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ate1904="1"/>
  <mc:AlternateContent xmlns:mc="http://schemas.openxmlformats.org/markup-compatibility/2006">
    <mc:Choice Requires="x15">
      <x15ac:absPath xmlns:x15ac="http://schemas.microsoft.com/office/spreadsheetml/2010/11/ac" url="/Volumes/Boom_Complete/Signature Series Bundle Stereo/Virtual Foley Artist Footsteps/Virtual Foley Artist - Footsteps - Prepared Audio Files/"/>
    </mc:Choice>
  </mc:AlternateContent>
  <xr:revisionPtr revIDLastSave="0" documentId="13_ncr:1_{4FEC6DF9-C1A9-0A45-91B2-A193BEEA6502}" xr6:coauthVersionLast="47" xr6:coauthVersionMax="47" xr10:uidLastSave="{00000000-0000-0000-0000-000000000000}"/>
  <bookViews>
    <workbookView xWindow="0" yWindow="500" windowWidth="38400" windowHeight="21100" tabRatio="500" xr2:uid="{00000000-000D-0000-FFFF-FFFF00000000}"/>
  </bookViews>
  <sheets>
    <sheet name="VFAFS" sheetId="1" r:id="rId1"/>
  </sheets>
  <definedNames>
    <definedName name="Excel_BuiltIn__FilterDatabase" localSheetId="0">VFAFS!$B$1:$O$1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3" i="1" l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2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2" i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2" i="1"/>
  <c r="M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</calcChain>
</file>

<file path=xl/sharedStrings.xml><?xml version="1.0" encoding="utf-8"?>
<sst xmlns="http://schemas.openxmlformats.org/spreadsheetml/2006/main" count="708" uniqueCount="139">
  <si>
    <t>Filename</t>
  </si>
  <si>
    <t>Description</t>
  </si>
  <si>
    <t>Source</t>
  </si>
  <si>
    <t>Category</t>
  </si>
  <si>
    <t>SubCategory</t>
  </si>
  <si>
    <t>Notes</t>
  </si>
  <si>
    <t>Library</t>
  </si>
  <si>
    <t>Keywords</t>
  </si>
  <si>
    <t>Manufacturer</t>
  </si>
  <si>
    <t>BWDescription</t>
  </si>
  <si>
    <t>BWOriginator</t>
  </si>
  <si>
    <t>BWOriginatorRef</t>
  </si>
  <si>
    <t>URL</t>
  </si>
  <si>
    <t>www.boomlibrary.com</t>
  </si>
  <si>
    <t>All sound effects are copyright BOOM Library - all rights reserved</t>
  </si>
  <si>
    <t>BOOM Library</t>
  </si>
  <si>
    <t>© 2015 BOOM Library All Rights Reserved</t>
  </si>
  <si>
    <t>FOLEY STEPS BOOTS CONCRETE GRITTY; Walking Slowly, Walking, Running, Stairs, Landing. Subtle leather overlay.</t>
  </si>
  <si>
    <t>FOLEY STEPS BOOTS GRAVEL LIGHT; Walking Slowly, Walking, Running, Stairs, Landing. Very subtle leather overlay.</t>
  </si>
  <si>
    <t>FOLEY STEPS BOOTS GRAVEL MEDIUM; Walking Slowly, Walking, Running, Stairs, Landing. Soft leather creaks.</t>
  </si>
  <si>
    <t>FOLEY STEPS BOOTS METAL; Walking Slowly, Walking, Running, Stairs, Landing. Soft leather creaks and metal ring-outs. Some landings with metal rattles.</t>
  </si>
  <si>
    <t>FOLEY STEPS BOOTS SAND; Walking Slowly, Walking, Running, Stairs, Landing. Soft leather creaks.</t>
  </si>
  <si>
    <t>FOLEY STEPS BOOTS WOOD PLANKS; Walking Slowly, Walking, Running, Stairs, Landing. Subtle leather overlay and wood creaks.</t>
  </si>
  <si>
    <t>FOLEY STEPS DRESS BOOTS CONCRETE GRITTY; Walking Slowly, Walking, Running, Stairs, Landing.</t>
  </si>
  <si>
    <t>FOLEY STEPS DRESS BOOTS GRAVEL LIGHT; Walking Slowly, Walking, Running, Stairs, Landing. Very subtle cloth overlay.</t>
  </si>
  <si>
    <t>FOLEY STEPS DRESS BOOTS GRAVEL MEDIUM; Walking Slowly, Walking, Running, Stairs, Landing.</t>
  </si>
  <si>
    <t>FOLEY STEPS DRESS BOOTS METAL; Walking Slowly, Walking, Running, Stairs, Landing. Soft leather creaks and metal ring-outs. Landings with long metal ring-outs or rattles.</t>
  </si>
  <si>
    <t>FOLEY STEPS DRESS BOOTS SAND; Walking Slowly, Walking, Running, Stairs, Landing.</t>
  </si>
  <si>
    <t>FOLEY STEPS DRESS BOOTS WOOD PARQUET; Walking Slowly, Walking, Running, Stairs, Landing.</t>
  </si>
  <si>
    <t>FOLEY STEPS DRESS BOOTS WOOD PLANKS; Walking Slowly, Walking, Running, Stairs, Landing. Subtle cloth overlay and wood creaks.</t>
  </si>
  <si>
    <t>FOLEY STEPS HIGH HEELS CONCRETE; Walking Slowly, Walking, Running, Stairs, Landing. Soft cloth overlay.</t>
  </si>
  <si>
    <t>FOLEY STEPS HIGH HEELS CONCRETE GRITTY; Walking Slowly, Walking, Running, Stairs, Landing.</t>
  </si>
  <si>
    <t>FOLEY STEPS HIGH HEELS GRAVEL LIGHT; Walking Slowly, Walking, Running, Stairs, Landing. Very subtle cloth overlay.</t>
  </si>
  <si>
    <t>FOLEY STEPS HIGH HEELS GRAVEL MEDIUM; Walking Slowly, Walking, Running, Stairs, Landing.</t>
  </si>
  <si>
    <t>FOLEY STEPS HIGH HEELS METAL; Walking Slowly, Walking, Running, Stairs, Landing. Cloth overlay and metal ringouts.</t>
  </si>
  <si>
    <t>FOLEY STEPS HIGH HEELS SAND; Walking Slowly, Walking, Running, Stairs, Landing.</t>
  </si>
  <si>
    <t>FOLEY STEPS HIGH HEELS WOOD PARQUET; Walking Slowly, Walking, Running, Stairs, Landing.</t>
  </si>
  <si>
    <t>FOLEY STEPS HIGH HEELS WOOD PLANKS; Walking Slowly, Walking, Running, Stairs, Landing. Subtle cloth overlay and wood creaks.</t>
  </si>
  <si>
    <t>FOLEY STEPS LEATHER SHOES CONCRETE; Walking Slowly, Walking, Running, Stairs, Landing. Slight leather creaks.</t>
  </si>
  <si>
    <t>FOLEY STEPS LEATHER SHOES CONCRETE GRITTY; Walking Slowly, Walking, Running, Stairs, Landing.</t>
  </si>
  <si>
    <t>FOLEY STEPS LEATHER SHOES GRAVEL LIGHT; Walking Slowly, Walking, Running, Stairs, Landing.</t>
  </si>
  <si>
    <t>FOLEY STEPS LEATHER SHOES GRAVEL MEDIUM; Walking Slowly, Walking, Running, Stairs, Landing.</t>
  </si>
  <si>
    <t>FOLEY STEPS LEATHER SHOES METAL; Walking Slowly, Walking, Running, Stairs, Landing. Subtle cloth overlay and metal ring-outs. Some landings with metal rattles.</t>
  </si>
  <si>
    <t>FOLEY STEPS LEATHER SHOES SAND; Walking Slowly, Walking, Running, Stairs, Landing.</t>
  </si>
  <si>
    <t>FOLEY STEPS LEATHER SHOES WOOD PARQUET; Walking Slowly, Walking, Running, Stairs, Landing. Very subtle leather creaks.</t>
  </si>
  <si>
    <t>FOLEY STEPS LEATHER SHOES WOOD PLANKS; Walking Slowly, Walking, Running, Stairs, Landing. Wood creaks.</t>
  </si>
  <si>
    <t>FOLEY STEPS SNEAKERS CONCRETE; Walking Slowly, Walking, Running, Stairs, Landing. Soft cloth overlay.</t>
  </si>
  <si>
    <t>FOLEY STEPS SNEAKERS CONCRETE GRITTY; Walking Slowly, Walking, Running, Stairs, Landing.</t>
  </si>
  <si>
    <t>FOLEY STEPS SNEAKERS GRAVEL LIGHT; Walking Slowly, Walking, Running, Stairs, Landing.</t>
  </si>
  <si>
    <t>FOLEY STEPS SNEAKERS GRAVEL MEDIUM; Walking Slowly, Walking, Running, Stairs, Landing.</t>
  </si>
  <si>
    <t>FOLEY STEPS SNEAKERS SAND; Walking Slowly, Walking, Running, Stairs, Landing.</t>
  </si>
  <si>
    <t>FOLEY STEPS SNEAKERS WOOD PLANKS; Walking Slowly, Walking, Running, Stairs, Landing. Wood creaks.</t>
  </si>
  <si>
    <t>FOLEY STEPS GENERIC PUDDLE; Walking Slowly, Walking, Running, Stairs, Landing. Water splashes and mud sounds.</t>
  </si>
  <si>
    <t>FOLEY STEPS GENERIC SNOW; Walking Slowly, Walking, Running, Stairs, Landing.</t>
  </si>
  <si>
    <t>FOLEY STEPS GENERIC GRASS; Walking Slowly, Walking, Running, Stairs, Landing.</t>
  </si>
  <si>
    <t>FOLEY STEPS BOOTS CONCRETE; Walking Slowly, Walking, Running, Stairs, Landing. Soft leather creaks and cloth overlay.</t>
  </si>
  <si>
    <t>FOLEY STEPS BOOTS WOOD PARQUET; Walking Slowly, Walking, Running, Stairs, Landing. Soft leather creaks.</t>
  </si>
  <si>
    <t>FOLEY STEPS DRESS BOOTS CONCRETE; Walking Slowly, Walking, Running, Stairs, Landing. Cloth overlay.</t>
  </si>
  <si>
    <t>FOLEY STEPS SNEAKERS METAL; Walking Slowly, Walking, Running, Stairs, Landing. Subtle cloth overlay and metal ring-outs. Some landings with metal rattles.</t>
  </si>
  <si>
    <t>FOLEY STEPS SNEAKERS WOOD PARQUET; Walking Slowly, Walking, Running, Stairs, Landing. Subtle cloth overlay.</t>
  </si>
  <si>
    <t>Virtual Foley Artist Footsteps</t>
  </si>
  <si>
    <t>VendorCategory</t>
  </si>
  <si>
    <t>CatID</t>
  </si>
  <si>
    <t>CategoryFull</t>
  </si>
  <si>
    <t>FXName</t>
  </si>
  <si>
    <t>FEETHmn_BOOTS-Concrete Gritty_B00M_VFAFS.wav</t>
  </si>
  <si>
    <t>BOOTS</t>
  </si>
  <si>
    <t>FEETHmn</t>
  </si>
  <si>
    <t>FOOTSTEPS</t>
  </si>
  <si>
    <t>HUMAN</t>
  </si>
  <si>
    <t>FOOTSTEPS-HUMAN</t>
  </si>
  <si>
    <t>Concrete Gritty</t>
  </si>
  <si>
    <t>FEETHmn_BOOTS-Concrete_B00M_VFAFS.wav</t>
  </si>
  <si>
    <t>Concrete</t>
  </si>
  <si>
    <t>FEETHmn_BOOTS-Gravel Light_B00M_VFAFS.wav</t>
  </si>
  <si>
    <t>Gravel Light</t>
  </si>
  <si>
    <t>FEETHmn_BOOTS-Gravel Medium_B00M_VFAFS.wav</t>
  </si>
  <si>
    <t>Gravel Medium</t>
  </si>
  <si>
    <t>FEETHmn_BOOTS-Metal_B00M_VFAFS.wav</t>
  </si>
  <si>
    <t>Metal</t>
  </si>
  <si>
    <t>FEETHmn_BOOTS-Sand_B00M_VFAFS.wav</t>
  </si>
  <si>
    <t>Sand</t>
  </si>
  <si>
    <t>FEETHmn_BOOTS-Wood Parquet_B00M_VFAFS.wav</t>
  </si>
  <si>
    <t>Wood Parquet</t>
  </si>
  <si>
    <t>FEETHmn_BOOTS-Wood Planks_B00M_VFAFS.wav</t>
  </si>
  <si>
    <t>Wood Planks</t>
  </si>
  <si>
    <t>FEETHmn_DRESS BOOTS-DressConcrete Gritty_B00M_VFAFS.wav</t>
  </si>
  <si>
    <t>DRESS BOOTS</t>
  </si>
  <si>
    <t>DressConcrete Gritty</t>
  </si>
  <si>
    <t>FEETHmn_DRESS BOOTS-DressConcrete_B00M_VFAFS.wav</t>
  </si>
  <si>
    <t>DressConcrete</t>
  </si>
  <si>
    <t>FEETHmn_DRESS BOOTS-DressGravel Light_B00M_VFAFS.wav</t>
  </si>
  <si>
    <t>DressGravel Light</t>
  </si>
  <si>
    <t>FEETHmn_DRESS BOOTS-DressGravel Medium_B00M_VFAFS.wav</t>
  </si>
  <si>
    <t>DressGravel Medium</t>
  </si>
  <si>
    <t>FEETHmn_DRESS BOOTS-DressMetal_B00M_VFAFS.wav</t>
  </si>
  <si>
    <t>DressMetal</t>
  </si>
  <si>
    <t>FEETHmn_DRESS BOOTS-DressSand_B00M_VFAFS.wav</t>
  </si>
  <si>
    <t>DressSand</t>
  </si>
  <si>
    <t>FEETHmn_DRESS BOOTS-DressWood Parquet_B00M_VFAFS.wav</t>
  </si>
  <si>
    <t>DressWood Parquet</t>
  </si>
  <si>
    <t>FEETHmn_DRESS BOOTS-DressWood Planks_B00M_VFAFS.wav</t>
  </si>
  <si>
    <t>DressWood Planks</t>
  </si>
  <si>
    <t>FEETHmn_HIGH HEELS-Concrete Gritty_B00M_VFAFS.wav</t>
  </si>
  <si>
    <t>HIGH HEELS</t>
  </si>
  <si>
    <t>FEETHmn_HIGH HEELS-Concrete_B00M_VFAFS.wav</t>
  </si>
  <si>
    <t>FEETHmn_HIGH HEELS-Gravel Light_B00M_VFAFS.wav</t>
  </si>
  <si>
    <t>FEETHmn_HIGH HEELS-Gravel Medium_B00M_VFAFS.wav</t>
  </si>
  <si>
    <t>FEETHmn_HIGH HEELS-Metal_B00M_VFAFS.wav</t>
  </si>
  <si>
    <t>FEETHmn_HIGH HEELS-Sand_B00M_VFAFS.wav</t>
  </si>
  <si>
    <t>FEETHmn_HIGH HEELS-Wood Parquet_B00M_VFAFS.wav</t>
  </si>
  <si>
    <t>FEETHmn_HIGH HEELS-Wood Planks_B00M_VFAFS.wav</t>
  </si>
  <si>
    <t>FEETHmn_LEATHER SHOES-Concrete Gritty_B00M_VFAFS.wav</t>
  </si>
  <si>
    <t>LEATHER SHOES</t>
  </si>
  <si>
    <t>FEETHmn_LEATHER SHOES-Concrete_B00M_VFAFS.wav</t>
  </si>
  <si>
    <t>FEETHmn_LEATHER SHOES-Gravel Light_B00M_VFAFS.wav</t>
  </si>
  <si>
    <t>FEETHmn_LEATHER SHOES-Gravel Medium_B00M_VFAFS.wav</t>
  </si>
  <si>
    <t>FEETHmn_LEATHER SHOES-Metal_B00M_VFAFS.wav</t>
  </si>
  <si>
    <t>FEETHmn_LEATHER SHOES-Sand_B00M_VFAFS.wav</t>
  </si>
  <si>
    <t>FEETHmn_LEATHER SHOES-Wood Parquet_B00M_VFAFS.wav</t>
  </si>
  <si>
    <t>FEETHmn_LEATHER SHOES-Wood Planks_B00M_VFAFS.wav</t>
  </si>
  <si>
    <t>FEETHmn_SNEAKERS-Concrete Gritty_B00M_VFAFS.wav</t>
  </si>
  <si>
    <t>SNEAKERS</t>
  </si>
  <si>
    <t>FEETHmn_SNEAKERS-Concrete_B00M_VFAFS.wav</t>
  </si>
  <si>
    <t>FEETHmn_SNEAKERS-Generic Grass_B00M_VFAFS.wav</t>
  </si>
  <si>
    <t>Generic Grass</t>
  </si>
  <si>
    <t>FEETHmn_SNEAKERS-Generic Puddle_B00M_VFAFS.wav</t>
  </si>
  <si>
    <t>Generic Puddle</t>
  </si>
  <si>
    <t>FEETHmn_SNEAKERS-Generic Snow_B00M_VFAFS.wav</t>
  </si>
  <si>
    <t>Generic Snow</t>
  </si>
  <si>
    <t>FEETHmn_SNEAKERS-Gravel Light_B00M_VFAFS.wav</t>
  </si>
  <si>
    <t>FEETHmn_SNEAKERS-Gravel Medium_B00M_VFAFS.wav</t>
  </si>
  <si>
    <t>FEETHmn_SNEAKERS-Metal_B00M_VFAFS.wav</t>
  </si>
  <si>
    <t>FEETHmn_SNEAKERS-Sand_B00M_VFAFS.wav</t>
  </si>
  <si>
    <t>FEETHmn_SNEAKERS-Wood Parquet_B00M_VFAFS.wav</t>
  </si>
  <si>
    <t>FEETHmn_SNEAKERS-Wood Planks_B00M_VFAFS.wav</t>
  </si>
  <si>
    <t>Publisher</t>
  </si>
  <si>
    <t>Artist</t>
  </si>
  <si>
    <t>TrackTitle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</si>
</sst>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Verdana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7FDD6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2" fillId="2" borderId="0" xfId="0" applyFont="1" applyFill="1"/>
    <xf numFmtId="0" fontId="1" fillId="0" borderId="0" xfId="0" applyFont="1"/>
  </cellXfs>
  <cellStyles count="1">
    <cellStyle name="Standard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7FDD6"/>
      <color rgb="FF73FBA9"/>
      <color rgb="FF31FB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4"/>
  <sheetViews>
    <sheetView tabSelected="1" zoomScale="110" zoomScaleNormal="110" workbookViewId="0">
      <pane ySplit="1" topLeftCell="A2" activePane="bottomLeft" state="frozen"/>
      <selection pane="bottomLeft" activeCell="A12" sqref="A12"/>
    </sheetView>
  </sheetViews>
  <sheetFormatPr baseColWidth="10" defaultRowHeight="13" x14ac:dyDescent="0.15"/>
  <cols>
    <col min="1" max="1" width="59.83203125" bestFit="1" customWidth="1"/>
    <col min="2" max="2" width="149.33203125" bestFit="1" customWidth="1"/>
    <col min="3" max="3" width="12.33203125" bestFit="1" customWidth="1"/>
    <col min="4" max="4" width="12" bestFit="1" customWidth="1"/>
    <col min="5" max="5" width="19.83203125" bestFit="1" customWidth="1"/>
    <col min="6" max="6" width="16.5" bestFit="1" customWidth="1"/>
    <col min="7" max="7" width="9.6640625" bestFit="1" customWidth="1"/>
    <col min="8" max="8" width="18.83203125" bestFit="1" customWidth="1"/>
    <col min="9" max="9" width="55.5" bestFit="1" customWidth="1"/>
    <col min="10" max="10" width="24.83203125" bestFit="1" customWidth="1"/>
    <col min="11" max="11" width="59.83203125" bestFit="1" customWidth="1"/>
    <col min="12" max="12" width="13" bestFit="1" customWidth="1"/>
    <col min="13" max="13" width="149.33203125" bestFit="1" customWidth="1"/>
    <col min="14" max="14" width="36.6640625" bestFit="1" customWidth="1"/>
    <col min="15" max="18" width="19.5" bestFit="1" customWidth="1"/>
    <col min="19" max="19" width="13" bestFit="1" customWidth="1"/>
    <col min="20" max="20" width="59.33203125" bestFit="1" customWidth="1"/>
  </cols>
  <sheetData>
    <row r="1" spans="1:20" s="1" customFormat="1" ht="14" x14ac:dyDescent="0.15">
      <c r="A1" s="1" t="s">
        <v>0</v>
      </c>
      <c r="B1" s="1" t="s">
        <v>1</v>
      </c>
      <c r="C1" s="1" t="s">
        <v>3</v>
      </c>
      <c r="D1" s="1" t="s">
        <v>4</v>
      </c>
      <c r="E1" s="1" t="s">
        <v>63</v>
      </c>
      <c r="F1" s="1" t="s">
        <v>61</v>
      </c>
      <c r="G1" s="1" t="s">
        <v>62</v>
      </c>
      <c r="H1" s="1" t="s">
        <v>64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2</v>
      </c>
      <c r="R1" s="1" t="s">
        <v>136</v>
      </c>
      <c r="S1" s="1" t="s">
        <v>137</v>
      </c>
      <c r="T1" s="1" t="s">
        <v>138</v>
      </c>
    </row>
    <row r="2" spans="1:20" ht="14" x14ac:dyDescent="0.15">
      <c r="A2" s="2" t="s">
        <v>65</v>
      </c>
      <c r="B2" s="2" t="s">
        <v>55</v>
      </c>
      <c r="C2" s="2" t="s">
        <v>68</v>
      </c>
      <c r="D2" s="2" t="s">
        <v>69</v>
      </c>
      <c r="E2" s="2" t="s">
        <v>70</v>
      </c>
      <c r="F2" s="2" t="s">
        <v>66</v>
      </c>
      <c r="G2" s="2" t="s">
        <v>67</v>
      </c>
      <c r="H2" s="2" t="s">
        <v>71</v>
      </c>
      <c r="I2" s="2" t="s">
        <v>14</v>
      </c>
      <c r="J2" s="2" t="s">
        <v>60</v>
      </c>
      <c r="K2" s="2" t="str">
        <f>A2</f>
        <v>FEETHmn_BOOTS-Concrete Gritty_B00M_VFAFS.wav</v>
      </c>
      <c r="L2" s="2" t="s">
        <v>15</v>
      </c>
      <c r="M2" s="2" t="str">
        <f>B2</f>
        <v>FOLEY STEPS BOOTS CONCRETE; Walking Slowly, Walking, Running, Stairs, Landing. Soft leather creaks and cloth overlay.</v>
      </c>
      <c r="N2" s="2" t="s">
        <v>16</v>
      </c>
      <c r="O2" s="2" t="s">
        <v>13</v>
      </c>
      <c r="P2" s="2" t="s">
        <v>13</v>
      </c>
      <c r="Q2" s="2" t="s">
        <v>13</v>
      </c>
      <c r="R2" s="2" t="s">
        <v>13</v>
      </c>
      <c r="S2" t="str">
        <f>L2</f>
        <v>BOOM Library</v>
      </c>
      <c r="T2" t="str">
        <f>A2</f>
        <v>FEETHmn_BOOTS-Concrete Gritty_B00M_VFAFS.wav</v>
      </c>
    </row>
    <row r="3" spans="1:20" ht="14" x14ac:dyDescent="0.15">
      <c r="A3" s="2" t="s">
        <v>72</v>
      </c>
      <c r="B3" s="2" t="s">
        <v>17</v>
      </c>
      <c r="C3" s="2" t="s">
        <v>68</v>
      </c>
      <c r="D3" s="2" t="s">
        <v>69</v>
      </c>
      <c r="E3" s="2" t="s">
        <v>70</v>
      </c>
      <c r="F3" s="2" t="s">
        <v>66</v>
      </c>
      <c r="G3" s="2" t="s">
        <v>67</v>
      </c>
      <c r="H3" s="2" t="s">
        <v>73</v>
      </c>
      <c r="I3" s="2" t="s">
        <v>14</v>
      </c>
      <c r="J3" s="2" t="s">
        <v>60</v>
      </c>
      <c r="K3" s="2" t="str">
        <f t="shared" ref="K3:K44" si="0">A3</f>
        <v>FEETHmn_BOOTS-Concrete_B00M_VFAFS.wav</v>
      </c>
      <c r="L3" s="2" t="s">
        <v>15</v>
      </c>
      <c r="M3" s="2" t="str">
        <f>B3</f>
        <v>FOLEY STEPS BOOTS CONCRETE GRITTY; Walking Slowly, Walking, Running, Stairs, Landing. Subtle leather overlay.</v>
      </c>
      <c r="N3" s="2" t="s">
        <v>16</v>
      </c>
      <c r="O3" s="2" t="s">
        <v>13</v>
      </c>
      <c r="P3" s="2" t="s">
        <v>13</v>
      </c>
      <c r="Q3" s="2" t="s">
        <v>13</v>
      </c>
      <c r="R3" s="2" t="s">
        <v>13</v>
      </c>
      <c r="S3" t="str">
        <f t="shared" ref="S3:S44" si="1">L3</f>
        <v>BOOM Library</v>
      </c>
      <c r="T3" t="str">
        <f t="shared" ref="T3:T44" si="2">A3</f>
        <v>FEETHmn_BOOTS-Concrete_B00M_VFAFS.wav</v>
      </c>
    </row>
    <row r="4" spans="1:20" ht="14" x14ac:dyDescent="0.15">
      <c r="A4" s="2" t="s">
        <v>74</v>
      </c>
      <c r="B4" s="2" t="s">
        <v>18</v>
      </c>
      <c r="C4" s="2" t="s">
        <v>68</v>
      </c>
      <c r="D4" s="2" t="s">
        <v>69</v>
      </c>
      <c r="E4" s="2" t="s">
        <v>70</v>
      </c>
      <c r="F4" s="2" t="s">
        <v>66</v>
      </c>
      <c r="G4" s="2" t="s">
        <v>67</v>
      </c>
      <c r="H4" s="2" t="s">
        <v>75</v>
      </c>
      <c r="I4" s="2" t="s">
        <v>14</v>
      </c>
      <c r="J4" s="2" t="s">
        <v>60</v>
      </c>
      <c r="K4" s="2" t="str">
        <f t="shared" si="0"/>
        <v>FEETHmn_BOOTS-Gravel Light_B00M_VFAFS.wav</v>
      </c>
      <c r="L4" s="2" t="s">
        <v>15</v>
      </c>
      <c r="M4" s="2" t="str">
        <f>B4</f>
        <v>FOLEY STEPS BOOTS GRAVEL LIGHT; Walking Slowly, Walking, Running, Stairs, Landing. Very subtle leather overlay.</v>
      </c>
      <c r="N4" s="2" t="s">
        <v>16</v>
      </c>
      <c r="O4" s="2" t="s">
        <v>13</v>
      </c>
      <c r="P4" s="2" t="s">
        <v>13</v>
      </c>
      <c r="Q4" s="2" t="s">
        <v>13</v>
      </c>
      <c r="R4" s="2" t="s">
        <v>13</v>
      </c>
      <c r="S4" t="str">
        <f t="shared" si="1"/>
        <v>BOOM Library</v>
      </c>
      <c r="T4" t="str">
        <f t="shared" si="2"/>
        <v>FEETHmn_BOOTS-Gravel Light_B00M_VFAFS.wav</v>
      </c>
    </row>
    <row r="5" spans="1:20" ht="14" x14ac:dyDescent="0.15">
      <c r="A5" s="2" t="s">
        <v>76</v>
      </c>
      <c r="B5" s="2" t="s">
        <v>19</v>
      </c>
      <c r="C5" s="2" t="s">
        <v>68</v>
      </c>
      <c r="D5" s="2" t="s">
        <v>69</v>
      </c>
      <c r="E5" s="2" t="s">
        <v>70</v>
      </c>
      <c r="F5" s="2" t="s">
        <v>66</v>
      </c>
      <c r="G5" s="2" t="s">
        <v>67</v>
      </c>
      <c r="H5" s="2" t="s">
        <v>77</v>
      </c>
      <c r="I5" s="2" t="s">
        <v>14</v>
      </c>
      <c r="J5" s="2" t="s">
        <v>60</v>
      </c>
      <c r="K5" s="2" t="str">
        <f t="shared" si="0"/>
        <v>FEETHmn_BOOTS-Gravel Medium_B00M_VFAFS.wav</v>
      </c>
      <c r="L5" s="2" t="s">
        <v>15</v>
      </c>
      <c r="M5" s="2" t="str">
        <f>B5</f>
        <v>FOLEY STEPS BOOTS GRAVEL MEDIUM; Walking Slowly, Walking, Running, Stairs, Landing. Soft leather creaks.</v>
      </c>
      <c r="N5" s="2" t="s">
        <v>16</v>
      </c>
      <c r="O5" s="2" t="s">
        <v>13</v>
      </c>
      <c r="P5" s="2" t="s">
        <v>13</v>
      </c>
      <c r="Q5" s="2" t="s">
        <v>13</v>
      </c>
      <c r="R5" s="2" t="s">
        <v>13</v>
      </c>
      <c r="S5" t="str">
        <f t="shared" si="1"/>
        <v>BOOM Library</v>
      </c>
      <c r="T5" t="str">
        <f t="shared" si="2"/>
        <v>FEETHmn_BOOTS-Gravel Medium_B00M_VFAFS.wav</v>
      </c>
    </row>
    <row r="6" spans="1:20" ht="14" x14ac:dyDescent="0.15">
      <c r="A6" s="2" t="s">
        <v>78</v>
      </c>
      <c r="B6" s="2" t="s">
        <v>20</v>
      </c>
      <c r="C6" s="2" t="s">
        <v>68</v>
      </c>
      <c r="D6" s="2" t="s">
        <v>69</v>
      </c>
      <c r="E6" s="2" t="s">
        <v>70</v>
      </c>
      <c r="F6" s="2" t="s">
        <v>66</v>
      </c>
      <c r="G6" s="2" t="s">
        <v>67</v>
      </c>
      <c r="H6" s="2" t="s">
        <v>79</v>
      </c>
      <c r="I6" s="2" t="s">
        <v>14</v>
      </c>
      <c r="J6" s="2" t="s">
        <v>60</v>
      </c>
      <c r="K6" s="2" t="str">
        <f t="shared" si="0"/>
        <v>FEETHmn_BOOTS-Metal_B00M_VFAFS.wav</v>
      </c>
      <c r="L6" s="2" t="s">
        <v>15</v>
      </c>
      <c r="M6" s="2" t="str">
        <f>B6</f>
        <v>FOLEY STEPS BOOTS METAL; Walking Slowly, Walking, Running, Stairs, Landing. Soft leather creaks and metal ring-outs. Some landings with metal rattles.</v>
      </c>
      <c r="N6" s="2" t="s">
        <v>16</v>
      </c>
      <c r="O6" s="2" t="s">
        <v>13</v>
      </c>
      <c r="P6" s="2" t="s">
        <v>13</v>
      </c>
      <c r="Q6" s="2" t="s">
        <v>13</v>
      </c>
      <c r="R6" s="2" t="s">
        <v>13</v>
      </c>
      <c r="S6" t="str">
        <f t="shared" si="1"/>
        <v>BOOM Library</v>
      </c>
      <c r="T6" t="str">
        <f t="shared" si="2"/>
        <v>FEETHmn_BOOTS-Metal_B00M_VFAFS.wav</v>
      </c>
    </row>
    <row r="7" spans="1:20" ht="14" x14ac:dyDescent="0.15">
      <c r="A7" s="2" t="s">
        <v>80</v>
      </c>
      <c r="B7" s="2" t="s">
        <v>21</v>
      </c>
      <c r="C7" s="2" t="s">
        <v>68</v>
      </c>
      <c r="D7" s="2" t="s">
        <v>69</v>
      </c>
      <c r="E7" s="2" t="s">
        <v>70</v>
      </c>
      <c r="F7" s="2" t="s">
        <v>66</v>
      </c>
      <c r="G7" s="2" t="s">
        <v>67</v>
      </c>
      <c r="H7" s="2" t="s">
        <v>81</v>
      </c>
      <c r="I7" s="2" t="s">
        <v>14</v>
      </c>
      <c r="J7" s="2" t="s">
        <v>60</v>
      </c>
      <c r="K7" s="2" t="str">
        <f t="shared" si="0"/>
        <v>FEETHmn_BOOTS-Sand_B00M_VFAFS.wav</v>
      </c>
      <c r="L7" s="2" t="s">
        <v>15</v>
      </c>
      <c r="M7" s="2" t="str">
        <f>B7</f>
        <v>FOLEY STEPS BOOTS SAND; Walking Slowly, Walking, Running, Stairs, Landing. Soft leather creaks.</v>
      </c>
      <c r="N7" s="2" t="s">
        <v>16</v>
      </c>
      <c r="O7" s="2" t="s">
        <v>13</v>
      </c>
      <c r="P7" s="2" t="s">
        <v>13</v>
      </c>
      <c r="Q7" s="2" t="s">
        <v>13</v>
      </c>
      <c r="R7" s="2" t="s">
        <v>13</v>
      </c>
      <c r="S7" t="str">
        <f t="shared" si="1"/>
        <v>BOOM Library</v>
      </c>
      <c r="T7" t="str">
        <f t="shared" si="2"/>
        <v>FEETHmn_BOOTS-Sand_B00M_VFAFS.wav</v>
      </c>
    </row>
    <row r="8" spans="1:20" ht="14" x14ac:dyDescent="0.15">
      <c r="A8" s="2" t="s">
        <v>82</v>
      </c>
      <c r="B8" s="2" t="s">
        <v>56</v>
      </c>
      <c r="C8" s="2" t="s">
        <v>68</v>
      </c>
      <c r="D8" s="2" t="s">
        <v>69</v>
      </c>
      <c r="E8" s="2" t="s">
        <v>70</v>
      </c>
      <c r="F8" s="2" t="s">
        <v>66</v>
      </c>
      <c r="G8" s="2" t="s">
        <v>67</v>
      </c>
      <c r="H8" s="2" t="s">
        <v>83</v>
      </c>
      <c r="I8" s="2" t="s">
        <v>14</v>
      </c>
      <c r="J8" s="2" t="s">
        <v>60</v>
      </c>
      <c r="K8" s="2" t="str">
        <f t="shared" si="0"/>
        <v>FEETHmn_BOOTS-Wood Parquet_B00M_VFAFS.wav</v>
      </c>
      <c r="L8" s="2" t="s">
        <v>15</v>
      </c>
      <c r="M8" s="2" t="str">
        <f>B8</f>
        <v>FOLEY STEPS BOOTS WOOD PARQUET; Walking Slowly, Walking, Running, Stairs, Landing. Soft leather creaks.</v>
      </c>
      <c r="N8" s="2" t="s">
        <v>16</v>
      </c>
      <c r="O8" s="2" t="s">
        <v>13</v>
      </c>
      <c r="P8" s="2" t="s">
        <v>13</v>
      </c>
      <c r="Q8" s="2" t="s">
        <v>13</v>
      </c>
      <c r="R8" s="2" t="s">
        <v>13</v>
      </c>
      <c r="S8" t="str">
        <f t="shared" si="1"/>
        <v>BOOM Library</v>
      </c>
      <c r="T8" t="str">
        <f t="shared" si="2"/>
        <v>FEETHmn_BOOTS-Wood Parquet_B00M_VFAFS.wav</v>
      </c>
    </row>
    <row r="9" spans="1:20" ht="14" x14ac:dyDescent="0.15">
      <c r="A9" s="2" t="s">
        <v>84</v>
      </c>
      <c r="B9" s="2" t="s">
        <v>22</v>
      </c>
      <c r="C9" s="2" t="s">
        <v>68</v>
      </c>
      <c r="D9" s="2" t="s">
        <v>69</v>
      </c>
      <c r="E9" s="2" t="s">
        <v>70</v>
      </c>
      <c r="F9" s="2" t="s">
        <v>66</v>
      </c>
      <c r="G9" s="2" t="s">
        <v>67</v>
      </c>
      <c r="H9" s="2" t="s">
        <v>85</v>
      </c>
      <c r="I9" s="2" t="s">
        <v>14</v>
      </c>
      <c r="J9" s="2" t="s">
        <v>60</v>
      </c>
      <c r="K9" s="2" t="str">
        <f t="shared" si="0"/>
        <v>FEETHmn_BOOTS-Wood Planks_B00M_VFAFS.wav</v>
      </c>
      <c r="L9" s="2" t="s">
        <v>15</v>
      </c>
      <c r="M9" s="2" t="str">
        <f>B9</f>
        <v>FOLEY STEPS BOOTS WOOD PLANKS; Walking Slowly, Walking, Running, Stairs, Landing. Subtle leather overlay and wood creaks.</v>
      </c>
      <c r="N9" s="2" t="s">
        <v>16</v>
      </c>
      <c r="O9" s="2" t="s">
        <v>13</v>
      </c>
      <c r="P9" s="2" t="s">
        <v>13</v>
      </c>
      <c r="Q9" s="2" t="s">
        <v>13</v>
      </c>
      <c r="R9" s="2" t="s">
        <v>13</v>
      </c>
      <c r="S9" t="str">
        <f t="shared" si="1"/>
        <v>BOOM Library</v>
      </c>
      <c r="T9" t="str">
        <f t="shared" si="2"/>
        <v>FEETHmn_BOOTS-Wood Planks_B00M_VFAFS.wav</v>
      </c>
    </row>
    <row r="10" spans="1:20" ht="14" x14ac:dyDescent="0.15">
      <c r="A10" s="2" t="s">
        <v>86</v>
      </c>
      <c r="B10" s="2" t="s">
        <v>57</v>
      </c>
      <c r="C10" s="2" t="s">
        <v>68</v>
      </c>
      <c r="D10" s="2" t="s">
        <v>69</v>
      </c>
      <c r="E10" s="2" t="s">
        <v>70</v>
      </c>
      <c r="F10" s="2" t="s">
        <v>87</v>
      </c>
      <c r="G10" s="2" t="s">
        <v>67</v>
      </c>
      <c r="H10" s="2" t="s">
        <v>88</v>
      </c>
      <c r="I10" s="2" t="s">
        <v>14</v>
      </c>
      <c r="J10" s="2" t="s">
        <v>60</v>
      </c>
      <c r="K10" s="2" t="str">
        <f t="shared" si="0"/>
        <v>FEETHmn_DRESS BOOTS-DressConcrete Gritty_B00M_VFAFS.wav</v>
      </c>
      <c r="L10" s="2" t="s">
        <v>15</v>
      </c>
      <c r="M10" s="2" t="str">
        <f>B10</f>
        <v>FOLEY STEPS DRESS BOOTS CONCRETE; Walking Slowly, Walking, Running, Stairs, Landing. Cloth overlay.</v>
      </c>
      <c r="N10" s="2" t="s">
        <v>16</v>
      </c>
      <c r="O10" s="2" t="s">
        <v>13</v>
      </c>
      <c r="P10" s="2" t="s">
        <v>13</v>
      </c>
      <c r="Q10" s="2" t="s">
        <v>13</v>
      </c>
      <c r="R10" s="2" t="s">
        <v>13</v>
      </c>
      <c r="S10" t="str">
        <f t="shared" si="1"/>
        <v>BOOM Library</v>
      </c>
      <c r="T10" t="str">
        <f t="shared" si="2"/>
        <v>FEETHmn_DRESS BOOTS-DressConcrete Gritty_B00M_VFAFS.wav</v>
      </c>
    </row>
    <row r="11" spans="1:20" ht="14" x14ac:dyDescent="0.15">
      <c r="A11" s="2" t="s">
        <v>89</v>
      </c>
      <c r="B11" s="2" t="s">
        <v>23</v>
      </c>
      <c r="C11" s="2" t="s">
        <v>68</v>
      </c>
      <c r="D11" s="2" t="s">
        <v>69</v>
      </c>
      <c r="E11" s="2" t="s">
        <v>70</v>
      </c>
      <c r="F11" s="2" t="s">
        <v>87</v>
      </c>
      <c r="G11" s="2" t="s">
        <v>67</v>
      </c>
      <c r="H11" s="2" t="s">
        <v>90</v>
      </c>
      <c r="I11" s="2" t="s">
        <v>14</v>
      </c>
      <c r="J11" s="2" t="s">
        <v>60</v>
      </c>
      <c r="K11" s="2" t="str">
        <f t="shared" si="0"/>
        <v>FEETHmn_DRESS BOOTS-DressConcrete_B00M_VFAFS.wav</v>
      </c>
      <c r="L11" s="2" t="s">
        <v>15</v>
      </c>
      <c r="M11" s="2" t="str">
        <f>B11</f>
        <v>FOLEY STEPS DRESS BOOTS CONCRETE GRITTY; Walking Slowly, Walking, Running, Stairs, Landing.</v>
      </c>
      <c r="N11" s="2" t="s">
        <v>16</v>
      </c>
      <c r="O11" s="2" t="s">
        <v>13</v>
      </c>
      <c r="P11" s="2" t="s">
        <v>13</v>
      </c>
      <c r="Q11" s="2" t="s">
        <v>13</v>
      </c>
      <c r="R11" s="2" t="s">
        <v>13</v>
      </c>
      <c r="S11" t="str">
        <f t="shared" si="1"/>
        <v>BOOM Library</v>
      </c>
      <c r="T11" t="str">
        <f t="shared" si="2"/>
        <v>FEETHmn_DRESS BOOTS-DressConcrete_B00M_VFAFS.wav</v>
      </c>
    </row>
    <row r="12" spans="1:20" ht="14" x14ac:dyDescent="0.15">
      <c r="A12" s="2" t="s">
        <v>91</v>
      </c>
      <c r="B12" s="2" t="s">
        <v>24</v>
      </c>
      <c r="C12" s="2" t="s">
        <v>68</v>
      </c>
      <c r="D12" s="2" t="s">
        <v>69</v>
      </c>
      <c r="E12" s="2" t="s">
        <v>70</v>
      </c>
      <c r="F12" s="2" t="s">
        <v>87</v>
      </c>
      <c r="G12" s="2" t="s">
        <v>67</v>
      </c>
      <c r="H12" s="2" t="s">
        <v>92</v>
      </c>
      <c r="I12" s="2" t="s">
        <v>14</v>
      </c>
      <c r="J12" s="2" t="s">
        <v>60</v>
      </c>
      <c r="K12" s="2" t="str">
        <f t="shared" si="0"/>
        <v>FEETHmn_DRESS BOOTS-DressGravel Light_B00M_VFAFS.wav</v>
      </c>
      <c r="L12" s="2" t="s">
        <v>15</v>
      </c>
      <c r="M12" s="2" t="str">
        <f>B12</f>
        <v>FOLEY STEPS DRESS BOOTS GRAVEL LIGHT; Walking Slowly, Walking, Running, Stairs, Landing. Very subtle cloth overlay.</v>
      </c>
      <c r="N12" s="2" t="s">
        <v>16</v>
      </c>
      <c r="O12" s="2" t="s">
        <v>13</v>
      </c>
      <c r="P12" s="2" t="s">
        <v>13</v>
      </c>
      <c r="Q12" s="2" t="s">
        <v>13</v>
      </c>
      <c r="R12" s="2" t="s">
        <v>13</v>
      </c>
      <c r="S12" t="str">
        <f t="shared" si="1"/>
        <v>BOOM Library</v>
      </c>
      <c r="T12" t="str">
        <f t="shared" si="2"/>
        <v>FEETHmn_DRESS BOOTS-DressGravel Light_B00M_VFAFS.wav</v>
      </c>
    </row>
    <row r="13" spans="1:20" ht="14" x14ac:dyDescent="0.15">
      <c r="A13" s="2" t="s">
        <v>93</v>
      </c>
      <c r="B13" s="2" t="s">
        <v>25</v>
      </c>
      <c r="C13" s="2" t="s">
        <v>68</v>
      </c>
      <c r="D13" s="2" t="s">
        <v>69</v>
      </c>
      <c r="E13" s="2" t="s">
        <v>70</v>
      </c>
      <c r="F13" s="2" t="s">
        <v>87</v>
      </c>
      <c r="G13" s="2" t="s">
        <v>67</v>
      </c>
      <c r="H13" s="2" t="s">
        <v>94</v>
      </c>
      <c r="I13" s="2" t="s">
        <v>14</v>
      </c>
      <c r="J13" s="2" t="s">
        <v>60</v>
      </c>
      <c r="K13" s="2" t="str">
        <f t="shared" si="0"/>
        <v>FEETHmn_DRESS BOOTS-DressGravel Medium_B00M_VFAFS.wav</v>
      </c>
      <c r="L13" s="2" t="s">
        <v>15</v>
      </c>
      <c r="M13" s="2" t="str">
        <f>B13</f>
        <v>FOLEY STEPS DRESS BOOTS GRAVEL MEDIUM; Walking Slowly, Walking, Running, Stairs, Landing.</v>
      </c>
      <c r="N13" s="2" t="s">
        <v>16</v>
      </c>
      <c r="O13" s="2" t="s">
        <v>13</v>
      </c>
      <c r="P13" s="2" t="s">
        <v>13</v>
      </c>
      <c r="Q13" s="2" t="s">
        <v>13</v>
      </c>
      <c r="R13" s="2" t="s">
        <v>13</v>
      </c>
      <c r="S13" t="str">
        <f t="shared" si="1"/>
        <v>BOOM Library</v>
      </c>
      <c r="T13" t="str">
        <f t="shared" si="2"/>
        <v>FEETHmn_DRESS BOOTS-DressGravel Medium_B00M_VFAFS.wav</v>
      </c>
    </row>
    <row r="14" spans="1:20" ht="14" x14ac:dyDescent="0.15">
      <c r="A14" s="2" t="s">
        <v>95</v>
      </c>
      <c r="B14" s="2" t="s">
        <v>26</v>
      </c>
      <c r="C14" s="2" t="s">
        <v>68</v>
      </c>
      <c r="D14" s="2" t="s">
        <v>69</v>
      </c>
      <c r="E14" s="2" t="s">
        <v>70</v>
      </c>
      <c r="F14" s="2" t="s">
        <v>87</v>
      </c>
      <c r="G14" s="2" t="s">
        <v>67</v>
      </c>
      <c r="H14" s="2" t="s">
        <v>96</v>
      </c>
      <c r="I14" s="2" t="s">
        <v>14</v>
      </c>
      <c r="J14" s="2" t="s">
        <v>60</v>
      </c>
      <c r="K14" s="2" t="str">
        <f t="shared" si="0"/>
        <v>FEETHmn_DRESS BOOTS-DressMetal_B00M_VFAFS.wav</v>
      </c>
      <c r="L14" s="2" t="s">
        <v>15</v>
      </c>
      <c r="M14" s="2" t="str">
        <f>B14</f>
        <v>FOLEY STEPS DRESS BOOTS METAL; Walking Slowly, Walking, Running, Stairs, Landing. Soft leather creaks and metal ring-outs. Landings with long metal ring-outs or rattles.</v>
      </c>
      <c r="N14" s="2" t="s">
        <v>16</v>
      </c>
      <c r="O14" s="2" t="s">
        <v>13</v>
      </c>
      <c r="P14" s="2" t="s">
        <v>13</v>
      </c>
      <c r="Q14" s="2" t="s">
        <v>13</v>
      </c>
      <c r="R14" s="2" t="s">
        <v>13</v>
      </c>
      <c r="S14" t="str">
        <f t="shared" si="1"/>
        <v>BOOM Library</v>
      </c>
      <c r="T14" t="str">
        <f t="shared" si="2"/>
        <v>FEETHmn_DRESS BOOTS-DressMetal_B00M_VFAFS.wav</v>
      </c>
    </row>
    <row r="15" spans="1:20" ht="14" x14ac:dyDescent="0.15">
      <c r="A15" s="2" t="s">
        <v>97</v>
      </c>
      <c r="B15" s="2" t="s">
        <v>27</v>
      </c>
      <c r="C15" s="2" t="s">
        <v>68</v>
      </c>
      <c r="D15" s="2" t="s">
        <v>69</v>
      </c>
      <c r="E15" s="2" t="s">
        <v>70</v>
      </c>
      <c r="F15" s="2" t="s">
        <v>87</v>
      </c>
      <c r="G15" s="2" t="s">
        <v>67</v>
      </c>
      <c r="H15" s="2" t="s">
        <v>98</v>
      </c>
      <c r="I15" s="2" t="s">
        <v>14</v>
      </c>
      <c r="J15" s="2" t="s">
        <v>60</v>
      </c>
      <c r="K15" s="2" t="str">
        <f t="shared" si="0"/>
        <v>FEETHmn_DRESS BOOTS-DressSand_B00M_VFAFS.wav</v>
      </c>
      <c r="L15" s="2" t="s">
        <v>15</v>
      </c>
      <c r="M15" s="2" t="str">
        <f>B15</f>
        <v>FOLEY STEPS DRESS BOOTS SAND; Walking Slowly, Walking, Running, Stairs, Landing.</v>
      </c>
      <c r="N15" s="2" t="s">
        <v>16</v>
      </c>
      <c r="O15" s="2" t="s">
        <v>13</v>
      </c>
      <c r="P15" s="2" t="s">
        <v>13</v>
      </c>
      <c r="Q15" s="2" t="s">
        <v>13</v>
      </c>
      <c r="R15" s="2" t="s">
        <v>13</v>
      </c>
      <c r="S15" t="str">
        <f t="shared" si="1"/>
        <v>BOOM Library</v>
      </c>
      <c r="T15" t="str">
        <f t="shared" si="2"/>
        <v>FEETHmn_DRESS BOOTS-DressSand_B00M_VFAFS.wav</v>
      </c>
    </row>
    <row r="16" spans="1:20" ht="14" x14ac:dyDescent="0.15">
      <c r="A16" s="2" t="s">
        <v>99</v>
      </c>
      <c r="B16" s="2" t="s">
        <v>28</v>
      </c>
      <c r="C16" s="2" t="s">
        <v>68</v>
      </c>
      <c r="D16" s="2" t="s">
        <v>69</v>
      </c>
      <c r="E16" s="2" t="s">
        <v>70</v>
      </c>
      <c r="F16" s="2" t="s">
        <v>87</v>
      </c>
      <c r="G16" s="2" t="s">
        <v>67</v>
      </c>
      <c r="H16" s="2" t="s">
        <v>100</v>
      </c>
      <c r="I16" s="2" t="s">
        <v>14</v>
      </c>
      <c r="J16" s="2" t="s">
        <v>60</v>
      </c>
      <c r="K16" s="2" t="str">
        <f t="shared" si="0"/>
        <v>FEETHmn_DRESS BOOTS-DressWood Parquet_B00M_VFAFS.wav</v>
      </c>
      <c r="L16" s="2" t="s">
        <v>15</v>
      </c>
      <c r="M16" s="2" t="str">
        <f>B16</f>
        <v>FOLEY STEPS DRESS BOOTS WOOD PARQUET; Walking Slowly, Walking, Running, Stairs, Landing.</v>
      </c>
      <c r="N16" s="2" t="s">
        <v>16</v>
      </c>
      <c r="O16" s="2" t="s">
        <v>13</v>
      </c>
      <c r="P16" s="2" t="s">
        <v>13</v>
      </c>
      <c r="Q16" s="2" t="s">
        <v>13</v>
      </c>
      <c r="R16" s="2" t="s">
        <v>13</v>
      </c>
      <c r="S16" t="str">
        <f t="shared" si="1"/>
        <v>BOOM Library</v>
      </c>
      <c r="T16" t="str">
        <f t="shared" si="2"/>
        <v>FEETHmn_DRESS BOOTS-DressWood Parquet_B00M_VFAFS.wav</v>
      </c>
    </row>
    <row r="17" spans="1:20" ht="14" x14ac:dyDescent="0.15">
      <c r="A17" s="2" t="s">
        <v>101</v>
      </c>
      <c r="B17" s="2" t="s">
        <v>29</v>
      </c>
      <c r="C17" s="2" t="s">
        <v>68</v>
      </c>
      <c r="D17" s="2" t="s">
        <v>69</v>
      </c>
      <c r="E17" s="2" t="s">
        <v>70</v>
      </c>
      <c r="F17" s="2" t="s">
        <v>87</v>
      </c>
      <c r="G17" s="2" t="s">
        <v>67</v>
      </c>
      <c r="H17" s="2" t="s">
        <v>102</v>
      </c>
      <c r="I17" s="2" t="s">
        <v>14</v>
      </c>
      <c r="J17" s="2" t="s">
        <v>60</v>
      </c>
      <c r="K17" s="2" t="str">
        <f t="shared" si="0"/>
        <v>FEETHmn_DRESS BOOTS-DressWood Planks_B00M_VFAFS.wav</v>
      </c>
      <c r="L17" s="2" t="s">
        <v>15</v>
      </c>
      <c r="M17" s="2" t="str">
        <f>B17</f>
        <v>FOLEY STEPS DRESS BOOTS WOOD PLANKS; Walking Slowly, Walking, Running, Stairs, Landing. Subtle cloth overlay and wood creaks.</v>
      </c>
      <c r="N17" s="2" t="s">
        <v>16</v>
      </c>
      <c r="O17" s="2" t="s">
        <v>13</v>
      </c>
      <c r="P17" s="2" t="s">
        <v>13</v>
      </c>
      <c r="Q17" s="2" t="s">
        <v>13</v>
      </c>
      <c r="R17" s="2" t="s">
        <v>13</v>
      </c>
      <c r="S17" t="str">
        <f t="shared" si="1"/>
        <v>BOOM Library</v>
      </c>
      <c r="T17" t="str">
        <f t="shared" si="2"/>
        <v>FEETHmn_DRESS BOOTS-DressWood Planks_B00M_VFAFS.wav</v>
      </c>
    </row>
    <row r="18" spans="1:20" ht="14" x14ac:dyDescent="0.15">
      <c r="A18" s="2" t="s">
        <v>103</v>
      </c>
      <c r="B18" s="2" t="s">
        <v>30</v>
      </c>
      <c r="C18" s="2" t="s">
        <v>68</v>
      </c>
      <c r="D18" s="2" t="s">
        <v>69</v>
      </c>
      <c r="E18" s="2" t="s">
        <v>70</v>
      </c>
      <c r="F18" s="2" t="s">
        <v>104</v>
      </c>
      <c r="G18" s="2" t="s">
        <v>67</v>
      </c>
      <c r="H18" s="2" t="s">
        <v>71</v>
      </c>
      <c r="I18" s="2" t="s">
        <v>14</v>
      </c>
      <c r="J18" s="2" t="s">
        <v>60</v>
      </c>
      <c r="K18" s="2" t="str">
        <f t="shared" si="0"/>
        <v>FEETHmn_HIGH HEELS-Concrete Gritty_B00M_VFAFS.wav</v>
      </c>
      <c r="L18" s="2" t="s">
        <v>15</v>
      </c>
      <c r="M18" s="2" t="str">
        <f>B18</f>
        <v>FOLEY STEPS HIGH HEELS CONCRETE; Walking Slowly, Walking, Running, Stairs, Landing. Soft cloth overlay.</v>
      </c>
      <c r="N18" s="2" t="s">
        <v>16</v>
      </c>
      <c r="O18" s="2" t="s">
        <v>13</v>
      </c>
      <c r="P18" s="2" t="s">
        <v>13</v>
      </c>
      <c r="Q18" s="2" t="s">
        <v>13</v>
      </c>
      <c r="R18" s="2" t="s">
        <v>13</v>
      </c>
      <c r="S18" t="str">
        <f t="shared" si="1"/>
        <v>BOOM Library</v>
      </c>
      <c r="T18" t="str">
        <f t="shared" si="2"/>
        <v>FEETHmn_HIGH HEELS-Concrete Gritty_B00M_VFAFS.wav</v>
      </c>
    </row>
    <row r="19" spans="1:20" ht="14" x14ac:dyDescent="0.15">
      <c r="A19" s="2" t="s">
        <v>105</v>
      </c>
      <c r="B19" s="2" t="s">
        <v>31</v>
      </c>
      <c r="C19" s="2" t="s">
        <v>68</v>
      </c>
      <c r="D19" s="2" t="s">
        <v>69</v>
      </c>
      <c r="E19" s="2" t="s">
        <v>70</v>
      </c>
      <c r="F19" s="2" t="s">
        <v>104</v>
      </c>
      <c r="G19" s="2" t="s">
        <v>67</v>
      </c>
      <c r="H19" s="2" t="s">
        <v>73</v>
      </c>
      <c r="I19" s="2" t="s">
        <v>14</v>
      </c>
      <c r="J19" s="2" t="s">
        <v>60</v>
      </c>
      <c r="K19" s="2" t="str">
        <f t="shared" si="0"/>
        <v>FEETHmn_HIGH HEELS-Concrete_B00M_VFAFS.wav</v>
      </c>
      <c r="L19" s="2" t="s">
        <v>15</v>
      </c>
      <c r="M19" s="2" t="str">
        <f>B19</f>
        <v>FOLEY STEPS HIGH HEELS CONCRETE GRITTY; Walking Slowly, Walking, Running, Stairs, Landing.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t="str">
        <f t="shared" si="1"/>
        <v>BOOM Library</v>
      </c>
      <c r="T19" t="str">
        <f t="shared" si="2"/>
        <v>FEETHmn_HIGH HEELS-Concrete_B00M_VFAFS.wav</v>
      </c>
    </row>
    <row r="20" spans="1:20" ht="14" x14ac:dyDescent="0.15">
      <c r="A20" s="2" t="s">
        <v>106</v>
      </c>
      <c r="B20" s="2" t="s">
        <v>32</v>
      </c>
      <c r="C20" s="2" t="s">
        <v>68</v>
      </c>
      <c r="D20" s="2" t="s">
        <v>69</v>
      </c>
      <c r="E20" s="2" t="s">
        <v>70</v>
      </c>
      <c r="F20" s="2" t="s">
        <v>104</v>
      </c>
      <c r="G20" s="2" t="s">
        <v>67</v>
      </c>
      <c r="H20" s="2" t="s">
        <v>75</v>
      </c>
      <c r="I20" s="2" t="s">
        <v>14</v>
      </c>
      <c r="J20" s="2" t="s">
        <v>60</v>
      </c>
      <c r="K20" s="2" t="str">
        <f t="shared" si="0"/>
        <v>FEETHmn_HIGH HEELS-Gravel Light_B00M_VFAFS.wav</v>
      </c>
      <c r="L20" s="2" t="s">
        <v>15</v>
      </c>
      <c r="M20" s="2" t="str">
        <f>B20</f>
        <v>FOLEY STEPS HIGH HEELS GRAVEL LIGHT; Walking Slowly, Walking, Running, Stairs, Landing. Very subtle cloth overlay.</v>
      </c>
      <c r="N20" s="2" t="s">
        <v>16</v>
      </c>
      <c r="O20" s="2" t="s">
        <v>13</v>
      </c>
      <c r="P20" s="2" t="s">
        <v>13</v>
      </c>
      <c r="Q20" s="2" t="s">
        <v>13</v>
      </c>
      <c r="R20" s="2" t="s">
        <v>13</v>
      </c>
      <c r="S20" t="str">
        <f t="shared" si="1"/>
        <v>BOOM Library</v>
      </c>
      <c r="T20" t="str">
        <f t="shared" si="2"/>
        <v>FEETHmn_HIGH HEELS-Gravel Light_B00M_VFAFS.wav</v>
      </c>
    </row>
    <row r="21" spans="1:20" ht="14" x14ac:dyDescent="0.15">
      <c r="A21" s="2" t="s">
        <v>107</v>
      </c>
      <c r="B21" s="2" t="s">
        <v>33</v>
      </c>
      <c r="C21" s="2" t="s">
        <v>68</v>
      </c>
      <c r="D21" s="2" t="s">
        <v>69</v>
      </c>
      <c r="E21" s="2" t="s">
        <v>70</v>
      </c>
      <c r="F21" s="2" t="s">
        <v>104</v>
      </c>
      <c r="G21" s="2" t="s">
        <v>67</v>
      </c>
      <c r="H21" s="2" t="s">
        <v>77</v>
      </c>
      <c r="I21" s="2" t="s">
        <v>14</v>
      </c>
      <c r="J21" s="2" t="s">
        <v>60</v>
      </c>
      <c r="K21" s="2" t="str">
        <f t="shared" si="0"/>
        <v>FEETHmn_HIGH HEELS-Gravel Medium_B00M_VFAFS.wav</v>
      </c>
      <c r="L21" s="2" t="s">
        <v>15</v>
      </c>
      <c r="M21" s="2" t="str">
        <f>B21</f>
        <v>FOLEY STEPS HIGH HEELS GRAVEL MEDIUM; Walking Slowly, Walking, Running, Stairs, Landing.</v>
      </c>
      <c r="N21" s="2" t="s">
        <v>16</v>
      </c>
      <c r="O21" s="2" t="s">
        <v>13</v>
      </c>
      <c r="P21" s="2" t="s">
        <v>13</v>
      </c>
      <c r="Q21" s="2" t="s">
        <v>13</v>
      </c>
      <c r="R21" s="2" t="s">
        <v>13</v>
      </c>
      <c r="S21" t="str">
        <f t="shared" si="1"/>
        <v>BOOM Library</v>
      </c>
      <c r="T21" t="str">
        <f t="shared" si="2"/>
        <v>FEETHmn_HIGH HEELS-Gravel Medium_B00M_VFAFS.wav</v>
      </c>
    </row>
    <row r="22" spans="1:20" ht="14" x14ac:dyDescent="0.15">
      <c r="A22" s="2" t="s">
        <v>108</v>
      </c>
      <c r="B22" s="2" t="s">
        <v>34</v>
      </c>
      <c r="C22" s="2" t="s">
        <v>68</v>
      </c>
      <c r="D22" s="2" t="s">
        <v>69</v>
      </c>
      <c r="E22" s="2" t="s">
        <v>70</v>
      </c>
      <c r="F22" s="2" t="s">
        <v>104</v>
      </c>
      <c r="G22" s="2" t="s">
        <v>67</v>
      </c>
      <c r="H22" s="2" t="s">
        <v>79</v>
      </c>
      <c r="I22" s="2" t="s">
        <v>14</v>
      </c>
      <c r="J22" s="2" t="s">
        <v>60</v>
      </c>
      <c r="K22" s="2" t="str">
        <f t="shared" si="0"/>
        <v>FEETHmn_HIGH HEELS-Metal_B00M_VFAFS.wav</v>
      </c>
      <c r="L22" s="2" t="s">
        <v>15</v>
      </c>
      <c r="M22" s="2" t="str">
        <f>B22</f>
        <v>FOLEY STEPS HIGH HEELS METAL; Walking Slowly, Walking, Running, Stairs, Landing. Cloth overlay and metal ringouts.</v>
      </c>
      <c r="N22" s="2" t="s">
        <v>16</v>
      </c>
      <c r="O22" s="2" t="s">
        <v>13</v>
      </c>
      <c r="P22" s="2" t="s">
        <v>13</v>
      </c>
      <c r="Q22" s="2" t="s">
        <v>13</v>
      </c>
      <c r="R22" s="2" t="s">
        <v>13</v>
      </c>
      <c r="S22" t="str">
        <f t="shared" si="1"/>
        <v>BOOM Library</v>
      </c>
      <c r="T22" t="str">
        <f t="shared" si="2"/>
        <v>FEETHmn_HIGH HEELS-Metal_B00M_VFAFS.wav</v>
      </c>
    </row>
    <row r="23" spans="1:20" ht="14" x14ac:dyDescent="0.15">
      <c r="A23" s="2" t="s">
        <v>109</v>
      </c>
      <c r="B23" s="2" t="s">
        <v>35</v>
      </c>
      <c r="C23" s="2" t="s">
        <v>68</v>
      </c>
      <c r="D23" s="2" t="s">
        <v>69</v>
      </c>
      <c r="E23" s="2" t="s">
        <v>70</v>
      </c>
      <c r="F23" s="2" t="s">
        <v>104</v>
      </c>
      <c r="G23" s="2" t="s">
        <v>67</v>
      </c>
      <c r="H23" s="2" t="s">
        <v>81</v>
      </c>
      <c r="I23" s="2" t="s">
        <v>14</v>
      </c>
      <c r="J23" s="2" t="s">
        <v>60</v>
      </c>
      <c r="K23" s="2" t="str">
        <f t="shared" si="0"/>
        <v>FEETHmn_HIGH HEELS-Sand_B00M_VFAFS.wav</v>
      </c>
      <c r="L23" s="2" t="s">
        <v>15</v>
      </c>
      <c r="M23" s="2" t="str">
        <f>B23</f>
        <v>FOLEY STEPS HIGH HEELS SAND; Walking Slowly, Walking, Running, Stairs, Landing.</v>
      </c>
      <c r="N23" s="2" t="s">
        <v>16</v>
      </c>
      <c r="O23" s="2" t="s">
        <v>13</v>
      </c>
      <c r="P23" s="2" t="s">
        <v>13</v>
      </c>
      <c r="Q23" s="2" t="s">
        <v>13</v>
      </c>
      <c r="R23" s="2" t="s">
        <v>13</v>
      </c>
      <c r="S23" t="str">
        <f t="shared" si="1"/>
        <v>BOOM Library</v>
      </c>
      <c r="T23" t="str">
        <f t="shared" si="2"/>
        <v>FEETHmn_HIGH HEELS-Sand_B00M_VFAFS.wav</v>
      </c>
    </row>
    <row r="24" spans="1:20" ht="14" x14ac:dyDescent="0.15">
      <c r="A24" s="2" t="s">
        <v>110</v>
      </c>
      <c r="B24" s="2" t="s">
        <v>36</v>
      </c>
      <c r="C24" s="2" t="s">
        <v>68</v>
      </c>
      <c r="D24" s="2" t="s">
        <v>69</v>
      </c>
      <c r="E24" s="2" t="s">
        <v>70</v>
      </c>
      <c r="F24" s="2" t="s">
        <v>104</v>
      </c>
      <c r="G24" s="2" t="s">
        <v>67</v>
      </c>
      <c r="H24" s="2" t="s">
        <v>83</v>
      </c>
      <c r="I24" s="2" t="s">
        <v>14</v>
      </c>
      <c r="J24" s="2" t="s">
        <v>60</v>
      </c>
      <c r="K24" s="2" t="str">
        <f t="shared" si="0"/>
        <v>FEETHmn_HIGH HEELS-Wood Parquet_B00M_VFAFS.wav</v>
      </c>
      <c r="L24" s="2" t="s">
        <v>15</v>
      </c>
      <c r="M24" s="2" t="str">
        <f>B24</f>
        <v>FOLEY STEPS HIGH HEELS WOOD PARQUET; Walking Slowly, Walking, Running, Stairs, Landing.</v>
      </c>
      <c r="N24" s="2" t="s">
        <v>16</v>
      </c>
      <c r="O24" s="2" t="s">
        <v>13</v>
      </c>
      <c r="P24" s="2" t="s">
        <v>13</v>
      </c>
      <c r="Q24" s="2" t="s">
        <v>13</v>
      </c>
      <c r="R24" s="2" t="s">
        <v>13</v>
      </c>
      <c r="S24" t="str">
        <f t="shared" si="1"/>
        <v>BOOM Library</v>
      </c>
      <c r="T24" t="str">
        <f t="shared" si="2"/>
        <v>FEETHmn_HIGH HEELS-Wood Parquet_B00M_VFAFS.wav</v>
      </c>
    </row>
    <row r="25" spans="1:20" ht="14" x14ac:dyDescent="0.15">
      <c r="A25" s="2" t="s">
        <v>111</v>
      </c>
      <c r="B25" s="2" t="s">
        <v>37</v>
      </c>
      <c r="C25" s="2" t="s">
        <v>68</v>
      </c>
      <c r="D25" s="2" t="s">
        <v>69</v>
      </c>
      <c r="E25" s="2" t="s">
        <v>70</v>
      </c>
      <c r="F25" s="2" t="s">
        <v>104</v>
      </c>
      <c r="G25" s="2" t="s">
        <v>67</v>
      </c>
      <c r="H25" s="2" t="s">
        <v>85</v>
      </c>
      <c r="I25" s="2" t="s">
        <v>14</v>
      </c>
      <c r="J25" s="2" t="s">
        <v>60</v>
      </c>
      <c r="K25" s="2" t="str">
        <f t="shared" si="0"/>
        <v>FEETHmn_HIGH HEELS-Wood Planks_B00M_VFAFS.wav</v>
      </c>
      <c r="L25" s="2" t="s">
        <v>15</v>
      </c>
      <c r="M25" s="2" t="str">
        <f>B25</f>
        <v>FOLEY STEPS HIGH HEELS WOOD PLANKS; Walking Slowly, Walking, Running, Stairs, Landing. Subtle cloth overlay and wood creaks.</v>
      </c>
      <c r="N25" s="2" t="s">
        <v>16</v>
      </c>
      <c r="O25" s="2" t="s">
        <v>13</v>
      </c>
      <c r="P25" s="2" t="s">
        <v>13</v>
      </c>
      <c r="Q25" s="2" t="s">
        <v>13</v>
      </c>
      <c r="R25" s="2" t="s">
        <v>13</v>
      </c>
      <c r="S25" t="str">
        <f t="shared" si="1"/>
        <v>BOOM Library</v>
      </c>
      <c r="T25" t="str">
        <f t="shared" si="2"/>
        <v>FEETHmn_HIGH HEELS-Wood Planks_B00M_VFAFS.wav</v>
      </c>
    </row>
    <row r="26" spans="1:20" ht="14" x14ac:dyDescent="0.15">
      <c r="A26" s="2" t="s">
        <v>112</v>
      </c>
      <c r="B26" s="2" t="s">
        <v>38</v>
      </c>
      <c r="C26" s="2" t="s">
        <v>68</v>
      </c>
      <c r="D26" s="2" t="s">
        <v>69</v>
      </c>
      <c r="E26" s="2" t="s">
        <v>70</v>
      </c>
      <c r="F26" s="2" t="s">
        <v>113</v>
      </c>
      <c r="G26" s="2" t="s">
        <v>67</v>
      </c>
      <c r="H26" s="2" t="s">
        <v>71</v>
      </c>
      <c r="I26" s="2" t="s">
        <v>14</v>
      </c>
      <c r="J26" s="2" t="s">
        <v>60</v>
      </c>
      <c r="K26" s="2" t="str">
        <f t="shared" si="0"/>
        <v>FEETHmn_LEATHER SHOES-Concrete Gritty_B00M_VFAFS.wav</v>
      </c>
      <c r="L26" s="2" t="s">
        <v>15</v>
      </c>
      <c r="M26" s="2" t="str">
        <f>B26</f>
        <v>FOLEY STEPS LEATHER SHOES CONCRETE; Walking Slowly, Walking, Running, Stairs, Landing. Slight leather creaks.</v>
      </c>
      <c r="N26" s="2" t="s">
        <v>16</v>
      </c>
      <c r="O26" s="2" t="s">
        <v>13</v>
      </c>
      <c r="P26" s="2" t="s">
        <v>13</v>
      </c>
      <c r="Q26" s="2" t="s">
        <v>13</v>
      </c>
      <c r="R26" s="2" t="s">
        <v>13</v>
      </c>
      <c r="S26" t="str">
        <f t="shared" si="1"/>
        <v>BOOM Library</v>
      </c>
      <c r="T26" t="str">
        <f t="shared" si="2"/>
        <v>FEETHmn_LEATHER SHOES-Concrete Gritty_B00M_VFAFS.wav</v>
      </c>
    </row>
    <row r="27" spans="1:20" ht="14" x14ac:dyDescent="0.15">
      <c r="A27" s="2" t="s">
        <v>114</v>
      </c>
      <c r="B27" s="2" t="s">
        <v>39</v>
      </c>
      <c r="C27" s="2" t="s">
        <v>68</v>
      </c>
      <c r="D27" s="2" t="s">
        <v>69</v>
      </c>
      <c r="E27" s="2" t="s">
        <v>70</v>
      </c>
      <c r="F27" s="2" t="s">
        <v>113</v>
      </c>
      <c r="G27" s="2" t="s">
        <v>67</v>
      </c>
      <c r="H27" s="2" t="s">
        <v>73</v>
      </c>
      <c r="I27" s="2" t="s">
        <v>14</v>
      </c>
      <c r="J27" s="2" t="s">
        <v>60</v>
      </c>
      <c r="K27" s="2" t="str">
        <f t="shared" si="0"/>
        <v>FEETHmn_LEATHER SHOES-Concrete_B00M_VFAFS.wav</v>
      </c>
      <c r="L27" s="2" t="s">
        <v>15</v>
      </c>
      <c r="M27" s="2" t="str">
        <f>B27</f>
        <v>FOLEY STEPS LEATHER SHOES CONCRETE GRITTY; Walking Slowly, Walking, Running, Stairs, Landing.</v>
      </c>
      <c r="N27" s="2" t="s">
        <v>16</v>
      </c>
      <c r="O27" s="2" t="s">
        <v>13</v>
      </c>
      <c r="P27" s="2" t="s">
        <v>13</v>
      </c>
      <c r="Q27" s="2" t="s">
        <v>13</v>
      </c>
      <c r="R27" s="2" t="s">
        <v>13</v>
      </c>
      <c r="S27" t="str">
        <f t="shared" si="1"/>
        <v>BOOM Library</v>
      </c>
      <c r="T27" t="str">
        <f t="shared" si="2"/>
        <v>FEETHmn_LEATHER SHOES-Concrete_B00M_VFAFS.wav</v>
      </c>
    </row>
    <row r="28" spans="1:20" ht="14" x14ac:dyDescent="0.15">
      <c r="A28" s="2" t="s">
        <v>115</v>
      </c>
      <c r="B28" s="2" t="s">
        <v>40</v>
      </c>
      <c r="C28" s="2" t="s">
        <v>68</v>
      </c>
      <c r="D28" s="2" t="s">
        <v>69</v>
      </c>
      <c r="E28" s="2" t="s">
        <v>70</v>
      </c>
      <c r="F28" s="2" t="s">
        <v>113</v>
      </c>
      <c r="G28" s="2" t="s">
        <v>67</v>
      </c>
      <c r="H28" s="2" t="s">
        <v>75</v>
      </c>
      <c r="I28" s="2" t="s">
        <v>14</v>
      </c>
      <c r="J28" s="2" t="s">
        <v>60</v>
      </c>
      <c r="K28" s="2" t="str">
        <f t="shared" si="0"/>
        <v>FEETHmn_LEATHER SHOES-Gravel Light_B00M_VFAFS.wav</v>
      </c>
      <c r="L28" s="2" t="s">
        <v>15</v>
      </c>
      <c r="M28" s="2" t="str">
        <f>B28</f>
        <v>FOLEY STEPS LEATHER SHOES GRAVEL LIGHT; Walking Slowly, Walking, Running, Stairs, Landing.</v>
      </c>
      <c r="N28" s="2" t="s">
        <v>16</v>
      </c>
      <c r="O28" s="2" t="s">
        <v>13</v>
      </c>
      <c r="P28" s="2" t="s">
        <v>13</v>
      </c>
      <c r="Q28" s="2" t="s">
        <v>13</v>
      </c>
      <c r="R28" s="2" t="s">
        <v>13</v>
      </c>
      <c r="S28" t="str">
        <f t="shared" si="1"/>
        <v>BOOM Library</v>
      </c>
      <c r="T28" t="str">
        <f t="shared" si="2"/>
        <v>FEETHmn_LEATHER SHOES-Gravel Light_B00M_VFAFS.wav</v>
      </c>
    </row>
    <row r="29" spans="1:20" ht="14" x14ac:dyDescent="0.15">
      <c r="A29" s="2" t="s">
        <v>116</v>
      </c>
      <c r="B29" s="2" t="s">
        <v>41</v>
      </c>
      <c r="C29" s="2" t="s">
        <v>68</v>
      </c>
      <c r="D29" s="2" t="s">
        <v>69</v>
      </c>
      <c r="E29" s="2" t="s">
        <v>70</v>
      </c>
      <c r="F29" s="2" t="s">
        <v>113</v>
      </c>
      <c r="G29" s="2" t="s">
        <v>67</v>
      </c>
      <c r="H29" s="2" t="s">
        <v>77</v>
      </c>
      <c r="I29" s="2" t="s">
        <v>14</v>
      </c>
      <c r="J29" s="2" t="s">
        <v>60</v>
      </c>
      <c r="K29" s="2" t="str">
        <f t="shared" si="0"/>
        <v>FEETHmn_LEATHER SHOES-Gravel Medium_B00M_VFAFS.wav</v>
      </c>
      <c r="L29" s="2" t="s">
        <v>15</v>
      </c>
      <c r="M29" s="2" t="str">
        <f>B29</f>
        <v>FOLEY STEPS LEATHER SHOES GRAVEL MEDIUM; Walking Slowly, Walking, Running, Stairs, Landing.</v>
      </c>
      <c r="N29" s="2" t="s">
        <v>16</v>
      </c>
      <c r="O29" s="2" t="s">
        <v>13</v>
      </c>
      <c r="P29" s="2" t="s">
        <v>13</v>
      </c>
      <c r="Q29" s="2" t="s">
        <v>13</v>
      </c>
      <c r="R29" s="2" t="s">
        <v>13</v>
      </c>
      <c r="S29" t="str">
        <f t="shared" si="1"/>
        <v>BOOM Library</v>
      </c>
      <c r="T29" t="str">
        <f t="shared" si="2"/>
        <v>FEETHmn_LEATHER SHOES-Gravel Medium_B00M_VFAFS.wav</v>
      </c>
    </row>
    <row r="30" spans="1:20" ht="14" x14ac:dyDescent="0.15">
      <c r="A30" s="2" t="s">
        <v>117</v>
      </c>
      <c r="B30" s="2" t="s">
        <v>42</v>
      </c>
      <c r="C30" s="2" t="s">
        <v>68</v>
      </c>
      <c r="D30" s="2" t="s">
        <v>69</v>
      </c>
      <c r="E30" s="2" t="s">
        <v>70</v>
      </c>
      <c r="F30" s="2" t="s">
        <v>113</v>
      </c>
      <c r="G30" s="2" t="s">
        <v>67</v>
      </c>
      <c r="H30" s="2" t="s">
        <v>79</v>
      </c>
      <c r="I30" s="2" t="s">
        <v>14</v>
      </c>
      <c r="J30" s="2" t="s">
        <v>60</v>
      </c>
      <c r="K30" s="2" t="str">
        <f t="shared" si="0"/>
        <v>FEETHmn_LEATHER SHOES-Metal_B00M_VFAFS.wav</v>
      </c>
      <c r="L30" s="2" t="s">
        <v>15</v>
      </c>
      <c r="M30" s="2" t="str">
        <f>B30</f>
        <v>FOLEY STEPS LEATHER SHOES METAL; Walking Slowly, Walking, Running, Stairs, Landing. Subtle cloth overlay and metal ring-outs. Some landings with metal rattles.</v>
      </c>
      <c r="N30" s="2" t="s">
        <v>16</v>
      </c>
      <c r="O30" s="2" t="s">
        <v>13</v>
      </c>
      <c r="P30" s="2" t="s">
        <v>13</v>
      </c>
      <c r="Q30" s="2" t="s">
        <v>13</v>
      </c>
      <c r="R30" s="2" t="s">
        <v>13</v>
      </c>
      <c r="S30" t="str">
        <f t="shared" si="1"/>
        <v>BOOM Library</v>
      </c>
      <c r="T30" t="str">
        <f t="shared" si="2"/>
        <v>FEETHmn_LEATHER SHOES-Metal_B00M_VFAFS.wav</v>
      </c>
    </row>
    <row r="31" spans="1:20" ht="14" x14ac:dyDescent="0.15">
      <c r="A31" s="2" t="s">
        <v>118</v>
      </c>
      <c r="B31" s="2" t="s">
        <v>43</v>
      </c>
      <c r="C31" s="2" t="s">
        <v>68</v>
      </c>
      <c r="D31" s="2" t="s">
        <v>69</v>
      </c>
      <c r="E31" s="2" t="s">
        <v>70</v>
      </c>
      <c r="F31" s="2" t="s">
        <v>113</v>
      </c>
      <c r="G31" s="2" t="s">
        <v>67</v>
      </c>
      <c r="H31" s="2" t="s">
        <v>81</v>
      </c>
      <c r="I31" s="2" t="s">
        <v>14</v>
      </c>
      <c r="J31" s="2" t="s">
        <v>60</v>
      </c>
      <c r="K31" s="2" t="str">
        <f t="shared" si="0"/>
        <v>FEETHmn_LEATHER SHOES-Sand_B00M_VFAFS.wav</v>
      </c>
      <c r="L31" s="2" t="s">
        <v>15</v>
      </c>
      <c r="M31" s="2" t="str">
        <f>B31</f>
        <v>FOLEY STEPS LEATHER SHOES SAND; Walking Slowly, Walking, Running, Stairs, Landing.</v>
      </c>
      <c r="N31" s="2" t="s">
        <v>16</v>
      </c>
      <c r="O31" s="2" t="s">
        <v>13</v>
      </c>
      <c r="P31" s="2" t="s">
        <v>13</v>
      </c>
      <c r="Q31" s="2" t="s">
        <v>13</v>
      </c>
      <c r="R31" s="2" t="s">
        <v>13</v>
      </c>
      <c r="S31" t="str">
        <f t="shared" si="1"/>
        <v>BOOM Library</v>
      </c>
      <c r="T31" t="str">
        <f t="shared" si="2"/>
        <v>FEETHmn_LEATHER SHOES-Sand_B00M_VFAFS.wav</v>
      </c>
    </row>
    <row r="32" spans="1:20" ht="14" x14ac:dyDescent="0.15">
      <c r="A32" s="2" t="s">
        <v>119</v>
      </c>
      <c r="B32" s="2" t="s">
        <v>44</v>
      </c>
      <c r="C32" s="2" t="s">
        <v>68</v>
      </c>
      <c r="D32" s="2" t="s">
        <v>69</v>
      </c>
      <c r="E32" s="2" t="s">
        <v>70</v>
      </c>
      <c r="F32" s="2" t="s">
        <v>113</v>
      </c>
      <c r="G32" s="2" t="s">
        <v>67</v>
      </c>
      <c r="H32" s="2" t="s">
        <v>83</v>
      </c>
      <c r="I32" s="2" t="s">
        <v>14</v>
      </c>
      <c r="J32" s="2" t="s">
        <v>60</v>
      </c>
      <c r="K32" s="2" t="str">
        <f t="shared" si="0"/>
        <v>FEETHmn_LEATHER SHOES-Wood Parquet_B00M_VFAFS.wav</v>
      </c>
      <c r="L32" s="2" t="s">
        <v>15</v>
      </c>
      <c r="M32" s="2" t="str">
        <f>B32</f>
        <v>FOLEY STEPS LEATHER SHOES WOOD PARQUET; Walking Slowly, Walking, Running, Stairs, Landing. Very subtle leather creaks.</v>
      </c>
      <c r="N32" s="2" t="s">
        <v>16</v>
      </c>
      <c r="O32" s="2" t="s">
        <v>13</v>
      </c>
      <c r="P32" s="2" t="s">
        <v>13</v>
      </c>
      <c r="Q32" s="2" t="s">
        <v>13</v>
      </c>
      <c r="R32" s="2" t="s">
        <v>13</v>
      </c>
      <c r="S32" t="str">
        <f t="shared" si="1"/>
        <v>BOOM Library</v>
      </c>
      <c r="T32" t="str">
        <f t="shared" si="2"/>
        <v>FEETHmn_LEATHER SHOES-Wood Parquet_B00M_VFAFS.wav</v>
      </c>
    </row>
    <row r="33" spans="1:20" ht="14" x14ac:dyDescent="0.15">
      <c r="A33" s="2" t="s">
        <v>120</v>
      </c>
      <c r="B33" s="2" t="s">
        <v>45</v>
      </c>
      <c r="C33" s="2" t="s">
        <v>68</v>
      </c>
      <c r="D33" s="2" t="s">
        <v>69</v>
      </c>
      <c r="E33" s="2" t="s">
        <v>70</v>
      </c>
      <c r="F33" s="2" t="s">
        <v>113</v>
      </c>
      <c r="G33" s="2" t="s">
        <v>67</v>
      </c>
      <c r="H33" s="2" t="s">
        <v>85</v>
      </c>
      <c r="I33" s="2" t="s">
        <v>14</v>
      </c>
      <c r="J33" s="2" t="s">
        <v>60</v>
      </c>
      <c r="K33" s="2" t="str">
        <f t="shared" si="0"/>
        <v>FEETHmn_LEATHER SHOES-Wood Planks_B00M_VFAFS.wav</v>
      </c>
      <c r="L33" s="2" t="s">
        <v>15</v>
      </c>
      <c r="M33" s="2" t="str">
        <f>B33</f>
        <v>FOLEY STEPS LEATHER SHOES WOOD PLANKS; Walking Slowly, Walking, Running, Stairs, Landing. Wood creaks.</v>
      </c>
      <c r="N33" s="2" t="s">
        <v>16</v>
      </c>
      <c r="O33" s="2" t="s">
        <v>13</v>
      </c>
      <c r="P33" s="2" t="s">
        <v>13</v>
      </c>
      <c r="Q33" s="2" t="s">
        <v>13</v>
      </c>
      <c r="R33" s="2" t="s">
        <v>13</v>
      </c>
      <c r="S33" t="str">
        <f t="shared" si="1"/>
        <v>BOOM Library</v>
      </c>
      <c r="T33" t="str">
        <f t="shared" si="2"/>
        <v>FEETHmn_LEATHER SHOES-Wood Planks_B00M_VFAFS.wav</v>
      </c>
    </row>
    <row r="34" spans="1:20" ht="14" x14ac:dyDescent="0.15">
      <c r="A34" s="2" t="s">
        <v>121</v>
      </c>
      <c r="B34" s="2" t="s">
        <v>46</v>
      </c>
      <c r="C34" s="2" t="s">
        <v>68</v>
      </c>
      <c r="D34" s="2" t="s">
        <v>69</v>
      </c>
      <c r="E34" s="2" t="s">
        <v>70</v>
      </c>
      <c r="F34" s="2" t="s">
        <v>122</v>
      </c>
      <c r="G34" s="2" t="s">
        <v>67</v>
      </c>
      <c r="H34" s="2" t="s">
        <v>71</v>
      </c>
      <c r="I34" s="2" t="s">
        <v>14</v>
      </c>
      <c r="J34" s="2" t="s">
        <v>60</v>
      </c>
      <c r="K34" s="2" t="str">
        <f t="shared" si="0"/>
        <v>FEETHmn_SNEAKERS-Concrete Gritty_B00M_VFAFS.wav</v>
      </c>
      <c r="L34" s="2" t="s">
        <v>15</v>
      </c>
      <c r="M34" s="2" t="str">
        <f>B34</f>
        <v>FOLEY STEPS SNEAKERS CONCRETE; Walking Slowly, Walking, Running, Stairs, Landing. Soft cloth overlay.</v>
      </c>
      <c r="N34" s="2" t="s">
        <v>16</v>
      </c>
      <c r="O34" s="2" t="s">
        <v>13</v>
      </c>
      <c r="P34" s="2" t="s">
        <v>13</v>
      </c>
      <c r="Q34" s="2" t="s">
        <v>13</v>
      </c>
      <c r="R34" s="2" t="s">
        <v>13</v>
      </c>
      <c r="S34" t="str">
        <f t="shared" si="1"/>
        <v>BOOM Library</v>
      </c>
      <c r="T34" t="str">
        <f t="shared" si="2"/>
        <v>FEETHmn_SNEAKERS-Concrete Gritty_B00M_VFAFS.wav</v>
      </c>
    </row>
    <row r="35" spans="1:20" ht="14" x14ac:dyDescent="0.15">
      <c r="A35" s="2" t="s">
        <v>123</v>
      </c>
      <c r="B35" s="2" t="s">
        <v>47</v>
      </c>
      <c r="C35" s="2" t="s">
        <v>68</v>
      </c>
      <c r="D35" s="2" t="s">
        <v>69</v>
      </c>
      <c r="E35" s="2" t="s">
        <v>70</v>
      </c>
      <c r="F35" s="2" t="s">
        <v>122</v>
      </c>
      <c r="G35" s="2" t="s">
        <v>67</v>
      </c>
      <c r="H35" s="2" t="s">
        <v>73</v>
      </c>
      <c r="I35" s="2" t="s">
        <v>14</v>
      </c>
      <c r="J35" s="2" t="s">
        <v>60</v>
      </c>
      <c r="K35" s="2" t="str">
        <f t="shared" si="0"/>
        <v>FEETHmn_SNEAKERS-Concrete_B00M_VFAFS.wav</v>
      </c>
      <c r="L35" s="2" t="s">
        <v>15</v>
      </c>
      <c r="M35" s="2" t="str">
        <f>B35</f>
        <v>FOLEY STEPS SNEAKERS CONCRETE GRITTY; Walking Slowly, Walking, Running, Stairs, Landing.</v>
      </c>
      <c r="N35" s="2" t="s">
        <v>16</v>
      </c>
      <c r="O35" s="2" t="s">
        <v>13</v>
      </c>
      <c r="P35" s="2" t="s">
        <v>13</v>
      </c>
      <c r="Q35" s="2" t="s">
        <v>13</v>
      </c>
      <c r="R35" s="2" t="s">
        <v>13</v>
      </c>
      <c r="S35" t="str">
        <f t="shared" si="1"/>
        <v>BOOM Library</v>
      </c>
      <c r="T35" t="str">
        <f t="shared" si="2"/>
        <v>FEETHmn_SNEAKERS-Concrete_B00M_VFAFS.wav</v>
      </c>
    </row>
    <row r="36" spans="1:20" ht="14" x14ac:dyDescent="0.15">
      <c r="A36" s="2" t="s">
        <v>124</v>
      </c>
      <c r="B36" s="2" t="s">
        <v>48</v>
      </c>
      <c r="C36" s="2" t="s">
        <v>68</v>
      </c>
      <c r="D36" s="2" t="s">
        <v>69</v>
      </c>
      <c r="E36" s="2" t="s">
        <v>70</v>
      </c>
      <c r="F36" s="2" t="s">
        <v>122</v>
      </c>
      <c r="G36" s="2" t="s">
        <v>67</v>
      </c>
      <c r="H36" s="2" t="s">
        <v>125</v>
      </c>
      <c r="I36" s="2" t="s">
        <v>14</v>
      </c>
      <c r="J36" s="2" t="s">
        <v>60</v>
      </c>
      <c r="K36" s="2" t="str">
        <f t="shared" si="0"/>
        <v>FEETHmn_SNEAKERS-Generic Grass_B00M_VFAFS.wav</v>
      </c>
      <c r="L36" s="2" t="s">
        <v>15</v>
      </c>
      <c r="M36" s="2" t="str">
        <f>B36</f>
        <v>FOLEY STEPS SNEAKERS GRAVEL LIGHT; Walking Slowly, Walking, Running, Stairs, Landing.</v>
      </c>
      <c r="N36" s="2" t="s">
        <v>16</v>
      </c>
      <c r="O36" s="2" t="s">
        <v>13</v>
      </c>
      <c r="P36" s="2" t="s">
        <v>13</v>
      </c>
      <c r="Q36" s="2" t="s">
        <v>13</v>
      </c>
      <c r="R36" s="2" t="s">
        <v>13</v>
      </c>
      <c r="S36" t="str">
        <f t="shared" si="1"/>
        <v>BOOM Library</v>
      </c>
      <c r="T36" t="str">
        <f t="shared" si="2"/>
        <v>FEETHmn_SNEAKERS-Generic Grass_B00M_VFAFS.wav</v>
      </c>
    </row>
    <row r="37" spans="1:20" ht="14" x14ac:dyDescent="0.15">
      <c r="A37" s="2" t="s">
        <v>126</v>
      </c>
      <c r="B37" s="2" t="s">
        <v>49</v>
      </c>
      <c r="C37" s="2" t="s">
        <v>68</v>
      </c>
      <c r="D37" s="2" t="s">
        <v>69</v>
      </c>
      <c r="E37" s="2" t="s">
        <v>70</v>
      </c>
      <c r="F37" s="2" t="s">
        <v>122</v>
      </c>
      <c r="G37" s="2" t="s">
        <v>67</v>
      </c>
      <c r="H37" s="2" t="s">
        <v>127</v>
      </c>
      <c r="I37" s="2" t="s">
        <v>14</v>
      </c>
      <c r="J37" s="2" t="s">
        <v>60</v>
      </c>
      <c r="K37" s="2" t="str">
        <f t="shared" si="0"/>
        <v>FEETHmn_SNEAKERS-Generic Puddle_B00M_VFAFS.wav</v>
      </c>
      <c r="L37" s="2" t="s">
        <v>15</v>
      </c>
      <c r="M37" s="2" t="str">
        <f>B37</f>
        <v>FOLEY STEPS SNEAKERS GRAVEL MEDIUM; Walking Slowly, Walking, Running, Stairs, Landing.</v>
      </c>
      <c r="N37" s="2" t="s">
        <v>16</v>
      </c>
      <c r="O37" s="2" t="s">
        <v>13</v>
      </c>
      <c r="P37" s="2" t="s">
        <v>13</v>
      </c>
      <c r="Q37" s="2" t="s">
        <v>13</v>
      </c>
      <c r="R37" s="2" t="s">
        <v>13</v>
      </c>
      <c r="S37" t="str">
        <f t="shared" si="1"/>
        <v>BOOM Library</v>
      </c>
      <c r="T37" t="str">
        <f t="shared" si="2"/>
        <v>FEETHmn_SNEAKERS-Generic Puddle_B00M_VFAFS.wav</v>
      </c>
    </row>
    <row r="38" spans="1:20" ht="14" x14ac:dyDescent="0.15">
      <c r="A38" s="2" t="s">
        <v>128</v>
      </c>
      <c r="B38" s="2" t="s">
        <v>58</v>
      </c>
      <c r="C38" s="2" t="s">
        <v>68</v>
      </c>
      <c r="D38" s="2" t="s">
        <v>69</v>
      </c>
      <c r="E38" s="2" t="s">
        <v>70</v>
      </c>
      <c r="F38" s="2" t="s">
        <v>122</v>
      </c>
      <c r="G38" s="2" t="s">
        <v>67</v>
      </c>
      <c r="H38" s="2" t="s">
        <v>129</v>
      </c>
      <c r="I38" s="2" t="s">
        <v>14</v>
      </c>
      <c r="J38" s="2" t="s">
        <v>60</v>
      </c>
      <c r="K38" s="2" t="str">
        <f t="shared" si="0"/>
        <v>FEETHmn_SNEAKERS-Generic Snow_B00M_VFAFS.wav</v>
      </c>
      <c r="L38" s="2" t="s">
        <v>15</v>
      </c>
      <c r="M38" s="2" t="str">
        <f>B38</f>
        <v>FOLEY STEPS SNEAKERS METAL; Walking Slowly, Walking, Running, Stairs, Landing. Subtle cloth overlay and metal ring-outs. Some landings with metal rattles.</v>
      </c>
      <c r="N38" s="2" t="s">
        <v>16</v>
      </c>
      <c r="O38" s="2" t="s">
        <v>13</v>
      </c>
      <c r="P38" s="2" t="s">
        <v>13</v>
      </c>
      <c r="Q38" s="2" t="s">
        <v>13</v>
      </c>
      <c r="R38" s="2" t="s">
        <v>13</v>
      </c>
      <c r="S38" t="str">
        <f t="shared" si="1"/>
        <v>BOOM Library</v>
      </c>
      <c r="T38" t="str">
        <f t="shared" si="2"/>
        <v>FEETHmn_SNEAKERS-Generic Snow_B00M_VFAFS.wav</v>
      </c>
    </row>
    <row r="39" spans="1:20" ht="14" x14ac:dyDescent="0.15">
      <c r="A39" s="2" t="s">
        <v>130</v>
      </c>
      <c r="B39" s="2" t="s">
        <v>50</v>
      </c>
      <c r="C39" s="2" t="s">
        <v>68</v>
      </c>
      <c r="D39" s="2" t="s">
        <v>69</v>
      </c>
      <c r="E39" s="2" t="s">
        <v>70</v>
      </c>
      <c r="F39" s="2" t="s">
        <v>122</v>
      </c>
      <c r="G39" s="2" t="s">
        <v>67</v>
      </c>
      <c r="H39" s="2" t="s">
        <v>75</v>
      </c>
      <c r="I39" s="2" t="s">
        <v>14</v>
      </c>
      <c r="J39" s="2" t="s">
        <v>60</v>
      </c>
      <c r="K39" s="2" t="str">
        <f t="shared" si="0"/>
        <v>FEETHmn_SNEAKERS-Gravel Light_B00M_VFAFS.wav</v>
      </c>
      <c r="L39" s="2" t="s">
        <v>15</v>
      </c>
      <c r="M39" s="2" t="str">
        <f>B39</f>
        <v>FOLEY STEPS SNEAKERS SAND; Walking Slowly, Walking, Running, Stairs, Landing.</v>
      </c>
      <c r="N39" s="2" t="s">
        <v>16</v>
      </c>
      <c r="O39" s="2" t="s">
        <v>13</v>
      </c>
      <c r="P39" s="2" t="s">
        <v>13</v>
      </c>
      <c r="Q39" s="2" t="s">
        <v>13</v>
      </c>
      <c r="R39" s="2" t="s">
        <v>13</v>
      </c>
      <c r="S39" t="str">
        <f t="shared" si="1"/>
        <v>BOOM Library</v>
      </c>
      <c r="T39" t="str">
        <f t="shared" si="2"/>
        <v>FEETHmn_SNEAKERS-Gravel Light_B00M_VFAFS.wav</v>
      </c>
    </row>
    <row r="40" spans="1:20" ht="14" x14ac:dyDescent="0.15">
      <c r="A40" s="2" t="s">
        <v>131</v>
      </c>
      <c r="B40" s="2" t="s">
        <v>59</v>
      </c>
      <c r="C40" s="2" t="s">
        <v>68</v>
      </c>
      <c r="D40" s="2" t="s">
        <v>69</v>
      </c>
      <c r="E40" s="2" t="s">
        <v>70</v>
      </c>
      <c r="F40" s="2" t="s">
        <v>122</v>
      </c>
      <c r="G40" s="2" t="s">
        <v>67</v>
      </c>
      <c r="H40" s="2" t="s">
        <v>77</v>
      </c>
      <c r="I40" s="2" t="s">
        <v>14</v>
      </c>
      <c r="J40" s="2" t="s">
        <v>60</v>
      </c>
      <c r="K40" s="2" t="str">
        <f t="shared" si="0"/>
        <v>FEETHmn_SNEAKERS-Gravel Medium_B00M_VFAFS.wav</v>
      </c>
      <c r="L40" s="2" t="s">
        <v>15</v>
      </c>
      <c r="M40" s="2" t="str">
        <f>B40</f>
        <v>FOLEY STEPS SNEAKERS WOOD PARQUET; Walking Slowly, Walking, Running, Stairs, Landing. Subtle cloth overlay.</v>
      </c>
      <c r="N40" s="2" t="s">
        <v>16</v>
      </c>
      <c r="O40" s="2" t="s">
        <v>13</v>
      </c>
      <c r="P40" s="2" t="s">
        <v>13</v>
      </c>
      <c r="Q40" s="2" t="s">
        <v>13</v>
      </c>
      <c r="R40" s="2" t="s">
        <v>13</v>
      </c>
      <c r="S40" t="str">
        <f t="shared" si="1"/>
        <v>BOOM Library</v>
      </c>
      <c r="T40" t="str">
        <f t="shared" si="2"/>
        <v>FEETHmn_SNEAKERS-Gravel Medium_B00M_VFAFS.wav</v>
      </c>
    </row>
    <row r="41" spans="1:20" ht="14" x14ac:dyDescent="0.15">
      <c r="A41" s="2" t="s">
        <v>132</v>
      </c>
      <c r="B41" s="2" t="s">
        <v>51</v>
      </c>
      <c r="C41" s="2" t="s">
        <v>68</v>
      </c>
      <c r="D41" s="2" t="s">
        <v>69</v>
      </c>
      <c r="E41" s="2" t="s">
        <v>70</v>
      </c>
      <c r="F41" s="2" t="s">
        <v>122</v>
      </c>
      <c r="G41" s="2" t="s">
        <v>67</v>
      </c>
      <c r="H41" s="2" t="s">
        <v>79</v>
      </c>
      <c r="I41" s="2" t="s">
        <v>14</v>
      </c>
      <c r="J41" s="2" t="s">
        <v>60</v>
      </c>
      <c r="K41" s="2" t="str">
        <f t="shared" si="0"/>
        <v>FEETHmn_SNEAKERS-Metal_B00M_VFAFS.wav</v>
      </c>
      <c r="L41" s="2" t="s">
        <v>15</v>
      </c>
      <c r="M41" s="2" t="str">
        <f>B41</f>
        <v>FOLEY STEPS SNEAKERS WOOD PLANKS; Walking Slowly, Walking, Running, Stairs, Landing. Wood creaks.</v>
      </c>
      <c r="N41" s="2" t="s">
        <v>16</v>
      </c>
      <c r="O41" s="2" t="s">
        <v>13</v>
      </c>
      <c r="P41" s="2" t="s">
        <v>13</v>
      </c>
      <c r="Q41" s="2" t="s">
        <v>13</v>
      </c>
      <c r="R41" s="2" t="s">
        <v>13</v>
      </c>
      <c r="S41" t="str">
        <f t="shared" si="1"/>
        <v>BOOM Library</v>
      </c>
      <c r="T41" t="str">
        <f t="shared" si="2"/>
        <v>FEETHmn_SNEAKERS-Metal_B00M_VFAFS.wav</v>
      </c>
    </row>
    <row r="42" spans="1:20" ht="14" x14ac:dyDescent="0.15">
      <c r="A42" s="2" t="s">
        <v>133</v>
      </c>
      <c r="B42" s="2" t="s">
        <v>54</v>
      </c>
      <c r="C42" s="2" t="s">
        <v>68</v>
      </c>
      <c r="D42" s="2" t="s">
        <v>69</v>
      </c>
      <c r="E42" s="2" t="s">
        <v>70</v>
      </c>
      <c r="F42" s="2" t="s">
        <v>122</v>
      </c>
      <c r="G42" s="2" t="s">
        <v>67</v>
      </c>
      <c r="H42" s="2" t="s">
        <v>81</v>
      </c>
      <c r="I42" s="2" t="s">
        <v>14</v>
      </c>
      <c r="J42" s="2" t="s">
        <v>60</v>
      </c>
      <c r="K42" s="2" t="str">
        <f t="shared" si="0"/>
        <v>FEETHmn_SNEAKERS-Sand_B00M_VFAFS.wav</v>
      </c>
      <c r="L42" s="2" t="s">
        <v>15</v>
      </c>
      <c r="M42" s="2" t="str">
        <f>B42</f>
        <v>FOLEY STEPS GENERIC GRASS; Walking Slowly, Walking, Running, Stairs, Landing.</v>
      </c>
      <c r="N42" s="2" t="s">
        <v>16</v>
      </c>
      <c r="O42" s="2" t="s">
        <v>13</v>
      </c>
      <c r="P42" s="2" t="s">
        <v>13</v>
      </c>
      <c r="Q42" s="2" t="s">
        <v>13</v>
      </c>
      <c r="R42" s="2" t="s">
        <v>13</v>
      </c>
      <c r="S42" t="str">
        <f t="shared" si="1"/>
        <v>BOOM Library</v>
      </c>
      <c r="T42" t="str">
        <f t="shared" si="2"/>
        <v>FEETHmn_SNEAKERS-Sand_B00M_VFAFS.wav</v>
      </c>
    </row>
    <row r="43" spans="1:20" ht="14" x14ac:dyDescent="0.15">
      <c r="A43" s="2" t="s">
        <v>134</v>
      </c>
      <c r="B43" s="2" t="s">
        <v>52</v>
      </c>
      <c r="C43" s="2" t="s">
        <v>68</v>
      </c>
      <c r="D43" s="2" t="s">
        <v>69</v>
      </c>
      <c r="E43" s="2" t="s">
        <v>70</v>
      </c>
      <c r="F43" s="2" t="s">
        <v>122</v>
      </c>
      <c r="G43" s="2" t="s">
        <v>67</v>
      </c>
      <c r="H43" s="2" t="s">
        <v>83</v>
      </c>
      <c r="I43" s="2" t="s">
        <v>14</v>
      </c>
      <c r="J43" s="2" t="s">
        <v>60</v>
      </c>
      <c r="K43" s="2" t="str">
        <f t="shared" si="0"/>
        <v>FEETHmn_SNEAKERS-Wood Parquet_B00M_VFAFS.wav</v>
      </c>
      <c r="L43" s="2" t="s">
        <v>15</v>
      </c>
      <c r="M43" s="2" t="str">
        <f>B44</f>
        <v>FOLEY STEPS GENERIC SNOW; Walking Slowly, Walking, Running, Stairs, Landing.</v>
      </c>
      <c r="N43" s="2" t="s">
        <v>16</v>
      </c>
      <c r="O43" s="2" t="s">
        <v>13</v>
      </c>
      <c r="P43" s="2" t="s">
        <v>13</v>
      </c>
      <c r="Q43" s="2" t="s">
        <v>13</v>
      </c>
      <c r="R43" s="2" t="s">
        <v>13</v>
      </c>
      <c r="S43" t="str">
        <f t="shared" si="1"/>
        <v>BOOM Library</v>
      </c>
      <c r="T43" t="str">
        <f t="shared" si="2"/>
        <v>FEETHmn_SNEAKERS-Wood Parquet_B00M_VFAFS.wav</v>
      </c>
    </row>
    <row r="44" spans="1:20" ht="14" x14ac:dyDescent="0.15">
      <c r="A44" s="2" t="s">
        <v>135</v>
      </c>
      <c r="B44" s="2" t="s">
        <v>53</v>
      </c>
      <c r="C44" s="2" t="s">
        <v>68</v>
      </c>
      <c r="D44" s="2" t="s">
        <v>69</v>
      </c>
      <c r="E44" s="2" t="s">
        <v>70</v>
      </c>
      <c r="F44" s="2" t="s">
        <v>122</v>
      </c>
      <c r="G44" s="2" t="s">
        <v>67</v>
      </c>
      <c r="H44" s="2" t="s">
        <v>85</v>
      </c>
      <c r="I44" s="2" t="s">
        <v>14</v>
      </c>
      <c r="J44" s="2" t="s">
        <v>60</v>
      </c>
      <c r="K44" s="2" t="str">
        <f t="shared" si="0"/>
        <v>FEETHmn_SNEAKERS-Wood Planks_B00M_VFAFS.wav</v>
      </c>
      <c r="L44" s="2" t="s">
        <v>15</v>
      </c>
      <c r="M44" s="2" t="str">
        <f>B43</f>
        <v>FOLEY STEPS GENERIC PUDDLE; Walking Slowly, Walking, Running, Stairs, Landing. Water splashes and mud sounds.</v>
      </c>
      <c r="N44" s="2" t="s">
        <v>16</v>
      </c>
      <c r="O44" s="2" t="s">
        <v>13</v>
      </c>
      <c r="P44" s="2" t="s">
        <v>13</v>
      </c>
      <c r="Q44" s="2" t="s">
        <v>13</v>
      </c>
      <c r="R44" s="2" t="s">
        <v>13</v>
      </c>
      <c r="S44" t="str">
        <f t="shared" si="1"/>
        <v>BOOM Library</v>
      </c>
      <c r="T44" t="str">
        <f t="shared" si="2"/>
        <v>FEETHmn_SNEAKERS-Wood Planks_B00M_VFAFS.wav</v>
      </c>
    </row>
  </sheetData>
  <sheetProtection selectLockedCells="1" selectUnlockedCells="1"/>
  <pageMargins left="0.74791666666666667" right="0.74791666666666667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VFAFS</vt:lpstr>
      <vt:lpstr>VFAFS!Excel_BuiltIn__FilterDatabase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Patrice Börding</cp:lastModifiedBy>
  <dcterms:created xsi:type="dcterms:W3CDTF">2023-08-24T08:37:12Z</dcterms:created>
  <dcterms:modified xsi:type="dcterms:W3CDTF">2025-08-07T09:30:29Z</dcterms:modified>
</cp:coreProperties>
</file>