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mc:AlternateContent xmlns:mc="http://schemas.openxmlformats.org/markup-compatibility/2006">
    <mc:Choice Requires="x15">
      <x15ac:absPath xmlns:x15ac="http://schemas.microsoft.com/office/spreadsheetml/2010/11/ac" url="/Volumes/HDD Work II/BOOM/Complete_UCS_Conversion/00_UCS_Sheets/"/>
    </mc:Choice>
  </mc:AlternateContent>
  <xr:revisionPtr revIDLastSave="0" documentId="13_ncr:1_{D8AD21CD-0E2E-0C4E-B56D-FC816179FFC5}" xr6:coauthVersionLast="47" xr6:coauthVersionMax="47" xr10:uidLastSave="{00000000-0000-0000-0000-000000000000}"/>
  <bookViews>
    <workbookView xWindow="0" yWindow="500" windowWidth="38400" windowHeight="21100" xr2:uid="{00000000-000D-0000-FFFF-FFFF00000000}"/>
  </bookViews>
  <sheets>
    <sheet name="NP01_Transportation_UC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 i="1" l="1"/>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 i="1"/>
</calcChain>
</file>

<file path=xl/sharedStrings.xml><?xml version="1.0" encoding="utf-8"?>
<sst xmlns="http://schemas.openxmlformats.org/spreadsheetml/2006/main" count="5154" uniqueCount="986">
  <si>
    <t>FXName</t>
  </si>
  <si>
    <t>CatID</t>
  </si>
  <si>
    <t>Category</t>
  </si>
  <si>
    <t>SubCategory</t>
  </si>
  <si>
    <t>CreatorID</t>
  </si>
  <si>
    <t>SourceID</t>
  </si>
  <si>
    <t>NP01 0001 Trans motorcycle pass.wav</t>
  </si>
  <si>
    <t>VEHMoto</t>
  </si>
  <si>
    <t>B00M</t>
  </si>
  <si>
    <t>NP01</t>
  </si>
  <si>
    <t>NP01 0002 Trans car pass cobblestone.wav</t>
  </si>
  <si>
    <t>VEHBy</t>
  </si>
  <si>
    <t>NP01 0003 Trans car pass gravel.wav</t>
  </si>
  <si>
    <t>NP01 0004 Trans car pass smooth.wav</t>
  </si>
  <si>
    <t>NP01 0005 Trans car pass smooth closer.wav</t>
  </si>
  <si>
    <t>NP01 0006 Trans car pass moist.wav</t>
  </si>
  <si>
    <t>NP01 0007 Trans car large pass smooth.wav</t>
  </si>
  <si>
    <t>NP01 0008 Trans car pass accelerates shifts gear.wav</t>
  </si>
  <si>
    <t>NP01 0009 Trans car pass smooth tires new.wav</t>
  </si>
  <si>
    <t>NP01 0010 Trans car pass full size smooth.wav</t>
  </si>
  <si>
    <t>NP01 0011 Trans car pass fast smooth.wav</t>
  </si>
  <si>
    <t>NP01 0012 Trans car pass fast smooth closer.wav</t>
  </si>
  <si>
    <t>NP01 0013 Trans car pass quick.wav</t>
  </si>
  <si>
    <t>NP01 0014 Trans car pass long.wav</t>
  </si>
  <si>
    <t>NP01 0015 Trans car pass long large.wav</t>
  </si>
  <si>
    <t>NP01 0016 Trans car pass very granular.wav</t>
  </si>
  <si>
    <t>NP01 0017 Trans car pass more granular.wav</t>
  </si>
  <si>
    <t>NP01 0018 Trans car pass quick road debris.wav</t>
  </si>
  <si>
    <t>NP01 0019 Trans pickup truck gravel.wav</t>
  </si>
  <si>
    <t>VEHTruck</t>
  </si>
  <si>
    <t>NP01 0020 Trans pickup truck gravel packed.wav</t>
  </si>
  <si>
    <t>NP01 0021 Trans pickup truck pass throaty.wav</t>
  </si>
  <si>
    <t>NP01 0022 Trans pickup truck pass throaty louder.wav</t>
  </si>
  <si>
    <t>NP01 0023 Trans pickup truck pass fast smooth.wav</t>
  </si>
  <si>
    <t>NP01 0024 Trans pickup truck pass tire wobble.wav</t>
  </si>
  <si>
    <t>NP01 0025 Trans pickup truck pass tandem tires.wav</t>
  </si>
  <si>
    <t>NP01 0026 Trans pickup truck pass tandem tires trailer.wav</t>
  </si>
  <si>
    <t>NP01 0027 Trans truck pass close slow.wav</t>
  </si>
  <si>
    <t>VEHFrght</t>
  </si>
  <si>
    <t>NP01 0028 Trans truck pass moderate.wav</t>
  </si>
  <si>
    <t>NP01 0029 Trans truck pass moderate smooth.wav</t>
  </si>
  <si>
    <t>NP01 0030 Trans truck pass long.wav</t>
  </si>
  <si>
    <t>NP01 0031 Trans truck pass large.wav</t>
  </si>
  <si>
    <t>NP01 0032 Trans truck bump pass shifts.wav</t>
  </si>
  <si>
    <t>NP01 0033 Trans truck slows shifts passes long.wav</t>
  </si>
  <si>
    <t>NP01 0034 Trans truck pass squeaky trailer.wav</t>
  </si>
  <si>
    <t>NP01 0035 Trans truck pass long maneuver stops turns shifting.wav</t>
  </si>
  <si>
    <t>NP01 0036 Trans truck pass shifting.wav</t>
  </si>
  <si>
    <t>NP01 0037 Trans truck pass shifting down up.wav</t>
  </si>
  <si>
    <t>NP01 0038 Trans truck pass rumbly.wav</t>
  </si>
  <si>
    <t>NP01 0039 Trans truck pass mod fast smooth.wav</t>
  </si>
  <si>
    <t>NP01 0040 Trans truck pass engine whining.wav</t>
  </si>
  <si>
    <t>NP01 0041 Trans truck pass highway.wav</t>
  </si>
  <si>
    <t>NP01 0042 Trans truck pass debris.wav</t>
  </si>
  <si>
    <t>NP01 0043 Trans truck pass smooth consistent.wav</t>
  </si>
  <si>
    <t>NP01 0044 Trans truck pass slow turn shift.wav</t>
  </si>
  <si>
    <t>NP01 0045 Trans truck pass chain rattles.wav</t>
  </si>
  <si>
    <t>NP01 0046 Trans truck pass jake brake.wav</t>
  </si>
  <si>
    <t>NP01 0047 Trans traffic highway busy consistent loop.wav</t>
  </si>
  <si>
    <t>AMBTraf</t>
  </si>
  <si>
    <t>NP01 0048 Trans traffic highway busy droning loop.wav</t>
  </si>
  <si>
    <t>NP01 0049 Trans traffic highway busy whizzing  loop.wav</t>
  </si>
  <si>
    <t>NP01 0050 Trans traffic highway busy rumble loop.wav</t>
  </si>
  <si>
    <t>NP01 0051 Trans traffic highway busy din loop.wav</t>
  </si>
  <si>
    <t>NP01 0052 Trans traffic highway busy din ambience loop.wav</t>
  </si>
  <si>
    <t>NP01 0053 Trans traffic highway busy din birds loop.wav</t>
  </si>
  <si>
    <t>NP01 0054 Trans traffic highway busy din distant birds loop.wav</t>
  </si>
  <si>
    <t>NP01 0055 Trans traffic highway din distant neighborhood loop.wav</t>
  </si>
  <si>
    <t>NP01 0056 Trans traffic highway busy din windy loop.wav</t>
  </si>
  <si>
    <t>NP01 0057 Trans traffic truck various loop.wav</t>
  </si>
  <si>
    <t>NP01 0058 Trans traffic truck various maneuvering loop v1.wav</t>
  </si>
  <si>
    <t>NP01 0059 Trans traffic truck various maneuvering loop v2.wav</t>
  </si>
  <si>
    <t>NP01 0060 Trans traffic truck various maneuvering loop v3.wav</t>
  </si>
  <si>
    <t>NP01 0061 Trans traffic truck close rushing loading loop.wav</t>
  </si>
  <si>
    <t>NP01 0062 Trans traffic truck busy brakes loop.wav</t>
  </si>
  <si>
    <t>NP01 0063 Trans traffic truck busy rattles loop.wav</t>
  </si>
  <si>
    <t>NP01 0064 Trans traffic truck busy consistent drone loop.wav</t>
  </si>
  <si>
    <t>NP01 0065 Trans traffic truck busy various drone loop.wav</t>
  </si>
  <si>
    <t>NP01 0066 Trans traffic truck distant city day ambience loop.wav</t>
  </si>
  <si>
    <t>NP01 0067 Trans traffic truck consistent din loop.wav</t>
  </si>
  <si>
    <t>NP01 0068 Trans traffic truck muffled din loop.wav</t>
  </si>
  <si>
    <t>NP01 0069 Trans traffic bridge grated loop.wav</t>
  </si>
  <si>
    <t>NP01 0070 Trans traffic bridge seam loop.wav</t>
  </si>
  <si>
    <t>NP01 0071 Trans traffic sparse underpass.wav</t>
  </si>
  <si>
    <t>NP01 0072 Trans traffic moderate underpass loop.wav</t>
  </si>
  <si>
    <t>NP01 0073 Trans traffic moderately busy underpass loop.wav</t>
  </si>
  <si>
    <t>NP01 0074 Trans traffic car pass single tunnel.wav</t>
  </si>
  <si>
    <t>NP01 0075 Trans traffic car pass single tunnel exit.wav</t>
  </si>
  <si>
    <t>NP01 0076 Trans traffic truck pass single tunnel exit.wav</t>
  </si>
  <si>
    <t>NP01 0077 Trans traffic mod busy tunnel loop v1.wav</t>
  </si>
  <si>
    <t>NP01 0078 Trans traffic mod busy tunnel loop v2.wav</t>
  </si>
  <si>
    <t>NP01 0079 Trans traffic busy tunnel loop.wav</t>
  </si>
  <si>
    <t>NP01 0080 Trans train pass commuter sectioned rail.wav</t>
  </si>
  <si>
    <t>TRNElec</t>
  </si>
  <si>
    <t>TRNDiesl</t>
  </si>
  <si>
    <t>NP01 0081 Trans train pass commuter sectioned rail bold.wav</t>
  </si>
  <si>
    <t>NP01 0082 Trans train pass commuter sectioned rail bend.wav</t>
  </si>
  <si>
    <t>NP01 0083 Trans train pass commuter sectioned rail bend rear.wav</t>
  </si>
  <si>
    <t>NP01 0084 Trans train pass commuter mod speed smooth.wav</t>
  </si>
  <si>
    <t>NP01 0085 Trans train pass commuter mod speed smooth long.wav</t>
  </si>
  <si>
    <t>NP01 0086 Trans train pass commuter mod speed squeal.wav</t>
  </si>
  <si>
    <t>NP01 0087 Trans train pass high speed passenger v1.wav</t>
  </si>
  <si>
    <t>TRNHspd</t>
  </si>
  <si>
    <t>NP01 0088 Trans train pass high speed passenger v2.wav</t>
  </si>
  <si>
    <t>NP01 0089 Trans train pass high speed passenger v3.wav</t>
  </si>
  <si>
    <t>NP01 0090 Trans train pass high speed passenger v4.wav</t>
  </si>
  <si>
    <t>NP01 0091 Trans train pass high speed passenger v5.wav</t>
  </si>
  <si>
    <t>NP01 0092 Trans train pass high speed passenger v6.wav</t>
  </si>
  <si>
    <t>NP01 0093 Trans train pass high speed passenger v7.wav</t>
  </si>
  <si>
    <t>NP01 0094 Trans train pass high speed passenger v8.wav</t>
  </si>
  <si>
    <t>NP01 0095 Trans train pass high speed passenger v9.wav</t>
  </si>
  <si>
    <t>NP01 0096 Trans train pass high speed passenger v10.wav</t>
  </si>
  <si>
    <t>NP01 0097 Trans train pass high speed passenger v11.wav</t>
  </si>
  <si>
    <t>NP01 0098 Trans train pass high speed passenger v12.wav</t>
  </si>
  <si>
    <t>NP01 0099 Trans train pass high speed passenger slow curve.wav</t>
  </si>
  <si>
    <t>NP01 0100 Trans train passenger car interior sec rail slow loop v1.wav</t>
  </si>
  <si>
    <t>TRNInt</t>
  </si>
  <si>
    <t>NP01 0101 Trans train passenger car interior sec rail slow loop v2.wav</t>
  </si>
  <si>
    <t>NP01 0102 Trans train passenger car interior sec rail mod fast loop v2.wav</t>
  </si>
  <si>
    <t>NP01 0103 Trans train passenger car interior sec rail fast loop.wav</t>
  </si>
  <si>
    <t>NP01 0104 Trans train passenger car interior mod slow loop.wav</t>
  </si>
  <si>
    <t>NP01 0105 Trans train passenger car interior mod fast loop.wav</t>
  </si>
  <si>
    <t>NP01 0106 Trans train passenger car interior fast loop.wav</t>
  </si>
  <si>
    <t>NP01 0107 Trans train passenger car interior very fast loop.wav</t>
  </si>
  <si>
    <t>NP01 0108 Trans train passenger pass underground tingles.wav</t>
  </si>
  <si>
    <t>TRNSbwy</t>
  </si>
  <si>
    <t>NP01 0109 Trans train passenger pass underground curve.wav</t>
  </si>
  <si>
    <t>NP01 0110 Trans train passenger pass underground pulsing.wav</t>
  </si>
  <si>
    <t>NP01 0111 Trans train passenger pass underground thudding.wav</t>
  </si>
  <si>
    <t>NP01 0112 Trans train passenger pass underground rhythmic.wav</t>
  </si>
  <si>
    <t>NP01 0113 Trans train passenger pass underground rhythmic loud.wav</t>
  </si>
  <si>
    <t>NP01 0114 Trans train passenger pass underground roaring.wav</t>
  </si>
  <si>
    <t>NP01 0115 Trans train passenger pass underground moaning.wav</t>
  </si>
  <si>
    <t>NP01 0116 Trans train passenger pass underground rushing.wav</t>
  </si>
  <si>
    <t>NP01 0117 Trans train freight pass rail tingles.wav</t>
  </si>
  <si>
    <t>NP01 0118 Trans train freight pass close.wav</t>
  </si>
  <si>
    <t>NP01 0119 Trans train freight pass close long various.wav</t>
  </si>
  <si>
    <t>NP01 0120 Trans train freight pass rear engine.wav</t>
  </si>
  <si>
    <t>NP01 0121 Trans train freight pass front engine.wav</t>
  </si>
  <si>
    <t>NP01 0122 Trans train freight pass uphill thundering squeals.wav</t>
  </si>
  <si>
    <t>NP01 0123 Trans train freight horn blasts echo loop.wav</t>
  </si>
  <si>
    <t>TRNHorn</t>
  </si>
  <si>
    <t>NP01 0124 Trans train freight horn blasts town.wav</t>
  </si>
  <si>
    <t>NP01 0125 Trans train freight horn blasts town repeats.wav</t>
  </si>
  <si>
    <t>NP01 0126 Trans train freight horn blasts thundering long.wav</t>
  </si>
  <si>
    <t>NP01 0127 Trans train freight horn blasts mountain echoes.wav</t>
  </si>
  <si>
    <t>NP01 0128 Trans train freight horn blasts town echoes.wav</t>
  </si>
  <si>
    <t>NP01 0129 Trans train freight horn blasts town echoes long.wav</t>
  </si>
  <si>
    <t>NP01 0130 Trans train freight horn blasts Doppler.wav</t>
  </si>
  <si>
    <t>NP01 0131 Trans train freight horn blasts thundering classic.wav</t>
  </si>
  <si>
    <t>NP01 0132 Trans train freight horn blasts crossing bell.wav</t>
  </si>
  <si>
    <t>NP01 0133 Trans train freight horn blasts pass long dramatic.wav</t>
  </si>
  <si>
    <t>NP01 0134 Trans train freight horn blasts pass long consistent.wav</t>
  </si>
  <si>
    <t>NP01 0135 Trans train freight horn blasts echoes mountain valley.wav</t>
  </si>
  <si>
    <t>NP01 0136 Trans train freight horn blasts echoes haunting.wav</t>
  </si>
  <si>
    <t>NP01 0137 Trans train freight distant rumbling.wav</t>
  </si>
  <si>
    <t>NP01 0138 Trans train freight distant rumbling faint horn blasts.wav</t>
  </si>
  <si>
    <t>NP01 0139 Trans train freight distant faint horn blasts.wav</t>
  </si>
  <si>
    <t>NP01 0140 Trans train freight distant faint horn blasts whining.wav</t>
  </si>
  <si>
    <t>NP01 0141 Trans train freight distant wheel flange loop.wav</t>
  </si>
  <si>
    <t>NP01 0142 Trans train freight handling initial pull.wav</t>
  </si>
  <si>
    <t>TRNMech</t>
  </si>
  <si>
    <t>NP01 0143 Trans train freight handling metal stress slow loop.wav</t>
  </si>
  <si>
    <t>NP01 0144 Trans train freight handling metal stress mod slow loop.wav</t>
  </si>
  <si>
    <t>NP01 0145 Trans train freight handling mod slow thuds squeal loop.wav</t>
  </si>
  <si>
    <t>NP01 0146 Trans train freight handling mod speed rumbling loop.wav</t>
  </si>
  <si>
    <t>NP01 0147 Trans train freight handling mod speed clanking loop.wav</t>
  </si>
  <si>
    <t>NP01 0148 Trans train freight handling mod speed clanging loop.wav</t>
  </si>
  <si>
    <t>NP01 0149 Trans train freight handling mod speed booming loop.wav</t>
  </si>
  <si>
    <t>NP01 0150 Trans train freight handling mod speed rubbing loop.wav</t>
  </si>
  <si>
    <t>NP01 0151 Trans train freight handling mod speed thundering loop.wav</t>
  </si>
  <si>
    <t>NP01 0152 Trans train freight handling high speed loop.wav</t>
  </si>
  <si>
    <t>NP01 0153 Trans train freight handling rail joint loop.wav</t>
  </si>
  <si>
    <t>TRNClak</t>
  </si>
  <si>
    <t>NP01 0154 Trans canoe paddle series delicate v1.wav</t>
  </si>
  <si>
    <t>BOATRow</t>
  </si>
  <si>
    <t>NP01 0155 Trans canoe paddle series delicate v2.wav</t>
  </si>
  <si>
    <t>NP01 0156 Trans canoe paddle series vigorous.wav</t>
  </si>
  <si>
    <t>NP01 0157 Trans canoe paddle series strong v1.wav</t>
  </si>
  <si>
    <t>NP01 0158 Trans canoe paddle series strong v2.wav</t>
  </si>
  <si>
    <t>NP01 0159 Trans boat diesel idle accelerate idle loop.wav</t>
  </si>
  <si>
    <t>BOATMotr</t>
  </si>
  <si>
    <t>NP01 0160 Trans boat diesel idle accelerates repeats.wav</t>
  </si>
  <si>
    <t>NP01 0161 Trans boat diesel engine idle loop v1.wav</t>
  </si>
  <si>
    <t>NP01 0162 Trans boat diesel engine idle loop v2.wav</t>
  </si>
  <si>
    <t>NP01 0163 Trans boat diesel engine idle loop v3.wav</t>
  </si>
  <si>
    <t>NP01 0164 Trans boat diesel engine cruising speed loop.wav</t>
  </si>
  <si>
    <t>NP01 0165 Trans boat underwater propeller engages.wav</t>
  </si>
  <si>
    <t>NP01 0166 Trans boat underwater propeller engages tapping.wav</t>
  </si>
  <si>
    <t>NP01 0167 Trans boat underwater engine idle loop.wav</t>
  </si>
  <si>
    <t>NP01 0168 Trans boat motor cruiser passes moderate speed.wav</t>
  </si>
  <si>
    <t>NP01 0169 Trans boat motor cruiser passes high speed.wav</t>
  </si>
  <si>
    <t>NP01 0170 Trans boat motor cruiser passes high speed.wav</t>
  </si>
  <si>
    <t>NP01 0171 Trans boat motor engine high speed loop.wav</t>
  </si>
  <si>
    <t>NP01 0172 Trans ship embarks.wav</t>
  </si>
  <si>
    <t>BOATInt</t>
  </si>
  <si>
    <t>NP01 0173 Trans ship cruising speed loop.wav</t>
  </si>
  <si>
    <t>NP01 0174 Trans tugboat cruising speed distant loud drone.wav</t>
  </si>
  <si>
    <t>BOATFish</t>
  </si>
  <si>
    <t>NP01 0175 Trans ship deck din loop.wav</t>
  </si>
  <si>
    <t>BOATShip</t>
  </si>
  <si>
    <t>NP01 0176 Trans ship deck din louder loop.wav</t>
  </si>
  <si>
    <t>NP01 0177 Trans ship hull din loop v1.wav</t>
  </si>
  <si>
    <t>NP01 0178 Trans ship hull din loop v2.wav</t>
  </si>
  <si>
    <t>NP01 0179 Trans ship hull din loop v3.wav</t>
  </si>
  <si>
    <t>NP01 0180 Trans ship hull din loop v4.wav</t>
  </si>
  <si>
    <t>NP01 0181 Trans ship hull din loop v5.wav</t>
  </si>
  <si>
    <t>NP01 0182 Trans ship hull din loop v6.wav</t>
  </si>
  <si>
    <t>NP01 0183 Trans ship hull din loop v7.wav</t>
  </si>
  <si>
    <t>NP01 0184 Trans ship hull din loop v8.wav</t>
  </si>
  <si>
    <t>NP01 0185 Trans ship hull din loop v9.wav</t>
  </si>
  <si>
    <t>NP01 0186 Trans ship hull din loop contact mic v1.wav</t>
  </si>
  <si>
    <t>NP01 0187 Trans ship hull din loop contact mic v2.wav</t>
  </si>
  <si>
    <t>NP01 0188 Trans helicopter small takeoff.wav</t>
  </si>
  <si>
    <t>AEROHeli</t>
  </si>
  <si>
    <t>NP01 0189 Trans helicopter hovers nearby departs.wav</t>
  </si>
  <si>
    <t>NP01 0190 Trans helicopter departs heliport.wav</t>
  </si>
  <si>
    <t>NP01 0191 Trans helicopter pass.wav</t>
  </si>
  <si>
    <t>NP01 0192 Trans helicopter pass distant.wav</t>
  </si>
  <si>
    <t>NP01 0193 Trans helicopter pass working cargo.wav</t>
  </si>
  <si>
    <t>NP01 0194 Trans helicopter pass working cargo closer.wav</t>
  </si>
  <si>
    <t>NP01 0195 Trans helicopter pass working cargo maneuvers.wav</t>
  </si>
  <si>
    <t>NP01 0196 Trans helicopter pass working cargo hovers departs.wav</t>
  </si>
  <si>
    <t>NP01 0197 Trans helicopter pass working cargo quick.wav</t>
  </si>
  <si>
    <t>NP01 0198 Trans helicopter pass working cargo distant.wav</t>
  </si>
  <si>
    <t>NP01 0199 Trans helicopter pass working cargo very distant long.wav</t>
  </si>
  <si>
    <t>NP01 0200 Trans plane prop pass.wav</t>
  </si>
  <si>
    <t>AEROProp</t>
  </si>
  <si>
    <t>NP01 0201 Trans jet takeoff runway v1.wav</t>
  </si>
  <si>
    <t>AEROJet</t>
  </si>
  <si>
    <t>NP01 0202 Trans jet takeoff runway v2.wav</t>
  </si>
  <si>
    <t>NP01 0203 Trans jet runway series loop.wav</t>
  </si>
  <si>
    <t>NP01 0204 Trans jet tarmac loop.wav</t>
  </si>
  <si>
    <t>NP01 0205 Trans jet overflight distant v1.wav</t>
  </si>
  <si>
    <t>NP01 0206 Trans jet overflight distant v2.wav</t>
  </si>
  <si>
    <t>NP01 0207 Trans jet overflight distant v3.wav</t>
  </si>
  <si>
    <t>NP01 0208 Trans jet interior din loop v1.wav</t>
  </si>
  <si>
    <t>AEROInt</t>
  </si>
  <si>
    <t>NP01 0209 Trans jet interior din loop v2.wav</t>
  </si>
  <si>
    <t>NP01 0210 Trans jet interior din loop v3.wav</t>
  </si>
  <si>
    <t>NP01 0211 Trans jet interior din loop v4.wav</t>
  </si>
  <si>
    <t>NP01 0212 Trans jet interior din loop v5.wav</t>
  </si>
  <si>
    <t>NP01 0213 Trans jet interior din loop v6.wav</t>
  </si>
  <si>
    <t>NP01 0214 Trans jet interior din loop v7.wav</t>
  </si>
  <si>
    <t>NP01 0215 Trans jet interior din loop v8.wav</t>
  </si>
  <si>
    <t>NP01 0216 Trans jet interior turbulence loop.wav</t>
  </si>
  <si>
    <t>NP01 0217 Trans jet military overflight quickly vanishing.wav</t>
  </si>
  <si>
    <t>AEROMil</t>
  </si>
  <si>
    <t>NP01 0218 Trans BONUS F1 race car pass.wav</t>
  </si>
  <si>
    <t>VEHRace</t>
  </si>
  <si>
    <t>NP01 0219 Trans BONUS F1 race cars competition loop v1.wav</t>
  </si>
  <si>
    <t>NP01 0220 Trans BONUS F1 race cars competition loop v2.wav</t>
  </si>
  <si>
    <t>NP01 0221 Trans BONUS F1 race cars competition loop v3.wav</t>
  </si>
  <si>
    <t>NP01 0222 Trans BONUS F1 race cars competition loop v4.wav</t>
  </si>
  <si>
    <t>NP01 0223 Trans BONUS F1 race cars competition extreme.wav</t>
  </si>
  <si>
    <t>AIRCRAFT</t>
  </si>
  <si>
    <t>HELICOPTER</t>
  </si>
  <si>
    <t>INTERIOR</t>
  </si>
  <si>
    <t>JET</t>
  </si>
  <si>
    <t>MECHANISM</t>
  </si>
  <si>
    <t>MILITARY</t>
  </si>
  <si>
    <t>PROP</t>
  </si>
  <si>
    <t>AMBIENCE</t>
  </si>
  <si>
    <t>TRAFFIC</t>
  </si>
  <si>
    <t>BOATS</t>
  </si>
  <si>
    <t>ELECTRIC</t>
  </si>
  <si>
    <t>FISHING</t>
  </si>
  <si>
    <t>HORN</t>
  </si>
  <si>
    <t>MOTORBOAT</t>
  </si>
  <si>
    <t>RACING</t>
  </si>
  <si>
    <t>ROWBOAT</t>
  </si>
  <si>
    <t>SHIP</t>
  </si>
  <si>
    <t>TRAINS</t>
  </si>
  <si>
    <t>CLACK</t>
  </si>
  <si>
    <t>DIESEL</t>
  </si>
  <si>
    <t>HIGH SPEED</t>
  </si>
  <si>
    <t>SUBWAY</t>
  </si>
  <si>
    <t>VEHICLES</t>
  </si>
  <si>
    <t>FREIGHT</t>
  </si>
  <si>
    <t>GENERIC BY</t>
  </si>
  <si>
    <t>MOTORCYCLE</t>
  </si>
  <si>
    <t>TRUCK VAN &amp; SUV</t>
  </si>
  <si>
    <t>Key</t>
  </si>
  <si>
    <t>Motorcycle Pass</t>
  </si>
  <si>
    <t>Car Pass Cobblestone</t>
  </si>
  <si>
    <t>Car Pass Gravel</t>
  </si>
  <si>
    <t>Car Pass Smooth</t>
  </si>
  <si>
    <t>Car Pass Smooth Closer</t>
  </si>
  <si>
    <t>Car Pass Moist</t>
  </si>
  <si>
    <t>Car Large Pass Smooth</t>
  </si>
  <si>
    <t>Car Pass Accelerates Shifts Gear</t>
  </si>
  <si>
    <t>Car Pass Smooth Tires New</t>
  </si>
  <si>
    <t>Car Pass Full Size Smooth</t>
  </si>
  <si>
    <t>Car Pass Fast Smooth</t>
  </si>
  <si>
    <t>Car Pass Fast Smooth Closer</t>
  </si>
  <si>
    <t>Car Pass Quick</t>
  </si>
  <si>
    <t>Car Pass Long</t>
  </si>
  <si>
    <t>Car Pass Long Large</t>
  </si>
  <si>
    <t>Car Pass Very Granular</t>
  </si>
  <si>
    <t>Car Pass More Granular</t>
  </si>
  <si>
    <t>Car Pass Quick Road Debris</t>
  </si>
  <si>
    <t>Pickup Truck Gravel</t>
  </si>
  <si>
    <t>Pickup Truck Gravel Packed</t>
  </si>
  <si>
    <t>Pickup Truck Pass Throaty</t>
  </si>
  <si>
    <t>Pickup Truck Pass Throaty Louder</t>
  </si>
  <si>
    <t>Pickup Truck Pass Fast Smooth</t>
  </si>
  <si>
    <t>Pickup Truck Pass Tire Wobble</t>
  </si>
  <si>
    <t>Pickup Truck Pass Tandem Tires</t>
  </si>
  <si>
    <t>Pickup Truck Pass Tandem Tires Trailer</t>
  </si>
  <si>
    <t>Truck Pass Close Slow</t>
  </si>
  <si>
    <t>Truck Pass Moderate</t>
  </si>
  <si>
    <t>Truck Pass Moderate Smooth</t>
  </si>
  <si>
    <t>Truck Pass Long</t>
  </si>
  <si>
    <t>Truck Pass Large</t>
  </si>
  <si>
    <t>Truck Bump Pass Shifts</t>
  </si>
  <si>
    <t>Truck Slows Shifts Passes Long</t>
  </si>
  <si>
    <t>Truck Pass Squeaky Trailer</t>
  </si>
  <si>
    <t>Truck Pass Long Maneuver Stops Turns Shifting</t>
  </si>
  <si>
    <t>Truck Pass Shifting</t>
  </si>
  <si>
    <t>Truck Pass Shifting Down Up</t>
  </si>
  <si>
    <t>Truck Pass Rumbly</t>
  </si>
  <si>
    <t>Truck Pass Mod Fast Smooth</t>
  </si>
  <si>
    <t>Truck Pass Engine Whining</t>
  </si>
  <si>
    <t>Truck Pass Highway</t>
  </si>
  <si>
    <t>Truck Pass Debris</t>
  </si>
  <si>
    <t>Truck Pass Smooth Consistent</t>
  </si>
  <si>
    <t>Truck Pass Slow Turn Shift</t>
  </si>
  <si>
    <t>Truck Pass Chain Rattles</t>
  </si>
  <si>
    <t>Truck Pass Jake Brake</t>
  </si>
  <si>
    <t>Traffic Highway Busy Consistent Loop</t>
  </si>
  <si>
    <t>Traffic Highway Busy Droning Loop</t>
  </si>
  <si>
    <t>Traffic Highway Busy Whizzing  Loop</t>
  </si>
  <si>
    <t>Traffic Highway Busy Rumble Loop</t>
  </si>
  <si>
    <t>Traffic Highway Busy Din Loop</t>
  </si>
  <si>
    <t>Traffic Highway Busy Din Ambience Loop</t>
  </si>
  <si>
    <t>Traffic Highway Busy Din Birds Loop</t>
  </si>
  <si>
    <t>Traffic Highway Busy Din Distant Birds Loop</t>
  </si>
  <si>
    <t>Traffic Highway Din Distant Neighborhood Loop</t>
  </si>
  <si>
    <t>Traffic Highway Busy Din Windy Loop</t>
  </si>
  <si>
    <t>Traffic Truck Various Loop</t>
  </si>
  <si>
    <t>Traffic Truck Various Maneuvering Loop V1</t>
  </si>
  <si>
    <t>Traffic Truck Various Maneuvering Loop V2</t>
  </si>
  <si>
    <t>Traffic Truck Various Maneuvering Loop V3</t>
  </si>
  <si>
    <t>Traffic Truck Close Rushing Loading Loop</t>
  </si>
  <si>
    <t>Traffic Truck Busy Brakes Loop</t>
  </si>
  <si>
    <t>Traffic Truck Busy Rattles Loop</t>
  </si>
  <si>
    <t>Traffic Truck Busy Consistent Drone Loop</t>
  </si>
  <si>
    <t>Traffic Truck Busy Various Drone Loop</t>
  </si>
  <si>
    <t>Traffic Truck Distant City Day Ambience Loop</t>
  </si>
  <si>
    <t>Traffic Truck Consistent Din Loop</t>
  </si>
  <si>
    <t>Traffic Truck Muffled Din Loop</t>
  </si>
  <si>
    <t>Traffic Bridge Grated Loop</t>
  </si>
  <si>
    <t>Traffic Bridge Seam Loop</t>
  </si>
  <si>
    <t>Traffic Sparse Underpass</t>
  </si>
  <si>
    <t>Traffic Moderate Underpass Loop</t>
  </si>
  <si>
    <t>Traffic Moderately Busy Underpass Loop</t>
  </si>
  <si>
    <t>Traffic Car Pass Single Tunnel</t>
  </si>
  <si>
    <t>Traffic Car Pass Single Tunnel Exit</t>
  </si>
  <si>
    <t>Traffic Truck Pass Single Tunnel Exit</t>
  </si>
  <si>
    <t>Traffic Mod Busy Tunnel Loop V1</t>
  </si>
  <si>
    <t>Traffic Mod Busy Tunnel Loop V2</t>
  </si>
  <si>
    <t>Traffic Busy Tunnel Loop</t>
  </si>
  <si>
    <t>Train Pass Commuter Sectioned Rail</t>
  </si>
  <si>
    <t>Train Pass Commuter Sectioned Rail Bold</t>
  </si>
  <si>
    <t>Train Pass Commuter Sectioned Rail Bend</t>
  </si>
  <si>
    <t>Train Pass Commuter Sectioned Rail Bend Rear</t>
  </si>
  <si>
    <t>Train Pass Commuter Mod Speed Smooth</t>
  </si>
  <si>
    <t>Train Pass Commuter Mod Speed Smooth Long</t>
  </si>
  <si>
    <t>Train Pass Commuter Mod Speed Squeal</t>
  </si>
  <si>
    <t>Train Pass High Speed Passenger V1</t>
  </si>
  <si>
    <t>Train Pass High Speed Passenger V2</t>
  </si>
  <si>
    <t>Train Pass High Speed Passenger V3</t>
  </si>
  <si>
    <t>Train Pass High Speed Passenger V4</t>
  </si>
  <si>
    <t>Train Pass High Speed Passenger V5</t>
  </si>
  <si>
    <t>Train Pass High Speed Passenger V6</t>
  </si>
  <si>
    <t>Train Pass High Speed Passenger V7</t>
  </si>
  <si>
    <t>Train Pass High Speed Passenger V8</t>
  </si>
  <si>
    <t>Train Pass High Speed Passenger V9</t>
  </si>
  <si>
    <t>Train Pass High Speed Passenger V10</t>
  </si>
  <si>
    <t>Train Pass High Speed Passenger V11</t>
  </si>
  <si>
    <t>Train Pass High Speed Passenger V12</t>
  </si>
  <si>
    <t>Train Pass High Speed Passenger Slow Curve</t>
  </si>
  <si>
    <t>Train Passenger Car Interior Sec Rail Slow Loop V1</t>
  </si>
  <si>
    <t>Train Passenger Car Interior Sec Rail Slow Loop V2</t>
  </si>
  <si>
    <t>Train Passenger Car Interior Sec Rail Mod Fast Loop V2</t>
  </si>
  <si>
    <t>Train Passenger Car Interior Sec Rail Fast Loop</t>
  </si>
  <si>
    <t>Train Passenger Car Interior Mod Slow Loop</t>
  </si>
  <si>
    <t>Train Passenger Car Interior Mod Fast Loop</t>
  </si>
  <si>
    <t>Train Passenger Car Interior Fast Loop</t>
  </si>
  <si>
    <t>Train Passenger Car Interior Very Fast Loop</t>
  </si>
  <si>
    <t>Train Passenger Pass Underground Tingles</t>
  </si>
  <si>
    <t>Train Passenger Pass Underground Curve</t>
  </si>
  <si>
    <t>Train Passenger Pass Underground Pulsing</t>
  </si>
  <si>
    <t>Train Passenger Pass Underground Thudding</t>
  </si>
  <si>
    <t>Train Passenger Pass Underground Rhythmic</t>
  </si>
  <si>
    <t>Train Passenger Pass Underground Rhythmic Loud</t>
  </si>
  <si>
    <t>Train Passenger Pass Underground Roaring</t>
  </si>
  <si>
    <t>Train Passenger Pass Underground Moaning</t>
  </si>
  <si>
    <t>Train Passenger Pass Underground Rushing</t>
  </si>
  <si>
    <t>Train Freight Pass Rail Tingles</t>
  </si>
  <si>
    <t>Train Freight Pass Close</t>
  </si>
  <si>
    <t>Train Freight Pass Close Long Various</t>
  </si>
  <si>
    <t>Train Freight Pass Rear Engine</t>
  </si>
  <si>
    <t>Train Freight Pass Front Engine</t>
  </si>
  <si>
    <t>Train Freight Pass Uphill Thundering Squeals</t>
  </si>
  <si>
    <t>Train Freight Horn Blasts Echo Loop</t>
  </si>
  <si>
    <t>Train Freight Horn Blasts Town</t>
  </si>
  <si>
    <t>Train Freight Horn Blasts Town Repeats</t>
  </si>
  <si>
    <t>Train Freight Horn Blasts Thundering Long</t>
  </si>
  <si>
    <t>Train Freight Horn Blasts Mountain Echoes</t>
  </si>
  <si>
    <t>Train Freight Horn Blasts Town Echoes</t>
  </si>
  <si>
    <t>Train Freight Horn Blasts Town Echoes Long</t>
  </si>
  <si>
    <t>Train Freight Horn Blasts Doppler</t>
  </si>
  <si>
    <t>Train Freight Horn Blasts Thundering Classic</t>
  </si>
  <si>
    <t>Train Freight Horn Blasts Crossing Bell</t>
  </si>
  <si>
    <t>Train Freight Horn Blasts Pass Long Dramatic</t>
  </si>
  <si>
    <t>Train Freight Horn Blasts Pass Long Consistent</t>
  </si>
  <si>
    <t>Train Freight Horn Blasts Echoes Mountain Valley</t>
  </si>
  <si>
    <t>Train Freight Horn Blasts Echoes Haunting</t>
  </si>
  <si>
    <t>Train Freight Distant Rumbling</t>
  </si>
  <si>
    <t>Train Freight Distant Rumbling Faint Horn Blasts</t>
  </si>
  <si>
    <t>Train Freight Distant Faint Horn Blasts</t>
  </si>
  <si>
    <t>Train Freight Distant Faint Horn Blasts Whining</t>
  </si>
  <si>
    <t>Train Freight Distant Wheel Flange Loop</t>
  </si>
  <si>
    <t>Train Freight Handling Initial Pull</t>
  </si>
  <si>
    <t>Train Freight Handling Metal Stress Slow Loop</t>
  </si>
  <si>
    <t>Train Freight Handling Metal Stress Mod Slow Loop</t>
  </si>
  <si>
    <t>Train Freight Handling Mod Slow Thuds Squeal Loop</t>
  </si>
  <si>
    <t>Train Freight Handling Mod Speed Rumbling Loop</t>
  </si>
  <si>
    <t>Train Freight Handling Mod Speed Clanking Loop</t>
  </si>
  <si>
    <t>Train Freight Handling Mod Speed Clanging Loop</t>
  </si>
  <si>
    <t>Train Freight Handling Mod Speed Booming Loop</t>
  </si>
  <si>
    <t>Train Freight Handling Mod Speed Rubbing Loop</t>
  </si>
  <si>
    <t>Train Freight Handling Mod Speed Thundering Loop</t>
  </si>
  <si>
    <t>Train Freight Handling High Speed Loop</t>
  </si>
  <si>
    <t>Train Freight Handling Rail Joint Loop</t>
  </si>
  <si>
    <t>Canoe Paddle Series Delicate V1</t>
  </si>
  <si>
    <t>Canoe Paddle Series Delicate V2</t>
  </si>
  <si>
    <t>Canoe Paddle Series Vigorous</t>
  </si>
  <si>
    <t>Canoe Paddle Series Strong V1</t>
  </si>
  <si>
    <t>Canoe Paddle Series Strong V2</t>
  </si>
  <si>
    <t>Boat Diesel Idle Accelerate Idle Loop</t>
  </si>
  <si>
    <t>Boat Diesel Idle Accelerates Repeats</t>
  </si>
  <si>
    <t>Boat Diesel Engine Idle Loop V1</t>
  </si>
  <si>
    <t>Boat Diesel Engine Idle Loop V2</t>
  </si>
  <si>
    <t>Boat Diesel Engine Idle Loop V3</t>
  </si>
  <si>
    <t>Boat Diesel Engine Cruising Speed Loop</t>
  </si>
  <si>
    <t>Boat Underwater Propeller Engages</t>
  </si>
  <si>
    <t>Boat Underwater Propeller Engages Tapping</t>
  </si>
  <si>
    <t>Boat Underwater Engine Idle Loop</t>
  </si>
  <si>
    <t>Boat Motor Cruiser Passes Moderate Speed</t>
  </si>
  <si>
    <t>Boat Motor Cruiser Passes High Speed</t>
  </si>
  <si>
    <t>Boat Motor Engine High Speed Loop</t>
  </si>
  <si>
    <t>Ship Embarks</t>
  </si>
  <si>
    <t>Ship Cruising Speed Loop</t>
  </si>
  <si>
    <t>Tugboat Cruising Speed Distant Loud Drone</t>
  </si>
  <si>
    <t>Ship Deck Din Loop</t>
  </si>
  <si>
    <t>Ship Deck Din Louder Loop</t>
  </si>
  <si>
    <t>Ship Hull Din Loop V1</t>
  </si>
  <si>
    <t>Ship Hull Din Loop V2</t>
  </si>
  <si>
    <t>Ship Hull Din Loop V3</t>
  </si>
  <si>
    <t>Ship Hull Din Loop V4</t>
  </si>
  <si>
    <t>Ship Hull Din Loop V5</t>
  </si>
  <si>
    <t>Ship Hull Din Loop V6</t>
  </si>
  <si>
    <t>Ship Hull Din Loop V7</t>
  </si>
  <si>
    <t>Ship Hull Din Loop V8</t>
  </si>
  <si>
    <t>Ship Hull Din Loop V9</t>
  </si>
  <si>
    <t>Ship Hull Din Loop Contact Mic V1</t>
  </si>
  <si>
    <t>Ship Hull Din Loop Contact Mic V2</t>
  </si>
  <si>
    <t>Helicopter Small Takeoff</t>
  </si>
  <si>
    <t>Helicopter Hovers Nearby Departs</t>
  </si>
  <si>
    <t>Helicopter Departs Heliport</t>
  </si>
  <si>
    <t>Helicopter Pass</t>
  </si>
  <si>
    <t>Helicopter Pass Distant</t>
  </si>
  <si>
    <t>Helicopter Pass Working Cargo</t>
  </si>
  <si>
    <t>Helicopter Pass Working Cargo Closer</t>
  </si>
  <si>
    <t>Helicopter Pass Working Cargo Maneuvers</t>
  </si>
  <si>
    <t>Helicopter Pass Working Cargo Hovers Departs</t>
  </si>
  <si>
    <t>Helicopter Pass Working Cargo Quick</t>
  </si>
  <si>
    <t>Helicopter Pass Working Cargo Distant</t>
  </si>
  <si>
    <t>Helicopter Pass Working Cargo Very Distant Long</t>
  </si>
  <si>
    <t>Plane Prop Pass</t>
  </si>
  <si>
    <t>Jet Takeoff Runway V1</t>
  </si>
  <si>
    <t>Jet Takeoff Runway V2</t>
  </si>
  <si>
    <t>Jet Runway Series Loop</t>
  </si>
  <si>
    <t>Jet Tarmac Loop</t>
  </si>
  <si>
    <t>Jet Overflight Distant V1</t>
  </si>
  <si>
    <t>Jet Overflight Distant V2</t>
  </si>
  <si>
    <t>Jet Overflight Distant V3</t>
  </si>
  <si>
    <t>Jet Interior Din Loop V1</t>
  </si>
  <si>
    <t>Jet Interior Din Loop V2</t>
  </si>
  <si>
    <t>Jet Interior Din Loop V3</t>
  </si>
  <si>
    <t>Jet Interior Din Loop V4</t>
  </si>
  <si>
    <t>Jet Interior Din Loop V5</t>
  </si>
  <si>
    <t>Jet Interior Din Loop V6</t>
  </si>
  <si>
    <t>Jet Interior Din Loop V7</t>
  </si>
  <si>
    <t>Jet Interior Din Loop V8</t>
  </si>
  <si>
    <t>Jet Interior Turbulence Loop</t>
  </si>
  <si>
    <t>Jet Military Overflight Quickly Vanishing</t>
  </si>
  <si>
    <t>Bonus F1 Race Car Pass</t>
  </si>
  <si>
    <t>Bonus F1 Race Cars Competition Loop V1</t>
  </si>
  <si>
    <t>Bonus F1 Race Cars Competition Loop V2</t>
  </si>
  <si>
    <t>Bonus F1 Race Cars Competition Loop V3</t>
  </si>
  <si>
    <t>Bonus F1 Race Cars Competition Loop V4</t>
  </si>
  <si>
    <t>Bonus F1 Race Cars Competition Extreme</t>
  </si>
  <si>
    <t>Description</t>
  </si>
  <si>
    <t>Motorcycle accelerates right to left while shifting gears.</t>
  </si>
  <si>
    <t>Car passes slowly over cobblestone street.</t>
  </si>
  <si>
    <t>Car passes moderate speed over well packed gravel road.</t>
  </si>
  <si>
    <t>Car passes moderately fast over smooth road surface.</t>
  </si>
  <si>
    <t>Car passes moderately fast and close over smooth road surface.</t>
  </si>
  <si>
    <t>Car passes moderately fast on most road surface.</t>
  </si>
  <si>
    <t>Large car passes smoothly and moderately fast on dry road surface.</t>
  </si>
  <si>
    <t>Car passes moderately fast while accelerating and shifting gears once.</t>
  </si>
  <si>
    <t>Car passes moderately fast on smooth road surface with new tire tread.</t>
  </si>
  <si>
    <t>Full size car passes on smooth road.</t>
  </si>
  <si>
    <t>Car passes quickly over smooth road surface.</t>
  </si>
  <si>
    <t>Car passes close and quickly over smooth road surface.</t>
  </si>
  <si>
    <t>Car passes quickly smooth road surface.</t>
  </si>
  <si>
    <t>Long lasting car pass on smooth road surface.</t>
  </si>
  <si>
    <t>Long lasting car pass on smooth road surface, fullsize.</t>
  </si>
  <si>
    <t>Fullsize car pass on very granular road surface.</t>
  </si>
  <si>
    <t>Car passes on very granular road surface.</t>
  </si>
  <si>
    <t>Fullsize car passes quickly on road with subtle windblown debris.</t>
  </si>
  <si>
    <t>Pickup truck pass on gravel road at moderate speed with some gravel splatter.</t>
  </si>
  <si>
    <t>Pickup truck pass on packed gravel road at moderate speed.</t>
  </si>
  <si>
    <t>Pickup truck pass at moderate speed with throaty exhaust.</t>
  </si>
  <si>
    <t>Pickup truck pass at moderate speed with throaty exhaust louder</t>
  </si>
  <si>
    <t>Long pickup truck pass at high speed on smooth road surface.</t>
  </si>
  <si>
    <t>Pickup truck pass on smooth road surface tire wobble.</t>
  </si>
  <si>
    <t>Pickup truck pass on smooth road surface tandem tires.</t>
  </si>
  <si>
    <t>Pickup truck pass on smooth road surface tandem tires trailer.</t>
  </si>
  <si>
    <t>Diesel truck passes close and slow.</t>
  </si>
  <si>
    <t>Truck passes moderately fast on aging asphalt road.</t>
  </si>
  <si>
    <t>Truck passes moderately fast on smooth road.</t>
  </si>
  <si>
    <t>Long truck pass on smooth road.</t>
  </si>
  <si>
    <t>Large truck pass on smooth road.</t>
  </si>
  <si>
    <t>Large truck turns passes shifts on smooth road.</t>
  </si>
  <si>
    <t>Large truck slows shifts passes on smooth road.</t>
  </si>
  <si>
    <t>Large truck passes with empty squeaky trailer.</t>
  </si>
  <si>
    <t>Large truck approaches through town, passes, slows stops, accelerates shifts turns.</t>
  </si>
  <si>
    <t>Large truck approaches shifts passes and fades.</t>
  </si>
  <si>
    <t>Large truck approaches shifts down passes moderately slow then shifts up.</t>
  </si>
  <si>
    <t>Large truck approaches shifts, pass is rumbly.</t>
  </si>
  <si>
    <t>Large truck pass moderately fast smooth.</t>
  </si>
  <si>
    <t>Large truck slows shifts passes with engine high pitch whining.</t>
  </si>
  <si>
    <t>Large truck passes at highway speed, classic.</t>
  </si>
  <si>
    <t>Large truck passes with debris.</t>
  </si>
  <si>
    <t>Large truck passes smooth consistent.</t>
  </si>
  <si>
    <t>Large truck slows turns passes close</t>
  </si>
  <si>
    <t>Large truck pass with chain rattles and faint birds at end.</t>
  </si>
  <si>
    <t>Large water truck slows by jake brake during downshift then passes. Drone faint from water pump onboard truck.</t>
  </si>
  <si>
    <t>Highway traffic is consistently busy with cars and trucks evident. Loop.</t>
  </si>
  <si>
    <t>Highway traffic is busy with drone of cars and trucks. Loop.</t>
  </si>
  <si>
    <t>Highway traffic is busy with whizzing cars and t rucks. Loop.</t>
  </si>
  <si>
    <t>Highway traffic busy rumble. Loop.</t>
  </si>
  <si>
    <t>Highway traffic busy din. Loop.</t>
  </si>
  <si>
    <t>Highway traffic busy din ambience with faint bird chirps at times. Loop.</t>
  </si>
  <si>
    <t>Highway traffic busy din ambience with birds. Loop.</t>
  </si>
  <si>
    <t>Highway traffic busy distant din with birds including seagulls active. Loop.</t>
  </si>
  <si>
    <t>Highway traffic distant din with faint neighborhood day sounds. Loop.</t>
  </si>
  <si>
    <t>Highway traffic busy din windy. Loop.</t>
  </si>
  <si>
    <t>Truck traffic is various, sometimes close, sometimes distant, often loud sometimes quiet. Loop.</t>
  </si>
  <si>
    <t>Truck traffic is various, moderately close and well spaced with shifting and maneuvering common activity. Occasional car. Typical of truck stops near highway. Loop.</t>
  </si>
  <si>
    <t>Truck traffic is various, moderately close and well spaced with shifting and maneuvering common activity. Occasional car. Typical of truck stops near highway. Chirping bird. Loop.</t>
  </si>
  <si>
    <t>Truck traffic is various, moderately close and well spaced with shifting and maneuvering common activity. Occasional car. Lull period with crows and quieter activity. Typical of truck stops near highway. Loop.</t>
  </si>
  <si>
    <t>Truck traffic is various, moderately close and rushing, includes other vehicles. Typical of urban distribution centers where loading occurs next to highway. Loop.</t>
  </si>
  <si>
    <t>Traffic is busy fast and dominated by trucks and numerous brake squeals in background. Loop.</t>
  </si>
  <si>
    <t>Traffic is busy fast and dominated by trucks and rattles. Loop.</t>
  </si>
  <si>
    <t>Traffic is busy fast and dominated by consistent drone of trucks. Faint car horn at times. Loop.</t>
  </si>
  <si>
    <t>Traffic is busy fast and dominated by various drone of trucks. Loop.</t>
  </si>
  <si>
    <t>Truck traffic mostly distant with echo of city horns at times. Tucks clearly maneuvering. Truck horn signals near end. Loop.</t>
  </si>
  <si>
    <t>Truck traffic consistently distant. Rarely faint car horns echoing from city. Classic urban din. Loop.</t>
  </si>
  <si>
    <t>Truck traffic muffled distant, sometimes roaring. Loop.</t>
  </si>
  <si>
    <t>Traffic passes sparsely over grated bridge, sometimes slowing. Birds evident. Loop.</t>
  </si>
  <si>
    <t>Traffic passes consistently over bridge seam with distinct echoey clanking. Loop.</t>
  </si>
  <si>
    <t>Sparse traffic through underpass.</t>
  </si>
  <si>
    <t>Moderate traffic through underpass. Loop.</t>
  </si>
  <si>
    <t>Moderately busy traffic through underpass. Loop.</t>
  </si>
  <si>
    <t>Single car pass through tunnel. Soft.</t>
  </si>
  <si>
    <t>Single car pass through tunnel at exit point.</t>
  </si>
  <si>
    <t>Single truck pass through tunnel at exit point.</t>
  </si>
  <si>
    <t>Traffic in tunnel, moderately busy. Loop.</t>
  </si>
  <si>
    <t>Traffic in tunnel, busy. Loop.</t>
  </si>
  <si>
    <t>Commuter train passes over sectioned rail moderate speed.</t>
  </si>
  <si>
    <t>Commuter train passes over sectioned rail moderate speed with pronounced joints in rail.</t>
  </si>
  <si>
    <t>Commuter train passes over bend in sectioned rail at moderate speed causing wheel flange squeal against rail.</t>
  </si>
  <si>
    <t>Commuter train passes over bend in sectioned rail at moderate speed causing wheel flange squeal against rail. Engine in rear.</t>
  </si>
  <si>
    <t>Commuter train passes smoothly over continuous rail at moderate speed.</t>
  </si>
  <si>
    <t>Long commuter train passes smoothly over continuous rail at moderate speed. Slight wind rumble and debris.</t>
  </si>
  <si>
    <t>Short commuter train passes smoothly over continuous rail with squeal at times.</t>
  </si>
  <si>
    <t>High speed passenger train passes quickly over continuous rail.</t>
  </si>
  <si>
    <t>High speed passenger train passes quickly over continuous rail. Jet-like roar.</t>
  </si>
  <si>
    <t>High speed passenger train passes quickly over continuous rail. Rumbling roar.</t>
  </si>
  <si>
    <t>High speed passenger train passes quickly over continuous rail. Ringing whoosh.</t>
  </si>
  <si>
    <t>High speed passenger train passes quickly over continuous rail. Generically smooth.</t>
  </si>
  <si>
    <t>High speed passenger train passes quickly over continuous rail. Roaring like lion at times.</t>
  </si>
  <si>
    <t>High speed passenger train passes quickly over continuous rail. Eerie bird like echoes.</t>
  </si>
  <si>
    <t>High speed passenger train passes quickly over continuous rail. Chanting.</t>
  </si>
  <si>
    <t xml:space="preserve">High speed passenger train passes quickly over continuous rail. Missile-like approach. </t>
  </si>
  <si>
    <t>High speed passenger train passes quickly over continuous rail. Short train, some wind blown debris.</t>
  </si>
  <si>
    <t>High speed passenger train passes quickly over continuous rail. Space-age.</t>
  </si>
  <si>
    <t>High speed passenger train passes quickly over continuous rail. Fast and smooth.</t>
  </si>
  <si>
    <t>High speed passenger train passes more slowly around curve with squealing wheels against rail.</t>
  </si>
  <si>
    <t>Interior of passenger train while traveling moderately slow over sectioned rail. Loop.</t>
  </si>
  <si>
    <t>Interior of passenger train while traveling moderately fast over sectioned rail. Squeaky hardware in passenger cabin space throughout. Loop.</t>
  </si>
  <si>
    <t>Interior of passenger train while traveling fast over sectioned rail. Loop.</t>
  </si>
  <si>
    <t>Interior of passenger train while traveling moderately slow over continuous rail. Loop.</t>
  </si>
  <si>
    <t>Interior of passenger train while traveling moderately fast over continuous rail. Loop.</t>
  </si>
  <si>
    <t>Interior of passenger train while traveling fast over continuous rail. Loop.</t>
  </si>
  <si>
    <t>Interior of passenger train while traveling very fast over continuous rail. Projectile whistle sounds with metal squeaks. Loop.</t>
  </si>
  <si>
    <t>Train pass underground rail. Pronounced rail tingle on approach.</t>
  </si>
  <si>
    <t>Train pass underground rail. Pronounced wheel flange squeal against rail during curve.</t>
  </si>
  <si>
    <t>Train pass underground rail. Pulsing.</t>
  </si>
  <si>
    <t>Train pass underground rail. Thudding.</t>
  </si>
  <si>
    <t>Train pass underground rail. Rhythmic.</t>
  </si>
  <si>
    <t>Train pass underground rail. Rhythmic and louder than previous.</t>
  </si>
  <si>
    <t>Train pass underground rail. Roaring.</t>
  </si>
  <si>
    <t>Train pass underground rail. Moaning.</t>
  </si>
  <si>
    <t>Train pass underground rail. Rushing.</t>
  </si>
  <si>
    <t>Diesel locomotive of freight train passes with rail tingles on approach.</t>
  </si>
  <si>
    <t>Diesel locomotive of freight train passes quickly after long squealing approach and long fade away downline. Post pass is crossing with rail thuds.</t>
  </si>
  <si>
    <t>Long freight train passes close with various freight cars exhibiting different sonic expressions on continuous rail.</t>
  </si>
  <si>
    <t>Long freight train approaches quickly before dramatic roaring locomotive on tail end. Crossing bell in background at end. Frequent occurrence of flat wheels give numerous thudding sounds. Continuous rail.</t>
  </si>
  <si>
    <t>Long freight train on continuous rail with old wheels hammering along.</t>
  </si>
  <si>
    <t>Long freight train on continuous rail on uphill grade thunders, squeals indicate curves, exceptionally diverse and powerful.</t>
  </si>
  <si>
    <t>Prominent horn blasts by freight hauling locomotive. Echoes. Loop.</t>
  </si>
  <si>
    <t>Prominent horn blasts during level crossing in town.</t>
  </si>
  <si>
    <t>Freight train approaches slowly and gives prominent blasts with locomotive bell ringing then blasts again at next road crossing.</t>
  </si>
  <si>
    <t>Freight train approaches slowly and thundering through rural town with prominent horn blasts repeating frequently followed by long consistent rumbling freight cars indicative of inter-modal containers.</t>
  </si>
  <si>
    <t>Freight train thunders up mountain with long introductory blasts followed by freight cars in distance. Echoes of blasts prominent. River rushes faintly in background at beginning and end.</t>
  </si>
  <si>
    <t>Long freight train approaches gradually pulling heavy load at uniform speed through town giving horn blasts at road crossing. Builds dramatically and fades very gradually.</t>
  </si>
  <si>
    <t>Long freight train approaches gradually pulling light load at uniform speed giving loud clear echoey horn blasts in small town at night. Sustained passing of freight cars, rumbling builds, becoming moaning, then fades gradually.</t>
  </si>
  <si>
    <t>Long spacious approach of heavy freight train with distant horn blasts before peak blast exhibiting Doppler effect. Long series of various old freight cars with noisy wheels follows.</t>
  </si>
  <si>
    <t>Classic passing of freight train with load horn blasts at beginning followed by loud cars with diverse sounds. Overwhelming thundering sound of weight and power throughout passing of train.</t>
  </si>
  <si>
    <t>Loud bell at level crossing is quickly followed by fast moving freight train with horn blasts. Bell at level crossing starts and stops naturally.</t>
  </si>
  <si>
    <t>Thundering approach of freight train with many locomotives in series then horn blasts and very long train of freight cars remains moderately loud as it travels into distance.</t>
  </si>
  <si>
    <t xml:space="preserve">Freight train approaches from distance with horn blasts as it enters small town at night. Multiple locomotives pulling long series of similar freight cars. Long fade away, naturally. </t>
  </si>
  <si>
    <t>Distant night train hauling freight up mountain with multiple horn blasts followed by echoes, then subsides to be followed by a second train that starts up with deep thrumming and draws closer, blasts horn with clear mountain echoes.</t>
  </si>
  <si>
    <t>Distant night train hauling freight blast horn in distance rumbles louder then gradually fades.</t>
  </si>
  <si>
    <t>Distant night train hauling freight rumbles louder and louder then gradually fades.</t>
  </si>
  <si>
    <t>Distant night train hauling freight announces approach with distant horn blasts, rumbles closer and louder with wheel howling then fades.</t>
  </si>
  <si>
    <t>Distant night train hauling freight announces approach with faint horn blasts, stampedes closer and louder with full power then fades. Rail joint evident at times indicated by faint clanking.</t>
  </si>
  <si>
    <t>Distant night train hauling freight approaches quickly with whining engines and textures characteristic of completely still atmosphere.</t>
  </si>
  <si>
    <t>Night freight train squeals and rings as rounding curve, echoes off mountainsides. Thundering. Mesmerizing space. Loop.</t>
  </si>
  <si>
    <t xml:space="preserve">Metal strains with thud during initial pull forward. </t>
  </si>
  <si>
    <t>Metal stresses at slow speed. Loop.</t>
  </si>
  <si>
    <t>Metal stresses at moderately slow speed with clanking and squealing. Loop.</t>
  </si>
  <si>
    <t>Metal stresses at moderately slow speed with thuds and loud clear squeals. Loop.</t>
  </si>
  <si>
    <t>Freight train box car rumbles at moderate speed. Loop.</t>
  </si>
  <si>
    <t>Freight train box car booms and clanks at moderate speed. Loop.</t>
  </si>
  <si>
    <t>Freight train box car clangs over rain joint at moderate speed. Loop.</t>
  </si>
  <si>
    <t>Freight train box car booming at moderate speed. Loop.</t>
  </si>
  <si>
    <t>Freight train box car rubbing at moderate speed. Loop.</t>
  </si>
  <si>
    <t>Freight train box car thundering and groaning with some wheel flange on curve at moderate speed. Loop.</t>
  </si>
  <si>
    <t>Freight train box car quickly moves along at high speed very consistently on continuous rail. Loop.</t>
  </si>
  <si>
    <t>Freight train wheels pass moderately slow over rail joint. Loop</t>
  </si>
  <si>
    <t>Series of well isolated paddle strokes in still water. Drips, hands on handle sounds at times, stroke varies.</t>
  </si>
  <si>
    <t>Series of well isolated paddle strokes in still water. Vigorous strokes.</t>
  </si>
  <si>
    <t>Series of well isolated paddle strokes in still water. Strong strokes deep into water.</t>
  </si>
  <si>
    <t>Diesel river boat idles closely then accelerates briefly and returns to idle. Loop.</t>
  </si>
  <si>
    <t>Diesel river boat idles closely then accelerates briefly and returns to idle and repeats process.</t>
  </si>
  <si>
    <t>Diesel river boat idles. Loop.</t>
  </si>
  <si>
    <t>Diesel river boat idles. Loud and clear. Loop.</t>
  </si>
  <si>
    <t>Diesel river boat engine at cruising speed. Loud and clear. Loop.</t>
  </si>
  <si>
    <t>Underwater recording of boat propeller engaging.</t>
  </si>
  <si>
    <t>Underwater recording of boat propeller engaging twice with tapping of engine clear throughout.</t>
  </si>
  <si>
    <t>Underwater recording of boat with idling engine. Loop.</t>
  </si>
  <si>
    <t>Older motorboat cruises past moderate speed at a distance.</t>
  </si>
  <si>
    <t>Cigarette boat passes at full speed in the distance. Faint birds evident at times. Lacks approach.</t>
  </si>
  <si>
    <t>Motorboat passes at full speed in the distance. Fade out is short as boat rounds point of land. Faint birds evident at times.</t>
  </si>
  <si>
    <t>Motorboat engine at high speed. Loop.</t>
  </si>
  <si>
    <t>Ship embarks with consistent hum of ventilation and increasing wave slaps against hull as recorded from enclosed area of deck.</t>
  </si>
  <si>
    <t>Ship interior space at cruising speed with sounds of ventilation and rumble of engines and waves against hull blend to consistent din. Loop.</t>
  </si>
  <si>
    <t>Tugboat pushes load up river. Loud eep thudding drone of engine at a distance.</t>
  </si>
  <si>
    <t>Ship din from deck with ventilation hum and various faint thuds. Loop.</t>
  </si>
  <si>
    <t>Ship hull sounds space age. Loop.</t>
  </si>
  <si>
    <t>Ship hull sounds space age. Deep low frequency pulsing. Loop.</t>
  </si>
  <si>
    <t>Ship hull sounds space age. Slow breath like deep low frequency pulses. Loop.</t>
  </si>
  <si>
    <t>Ship hull sounds space age. Moderately fast deep low frequency pulses. Loop.</t>
  </si>
  <si>
    <t>Ship hull sounds space age. Rythmic deep low frequency surges. Loop.</t>
  </si>
  <si>
    <t>Ship hull sounds space age. Rythmic deep low frequency surges with hollow tapping. Loop.</t>
  </si>
  <si>
    <t>Ship hull sounds space age. Very deep low frequency surges. Earth shaking. Loop.</t>
  </si>
  <si>
    <t>Ship hull sounds space age. Very deep and loud low frequency surges. Loop.</t>
  </si>
  <si>
    <t>Ship hull sounds space age. Soft low frequency surges with background rush. Loop.</t>
  </si>
  <si>
    <t>Ship hull sounds are soft, consistent and very low frequency with occasional quiet thuds. Loop.</t>
  </si>
  <si>
    <t>Ship hull sounds are very soft, consistent and very low frequency with occasional quiet thuds. Loop.</t>
  </si>
  <si>
    <t>Light helicopter takeoff after warmup and quickly disappears.</t>
  </si>
  <si>
    <t>Light helicopter arrives quickly and hovers in near distance then suddenly departs.</t>
  </si>
  <si>
    <t xml:space="preserve">Light helicopter builds rotation speed then departs heliport. </t>
  </si>
  <si>
    <t>Light helicopter passes overhead after hovering briefly.</t>
  </si>
  <si>
    <t>Light helicopter passes at a distance. Very faint birds.</t>
  </si>
  <si>
    <t>Cargo carrying helicopter passes at moderate distance. Extremely faint birds at times.</t>
  </si>
  <si>
    <t>Cargo carrying helicopter passes at moderately close distance. Some blade slaps. Drops load with thud. Departs.</t>
  </si>
  <si>
    <t>Cargo carrying helicopter passes at moderately close distance and works drop off location. Some blade slaps. Departs.</t>
  </si>
  <si>
    <t>Cargo carrying helicopter passes at moderately close distance, hovers then departs. Some blade slaps.</t>
  </si>
  <si>
    <t>Cargo carrying helicopter arrives quickly, hovers then departs. Turbine more pronounced.</t>
  </si>
  <si>
    <t>Cargo carrying helicopter passes very slowly at distance to the right. Blade slaps clear.</t>
  </si>
  <si>
    <t>Cargo carrying helicopter passes very slowly at far distance. Blade slaps clear.</t>
  </si>
  <si>
    <t>Typical small prop plane pass.</t>
  </si>
  <si>
    <t>Jet takes off from airport runway.</t>
  </si>
  <si>
    <t>Four jets take off in series from runway lineup. Includes maneuvering into position. Loop.</t>
  </si>
  <si>
    <t>Airport jet tarmac. Loop.</t>
  </si>
  <si>
    <t>Jet overflight distant.</t>
  </si>
  <si>
    <t>Jet overflight very distant rumble.</t>
  </si>
  <si>
    <t>Interior of jet during flight with mechanical sounds only. Loop.</t>
  </si>
  <si>
    <t>Interior of jet during flight with mechanical sounds and light indistinct babble of passengers. Loop.</t>
  </si>
  <si>
    <t>Interior of jet during flight with roar of mechanical sounds and light babble of passengers. Loop.</t>
  </si>
  <si>
    <t>Interior of jet during flight with roar of mechanical sounds, light babble and faint movement of passengers. Loop.</t>
  </si>
  <si>
    <t>Interior of jet during flight with roar of mechanical sounds, consistent. Loop.</t>
  </si>
  <si>
    <t>Interior of jet during flight with roar of mechanical sounds, some passenger movement far background. Loop.</t>
  </si>
  <si>
    <t>Interior of jet during flight with roar of mechanical sounds, typical of descent. Loop.</t>
  </si>
  <si>
    <t>Interior of jet during flight with roar of mechanical sounds, typical of descent. Passenger movements. Loop.</t>
  </si>
  <si>
    <t>Interior of jet during flight with turbulence. Loop.</t>
  </si>
  <si>
    <t>Military jet flies overhead at moderately high altitude and quickly vanishes.</t>
  </si>
  <si>
    <t>Single pass of Formula 1 race car.</t>
  </si>
  <si>
    <t>Formula 1 race cars whiz by on speedway. Loop.</t>
  </si>
  <si>
    <t>Formula 1 race cars whiz by on speedway with extreme sounds.</t>
  </si>
  <si>
    <t>VEHMoto_TRANS-Motorcycle Pass_B00M_NP01.wav</t>
  </si>
  <si>
    <t>VEHBy_TRANS-Car Pass Cobblestone_B00M_NP01.wav</t>
  </si>
  <si>
    <t>VEHBy_TRANS-Car Pass Gravel_B00M_NP01.wav</t>
  </si>
  <si>
    <t>VEHBy_TRANS-Car Pass Smooth_B00M_NP01.wav</t>
  </si>
  <si>
    <t>VEHBy_TRANS-Car Pass Smooth Closer_B00M_NP01.wav</t>
  </si>
  <si>
    <t>VEHBy_TRANS-Car Pass Moist_B00M_NP01.wav</t>
  </si>
  <si>
    <t>VEHBy_TRANS-Car Large Pass Smooth_B00M_NP01.wav</t>
  </si>
  <si>
    <t>VEHBy_TRANS-Car Pass Accelerates Shifts Gear_B00M_NP01.wav</t>
  </si>
  <si>
    <t>VEHBy_TRANS-Car Pass Smooth Tires New_B00M_NP01.wav</t>
  </si>
  <si>
    <t>VEHBy_TRANS-Car Pass Full Size Smooth_B00M_NP01.wav</t>
  </si>
  <si>
    <t>VEHBy_TRANS-Car Pass Fast Smooth_B00M_NP01.wav</t>
  </si>
  <si>
    <t>VEHBy_TRANS-Car Pass Fast Smooth Closer_B00M_NP01.wav</t>
  </si>
  <si>
    <t>VEHBy_TRANS-Car Pass Quick_B00M_NP01.wav</t>
  </si>
  <si>
    <t>VEHBy_TRANS-Car Pass Long_B00M_NP01.wav</t>
  </si>
  <si>
    <t>VEHBy_TRANS-Car Pass Long Large_B00M_NP01.wav</t>
  </si>
  <si>
    <t>VEHBy_TRANS-Car Pass Very Granular_B00M_NP01.wav</t>
  </si>
  <si>
    <t>VEHBy_TRANS-Car Pass More Granular_B00M_NP01.wav</t>
  </si>
  <si>
    <t>VEHBy_TRANS-Car Pass Quick Road Debris_B00M_NP01.wav</t>
  </si>
  <si>
    <t>VEHTruck_TRANS-Pickup Truck Gravel_B00M_NP01.wav</t>
  </si>
  <si>
    <t>VEHTruck_TRANS-Pickup Truck Gravel Packed_B00M_NP01.wav</t>
  </si>
  <si>
    <t>VEHTruck_TRANS-Pickup Truck Pass Throaty_B00M_NP01.wav</t>
  </si>
  <si>
    <t>VEHTruck_TRANS-Pickup Truck Pass Throaty Louder_B00M_NP01.wav</t>
  </si>
  <si>
    <t>VEHTruck_TRANS-Pickup Truck Pass Fast Smooth_B00M_NP01.wav</t>
  </si>
  <si>
    <t>VEHTruck_TRANS-Pickup Truck Pass Tire Wobble_B00M_NP01.wav</t>
  </si>
  <si>
    <t>VEHTruck_TRANS-Pickup Truck Pass Tandem Tires_B00M_NP01.wav</t>
  </si>
  <si>
    <t>VEHTruck_TRANS-Pickup Truck Pass Tandem Tires Trailer_B00M_NP01.wav</t>
  </si>
  <si>
    <t>VEHFrght_TRANS-Truck Pass Close Slow_B00M_NP01.wav</t>
  </si>
  <si>
    <t>VEHFrght_TRANS-Truck Pass Moderate_B00M_NP01.wav</t>
  </si>
  <si>
    <t>VEHFrght_TRANS-Truck Pass Moderate Smooth_B00M_NP01.wav</t>
  </si>
  <si>
    <t>VEHFrght_TRANS-Truck Pass Long_B00M_NP01.wav</t>
  </si>
  <si>
    <t>VEHFrght_TRANS-Truck Pass Large_B00M_NP01.wav</t>
  </si>
  <si>
    <t>VEHFrght_TRANS-Truck Bump Pass Shifts_B00M_NP01.wav</t>
  </si>
  <si>
    <t>VEHFrght_TRANS-Truck Slows Shifts Passes Long_B00M_NP01.wav</t>
  </si>
  <si>
    <t>VEHFrght_TRANS-Truck Pass Squeaky Trailer_B00M_NP01.wav</t>
  </si>
  <si>
    <t>VEHFrght_TRANS-Truck Pass Long Maneuver Stops Turns Shifting_B00M_NP01.wav</t>
  </si>
  <si>
    <t>VEHFrght_TRANS-Truck Pass Shifting_B00M_NP01.wav</t>
  </si>
  <si>
    <t>VEHFrght_TRANS-Truck Pass Shifting Down Up_B00M_NP01.wav</t>
  </si>
  <si>
    <t>VEHFrght_TRANS-Truck Pass Rumbly_B00M_NP01.wav</t>
  </si>
  <si>
    <t>VEHFrght_TRANS-Truck Pass Mod Fast Smooth_B00M_NP01.wav</t>
  </si>
  <si>
    <t>VEHFrght_TRANS-Truck Pass Engine Whining_B00M_NP01.wav</t>
  </si>
  <si>
    <t>VEHFrght_TRANS-Truck Pass Highway_B00M_NP01.wav</t>
  </si>
  <si>
    <t>VEHFrght_TRANS-Truck Pass Debris_B00M_NP01.wav</t>
  </si>
  <si>
    <t>VEHFrght_TRANS-Truck Pass Smooth Consistent_B00M_NP01.wav</t>
  </si>
  <si>
    <t>VEHFrght_TRANS-Truck Pass Slow Turn Shift_B00M_NP01.wav</t>
  </si>
  <si>
    <t>VEHFrght_TRANS-Truck Pass Chain Rattles_B00M_NP01.wav</t>
  </si>
  <si>
    <t>VEHFrght_TRANS-Truck Pass Jake Brake_B00M_NP01.wav</t>
  </si>
  <si>
    <t>AMBTraf_TRANS-Traffic Highway Busy Consistent Loop_B00M_NP01.wav</t>
  </si>
  <si>
    <t>AMBTraf_TRANS-Traffic Highway Busy Droning Loop_B00M_NP01.wav</t>
  </si>
  <si>
    <t>AMBTraf_TRANS-Traffic Highway Busy Whizzing  Loop_B00M_NP01.wav</t>
  </si>
  <si>
    <t>AMBTraf_TRANS-Traffic Highway Busy Rumble Loop_B00M_NP01.wav</t>
  </si>
  <si>
    <t>AMBTraf_TRANS-Traffic Highway Busy Din Loop_B00M_NP01.wav</t>
  </si>
  <si>
    <t>AMBTraf_TRANS-Traffic Highway Busy Din Ambience Loop_B00M_NP01.wav</t>
  </si>
  <si>
    <t>AMBTraf_TRANS-Traffic Highway Busy Din Birds Loop_B00M_NP01.wav</t>
  </si>
  <si>
    <t>AMBTraf_TRANS-Traffic Highway Busy Din Distant Birds Loop_B00M_NP01.wav</t>
  </si>
  <si>
    <t>AMBTraf_TRANS-Traffic Highway Din Distant Neighborhood Loop_B00M_NP01.wav</t>
  </si>
  <si>
    <t>AMBTraf_TRANS-Traffic Highway Busy Din Windy Loop_B00M_NP01.wav</t>
  </si>
  <si>
    <t>VEHTruck_TRANS-Traffic Truck Various Loop_B00M_NP01.wav</t>
  </si>
  <si>
    <t>VEHTruck_TRANS-Traffic Truck Various Maneuvering Loop V1_B00M_NP01.wav</t>
  </si>
  <si>
    <t>VEHTruck_TRANS-Traffic Truck Various Maneuvering Loop V2_B00M_NP01.wav</t>
  </si>
  <si>
    <t>VEHTruck_TRANS-Traffic Truck Various Maneuvering Loop V3_B00M_NP01.wav</t>
  </si>
  <si>
    <t>AMBTraf_TRANS-Traffic Truck Close Rushing Loading Loop_B00M_NP01.wav</t>
  </si>
  <si>
    <t>AMBTraf_TRANS-Traffic Truck Busy Brakes Loop_B00M_NP01.wav</t>
  </si>
  <si>
    <t>AMBTraf_TRANS-Traffic Truck Busy Rattles Loop_B00M_NP01.wav</t>
  </si>
  <si>
    <t>AMBTraf_TRANS-Traffic Truck Busy Consistent Drone Loop_B00M_NP01.wav</t>
  </si>
  <si>
    <t>AMBTraf_TRANS-Traffic Truck Busy Various Drone Loop_B00M_NP01.wav</t>
  </si>
  <si>
    <t>AMBTraf_TRANS-Traffic Truck Distant City Day Ambience Loop_B00M_NP01.wav</t>
  </si>
  <si>
    <t>AMBTraf_TRANS-Traffic Truck Consistent Din Loop_B00M_NP01.wav</t>
  </si>
  <si>
    <t>AMBTraf_TRANS-Traffic Truck Muffled Din Loop_B00M_NP01.wav</t>
  </si>
  <si>
    <t>AMBTraf_TRANS-Traffic Bridge Grated Loop_B00M_NP01.wav</t>
  </si>
  <si>
    <t>AMBTraf_TRANS-Traffic Bridge Seam Loop_B00M_NP01.wav</t>
  </si>
  <si>
    <t>AMBTraf_TRANS-Traffic Sparse Underpass_B00M_NP01.wav</t>
  </si>
  <si>
    <t>AMBTraf_TRANS-Traffic Moderate Underpass Loop_B00M_NP01.wav</t>
  </si>
  <si>
    <t>AMBTraf_TRANS-Traffic Moderately Busy Underpass Loop_B00M_NP01.wav</t>
  </si>
  <si>
    <t>VEHBy_TRANS-Traffic Car Pass Single Tunnel_B00M_NP01.wav</t>
  </si>
  <si>
    <t>VEHBy_TRANS-Traffic Car Pass Single Tunnel Exit_B00M_NP01.wav</t>
  </si>
  <si>
    <t>VEHTruck_TRANS-Traffic Truck Pass Single Tunnel Exit_B00M_NP01.wav</t>
  </si>
  <si>
    <t>AMBTraf_TRANS-Traffic Mod Busy Tunnel Loop V1_B00M_NP01.wav</t>
  </si>
  <si>
    <t>AMBTraf_TRANS-Traffic Mod Busy Tunnel Loop V2_B00M_NP01.wav</t>
  </si>
  <si>
    <t>AMBTraf_TRANS-Traffic Busy Tunnel Loop_B00M_NP01.wav</t>
  </si>
  <si>
    <t>TRNElec_TRANS-Train Pass Commuter Sectioned Rail_B00M_NP01.wav</t>
  </si>
  <si>
    <t>TRNElec_TRANS-Train Pass Commuter Sectioned Rail Bold_B00M_NP01.wav</t>
  </si>
  <si>
    <t>TRNElec_TRANS-Train Pass Commuter Sectioned Rail Bend_B00M_NP01.wav</t>
  </si>
  <si>
    <t>TRNElec_TRANS-Train Pass Commuter Sectioned Rail Bend Rear_B00M_NP01.wav</t>
  </si>
  <si>
    <t>TRNElec_TRANS-Train Pass Commuter Mod Speed Smooth_B00M_NP01.wav</t>
  </si>
  <si>
    <t>TRNElec_TRANS-Train Pass Commuter Mod Speed Smooth Long_B00M_NP01.wav</t>
  </si>
  <si>
    <t>TRNElec_TRANS-Train Pass Commuter Mod Speed Squeal_B00M_NP01.wav</t>
  </si>
  <si>
    <t>TRNHspd_TRANS-Train Pass High Speed Passenger V1_B00M_NP01.wav</t>
  </si>
  <si>
    <t>TRNHspd_TRANS-Train Pass High Speed Passenger V2_B00M_NP01.wav</t>
  </si>
  <si>
    <t>TRNHspd_TRANS-Train Pass High Speed Passenger V3_B00M_NP01.wav</t>
  </si>
  <si>
    <t>TRNHspd_TRANS-Train Pass High Speed Passenger V4_B00M_NP01.wav</t>
  </si>
  <si>
    <t>TRNHspd_TRANS-Train Pass High Speed Passenger V5_B00M_NP01.wav</t>
  </si>
  <si>
    <t>TRNHspd_TRANS-Train Pass High Speed Passenger V6_B00M_NP01.wav</t>
  </si>
  <si>
    <t>TRNHspd_TRANS-Train Pass High Speed Passenger V7_B00M_NP01.wav</t>
  </si>
  <si>
    <t>TRNHspd_TRANS-Train Pass High Speed Passenger V8_B00M_NP01.wav</t>
  </si>
  <si>
    <t>TRNHspd_TRANS-Train Pass High Speed Passenger V9_B00M_NP01.wav</t>
  </si>
  <si>
    <t>TRNHspd_TRANS-Train Pass High Speed Passenger V10_B00M_NP01.wav</t>
  </si>
  <si>
    <t>TRNHspd_TRANS-Train Pass High Speed Passenger V11_B00M_NP01.wav</t>
  </si>
  <si>
    <t>TRNHspd_TRANS-Train Pass High Speed Passenger V12_B00M_NP01.wav</t>
  </si>
  <si>
    <t>TRNHspd_TRANS-Train Pass High Speed Passenger Slow Curve_B00M_NP01.wav</t>
  </si>
  <si>
    <t>TRNInt_TRANS-Train Passenger Car Interior Sec Rail Slow Loop V1_B00M_NP01.wav</t>
  </si>
  <si>
    <t>TRNInt_TRANS-Train Passenger Car Interior Sec Rail Slow Loop V2_B00M_NP01.wav</t>
  </si>
  <si>
    <t>TRNInt_TRANS-Train Passenger Car Interior Sec Rail Mod Fast Loop V2_B00M_NP01.wav</t>
  </si>
  <si>
    <t>TRNInt_TRANS-Train Passenger Car Interior Sec Rail Fast Loop_B00M_NP01.wav</t>
  </si>
  <si>
    <t>TRNInt_TRANS-Train Passenger Car Interior Mod Slow Loop_B00M_NP01.wav</t>
  </si>
  <si>
    <t>TRNInt_TRANS-Train Passenger Car Interior Mod Fast Loop_B00M_NP01.wav</t>
  </si>
  <si>
    <t>TRNInt_TRANS-Train Passenger Car Interior Fast Loop_B00M_NP01.wav</t>
  </si>
  <si>
    <t>TRNInt_TRANS-Train Passenger Car Interior Very Fast Loop_B00M_NP01.wav</t>
  </si>
  <si>
    <t>TRNSbwy_TRANS-Train Passenger Pass Underground Tingles_B00M_NP01.wav</t>
  </si>
  <si>
    <t>TRNSbwy_TRANS-Train Passenger Pass Underground Curve_B00M_NP01.wav</t>
  </si>
  <si>
    <t>TRNSbwy_TRANS-Train Passenger Pass Underground Pulsing_B00M_NP01.wav</t>
  </si>
  <si>
    <t>TRNSbwy_TRANS-Train Passenger Pass Underground Thudding_B00M_NP01.wav</t>
  </si>
  <si>
    <t>TRNSbwy_TRANS-Train Passenger Pass Underground Rhythmic_B00M_NP01.wav</t>
  </si>
  <si>
    <t>TRNSbwy_TRANS-Train Passenger Pass Underground Rhythmic Loud_B00M_NP01.wav</t>
  </si>
  <si>
    <t>TRNSbwy_TRANS-Train Passenger Pass Underground Roaring_B00M_NP01.wav</t>
  </si>
  <si>
    <t>TRNSbwy_TRANS-Train Passenger Pass Underground Moaning_B00M_NP01.wav</t>
  </si>
  <si>
    <t>TRNSbwy_TRANS-Train Passenger Pass Underground Rushing_B00M_NP01.wav</t>
  </si>
  <si>
    <t>TRNDiesl_TRANS-Train Freight Pass Rail Tingles_B00M_NP01.wav</t>
  </si>
  <si>
    <t>TRNDiesl_TRANS-Train Freight Pass Close_B00M_NP01.wav</t>
  </si>
  <si>
    <t>TRNDiesl_TRANS-Train Freight Pass Close Long Various_B00M_NP01.wav</t>
  </si>
  <si>
    <t>TRNDiesl_TRANS-Train Freight Pass Rear Engine_B00M_NP01.wav</t>
  </si>
  <si>
    <t>TRNDiesl_TRANS-Train Freight Pass Front Engine_B00M_NP01.wav</t>
  </si>
  <si>
    <t>TRNDiesl_TRANS-Train Freight Pass Uphill Thundering Squeals_B00M_NP01.wav</t>
  </si>
  <si>
    <t>TRNHorn_TRANS-Train Freight Horn Blasts Echo Loop_B00M_NP01.wav</t>
  </si>
  <si>
    <t>TRNHorn_TRANS-Train Freight Horn Blasts Town_B00M_NP01.wav</t>
  </si>
  <si>
    <t>TRNHorn_TRANS-Train Freight Horn Blasts Town Repeats_B00M_NP01.wav</t>
  </si>
  <si>
    <t>TRNDiesl_TRANS-Train Freight Horn Blasts Thundering Long_B00M_NP01.wav</t>
  </si>
  <si>
    <t>TRNDiesl_TRANS-Train Freight Horn Blasts Mountain Echoes_B00M_NP01.wav</t>
  </si>
  <si>
    <t>TRNDiesl_TRANS-Train Freight Horn Blasts Town Echoes_B00M_NP01.wav</t>
  </si>
  <si>
    <t>TRNDiesl_TRANS-Train Freight Horn Blasts Town Echoes Long_B00M_NP01.wav</t>
  </si>
  <si>
    <t>TRNDiesl_TRANS-Train Freight Horn Blasts Doppler_B00M_NP01.wav</t>
  </si>
  <si>
    <t>TRNDiesl_TRANS-Train Freight Horn Blasts Thundering Classic_B00M_NP01.wav</t>
  </si>
  <si>
    <t>TRNDiesl_TRANS-Train Freight Horn Blasts Crossing Bell_B00M_NP01.wav</t>
  </si>
  <si>
    <t>TRNDiesl_TRANS-Train Freight Horn Blasts Pass Long Dramatic_B00M_NP01.wav</t>
  </si>
  <si>
    <t>TRNDiesl_TRANS-Train Freight Horn Blasts Pass Long Consistent_B00M_NP01.wav</t>
  </si>
  <si>
    <t>TRNDiesl_TRANS-Train Freight Horn Blasts Echoes Mountain Valley_B00M_NP01.wav</t>
  </si>
  <si>
    <t>TRNDiesl_TRANS-Train Freight Horn Blasts Echoes Haunting_B00M_NP01.wav</t>
  </si>
  <si>
    <t>TRNDiesl_TRANS-Train Freight Distant Rumbling_B00M_NP01.wav</t>
  </si>
  <si>
    <t>TRNDiesl_TRANS-Train Freight Distant Rumbling Faint Horn Blasts_B00M_NP01.wav</t>
  </si>
  <si>
    <t>TRNDiesl_TRANS-Train Freight Distant Faint Horn Blasts_B00M_NP01.wav</t>
  </si>
  <si>
    <t>TRNDiesl_TRANS-Train Freight Distant Faint Horn Blasts Whining_B00M_NP01.wav</t>
  </si>
  <si>
    <t>TRNDiesl_TRANS-Train Freight Distant Wheel Flange Loop_B00M_NP01.wav</t>
  </si>
  <si>
    <t>TRNMech_TRANS-Train Freight Handling Initial Pull_B00M_NP01.wav</t>
  </si>
  <si>
    <t>TRNMech_TRANS-Train Freight Handling Metal Stress Slow Loop_B00M_NP01.wav</t>
  </si>
  <si>
    <t>TRNMech_TRANS-Train Freight Handling Metal Stress Mod Slow Loop_B00M_NP01.wav</t>
  </si>
  <si>
    <t>TRNMech_TRANS-Train Freight Handling Mod Slow Thuds Squeal Loop_B00M_NP01.wav</t>
  </si>
  <si>
    <t>TRNMech_TRANS-Train Freight Handling Mod Speed Rumbling Loop_B00M_NP01.wav</t>
  </si>
  <si>
    <t>TRNMech_TRANS-Train Freight Handling Mod Speed Clanking Loop_B00M_NP01.wav</t>
  </si>
  <si>
    <t>TRNMech_TRANS-Train Freight Handling Mod Speed Clanging Loop_B00M_NP01.wav</t>
  </si>
  <si>
    <t>TRNMech_TRANS-Train Freight Handling Mod Speed Booming Loop_B00M_NP01.wav</t>
  </si>
  <si>
    <t>TRNMech_TRANS-Train Freight Handling Mod Speed Rubbing Loop_B00M_NP01.wav</t>
  </si>
  <si>
    <t>TRNMech_TRANS-Train Freight Handling Mod Speed Thundering Loop_B00M_NP01.wav</t>
  </si>
  <si>
    <t>TRNMech_TRANS-Train Freight Handling High Speed Loop_B00M_NP01.wav</t>
  </si>
  <si>
    <t>TRNClak_TRANS-Train Freight Handling Rail Joint Loop_B00M_NP01.wav</t>
  </si>
  <si>
    <t>BOATRow_TRANS-Canoe Paddle Series Delicate V1_B00M_NP01.wav</t>
  </si>
  <si>
    <t>BOATRow_TRANS-Canoe Paddle Series Delicate V2_B00M_NP01.wav</t>
  </si>
  <si>
    <t>BOATRow_TRANS-Canoe Paddle Series Vigorous_B00M_NP01.wav</t>
  </si>
  <si>
    <t>BOATRow_TRANS-Canoe Paddle Series Strong V1_B00M_NP01.wav</t>
  </si>
  <si>
    <t>BOATRow_TRANS-Canoe Paddle Series Strong V2_B00M_NP01.wav</t>
  </si>
  <si>
    <t>BOATMotr_TRANS-Boat Diesel Idle Accelerate Idle Loop_B00M_NP01.wav</t>
  </si>
  <si>
    <t>BOATMotr_TRANS-Boat Diesel Idle Accelerates Repeats_B00M_NP01.wav</t>
  </si>
  <si>
    <t>BOATMotr_TRANS-Boat Diesel Engine Idle Loop V1_B00M_NP01.wav</t>
  </si>
  <si>
    <t>BOATMotr_TRANS-Boat Diesel Engine Idle Loop V2_B00M_NP01.wav</t>
  </si>
  <si>
    <t>BOATMotr_TRANS-Boat Diesel Engine Idle Loop V3_B00M_NP01.wav</t>
  </si>
  <si>
    <t>BOATMotr_TRANS-Boat Diesel Engine Cruising Speed Loop_B00M_NP01.wav</t>
  </si>
  <si>
    <t>BOATMotr_TRANS-Boat Underwater Propeller Engages_B00M_NP01.wav</t>
  </si>
  <si>
    <t>BOATMotr_TRANS-Boat Underwater Propeller Engages Tapping_B00M_NP01.wav</t>
  </si>
  <si>
    <t>BOATMotr_TRANS-Boat Underwater Engine Idle Loop_B00M_NP01.wav</t>
  </si>
  <si>
    <t>BOATMotr_TRANS-Boat Motor Cruiser Passes Moderate Speed_B00M_NP01.wav</t>
  </si>
  <si>
    <t>BOATMotr_TRANS-Boat Motor Cruiser Passes High Speed_B00M_NP01.wav</t>
  </si>
  <si>
    <t>BOATMotr_TRANS-Boat Motor Engine High Speed Loop_B00M_NP01.wav</t>
  </si>
  <si>
    <t>BOATInt_TRANS-Ship Embarks_B00M_NP01.wav</t>
  </si>
  <si>
    <t>BOATInt_TRANS-Ship Cruising Speed Loop_B00M_NP01.wav</t>
  </si>
  <si>
    <t>BOATFish_TRANS-Tugboat Cruising Speed Distant Loud Drone_B00M_NP01.wav</t>
  </si>
  <si>
    <t>BOATShip_TRANS-Ship Deck Din Loop_B00M_NP01.wav</t>
  </si>
  <si>
    <t>BOATShip_TRANS-Ship Deck Din Louder Loop_B00M_NP01.wav</t>
  </si>
  <si>
    <t>BOATShip_TRANS-Ship Hull Din Loop V1_B00M_NP01.wav</t>
  </si>
  <si>
    <t>BOATShip_TRANS-Ship Hull Din Loop V2_B00M_NP01.wav</t>
  </si>
  <si>
    <t>BOATShip_TRANS-Ship Hull Din Loop V3_B00M_NP01.wav</t>
  </si>
  <si>
    <t>BOATShip_TRANS-Ship Hull Din Loop V4_B00M_NP01.wav</t>
  </si>
  <si>
    <t>BOATShip_TRANS-Ship Hull Din Loop V5_B00M_NP01.wav</t>
  </si>
  <si>
    <t>BOATShip_TRANS-Ship Hull Din Loop V6_B00M_NP01.wav</t>
  </si>
  <si>
    <t>BOATShip_TRANS-Ship Hull Din Loop V7_B00M_NP01.wav</t>
  </si>
  <si>
    <t>BOATShip_TRANS-Ship Hull Din Loop V8_B00M_NP01.wav</t>
  </si>
  <si>
    <t>BOATShip_TRANS-Ship Hull Din Loop V9_B00M_NP01.wav</t>
  </si>
  <si>
    <t>BOATShip_TRANS-Ship Hull Din Loop Contact Mic V1_B00M_NP01.wav</t>
  </si>
  <si>
    <t>BOATShip_TRANS-Ship Hull Din Loop Contact Mic V2_B00M_NP01.wav</t>
  </si>
  <si>
    <t>AEROHeli_TRANS-Helicopter Small Takeoff_B00M_NP01.wav</t>
  </si>
  <si>
    <t>AEROHeli_TRANS-Helicopter Hovers Nearby Departs_B00M_NP01.wav</t>
  </si>
  <si>
    <t>AEROHeli_TRANS-Helicopter Departs Heliport_B00M_NP01.wav</t>
  </si>
  <si>
    <t>AEROHeli_TRANS-Helicopter Pass_B00M_NP01.wav</t>
  </si>
  <si>
    <t>AEROHeli_TRANS-Helicopter Pass Distant_B00M_NP01.wav</t>
  </si>
  <si>
    <t>AEROHeli_TRANS-Helicopter Pass Working Cargo_B00M_NP01.wav</t>
  </si>
  <si>
    <t>AEROHeli_TRANS-Helicopter Pass Working Cargo Closer_B00M_NP01.wav</t>
  </si>
  <si>
    <t>AEROHeli_TRANS-Helicopter Pass Working Cargo Maneuvers_B00M_NP01.wav</t>
  </si>
  <si>
    <t>AEROHeli_TRANS-Helicopter Pass Working Cargo Hovers Departs_B00M_NP01.wav</t>
  </si>
  <si>
    <t>AEROHeli_TRANS-Helicopter Pass Working Cargo Quick_B00M_NP01.wav</t>
  </si>
  <si>
    <t>AEROHeli_TRANS-Helicopter Pass Working Cargo Distant_B00M_NP01.wav</t>
  </si>
  <si>
    <t>AEROHeli_TRANS-Helicopter Pass Working Cargo Very Distant Long_B00M_NP01.wav</t>
  </si>
  <si>
    <t>AEROProp_TRANS-Plane Prop Pass_B00M_NP01.wav</t>
  </si>
  <si>
    <t>AEROJet_TRANS-Jet Takeoff Runway V1_B00M_NP01.wav</t>
  </si>
  <si>
    <t>AEROJet_TRANS-Jet Takeoff Runway V2_B00M_NP01.wav</t>
  </si>
  <si>
    <t>AEROJet_TRANS-Jet Runway Series Loop_B00M_NP01.wav</t>
  </si>
  <si>
    <t>AEROJet_TRANS-Jet Tarmac Loop_B00M_NP01.wav</t>
  </si>
  <si>
    <t>AEROJet_TRANS-Jet Overflight Distant V1_B00M_NP01.wav</t>
  </si>
  <si>
    <t>AEROJet_TRANS-Jet Overflight Distant V2_B00M_NP01.wav</t>
  </si>
  <si>
    <t>AEROJet_TRANS-Jet Overflight Distant V3_B00M_NP01.wav</t>
  </si>
  <si>
    <t>AEROInt_TRANS-Jet Interior Din Loop V1_B00M_NP01.wav</t>
  </si>
  <si>
    <t>AEROInt_TRANS-Jet Interior Din Loop V2_B00M_NP01.wav</t>
  </si>
  <si>
    <t>AEROInt_TRANS-Jet Interior Din Loop V3_B00M_NP01.wav</t>
  </si>
  <si>
    <t>AEROInt_TRANS-Jet Interior Din Loop V4_B00M_NP01.wav</t>
  </si>
  <si>
    <t>AEROInt_TRANS-Jet Interior Din Loop V5_B00M_NP01.wav</t>
  </si>
  <si>
    <t>AEROInt_TRANS-Jet Interior Din Loop V6_B00M_NP01.wav</t>
  </si>
  <si>
    <t>AEROInt_TRANS-Jet Interior Din Loop V7_B00M_NP01.wav</t>
  </si>
  <si>
    <t>AEROInt_TRANS-Jet Interior Din Loop V8_B00M_NP01.wav</t>
  </si>
  <si>
    <t>AEROInt_TRANS-Jet Interior Turbulence Loop_B00M_NP01.wav</t>
  </si>
  <si>
    <t>AEROMil_TRANS-Jet Military Overflight Quickly Vanishing_B00M_NP01.wav</t>
  </si>
  <si>
    <t>VEHRace_TRANS-Bonus F1 Race Car Pass_B00M_NP01.wav</t>
  </si>
  <si>
    <t>VEHRace_TRANS-Bonus F1 Race Cars Competition Loop V1_B00M_NP01.wav</t>
  </si>
  <si>
    <t>VEHRace_TRANS-Bonus F1 Race Cars Competition Loop V2_B00M_NP01.wav</t>
  </si>
  <si>
    <t>VEHRace_TRANS-Bonus F1 Race Cars Competition Loop V3_B00M_NP01.wav</t>
  </si>
  <si>
    <t>VEHRace_TRANS-Bonus F1 Race Cars Competition Loop V4_B00M_NP01.wav</t>
  </si>
  <si>
    <t>VEHRace_TRANS-Bonus F1 Race Cars Competition Extreme_B00M_NP01.wav</t>
  </si>
  <si>
    <t>Filename</t>
  </si>
  <si>
    <t>CategoryFull</t>
  </si>
  <si>
    <t>AIRCRAFT-HELICOPTER</t>
  </si>
  <si>
    <t>AIRCRAFT-INTERIOR</t>
  </si>
  <si>
    <t>AIRCRAFT-JET</t>
  </si>
  <si>
    <t>AIRCRAFT-MILITARY</t>
  </si>
  <si>
    <t>AIRCRAFT-PROP</t>
  </si>
  <si>
    <t>AMBIENCE-TRAFFIC</t>
  </si>
  <si>
    <t>BOATS-FISHING</t>
  </si>
  <si>
    <t>BOATS-INTERIOR</t>
  </si>
  <si>
    <t>BOATS-MOTORBOAT</t>
  </si>
  <si>
    <t>BOATS-ROWBOAT</t>
  </si>
  <si>
    <t>BOATS-SHIP</t>
  </si>
  <si>
    <t>TRAINS-CLACK</t>
  </si>
  <si>
    <t>TRAINS-DIESEL</t>
  </si>
  <si>
    <t>TRAINS-ELECTRIC</t>
  </si>
  <si>
    <t>TRAINS-HORN</t>
  </si>
  <si>
    <t>TRAINS-HIGH SPEED</t>
  </si>
  <si>
    <t>TRAINS-INTERIOR</t>
  </si>
  <si>
    <t>TRAINS-MECHANISM</t>
  </si>
  <si>
    <t>TRAINS-SUBWAY</t>
  </si>
  <si>
    <t>VEHICLES-GENERIC BY</t>
  </si>
  <si>
    <t>VEHICLES-FREIGHT</t>
  </si>
  <si>
    <t>VEHICLES-MOTORCYCLE</t>
  </si>
  <si>
    <t>VEHICLES-RACING</t>
  </si>
  <si>
    <t>VEHICLES-TRUCK VAN &amp; SUV</t>
  </si>
  <si>
    <t>Source</t>
  </si>
  <si>
    <t>www.boomlibrary.com</t>
  </si>
  <si>
    <t>URL</t>
  </si>
  <si>
    <t>Publisher</t>
  </si>
  <si>
    <t>Notes</t>
  </si>
  <si>
    <t>Library</t>
  </si>
  <si>
    <t>Keywords</t>
  </si>
  <si>
    <t>Manufacturer</t>
  </si>
  <si>
    <t>BWDescription</t>
  </si>
  <si>
    <t>BWOriginator</t>
  </si>
  <si>
    <t>BWOriginatorRef</t>
  </si>
  <si>
    <t>TrackTitle</t>
  </si>
  <si>
    <t>Artist</t>
  </si>
  <si>
    <t>TrackYear</t>
  </si>
  <si>
    <t>© 2017 All sound effects are copyright Noisy Places LLC - all rights reserved</t>
  </si>
  <si>
    <t>BOOM Library</t>
  </si>
  <si>
    <t>© 2017 Noisy Places LLC - all rights reserved</t>
  </si>
  <si>
    <t>Transportation</t>
  </si>
  <si>
    <t>UserComments</t>
  </si>
  <si>
    <t>BOATMotr_TRANS-Boat Motor Cigarette Passes High Speed_B00M_NP01.wav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</si>
</sst>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rgb="FF000000"/>
      <name val="Helvetica Neue"/>
      <scheme val="minor"/>
    </font>
    <font>
      <sz val="10"/>
      <color theme="1"/>
      <name val="Verdana"/>
      <family val="2"/>
    </font>
    <font>
      <sz val="10"/>
      <color rgb="FF000000"/>
      <name val="Verdana"/>
      <family val="2"/>
    </font>
    <font>
      <b/>
      <sz val="10"/>
      <name val="Verdana"/>
      <family val="2"/>
    </font>
    <font>
      <b/>
      <sz val="10"/>
      <color indexed="8"/>
      <name val="Verdana"/>
      <family val="2"/>
    </font>
    <font>
      <sz val="10"/>
      <name val="Verdana"/>
      <family val="2"/>
    </font>
  </fonts>
  <fills count="3">
    <fill>
      <patternFill patternType="none"/>
    </fill>
    <fill>
      <patternFill patternType="gray125"/>
    </fill>
    <fill>
      <patternFill patternType="solid">
        <fgColor rgb="FFCCFFCC"/>
        <bgColor indexed="41"/>
      </patternFill>
    </fill>
  </fills>
  <borders count="1">
    <border>
      <left/>
      <right/>
      <top/>
      <bottom/>
      <diagonal/>
    </border>
  </borders>
  <cellStyleXfs count="1">
    <xf numFmtId="0" fontId="0" fillId="0" borderId="0"/>
  </cellStyleXfs>
  <cellXfs count="7">
    <xf numFmtId="0" fontId="0" fillId="0" borderId="0" xfId="0" applyAlignment="1">
      <alignment vertical="top" wrapText="1"/>
    </xf>
    <xf numFmtId="0" fontId="3" fillId="2" borderId="0" xfId="0" applyFont="1" applyFill="1"/>
    <xf numFmtId="0" fontId="3" fillId="2" borderId="0" xfId="0" applyFont="1" applyFill="1" applyAlignment="1">
      <alignment horizontal="left"/>
    </xf>
    <xf numFmtId="0" fontId="1" fillId="0" borderId="0" xfId="0" applyFont="1"/>
    <xf numFmtId="0" fontId="4" fillId="2" borderId="0" xfId="0" applyFont="1" applyFill="1"/>
    <xf numFmtId="0" fontId="2" fillId="0" borderId="0" xfId="0" applyFont="1" applyAlignment="1">
      <alignment vertical="top"/>
    </xf>
    <xf numFmtId="0" fontId="5" fillId="0" borderId="0" xfId="0" applyFont="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00A2FF"/>
      </a:accent1>
      <a:accent2>
        <a:srgbClr val="16E7CF"/>
      </a:accent2>
      <a:accent3>
        <a:srgbClr val="61D836"/>
      </a:accent3>
      <a:accent4>
        <a:srgbClr val="FAE232"/>
      </a:accent4>
      <a:accent5>
        <a:srgbClr val="FF644E"/>
      </a:accent5>
      <a:accent6>
        <a:srgbClr val="EF5FA7"/>
      </a:accent6>
      <a:hlink>
        <a:srgbClr val="0000FF"/>
      </a:hlink>
      <a:folHlink>
        <a:srgbClr val="00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24"/>
  <sheetViews>
    <sheetView tabSelected="1" workbookViewId="0">
      <pane ySplit="1" topLeftCell="A34" activePane="bottomLeft" state="frozen"/>
      <selection pane="bottomLeft" activeCell="A52" sqref="A52"/>
    </sheetView>
  </sheetViews>
  <sheetFormatPr baseColWidth="10" defaultColWidth="14.5" defaultRowHeight="13" x14ac:dyDescent="0.15"/>
  <cols>
    <col min="1" max="1" width="77.6640625" bestFit="1" customWidth="1"/>
    <col min="2" max="2" width="205.5" bestFit="1" customWidth="1"/>
    <col min="3" max="3" width="49" bestFit="1" customWidth="1"/>
    <col min="4" max="4" width="9.5" bestFit="1" customWidth="1"/>
    <col min="5" max="5" width="9.83203125" bestFit="1" customWidth="1"/>
    <col min="6" max="6" width="17.1640625" bestFit="1" customWidth="1"/>
    <col min="7" max="7" width="26.83203125" bestFit="1" customWidth="1"/>
    <col min="8" max="8" width="10.5" bestFit="1" customWidth="1"/>
    <col min="9" max="9" width="9.83203125" bestFit="1" customWidth="1"/>
    <col min="10" max="10" width="67" bestFit="1" customWidth="1"/>
    <col min="11" max="11" width="13.1640625" bestFit="1" customWidth="1"/>
    <col min="12" max="12" width="71" bestFit="1" customWidth="1"/>
    <col min="13" max="13" width="13.83203125" bestFit="1" customWidth="1"/>
    <col min="14" max="14" width="20.1640625" bestFit="1" customWidth="1"/>
    <col min="15" max="15" width="205.5" bestFit="1" customWidth="1"/>
    <col min="16" max="16" width="40.1640625" bestFit="1" customWidth="1"/>
    <col min="17" max="20" width="20.1640625" bestFit="1" customWidth="1"/>
    <col min="21" max="21" width="71" bestFit="1" customWidth="1"/>
    <col min="22" max="22" width="12.83203125" bestFit="1" customWidth="1"/>
    <col min="23" max="23" width="10.83203125" bestFit="1" customWidth="1"/>
    <col min="24" max="24" width="65.83203125" bestFit="1" customWidth="1"/>
    <col min="25" max="25" width="77.6640625" bestFit="1" customWidth="1"/>
    <col min="26" max="37" width="10.6640625" customWidth="1"/>
  </cols>
  <sheetData>
    <row r="1" spans="1:37" s="1" customFormat="1" x14ac:dyDescent="0.15">
      <c r="A1" s="1" t="s">
        <v>940</v>
      </c>
      <c r="B1" s="1" t="s">
        <v>505</v>
      </c>
      <c r="C1" s="2" t="s">
        <v>0</v>
      </c>
      <c r="D1" s="4" t="s">
        <v>1</v>
      </c>
      <c r="E1" s="4" t="s">
        <v>2</v>
      </c>
      <c r="F1" s="4" t="s">
        <v>3</v>
      </c>
      <c r="G1" s="4" t="s">
        <v>941</v>
      </c>
      <c r="H1" s="4" t="s">
        <v>4</v>
      </c>
      <c r="I1" s="1" t="s">
        <v>5</v>
      </c>
      <c r="J1" s="1" t="s">
        <v>970</v>
      </c>
      <c r="K1" s="1" t="s">
        <v>971</v>
      </c>
      <c r="L1" s="1" t="s">
        <v>972</v>
      </c>
      <c r="M1" s="1" t="s">
        <v>973</v>
      </c>
      <c r="N1" s="1" t="s">
        <v>968</v>
      </c>
      <c r="O1" s="1" t="s">
        <v>974</v>
      </c>
      <c r="P1" s="1" t="s">
        <v>975</v>
      </c>
      <c r="Q1" s="1" t="s">
        <v>976</v>
      </c>
      <c r="R1" s="1" t="s">
        <v>969</v>
      </c>
      <c r="S1" s="1" t="s">
        <v>968</v>
      </c>
      <c r="T1" s="1" t="s">
        <v>966</v>
      </c>
      <c r="U1" s="1" t="s">
        <v>977</v>
      </c>
      <c r="V1" s="1" t="s">
        <v>978</v>
      </c>
      <c r="W1" s="1" t="s">
        <v>979</v>
      </c>
      <c r="X1" s="1" t="s">
        <v>282</v>
      </c>
      <c r="Y1" s="1" t="s">
        <v>984</v>
      </c>
    </row>
    <row r="2" spans="1:37" x14ac:dyDescent="0.15">
      <c r="A2" s="3" t="s">
        <v>906</v>
      </c>
      <c r="B2" s="5" t="s">
        <v>689</v>
      </c>
      <c r="C2" s="5" t="s">
        <v>471</v>
      </c>
      <c r="D2" s="3" t="s">
        <v>214</v>
      </c>
      <c r="E2" s="3" t="s">
        <v>255</v>
      </c>
      <c r="F2" s="3" t="s">
        <v>256</v>
      </c>
      <c r="G2" s="3" t="s">
        <v>942</v>
      </c>
      <c r="H2" s="3" t="s">
        <v>8</v>
      </c>
      <c r="I2" s="3" t="s">
        <v>9</v>
      </c>
      <c r="J2" s="3" t="s">
        <v>980</v>
      </c>
      <c r="K2" s="3" t="s">
        <v>983</v>
      </c>
      <c r="L2" s="3" t="s">
        <v>906</v>
      </c>
      <c r="M2" s="3" t="s">
        <v>981</v>
      </c>
      <c r="N2" s="3" t="s">
        <v>967</v>
      </c>
      <c r="O2" s="3" t="str">
        <f t="shared" ref="O2:O65" si="0">B2</f>
        <v xml:space="preserve">Light helicopter builds rotation speed then departs heliport. </v>
      </c>
      <c r="P2" s="3" t="s">
        <v>982</v>
      </c>
      <c r="Q2" s="3" t="s">
        <v>967</v>
      </c>
      <c r="R2" s="3" t="s">
        <v>967</v>
      </c>
      <c r="S2" s="3" t="s">
        <v>967</v>
      </c>
      <c r="T2" s="3" t="s">
        <v>967</v>
      </c>
      <c r="U2" s="3" t="s">
        <v>906</v>
      </c>
      <c r="V2" s="3" t="s">
        <v>981</v>
      </c>
      <c r="W2" s="3">
        <v>2017</v>
      </c>
      <c r="X2" s="5" t="s">
        <v>216</v>
      </c>
      <c r="Y2" s="3" t="s">
        <v>906</v>
      </c>
      <c r="Z2" s="3"/>
      <c r="AA2" s="3"/>
      <c r="AB2" s="3"/>
      <c r="AC2" s="3"/>
      <c r="AD2" s="3"/>
      <c r="AE2" s="3"/>
      <c r="AF2" s="3"/>
      <c r="AG2" s="3"/>
      <c r="AH2" s="3"/>
      <c r="AI2" s="3"/>
      <c r="AJ2" s="3"/>
      <c r="AK2" s="3"/>
    </row>
    <row r="3" spans="1:37" x14ac:dyDescent="0.15">
      <c r="A3" s="3" t="s">
        <v>905</v>
      </c>
      <c r="B3" s="5" t="s">
        <v>688</v>
      </c>
      <c r="C3" s="5" t="s">
        <v>470</v>
      </c>
      <c r="D3" s="3" t="s">
        <v>214</v>
      </c>
      <c r="E3" s="3" t="s">
        <v>255</v>
      </c>
      <c r="F3" s="3" t="s">
        <v>256</v>
      </c>
      <c r="G3" s="3" t="s">
        <v>942</v>
      </c>
      <c r="H3" s="3" t="s">
        <v>8</v>
      </c>
      <c r="I3" s="3" t="s">
        <v>9</v>
      </c>
      <c r="J3" s="3" t="s">
        <v>980</v>
      </c>
      <c r="K3" s="3" t="s">
        <v>983</v>
      </c>
      <c r="L3" s="3" t="s">
        <v>905</v>
      </c>
      <c r="M3" s="3" t="s">
        <v>981</v>
      </c>
      <c r="N3" s="3" t="s">
        <v>967</v>
      </c>
      <c r="O3" s="3" t="str">
        <f t="shared" si="0"/>
        <v>Light helicopter arrives quickly and hovers in near distance then suddenly departs.</v>
      </c>
      <c r="P3" s="3" t="s">
        <v>982</v>
      </c>
      <c r="Q3" s="3" t="s">
        <v>967</v>
      </c>
      <c r="R3" s="3" t="s">
        <v>967</v>
      </c>
      <c r="S3" s="3" t="s">
        <v>967</v>
      </c>
      <c r="T3" s="3" t="s">
        <v>967</v>
      </c>
      <c r="U3" s="3" t="s">
        <v>905</v>
      </c>
      <c r="V3" s="3" t="s">
        <v>981</v>
      </c>
      <c r="W3" s="3">
        <v>2017</v>
      </c>
      <c r="X3" s="5" t="s">
        <v>215</v>
      </c>
      <c r="Y3" s="3" t="s">
        <v>905</v>
      </c>
      <c r="Z3" s="3"/>
      <c r="AA3" s="3"/>
      <c r="AB3" s="3"/>
      <c r="AC3" s="3"/>
      <c r="AD3" s="3"/>
      <c r="AE3" s="3"/>
      <c r="AF3" s="3"/>
      <c r="AG3" s="3"/>
      <c r="AH3" s="3"/>
      <c r="AI3" s="3"/>
      <c r="AJ3" s="3"/>
      <c r="AK3" s="3"/>
    </row>
    <row r="4" spans="1:37" x14ac:dyDescent="0.15">
      <c r="A4" s="3" t="s">
        <v>908</v>
      </c>
      <c r="B4" s="5" t="s">
        <v>691</v>
      </c>
      <c r="C4" s="5" t="s">
        <v>473</v>
      </c>
      <c r="D4" s="3" t="s">
        <v>214</v>
      </c>
      <c r="E4" s="3" t="s">
        <v>255</v>
      </c>
      <c r="F4" s="3" t="s">
        <v>256</v>
      </c>
      <c r="G4" s="3" t="s">
        <v>942</v>
      </c>
      <c r="H4" s="3" t="s">
        <v>8</v>
      </c>
      <c r="I4" s="3" t="s">
        <v>9</v>
      </c>
      <c r="J4" s="3" t="s">
        <v>980</v>
      </c>
      <c r="K4" s="3" t="s">
        <v>983</v>
      </c>
      <c r="L4" s="3" t="s">
        <v>908</v>
      </c>
      <c r="M4" s="3" t="s">
        <v>981</v>
      </c>
      <c r="N4" s="3" t="s">
        <v>967</v>
      </c>
      <c r="O4" s="3" t="str">
        <f t="shared" si="0"/>
        <v>Light helicopter passes at a distance. Very faint birds.</v>
      </c>
      <c r="P4" s="3" t="s">
        <v>982</v>
      </c>
      <c r="Q4" s="3" t="s">
        <v>967</v>
      </c>
      <c r="R4" s="3" t="s">
        <v>967</v>
      </c>
      <c r="S4" s="3" t="s">
        <v>967</v>
      </c>
      <c r="T4" s="3" t="s">
        <v>967</v>
      </c>
      <c r="U4" s="3" t="s">
        <v>908</v>
      </c>
      <c r="V4" s="3" t="s">
        <v>981</v>
      </c>
      <c r="W4" s="3">
        <v>2017</v>
      </c>
      <c r="X4" s="5" t="s">
        <v>218</v>
      </c>
      <c r="Y4" s="3" t="s">
        <v>908</v>
      </c>
      <c r="Z4" s="3"/>
      <c r="AA4" s="3"/>
      <c r="AB4" s="3"/>
      <c r="AC4" s="3"/>
      <c r="AD4" s="3"/>
      <c r="AE4" s="3"/>
      <c r="AF4" s="3"/>
      <c r="AG4" s="3"/>
      <c r="AH4" s="3"/>
      <c r="AI4" s="3"/>
      <c r="AJ4" s="3"/>
      <c r="AK4" s="3"/>
    </row>
    <row r="5" spans="1:37" x14ac:dyDescent="0.15">
      <c r="A5" s="3" t="s">
        <v>910</v>
      </c>
      <c r="B5" s="5" t="s">
        <v>693</v>
      </c>
      <c r="C5" s="5" t="s">
        <v>475</v>
      </c>
      <c r="D5" s="3" t="s">
        <v>214</v>
      </c>
      <c r="E5" s="3" t="s">
        <v>255</v>
      </c>
      <c r="F5" s="3" t="s">
        <v>256</v>
      </c>
      <c r="G5" s="3" t="s">
        <v>942</v>
      </c>
      <c r="H5" s="3" t="s">
        <v>8</v>
      </c>
      <c r="I5" s="3" t="s">
        <v>9</v>
      </c>
      <c r="J5" s="3" t="s">
        <v>980</v>
      </c>
      <c r="K5" s="3" t="s">
        <v>983</v>
      </c>
      <c r="L5" s="3" t="s">
        <v>910</v>
      </c>
      <c r="M5" s="3" t="s">
        <v>981</v>
      </c>
      <c r="N5" s="3" t="s">
        <v>967</v>
      </c>
      <c r="O5" s="3" t="str">
        <f t="shared" si="0"/>
        <v>Cargo carrying helicopter passes at moderately close distance. Some blade slaps. Drops load with thud. Departs.</v>
      </c>
      <c r="P5" s="3" t="s">
        <v>982</v>
      </c>
      <c r="Q5" s="3" t="s">
        <v>967</v>
      </c>
      <c r="R5" s="3" t="s">
        <v>967</v>
      </c>
      <c r="S5" s="3" t="s">
        <v>967</v>
      </c>
      <c r="T5" s="3" t="s">
        <v>967</v>
      </c>
      <c r="U5" s="3" t="s">
        <v>910</v>
      </c>
      <c r="V5" s="3" t="s">
        <v>981</v>
      </c>
      <c r="W5" s="3">
        <v>2017</v>
      </c>
      <c r="X5" s="5" t="s">
        <v>220</v>
      </c>
      <c r="Y5" s="3" t="s">
        <v>910</v>
      </c>
      <c r="Z5" s="3"/>
      <c r="AA5" s="3"/>
      <c r="AB5" s="3"/>
      <c r="AC5" s="3"/>
      <c r="AD5" s="3"/>
      <c r="AE5" s="3"/>
      <c r="AF5" s="3"/>
      <c r="AG5" s="3"/>
      <c r="AH5" s="3"/>
      <c r="AI5" s="3"/>
      <c r="AJ5" s="3"/>
      <c r="AK5" s="3"/>
    </row>
    <row r="6" spans="1:37" x14ac:dyDescent="0.15">
      <c r="A6" s="3" t="s">
        <v>914</v>
      </c>
      <c r="B6" s="5" t="s">
        <v>697</v>
      </c>
      <c r="C6" s="5" t="s">
        <v>479</v>
      </c>
      <c r="D6" s="3" t="s">
        <v>214</v>
      </c>
      <c r="E6" s="3" t="s">
        <v>255</v>
      </c>
      <c r="F6" s="3" t="s">
        <v>256</v>
      </c>
      <c r="G6" s="3" t="s">
        <v>942</v>
      </c>
      <c r="H6" s="3" t="s">
        <v>8</v>
      </c>
      <c r="I6" s="3" t="s">
        <v>9</v>
      </c>
      <c r="J6" s="3" t="s">
        <v>980</v>
      </c>
      <c r="K6" s="3" t="s">
        <v>983</v>
      </c>
      <c r="L6" s="3" t="s">
        <v>914</v>
      </c>
      <c r="M6" s="3" t="s">
        <v>981</v>
      </c>
      <c r="N6" s="3" t="s">
        <v>967</v>
      </c>
      <c r="O6" s="3" t="str">
        <f t="shared" si="0"/>
        <v>Cargo carrying helicopter passes very slowly at distance to the right. Blade slaps clear.</v>
      </c>
      <c r="P6" s="3" t="s">
        <v>982</v>
      </c>
      <c r="Q6" s="3" t="s">
        <v>967</v>
      </c>
      <c r="R6" s="3" t="s">
        <v>967</v>
      </c>
      <c r="S6" s="3" t="s">
        <v>967</v>
      </c>
      <c r="T6" s="3" t="s">
        <v>967</v>
      </c>
      <c r="U6" s="3" t="s">
        <v>914</v>
      </c>
      <c r="V6" s="3" t="s">
        <v>981</v>
      </c>
      <c r="W6" s="3">
        <v>2017</v>
      </c>
      <c r="X6" s="5" t="s">
        <v>224</v>
      </c>
      <c r="Y6" s="3" t="s">
        <v>914</v>
      </c>
      <c r="Z6" s="3"/>
      <c r="AA6" s="3"/>
      <c r="AB6" s="3"/>
      <c r="AC6" s="3"/>
      <c r="AD6" s="3"/>
      <c r="AE6" s="3"/>
      <c r="AF6" s="3"/>
      <c r="AG6" s="3"/>
      <c r="AH6" s="3"/>
      <c r="AI6" s="3"/>
      <c r="AJ6" s="3"/>
      <c r="AK6" s="3"/>
    </row>
    <row r="7" spans="1:37" x14ac:dyDescent="0.15">
      <c r="A7" s="3" t="s">
        <v>912</v>
      </c>
      <c r="B7" s="5" t="s">
        <v>695</v>
      </c>
      <c r="C7" s="5" t="s">
        <v>477</v>
      </c>
      <c r="D7" s="3" t="s">
        <v>214</v>
      </c>
      <c r="E7" s="3" t="s">
        <v>255</v>
      </c>
      <c r="F7" s="3" t="s">
        <v>256</v>
      </c>
      <c r="G7" s="3" t="s">
        <v>942</v>
      </c>
      <c r="H7" s="3" t="s">
        <v>8</v>
      </c>
      <c r="I7" s="3" t="s">
        <v>9</v>
      </c>
      <c r="J7" s="3" t="s">
        <v>980</v>
      </c>
      <c r="K7" s="3" t="s">
        <v>983</v>
      </c>
      <c r="L7" s="3" t="s">
        <v>912</v>
      </c>
      <c r="M7" s="3" t="s">
        <v>981</v>
      </c>
      <c r="N7" s="3" t="s">
        <v>967</v>
      </c>
      <c r="O7" s="3" t="str">
        <f t="shared" si="0"/>
        <v>Cargo carrying helicopter passes at moderately close distance, hovers then departs. Some blade slaps.</v>
      </c>
      <c r="P7" s="3" t="s">
        <v>982</v>
      </c>
      <c r="Q7" s="3" t="s">
        <v>967</v>
      </c>
      <c r="R7" s="3" t="s">
        <v>967</v>
      </c>
      <c r="S7" s="3" t="s">
        <v>967</v>
      </c>
      <c r="T7" s="3" t="s">
        <v>967</v>
      </c>
      <c r="U7" s="3" t="s">
        <v>912</v>
      </c>
      <c r="V7" s="3" t="s">
        <v>981</v>
      </c>
      <c r="W7" s="3">
        <v>2017</v>
      </c>
      <c r="X7" s="5" t="s">
        <v>222</v>
      </c>
      <c r="Y7" s="3" t="s">
        <v>912</v>
      </c>
      <c r="Z7" s="3"/>
      <c r="AA7" s="3"/>
      <c r="AB7" s="3"/>
      <c r="AC7" s="3"/>
      <c r="AD7" s="3"/>
      <c r="AE7" s="3"/>
      <c r="AF7" s="3"/>
      <c r="AG7" s="3"/>
      <c r="AH7" s="3"/>
      <c r="AI7" s="3"/>
      <c r="AJ7" s="3"/>
      <c r="AK7" s="3"/>
    </row>
    <row r="8" spans="1:37" x14ac:dyDescent="0.15">
      <c r="A8" s="3" t="s">
        <v>911</v>
      </c>
      <c r="B8" s="5" t="s">
        <v>694</v>
      </c>
      <c r="C8" s="5" t="s">
        <v>476</v>
      </c>
      <c r="D8" s="3" t="s">
        <v>214</v>
      </c>
      <c r="E8" s="3" t="s">
        <v>255</v>
      </c>
      <c r="F8" s="3" t="s">
        <v>256</v>
      </c>
      <c r="G8" s="3" t="s">
        <v>942</v>
      </c>
      <c r="H8" s="3" t="s">
        <v>8</v>
      </c>
      <c r="I8" s="3" t="s">
        <v>9</v>
      </c>
      <c r="J8" s="3" t="s">
        <v>980</v>
      </c>
      <c r="K8" s="3" t="s">
        <v>983</v>
      </c>
      <c r="L8" s="3" t="s">
        <v>911</v>
      </c>
      <c r="M8" s="3" t="s">
        <v>981</v>
      </c>
      <c r="N8" s="3" t="s">
        <v>967</v>
      </c>
      <c r="O8" s="3" t="str">
        <f t="shared" si="0"/>
        <v>Cargo carrying helicopter passes at moderately close distance and works drop off location. Some blade slaps. Departs.</v>
      </c>
      <c r="P8" s="3" t="s">
        <v>982</v>
      </c>
      <c r="Q8" s="3" t="s">
        <v>967</v>
      </c>
      <c r="R8" s="3" t="s">
        <v>967</v>
      </c>
      <c r="S8" s="3" t="s">
        <v>967</v>
      </c>
      <c r="T8" s="3" t="s">
        <v>967</v>
      </c>
      <c r="U8" s="3" t="s">
        <v>911</v>
      </c>
      <c r="V8" s="3" t="s">
        <v>981</v>
      </c>
      <c r="W8" s="3">
        <v>2017</v>
      </c>
      <c r="X8" s="5" t="s">
        <v>221</v>
      </c>
      <c r="Y8" s="3" t="s">
        <v>911</v>
      </c>
      <c r="Z8" s="3"/>
      <c r="AA8" s="3"/>
      <c r="AB8" s="3"/>
      <c r="AC8" s="3"/>
      <c r="AD8" s="3"/>
      <c r="AE8" s="3"/>
      <c r="AF8" s="3"/>
      <c r="AG8" s="3"/>
      <c r="AH8" s="3"/>
      <c r="AI8" s="3"/>
      <c r="AJ8" s="3"/>
      <c r="AK8" s="3"/>
    </row>
    <row r="9" spans="1:37" x14ac:dyDescent="0.15">
      <c r="A9" s="3" t="s">
        <v>913</v>
      </c>
      <c r="B9" s="5" t="s">
        <v>696</v>
      </c>
      <c r="C9" s="5" t="s">
        <v>478</v>
      </c>
      <c r="D9" s="3" t="s">
        <v>214</v>
      </c>
      <c r="E9" s="3" t="s">
        <v>255</v>
      </c>
      <c r="F9" s="3" t="s">
        <v>256</v>
      </c>
      <c r="G9" s="3" t="s">
        <v>942</v>
      </c>
      <c r="H9" s="3" t="s">
        <v>8</v>
      </c>
      <c r="I9" s="3" t="s">
        <v>9</v>
      </c>
      <c r="J9" s="3" t="s">
        <v>980</v>
      </c>
      <c r="K9" s="3" t="s">
        <v>983</v>
      </c>
      <c r="L9" s="3" t="s">
        <v>913</v>
      </c>
      <c r="M9" s="3" t="s">
        <v>981</v>
      </c>
      <c r="N9" s="3" t="s">
        <v>967</v>
      </c>
      <c r="O9" s="3" t="str">
        <f t="shared" si="0"/>
        <v>Cargo carrying helicopter arrives quickly, hovers then departs. Turbine more pronounced.</v>
      </c>
      <c r="P9" s="3" t="s">
        <v>982</v>
      </c>
      <c r="Q9" s="3" t="s">
        <v>967</v>
      </c>
      <c r="R9" s="3" t="s">
        <v>967</v>
      </c>
      <c r="S9" s="3" t="s">
        <v>967</v>
      </c>
      <c r="T9" s="3" t="s">
        <v>967</v>
      </c>
      <c r="U9" s="3" t="s">
        <v>913</v>
      </c>
      <c r="V9" s="3" t="s">
        <v>981</v>
      </c>
      <c r="W9" s="3">
        <v>2017</v>
      </c>
      <c r="X9" s="5" t="s">
        <v>223</v>
      </c>
      <c r="Y9" s="3" t="s">
        <v>913</v>
      </c>
      <c r="Z9" s="3"/>
      <c r="AA9" s="3"/>
      <c r="AB9" s="3"/>
      <c r="AC9" s="3"/>
      <c r="AD9" s="3"/>
      <c r="AE9" s="3"/>
      <c r="AF9" s="3"/>
      <c r="AG9" s="3"/>
      <c r="AH9" s="3"/>
      <c r="AI9" s="3"/>
      <c r="AJ9" s="3"/>
      <c r="AK9" s="3"/>
    </row>
    <row r="10" spans="1:37" x14ac:dyDescent="0.15">
      <c r="A10" s="3" t="s">
        <v>915</v>
      </c>
      <c r="B10" s="5" t="s">
        <v>698</v>
      </c>
      <c r="C10" s="5" t="s">
        <v>480</v>
      </c>
      <c r="D10" s="3" t="s">
        <v>214</v>
      </c>
      <c r="E10" s="3" t="s">
        <v>255</v>
      </c>
      <c r="F10" s="3" t="s">
        <v>256</v>
      </c>
      <c r="G10" s="3" t="s">
        <v>942</v>
      </c>
      <c r="H10" s="3" t="s">
        <v>8</v>
      </c>
      <c r="I10" s="3" t="s">
        <v>9</v>
      </c>
      <c r="J10" s="3" t="s">
        <v>980</v>
      </c>
      <c r="K10" s="3" t="s">
        <v>983</v>
      </c>
      <c r="L10" s="3" t="s">
        <v>915</v>
      </c>
      <c r="M10" s="3" t="s">
        <v>981</v>
      </c>
      <c r="N10" s="3" t="s">
        <v>967</v>
      </c>
      <c r="O10" s="3" t="str">
        <f t="shared" si="0"/>
        <v>Cargo carrying helicopter passes very slowly at far distance. Blade slaps clear.</v>
      </c>
      <c r="P10" s="3" t="s">
        <v>982</v>
      </c>
      <c r="Q10" s="3" t="s">
        <v>967</v>
      </c>
      <c r="R10" s="3" t="s">
        <v>967</v>
      </c>
      <c r="S10" s="3" t="s">
        <v>967</v>
      </c>
      <c r="T10" s="3" t="s">
        <v>967</v>
      </c>
      <c r="U10" s="3" t="s">
        <v>915</v>
      </c>
      <c r="V10" s="3" t="s">
        <v>981</v>
      </c>
      <c r="W10" s="3">
        <v>2017</v>
      </c>
      <c r="X10" s="5" t="s">
        <v>225</v>
      </c>
      <c r="Y10" s="3" t="s">
        <v>915</v>
      </c>
      <c r="Z10" s="3"/>
      <c r="AA10" s="3"/>
      <c r="AB10" s="3"/>
      <c r="AC10" s="3"/>
      <c r="AD10" s="3"/>
      <c r="AE10" s="3"/>
      <c r="AF10" s="3"/>
      <c r="AG10" s="3"/>
      <c r="AH10" s="3"/>
      <c r="AI10" s="3"/>
      <c r="AJ10" s="3"/>
      <c r="AK10" s="3"/>
    </row>
    <row r="11" spans="1:37" x14ac:dyDescent="0.15">
      <c r="A11" s="3" t="s">
        <v>909</v>
      </c>
      <c r="B11" s="5" t="s">
        <v>692</v>
      </c>
      <c r="C11" s="5" t="s">
        <v>474</v>
      </c>
      <c r="D11" s="3" t="s">
        <v>214</v>
      </c>
      <c r="E11" s="3" t="s">
        <v>255</v>
      </c>
      <c r="F11" s="3" t="s">
        <v>256</v>
      </c>
      <c r="G11" s="3" t="s">
        <v>942</v>
      </c>
      <c r="H11" s="3" t="s">
        <v>8</v>
      </c>
      <c r="I11" s="3" t="s">
        <v>9</v>
      </c>
      <c r="J11" s="3" t="s">
        <v>980</v>
      </c>
      <c r="K11" s="3" t="s">
        <v>983</v>
      </c>
      <c r="L11" s="3" t="s">
        <v>909</v>
      </c>
      <c r="M11" s="3" t="s">
        <v>981</v>
      </c>
      <c r="N11" s="3" t="s">
        <v>967</v>
      </c>
      <c r="O11" s="3" t="str">
        <f t="shared" si="0"/>
        <v>Cargo carrying helicopter passes at moderate distance. Extremely faint birds at times.</v>
      </c>
      <c r="P11" s="3" t="s">
        <v>982</v>
      </c>
      <c r="Q11" s="3" t="s">
        <v>967</v>
      </c>
      <c r="R11" s="3" t="s">
        <v>967</v>
      </c>
      <c r="S11" s="3" t="s">
        <v>967</v>
      </c>
      <c r="T11" s="3" t="s">
        <v>967</v>
      </c>
      <c r="U11" s="3" t="s">
        <v>909</v>
      </c>
      <c r="V11" s="3" t="s">
        <v>981</v>
      </c>
      <c r="W11" s="3">
        <v>2017</v>
      </c>
      <c r="X11" s="5" t="s">
        <v>219</v>
      </c>
      <c r="Y11" s="3" t="s">
        <v>909</v>
      </c>
      <c r="Z11" s="3"/>
      <c r="AA11" s="3"/>
      <c r="AB11" s="3"/>
      <c r="AC11" s="3"/>
      <c r="AD11" s="3"/>
      <c r="AE11" s="3"/>
      <c r="AF11" s="3"/>
      <c r="AG11" s="3"/>
      <c r="AH11" s="3"/>
      <c r="AI11" s="3"/>
      <c r="AJ11" s="3"/>
      <c r="AK11" s="3"/>
    </row>
    <row r="12" spans="1:37" x14ac:dyDescent="0.15">
      <c r="A12" s="3" t="s">
        <v>907</v>
      </c>
      <c r="B12" s="5" t="s">
        <v>690</v>
      </c>
      <c r="C12" s="5" t="s">
        <v>472</v>
      </c>
      <c r="D12" s="3" t="s">
        <v>214</v>
      </c>
      <c r="E12" s="3" t="s">
        <v>255</v>
      </c>
      <c r="F12" s="3" t="s">
        <v>256</v>
      </c>
      <c r="G12" s="3" t="s">
        <v>942</v>
      </c>
      <c r="H12" s="3" t="s">
        <v>8</v>
      </c>
      <c r="I12" s="3" t="s">
        <v>9</v>
      </c>
      <c r="J12" s="3" t="s">
        <v>980</v>
      </c>
      <c r="K12" s="3" t="s">
        <v>983</v>
      </c>
      <c r="L12" s="3" t="s">
        <v>907</v>
      </c>
      <c r="M12" s="3" t="s">
        <v>981</v>
      </c>
      <c r="N12" s="3" t="s">
        <v>967</v>
      </c>
      <c r="O12" s="3" t="str">
        <f t="shared" si="0"/>
        <v>Light helicopter passes overhead after hovering briefly.</v>
      </c>
      <c r="P12" s="3" t="s">
        <v>982</v>
      </c>
      <c r="Q12" s="3" t="s">
        <v>967</v>
      </c>
      <c r="R12" s="3" t="s">
        <v>967</v>
      </c>
      <c r="S12" s="3" t="s">
        <v>967</v>
      </c>
      <c r="T12" s="3" t="s">
        <v>967</v>
      </c>
      <c r="U12" s="3" t="s">
        <v>907</v>
      </c>
      <c r="V12" s="3" t="s">
        <v>981</v>
      </c>
      <c r="W12" s="3">
        <v>2017</v>
      </c>
      <c r="X12" s="5" t="s">
        <v>217</v>
      </c>
      <c r="Y12" s="3" t="s">
        <v>907</v>
      </c>
      <c r="Z12" s="3"/>
      <c r="AA12" s="3"/>
      <c r="AB12" s="3"/>
      <c r="AC12" s="3"/>
      <c r="AD12" s="3"/>
      <c r="AE12" s="3"/>
      <c r="AF12" s="3"/>
      <c r="AG12" s="3"/>
      <c r="AH12" s="3"/>
      <c r="AI12" s="3"/>
      <c r="AJ12" s="3"/>
      <c r="AK12" s="3"/>
    </row>
    <row r="13" spans="1:37" x14ac:dyDescent="0.15">
      <c r="A13" s="3" t="s">
        <v>904</v>
      </c>
      <c r="B13" s="5" t="s">
        <v>687</v>
      </c>
      <c r="C13" s="5" t="s">
        <v>469</v>
      </c>
      <c r="D13" s="3" t="s">
        <v>214</v>
      </c>
      <c r="E13" s="3" t="s">
        <v>255</v>
      </c>
      <c r="F13" s="3" t="s">
        <v>256</v>
      </c>
      <c r="G13" s="3" t="s">
        <v>942</v>
      </c>
      <c r="H13" s="3" t="s">
        <v>8</v>
      </c>
      <c r="I13" s="3" t="s">
        <v>9</v>
      </c>
      <c r="J13" s="3" t="s">
        <v>980</v>
      </c>
      <c r="K13" s="3" t="s">
        <v>983</v>
      </c>
      <c r="L13" s="3" t="s">
        <v>904</v>
      </c>
      <c r="M13" s="3" t="s">
        <v>981</v>
      </c>
      <c r="N13" s="3" t="s">
        <v>967</v>
      </c>
      <c r="O13" s="3" t="str">
        <f t="shared" si="0"/>
        <v>Light helicopter takeoff after warmup and quickly disappears.</v>
      </c>
      <c r="P13" s="3" t="s">
        <v>982</v>
      </c>
      <c r="Q13" s="3" t="s">
        <v>967</v>
      </c>
      <c r="R13" s="3" t="s">
        <v>967</v>
      </c>
      <c r="S13" s="3" t="s">
        <v>967</v>
      </c>
      <c r="T13" s="3" t="s">
        <v>967</v>
      </c>
      <c r="U13" s="3" t="s">
        <v>904</v>
      </c>
      <c r="V13" s="3" t="s">
        <v>981</v>
      </c>
      <c r="W13" s="3">
        <v>2017</v>
      </c>
      <c r="X13" s="5" t="s">
        <v>213</v>
      </c>
      <c r="Y13" s="3" t="s">
        <v>904</v>
      </c>
      <c r="Z13" s="3"/>
      <c r="AA13" s="3"/>
      <c r="AB13" s="3"/>
      <c r="AC13" s="3"/>
      <c r="AD13" s="3"/>
      <c r="AE13" s="3"/>
      <c r="AF13" s="3"/>
      <c r="AG13" s="3"/>
      <c r="AH13" s="3"/>
      <c r="AI13" s="3"/>
      <c r="AJ13" s="3"/>
      <c r="AK13" s="3"/>
    </row>
    <row r="14" spans="1:37" x14ac:dyDescent="0.15">
      <c r="A14" s="3" t="s">
        <v>924</v>
      </c>
      <c r="B14" s="5" t="s">
        <v>705</v>
      </c>
      <c r="C14" s="5" t="s">
        <v>489</v>
      </c>
      <c r="D14" s="3" t="s">
        <v>237</v>
      </c>
      <c r="E14" s="3" t="s">
        <v>255</v>
      </c>
      <c r="F14" s="3" t="s">
        <v>257</v>
      </c>
      <c r="G14" s="3" t="s">
        <v>943</v>
      </c>
      <c r="H14" s="3" t="s">
        <v>8</v>
      </c>
      <c r="I14" s="3" t="s">
        <v>9</v>
      </c>
      <c r="J14" s="3" t="s">
        <v>980</v>
      </c>
      <c r="K14" s="3" t="s">
        <v>983</v>
      </c>
      <c r="L14" s="3" t="s">
        <v>924</v>
      </c>
      <c r="M14" s="3" t="s">
        <v>981</v>
      </c>
      <c r="N14" s="3" t="s">
        <v>967</v>
      </c>
      <c r="O14" s="3" t="str">
        <f t="shared" si="0"/>
        <v>Interior of jet during flight with mechanical sounds only. Loop.</v>
      </c>
      <c r="P14" s="3" t="s">
        <v>982</v>
      </c>
      <c r="Q14" s="3" t="s">
        <v>967</v>
      </c>
      <c r="R14" s="3" t="s">
        <v>967</v>
      </c>
      <c r="S14" s="3" t="s">
        <v>967</v>
      </c>
      <c r="T14" s="3" t="s">
        <v>967</v>
      </c>
      <c r="U14" s="3" t="s">
        <v>924</v>
      </c>
      <c r="V14" s="3" t="s">
        <v>981</v>
      </c>
      <c r="W14" s="3">
        <v>2017</v>
      </c>
      <c r="X14" s="5" t="s">
        <v>236</v>
      </c>
      <c r="Y14" s="3" t="s">
        <v>924</v>
      </c>
      <c r="Z14" s="3"/>
      <c r="AA14" s="3"/>
      <c r="AB14" s="3"/>
      <c r="AC14" s="3"/>
      <c r="AD14" s="3"/>
      <c r="AE14" s="3"/>
      <c r="AF14" s="3"/>
      <c r="AG14" s="3"/>
      <c r="AH14" s="3"/>
      <c r="AI14" s="3"/>
      <c r="AJ14" s="3"/>
      <c r="AK14" s="3"/>
    </row>
    <row r="15" spans="1:37" x14ac:dyDescent="0.15">
      <c r="A15" s="3" t="s">
        <v>925</v>
      </c>
      <c r="B15" s="5" t="s">
        <v>706</v>
      </c>
      <c r="C15" s="5" t="s">
        <v>490</v>
      </c>
      <c r="D15" s="3" t="s">
        <v>237</v>
      </c>
      <c r="E15" s="3" t="s">
        <v>255</v>
      </c>
      <c r="F15" s="3" t="s">
        <v>257</v>
      </c>
      <c r="G15" s="3" t="s">
        <v>943</v>
      </c>
      <c r="H15" s="3" t="s">
        <v>8</v>
      </c>
      <c r="I15" s="3" t="s">
        <v>9</v>
      </c>
      <c r="J15" s="3" t="s">
        <v>980</v>
      </c>
      <c r="K15" s="3" t="s">
        <v>983</v>
      </c>
      <c r="L15" s="3" t="s">
        <v>925</v>
      </c>
      <c r="M15" s="3" t="s">
        <v>981</v>
      </c>
      <c r="N15" s="3" t="s">
        <v>967</v>
      </c>
      <c r="O15" s="3" t="str">
        <f t="shared" si="0"/>
        <v>Interior of jet during flight with mechanical sounds and light indistinct babble of passengers. Loop.</v>
      </c>
      <c r="P15" s="3" t="s">
        <v>982</v>
      </c>
      <c r="Q15" s="3" t="s">
        <v>967</v>
      </c>
      <c r="R15" s="3" t="s">
        <v>967</v>
      </c>
      <c r="S15" s="3" t="s">
        <v>967</v>
      </c>
      <c r="T15" s="3" t="s">
        <v>967</v>
      </c>
      <c r="U15" s="3" t="s">
        <v>925</v>
      </c>
      <c r="V15" s="3" t="s">
        <v>981</v>
      </c>
      <c r="W15" s="3">
        <v>2017</v>
      </c>
      <c r="X15" s="5" t="s">
        <v>238</v>
      </c>
      <c r="Y15" s="3" t="s">
        <v>925</v>
      </c>
      <c r="Z15" s="3"/>
      <c r="AA15" s="3"/>
      <c r="AB15" s="3"/>
      <c r="AC15" s="3"/>
      <c r="AD15" s="3"/>
      <c r="AE15" s="3"/>
      <c r="AF15" s="3"/>
      <c r="AG15" s="3"/>
      <c r="AH15" s="3"/>
      <c r="AI15" s="3"/>
      <c r="AJ15" s="3"/>
      <c r="AK15" s="3"/>
    </row>
    <row r="16" spans="1:37" x14ac:dyDescent="0.15">
      <c r="A16" s="3" t="s">
        <v>926</v>
      </c>
      <c r="B16" s="5" t="s">
        <v>707</v>
      </c>
      <c r="C16" s="5" t="s">
        <v>491</v>
      </c>
      <c r="D16" s="3" t="s">
        <v>237</v>
      </c>
      <c r="E16" s="3" t="s">
        <v>255</v>
      </c>
      <c r="F16" s="3" t="s">
        <v>257</v>
      </c>
      <c r="G16" s="3" t="s">
        <v>943</v>
      </c>
      <c r="H16" s="3" t="s">
        <v>8</v>
      </c>
      <c r="I16" s="3" t="s">
        <v>9</v>
      </c>
      <c r="J16" s="3" t="s">
        <v>980</v>
      </c>
      <c r="K16" s="3" t="s">
        <v>983</v>
      </c>
      <c r="L16" s="3" t="s">
        <v>926</v>
      </c>
      <c r="M16" s="3" t="s">
        <v>981</v>
      </c>
      <c r="N16" s="3" t="s">
        <v>967</v>
      </c>
      <c r="O16" s="3" t="str">
        <f t="shared" si="0"/>
        <v>Interior of jet during flight with roar of mechanical sounds and light babble of passengers. Loop.</v>
      </c>
      <c r="P16" s="3" t="s">
        <v>982</v>
      </c>
      <c r="Q16" s="3" t="s">
        <v>967</v>
      </c>
      <c r="R16" s="3" t="s">
        <v>967</v>
      </c>
      <c r="S16" s="3" t="s">
        <v>967</v>
      </c>
      <c r="T16" s="3" t="s">
        <v>967</v>
      </c>
      <c r="U16" s="3" t="s">
        <v>926</v>
      </c>
      <c r="V16" s="3" t="s">
        <v>981</v>
      </c>
      <c r="W16" s="3">
        <v>2017</v>
      </c>
      <c r="X16" s="5" t="s">
        <v>239</v>
      </c>
      <c r="Y16" s="3" t="s">
        <v>926</v>
      </c>
      <c r="Z16" s="3"/>
      <c r="AA16" s="3"/>
      <c r="AB16" s="3"/>
      <c r="AC16" s="3"/>
      <c r="AD16" s="3"/>
      <c r="AE16" s="3"/>
      <c r="AF16" s="3"/>
      <c r="AG16" s="3"/>
      <c r="AH16" s="3"/>
      <c r="AI16" s="3"/>
      <c r="AJ16" s="3"/>
      <c r="AK16" s="3"/>
    </row>
    <row r="17" spans="1:37" x14ac:dyDescent="0.15">
      <c r="A17" s="3" t="s">
        <v>927</v>
      </c>
      <c r="B17" s="5" t="s">
        <v>708</v>
      </c>
      <c r="C17" s="5" t="s">
        <v>492</v>
      </c>
      <c r="D17" s="3" t="s">
        <v>237</v>
      </c>
      <c r="E17" s="3" t="s">
        <v>255</v>
      </c>
      <c r="F17" s="3" t="s">
        <v>257</v>
      </c>
      <c r="G17" s="3" t="s">
        <v>943</v>
      </c>
      <c r="H17" s="3" t="s">
        <v>8</v>
      </c>
      <c r="I17" s="3" t="s">
        <v>9</v>
      </c>
      <c r="J17" s="3" t="s">
        <v>980</v>
      </c>
      <c r="K17" s="3" t="s">
        <v>983</v>
      </c>
      <c r="L17" s="3" t="s">
        <v>927</v>
      </c>
      <c r="M17" s="3" t="s">
        <v>981</v>
      </c>
      <c r="N17" s="3" t="s">
        <v>967</v>
      </c>
      <c r="O17" s="3" t="str">
        <f t="shared" si="0"/>
        <v>Interior of jet during flight with roar of mechanical sounds, light babble and faint movement of passengers. Loop.</v>
      </c>
      <c r="P17" s="3" t="s">
        <v>982</v>
      </c>
      <c r="Q17" s="3" t="s">
        <v>967</v>
      </c>
      <c r="R17" s="3" t="s">
        <v>967</v>
      </c>
      <c r="S17" s="3" t="s">
        <v>967</v>
      </c>
      <c r="T17" s="3" t="s">
        <v>967</v>
      </c>
      <c r="U17" s="3" t="s">
        <v>927</v>
      </c>
      <c r="V17" s="3" t="s">
        <v>981</v>
      </c>
      <c r="W17" s="3">
        <v>2017</v>
      </c>
      <c r="X17" s="5" t="s">
        <v>240</v>
      </c>
      <c r="Y17" s="3" t="s">
        <v>927</v>
      </c>
      <c r="Z17" s="3"/>
      <c r="AA17" s="3"/>
      <c r="AB17" s="3"/>
      <c r="AC17" s="3"/>
      <c r="AD17" s="3"/>
      <c r="AE17" s="3"/>
      <c r="AF17" s="3"/>
      <c r="AG17" s="3"/>
      <c r="AH17" s="3"/>
      <c r="AI17" s="3"/>
      <c r="AJ17" s="3"/>
      <c r="AK17" s="3"/>
    </row>
    <row r="18" spans="1:37" x14ac:dyDescent="0.15">
      <c r="A18" s="3" t="s">
        <v>928</v>
      </c>
      <c r="B18" s="5" t="s">
        <v>709</v>
      </c>
      <c r="C18" s="5" t="s">
        <v>493</v>
      </c>
      <c r="D18" s="3" t="s">
        <v>237</v>
      </c>
      <c r="E18" s="3" t="s">
        <v>255</v>
      </c>
      <c r="F18" s="3" t="s">
        <v>257</v>
      </c>
      <c r="G18" s="3" t="s">
        <v>943</v>
      </c>
      <c r="H18" s="3" t="s">
        <v>8</v>
      </c>
      <c r="I18" s="3" t="s">
        <v>9</v>
      </c>
      <c r="J18" s="3" t="s">
        <v>980</v>
      </c>
      <c r="K18" s="3" t="s">
        <v>983</v>
      </c>
      <c r="L18" s="3" t="s">
        <v>928</v>
      </c>
      <c r="M18" s="3" t="s">
        <v>981</v>
      </c>
      <c r="N18" s="3" t="s">
        <v>967</v>
      </c>
      <c r="O18" s="3" t="str">
        <f t="shared" si="0"/>
        <v>Interior of jet during flight with roar of mechanical sounds, consistent. Loop.</v>
      </c>
      <c r="P18" s="3" t="s">
        <v>982</v>
      </c>
      <c r="Q18" s="3" t="s">
        <v>967</v>
      </c>
      <c r="R18" s="3" t="s">
        <v>967</v>
      </c>
      <c r="S18" s="3" t="s">
        <v>967</v>
      </c>
      <c r="T18" s="3" t="s">
        <v>967</v>
      </c>
      <c r="U18" s="3" t="s">
        <v>928</v>
      </c>
      <c r="V18" s="3" t="s">
        <v>981</v>
      </c>
      <c r="W18" s="3">
        <v>2017</v>
      </c>
      <c r="X18" s="5" t="s">
        <v>241</v>
      </c>
      <c r="Y18" s="3" t="s">
        <v>928</v>
      </c>
      <c r="Z18" s="3"/>
      <c r="AA18" s="3"/>
      <c r="AB18" s="3"/>
      <c r="AC18" s="3"/>
      <c r="AD18" s="3"/>
      <c r="AE18" s="3"/>
      <c r="AF18" s="3"/>
      <c r="AG18" s="3"/>
      <c r="AH18" s="3"/>
      <c r="AI18" s="3"/>
      <c r="AJ18" s="3"/>
      <c r="AK18" s="3"/>
    </row>
    <row r="19" spans="1:37" x14ac:dyDescent="0.15">
      <c r="A19" s="3" t="s">
        <v>929</v>
      </c>
      <c r="B19" s="5" t="s">
        <v>710</v>
      </c>
      <c r="C19" s="5" t="s">
        <v>494</v>
      </c>
      <c r="D19" s="3" t="s">
        <v>237</v>
      </c>
      <c r="E19" s="3" t="s">
        <v>255</v>
      </c>
      <c r="F19" s="3" t="s">
        <v>257</v>
      </c>
      <c r="G19" s="3" t="s">
        <v>943</v>
      </c>
      <c r="H19" s="3" t="s">
        <v>8</v>
      </c>
      <c r="I19" s="3" t="s">
        <v>9</v>
      </c>
      <c r="J19" s="3" t="s">
        <v>980</v>
      </c>
      <c r="K19" s="3" t="s">
        <v>983</v>
      </c>
      <c r="L19" s="3" t="s">
        <v>929</v>
      </c>
      <c r="M19" s="3" t="s">
        <v>981</v>
      </c>
      <c r="N19" s="3" t="s">
        <v>967</v>
      </c>
      <c r="O19" s="3" t="str">
        <f t="shared" si="0"/>
        <v>Interior of jet during flight with roar of mechanical sounds, some passenger movement far background. Loop.</v>
      </c>
      <c r="P19" s="3" t="s">
        <v>982</v>
      </c>
      <c r="Q19" s="3" t="s">
        <v>967</v>
      </c>
      <c r="R19" s="3" t="s">
        <v>967</v>
      </c>
      <c r="S19" s="3" t="s">
        <v>967</v>
      </c>
      <c r="T19" s="3" t="s">
        <v>967</v>
      </c>
      <c r="U19" s="3" t="s">
        <v>929</v>
      </c>
      <c r="V19" s="3" t="s">
        <v>981</v>
      </c>
      <c r="W19" s="3">
        <v>2017</v>
      </c>
      <c r="X19" s="5" t="s">
        <v>242</v>
      </c>
      <c r="Y19" s="3" t="s">
        <v>929</v>
      </c>
      <c r="Z19" s="3"/>
      <c r="AA19" s="3"/>
      <c r="AB19" s="3"/>
      <c r="AC19" s="3"/>
      <c r="AD19" s="3"/>
      <c r="AE19" s="3"/>
      <c r="AF19" s="3"/>
      <c r="AG19" s="3"/>
      <c r="AH19" s="3"/>
      <c r="AI19" s="3"/>
      <c r="AJ19" s="3"/>
      <c r="AK19" s="3"/>
    </row>
    <row r="20" spans="1:37" x14ac:dyDescent="0.15">
      <c r="A20" s="3" t="s">
        <v>930</v>
      </c>
      <c r="B20" s="5" t="s">
        <v>711</v>
      </c>
      <c r="C20" s="5" t="s">
        <v>495</v>
      </c>
      <c r="D20" s="3" t="s">
        <v>237</v>
      </c>
      <c r="E20" s="3" t="s">
        <v>255</v>
      </c>
      <c r="F20" s="3" t="s">
        <v>257</v>
      </c>
      <c r="G20" s="3" t="s">
        <v>943</v>
      </c>
      <c r="H20" s="3" t="s">
        <v>8</v>
      </c>
      <c r="I20" s="3" t="s">
        <v>9</v>
      </c>
      <c r="J20" s="3" t="s">
        <v>980</v>
      </c>
      <c r="K20" s="3" t="s">
        <v>983</v>
      </c>
      <c r="L20" s="3" t="s">
        <v>930</v>
      </c>
      <c r="M20" s="3" t="s">
        <v>981</v>
      </c>
      <c r="N20" s="3" t="s">
        <v>967</v>
      </c>
      <c r="O20" s="3" t="str">
        <f t="shared" si="0"/>
        <v>Interior of jet during flight with roar of mechanical sounds, typical of descent. Loop.</v>
      </c>
      <c r="P20" s="3" t="s">
        <v>982</v>
      </c>
      <c r="Q20" s="3" t="s">
        <v>967</v>
      </c>
      <c r="R20" s="3" t="s">
        <v>967</v>
      </c>
      <c r="S20" s="3" t="s">
        <v>967</v>
      </c>
      <c r="T20" s="3" t="s">
        <v>967</v>
      </c>
      <c r="U20" s="3" t="s">
        <v>930</v>
      </c>
      <c r="V20" s="3" t="s">
        <v>981</v>
      </c>
      <c r="W20" s="3">
        <v>2017</v>
      </c>
      <c r="X20" s="5" t="s">
        <v>243</v>
      </c>
      <c r="Y20" s="3" t="s">
        <v>930</v>
      </c>
      <c r="Z20" s="3"/>
      <c r="AA20" s="3"/>
      <c r="AB20" s="3"/>
      <c r="AC20" s="3"/>
      <c r="AD20" s="3"/>
      <c r="AE20" s="3"/>
      <c r="AF20" s="3"/>
      <c r="AG20" s="3"/>
      <c r="AH20" s="3"/>
      <c r="AI20" s="3"/>
      <c r="AJ20" s="3"/>
      <c r="AK20" s="3"/>
    </row>
    <row r="21" spans="1:37" x14ac:dyDescent="0.15">
      <c r="A21" s="3" t="s">
        <v>931</v>
      </c>
      <c r="B21" s="5" t="s">
        <v>712</v>
      </c>
      <c r="C21" s="5" t="s">
        <v>496</v>
      </c>
      <c r="D21" s="3" t="s">
        <v>237</v>
      </c>
      <c r="E21" s="3" t="s">
        <v>255</v>
      </c>
      <c r="F21" s="3" t="s">
        <v>257</v>
      </c>
      <c r="G21" s="3" t="s">
        <v>943</v>
      </c>
      <c r="H21" s="3" t="s">
        <v>8</v>
      </c>
      <c r="I21" s="3" t="s">
        <v>9</v>
      </c>
      <c r="J21" s="3" t="s">
        <v>980</v>
      </c>
      <c r="K21" s="3" t="s">
        <v>983</v>
      </c>
      <c r="L21" s="3" t="s">
        <v>931</v>
      </c>
      <c r="M21" s="3" t="s">
        <v>981</v>
      </c>
      <c r="N21" s="3" t="s">
        <v>967</v>
      </c>
      <c r="O21" s="3" t="str">
        <f t="shared" si="0"/>
        <v>Interior of jet during flight with roar of mechanical sounds, typical of descent. Passenger movements. Loop.</v>
      </c>
      <c r="P21" s="3" t="s">
        <v>982</v>
      </c>
      <c r="Q21" s="3" t="s">
        <v>967</v>
      </c>
      <c r="R21" s="3" t="s">
        <v>967</v>
      </c>
      <c r="S21" s="3" t="s">
        <v>967</v>
      </c>
      <c r="T21" s="3" t="s">
        <v>967</v>
      </c>
      <c r="U21" s="3" t="s">
        <v>931</v>
      </c>
      <c r="V21" s="3" t="s">
        <v>981</v>
      </c>
      <c r="W21" s="3">
        <v>2017</v>
      </c>
      <c r="X21" s="5" t="s">
        <v>244</v>
      </c>
      <c r="Y21" s="3" t="s">
        <v>931</v>
      </c>
      <c r="Z21" s="3"/>
      <c r="AA21" s="3"/>
      <c r="AB21" s="3"/>
      <c r="AC21" s="3"/>
      <c r="AD21" s="3"/>
      <c r="AE21" s="3"/>
      <c r="AF21" s="3"/>
      <c r="AG21" s="3"/>
      <c r="AH21" s="3"/>
      <c r="AI21" s="3"/>
      <c r="AJ21" s="3"/>
      <c r="AK21" s="3"/>
    </row>
    <row r="22" spans="1:37" x14ac:dyDescent="0.15">
      <c r="A22" s="3" t="s">
        <v>932</v>
      </c>
      <c r="B22" s="5" t="s">
        <v>713</v>
      </c>
      <c r="C22" s="5" t="s">
        <v>497</v>
      </c>
      <c r="D22" s="3" t="s">
        <v>237</v>
      </c>
      <c r="E22" s="3" t="s">
        <v>255</v>
      </c>
      <c r="F22" s="3" t="s">
        <v>257</v>
      </c>
      <c r="G22" s="3" t="s">
        <v>943</v>
      </c>
      <c r="H22" s="3" t="s">
        <v>8</v>
      </c>
      <c r="I22" s="3" t="s">
        <v>9</v>
      </c>
      <c r="J22" s="3" t="s">
        <v>980</v>
      </c>
      <c r="K22" s="3" t="s">
        <v>983</v>
      </c>
      <c r="L22" s="3" t="s">
        <v>932</v>
      </c>
      <c r="M22" s="3" t="s">
        <v>981</v>
      </c>
      <c r="N22" s="3" t="s">
        <v>967</v>
      </c>
      <c r="O22" s="3" t="str">
        <f t="shared" si="0"/>
        <v>Interior of jet during flight with turbulence. Loop.</v>
      </c>
      <c r="P22" s="3" t="s">
        <v>982</v>
      </c>
      <c r="Q22" s="3" t="s">
        <v>967</v>
      </c>
      <c r="R22" s="3" t="s">
        <v>967</v>
      </c>
      <c r="S22" s="3" t="s">
        <v>967</v>
      </c>
      <c r="T22" s="3" t="s">
        <v>967</v>
      </c>
      <c r="U22" s="3" t="s">
        <v>932</v>
      </c>
      <c r="V22" s="3" t="s">
        <v>981</v>
      </c>
      <c r="W22" s="3">
        <v>2017</v>
      </c>
      <c r="X22" s="5" t="s">
        <v>245</v>
      </c>
      <c r="Y22" s="3" t="s">
        <v>932</v>
      </c>
      <c r="Z22" s="3"/>
      <c r="AA22" s="3"/>
      <c r="AB22" s="3"/>
      <c r="AC22" s="3"/>
      <c r="AD22" s="3"/>
      <c r="AE22" s="3"/>
      <c r="AF22" s="3"/>
      <c r="AG22" s="3"/>
      <c r="AH22" s="3"/>
      <c r="AI22" s="3"/>
      <c r="AJ22" s="3"/>
      <c r="AK22" s="3"/>
    </row>
    <row r="23" spans="1:37" x14ac:dyDescent="0.15">
      <c r="A23" s="3" t="s">
        <v>921</v>
      </c>
      <c r="B23" s="5" t="s">
        <v>703</v>
      </c>
      <c r="C23" s="5" t="s">
        <v>486</v>
      </c>
      <c r="D23" s="3" t="s">
        <v>229</v>
      </c>
      <c r="E23" s="3" t="s">
        <v>255</v>
      </c>
      <c r="F23" s="3" t="s">
        <v>258</v>
      </c>
      <c r="G23" s="3" t="s">
        <v>944</v>
      </c>
      <c r="H23" s="3" t="s">
        <v>8</v>
      </c>
      <c r="I23" s="3" t="s">
        <v>9</v>
      </c>
      <c r="J23" s="3" t="s">
        <v>980</v>
      </c>
      <c r="K23" s="3" t="s">
        <v>983</v>
      </c>
      <c r="L23" s="3" t="s">
        <v>921</v>
      </c>
      <c r="M23" s="3" t="s">
        <v>981</v>
      </c>
      <c r="N23" s="3" t="s">
        <v>967</v>
      </c>
      <c r="O23" s="3" t="str">
        <f t="shared" si="0"/>
        <v>Jet overflight distant.</v>
      </c>
      <c r="P23" s="3" t="s">
        <v>982</v>
      </c>
      <c r="Q23" s="3" t="s">
        <v>967</v>
      </c>
      <c r="R23" s="3" t="s">
        <v>967</v>
      </c>
      <c r="S23" s="3" t="s">
        <v>967</v>
      </c>
      <c r="T23" s="3" t="s">
        <v>967</v>
      </c>
      <c r="U23" s="3" t="s">
        <v>921</v>
      </c>
      <c r="V23" s="3" t="s">
        <v>981</v>
      </c>
      <c r="W23" s="3">
        <v>2017</v>
      </c>
      <c r="X23" s="5" t="s">
        <v>233</v>
      </c>
      <c r="Y23" s="3" t="s">
        <v>921</v>
      </c>
      <c r="Z23" s="3"/>
      <c r="AA23" s="3"/>
      <c r="AB23" s="3"/>
      <c r="AC23" s="3"/>
      <c r="AD23" s="3"/>
      <c r="AE23" s="3"/>
      <c r="AF23" s="3"/>
      <c r="AG23" s="3"/>
      <c r="AH23" s="3"/>
      <c r="AI23" s="3"/>
      <c r="AJ23" s="3"/>
      <c r="AK23" s="3"/>
    </row>
    <row r="24" spans="1:37" x14ac:dyDescent="0.15">
      <c r="A24" s="3" t="s">
        <v>922</v>
      </c>
      <c r="B24" s="5" t="s">
        <v>703</v>
      </c>
      <c r="C24" s="5" t="s">
        <v>487</v>
      </c>
      <c r="D24" s="3" t="s">
        <v>229</v>
      </c>
      <c r="E24" s="3" t="s">
        <v>255</v>
      </c>
      <c r="F24" s="3" t="s">
        <v>258</v>
      </c>
      <c r="G24" s="3" t="s">
        <v>944</v>
      </c>
      <c r="H24" s="3" t="s">
        <v>8</v>
      </c>
      <c r="I24" s="3" t="s">
        <v>9</v>
      </c>
      <c r="J24" s="3" t="s">
        <v>980</v>
      </c>
      <c r="K24" s="3" t="s">
        <v>983</v>
      </c>
      <c r="L24" s="3" t="s">
        <v>922</v>
      </c>
      <c r="M24" s="3" t="s">
        <v>981</v>
      </c>
      <c r="N24" s="3" t="s">
        <v>967</v>
      </c>
      <c r="O24" s="3" t="str">
        <f t="shared" si="0"/>
        <v>Jet overflight distant.</v>
      </c>
      <c r="P24" s="3" t="s">
        <v>982</v>
      </c>
      <c r="Q24" s="3" t="s">
        <v>967</v>
      </c>
      <c r="R24" s="3" t="s">
        <v>967</v>
      </c>
      <c r="S24" s="3" t="s">
        <v>967</v>
      </c>
      <c r="T24" s="3" t="s">
        <v>967</v>
      </c>
      <c r="U24" s="3" t="s">
        <v>922</v>
      </c>
      <c r="V24" s="3" t="s">
        <v>981</v>
      </c>
      <c r="W24" s="3">
        <v>2017</v>
      </c>
      <c r="X24" s="5" t="s">
        <v>234</v>
      </c>
      <c r="Y24" s="3" t="s">
        <v>922</v>
      </c>
      <c r="Z24" s="3"/>
      <c r="AA24" s="3"/>
      <c r="AB24" s="3"/>
      <c r="AC24" s="3"/>
      <c r="AD24" s="3"/>
      <c r="AE24" s="3"/>
      <c r="AF24" s="3"/>
      <c r="AG24" s="3"/>
      <c r="AH24" s="3"/>
      <c r="AI24" s="3"/>
      <c r="AJ24" s="3"/>
      <c r="AK24" s="3"/>
    </row>
    <row r="25" spans="1:37" x14ac:dyDescent="0.15">
      <c r="A25" s="3" t="s">
        <v>923</v>
      </c>
      <c r="B25" s="5" t="s">
        <v>704</v>
      </c>
      <c r="C25" s="5" t="s">
        <v>488</v>
      </c>
      <c r="D25" s="3" t="s">
        <v>229</v>
      </c>
      <c r="E25" s="3" t="s">
        <v>255</v>
      </c>
      <c r="F25" s="3" t="s">
        <v>258</v>
      </c>
      <c r="G25" s="3" t="s">
        <v>944</v>
      </c>
      <c r="H25" s="3" t="s">
        <v>8</v>
      </c>
      <c r="I25" s="3" t="s">
        <v>9</v>
      </c>
      <c r="J25" s="3" t="s">
        <v>980</v>
      </c>
      <c r="K25" s="3" t="s">
        <v>983</v>
      </c>
      <c r="L25" s="3" t="s">
        <v>923</v>
      </c>
      <c r="M25" s="3" t="s">
        <v>981</v>
      </c>
      <c r="N25" s="3" t="s">
        <v>967</v>
      </c>
      <c r="O25" s="3" t="str">
        <f t="shared" si="0"/>
        <v>Jet overflight very distant rumble.</v>
      </c>
      <c r="P25" s="3" t="s">
        <v>982</v>
      </c>
      <c r="Q25" s="3" t="s">
        <v>967</v>
      </c>
      <c r="R25" s="3" t="s">
        <v>967</v>
      </c>
      <c r="S25" s="3" t="s">
        <v>967</v>
      </c>
      <c r="T25" s="3" t="s">
        <v>967</v>
      </c>
      <c r="U25" s="3" t="s">
        <v>923</v>
      </c>
      <c r="V25" s="3" t="s">
        <v>981</v>
      </c>
      <c r="W25" s="3">
        <v>2017</v>
      </c>
      <c r="X25" s="5" t="s">
        <v>235</v>
      </c>
      <c r="Y25" s="3" t="s">
        <v>923</v>
      </c>
      <c r="Z25" s="3"/>
      <c r="AA25" s="3"/>
      <c r="AB25" s="3"/>
      <c r="AC25" s="3"/>
      <c r="AD25" s="3"/>
      <c r="AE25" s="3"/>
      <c r="AF25" s="3"/>
      <c r="AG25" s="3"/>
      <c r="AH25" s="3"/>
      <c r="AI25" s="3"/>
      <c r="AJ25" s="3"/>
      <c r="AK25" s="3"/>
    </row>
    <row r="26" spans="1:37" x14ac:dyDescent="0.15">
      <c r="A26" s="3" t="s">
        <v>919</v>
      </c>
      <c r="B26" s="5" t="s">
        <v>701</v>
      </c>
      <c r="C26" s="5" t="s">
        <v>484</v>
      </c>
      <c r="D26" s="3" t="s">
        <v>229</v>
      </c>
      <c r="E26" s="3" t="s">
        <v>255</v>
      </c>
      <c r="F26" s="3" t="s">
        <v>258</v>
      </c>
      <c r="G26" s="3" t="s">
        <v>944</v>
      </c>
      <c r="H26" s="3" t="s">
        <v>8</v>
      </c>
      <c r="I26" s="3" t="s">
        <v>9</v>
      </c>
      <c r="J26" s="3" t="s">
        <v>980</v>
      </c>
      <c r="K26" s="3" t="s">
        <v>983</v>
      </c>
      <c r="L26" s="3" t="s">
        <v>919</v>
      </c>
      <c r="M26" s="3" t="s">
        <v>981</v>
      </c>
      <c r="N26" s="3" t="s">
        <v>967</v>
      </c>
      <c r="O26" s="3" t="str">
        <f t="shared" si="0"/>
        <v>Four jets take off in series from runway lineup. Includes maneuvering into position. Loop.</v>
      </c>
      <c r="P26" s="3" t="s">
        <v>982</v>
      </c>
      <c r="Q26" s="3" t="s">
        <v>967</v>
      </c>
      <c r="R26" s="3" t="s">
        <v>967</v>
      </c>
      <c r="S26" s="3" t="s">
        <v>967</v>
      </c>
      <c r="T26" s="3" t="s">
        <v>967</v>
      </c>
      <c r="U26" s="3" t="s">
        <v>919</v>
      </c>
      <c r="V26" s="3" t="s">
        <v>981</v>
      </c>
      <c r="W26" s="3">
        <v>2017</v>
      </c>
      <c r="X26" s="5" t="s">
        <v>231</v>
      </c>
      <c r="Y26" s="3" t="s">
        <v>919</v>
      </c>
      <c r="Z26" s="3"/>
      <c r="AA26" s="3"/>
      <c r="AB26" s="3"/>
      <c r="AC26" s="3"/>
      <c r="AD26" s="3"/>
      <c r="AE26" s="3"/>
      <c r="AF26" s="3"/>
      <c r="AG26" s="3"/>
      <c r="AH26" s="3"/>
      <c r="AI26" s="3"/>
      <c r="AJ26" s="3"/>
      <c r="AK26" s="3"/>
    </row>
    <row r="27" spans="1:37" x14ac:dyDescent="0.15">
      <c r="A27" s="3" t="s">
        <v>917</v>
      </c>
      <c r="B27" s="5" t="s">
        <v>700</v>
      </c>
      <c r="C27" s="5" t="s">
        <v>482</v>
      </c>
      <c r="D27" s="3" t="s">
        <v>229</v>
      </c>
      <c r="E27" s="3" t="s">
        <v>255</v>
      </c>
      <c r="F27" s="3" t="s">
        <v>258</v>
      </c>
      <c r="G27" s="3" t="s">
        <v>944</v>
      </c>
      <c r="H27" s="3" t="s">
        <v>8</v>
      </c>
      <c r="I27" s="3" t="s">
        <v>9</v>
      </c>
      <c r="J27" s="3" t="s">
        <v>980</v>
      </c>
      <c r="K27" s="3" t="s">
        <v>983</v>
      </c>
      <c r="L27" s="3" t="s">
        <v>917</v>
      </c>
      <c r="M27" s="3" t="s">
        <v>981</v>
      </c>
      <c r="N27" s="3" t="s">
        <v>967</v>
      </c>
      <c r="O27" s="3" t="str">
        <f t="shared" si="0"/>
        <v>Jet takes off from airport runway.</v>
      </c>
      <c r="P27" s="3" t="s">
        <v>982</v>
      </c>
      <c r="Q27" s="3" t="s">
        <v>967</v>
      </c>
      <c r="R27" s="3" t="s">
        <v>967</v>
      </c>
      <c r="S27" s="3" t="s">
        <v>967</v>
      </c>
      <c r="T27" s="3" t="s">
        <v>967</v>
      </c>
      <c r="U27" s="3" t="s">
        <v>917</v>
      </c>
      <c r="V27" s="3" t="s">
        <v>981</v>
      </c>
      <c r="W27" s="3">
        <v>2017</v>
      </c>
      <c r="X27" s="5" t="s">
        <v>228</v>
      </c>
      <c r="Y27" s="3" t="s">
        <v>917</v>
      </c>
      <c r="Z27" s="3"/>
      <c r="AA27" s="3"/>
      <c r="AB27" s="3"/>
      <c r="AC27" s="3"/>
      <c r="AD27" s="3"/>
      <c r="AE27" s="3"/>
      <c r="AF27" s="3"/>
      <c r="AG27" s="3"/>
      <c r="AH27" s="3"/>
      <c r="AI27" s="3"/>
      <c r="AJ27" s="3"/>
      <c r="AK27" s="3"/>
    </row>
    <row r="28" spans="1:37" x14ac:dyDescent="0.15">
      <c r="A28" s="3" t="s">
        <v>918</v>
      </c>
      <c r="B28" s="5" t="s">
        <v>700</v>
      </c>
      <c r="C28" s="5" t="s">
        <v>483</v>
      </c>
      <c r="D28" s="3" t="s">
        <v>229</v>
      </c>
      <c r="E28" s="3" t="s">
        <v>255</v>
      </c>
      <c r="F28" s="3" t="s">
        <v>258</v>
      </c>
      <c r="G28" s="3" t="s">
        <v>944</v>
      </c>
      <c r="H28" s="3" t="s">
        <v>8</v>
      </c>
      <c r="I28" s="3" t="s">
        <v>9</v>
      </c>
      <c r="J28" s="3" t="s">
        <v>980</v>
      </c>
      <c r="K28" s="3" t="s">
        <v>983</v>
      </c>
      <c r="L28" s="3" t="s">
        <v>918</v>
      </c>
      <c r="M28" s="3" t="s">
        <v>981</v>
      </c>
      <c r="N28" s="3" t="s">
        <v>967</v>
      </c>
      <c r="O28" s="3" t="str">
        <f t="shared" si="0"/>
        <v>Jet takes off from airport runway.</v>
      </c>
      <c r="P28" s="3" t="s">
        <v>982</v>
      </c>
      <c r="Q28" s="3" t="s">
        <v>967</v>
      </c>
      <c r="R28" s="3" t="s">
        <v>967</v>
      </c>
      <c r="S28" s="3" t="s">
        <v>967</v>
      </c>
      <c r="T28" s="3" t="s">
        <v>967</v>
      </c>
      <c r="U28" s="3" t="s">
        <v>918</v>
      </c>
      <c r="V28" s="3" t="s">
        <v>981</v>
      </c>
      <c r="W28" s="3">
        <v>2017</v>
      </c>
      <c r="X28" s="5" t="s">
        <v>230</v>
      </c>
      <c r="Y28" s="3" t="s">
        <v>918</v>
      </c>
      <c r="Z28" s="3"/>
      <c r="AA28" s="3"/>
      <c r="AB28" s="3"/>
      <c r="AC28" s="3"/>
      <c r="AD28" s="3"/>
      <c r="AE28" s="3"/>
      <c r="AF28" s="3"/>
      <c r="AG28" s="3"/>
      <c r="AH28" s="3"/>
      <c r="AI28" s="3"/>
      <c r="AJ28" s="3"/>
      <c r="AK28" s="3"/>
    </row>
    <row r="29" spans="1:37" x14ac:dyDescent="0.15">
      <c r="A29" s="3" t="s">
        <v>920</v>
      </c>
      <c r="B29" s="5" t="s">
        <v>702</v>
      </c>
      <c r="C29" s="5" t="s">
        <v>485</v>
      </c>
      <c r="D29" s="3" t="s">
        <v>229</v>
      </c>
      <c r="E29" s="3" t="s">
        <v>255</v>
      </c>
      <c r="F29" s="3" t="s">
        <v>258</v>
      </c>
      <c r="G29" s="3" t="s">
        <v>944</v>
      </c>
      <c r="H29" s="3" t="s">
        <v>8</v>
      </c>
      <c r="I29" s="3" t="s">
        <v>9</v>
      </c>
      <c r="J29" s="3" t="s">
        <v>980</v>
      </c>
      <c r="K29" s="3" t="s">
        <v>983</v>
      </c>
      <c r="L29" s="3" t="s">
        <v>920</v>
      </c>
      <c r="M29" s="3" t="s">
        <v>981</v>
      </c>
      <c r="N29" s="3" t="s">
        <v>967</v>
      </c>
      <c r="O29" s="3" t="str">
        <f t="shared" si="0"/>
        <v>Airport jet tarmac. Loop.</v>
      </c>
      <c r="P29" s="3" t="s">
        <v>982</v>
      </c>
      <c r="Q29" s="3" t="s">
        <v>967</v>
      </c>
      <c r="R29" s="3" t="s">
        <v>967</v>
      </c>
      <c r="S29" s="3" t="s">
        <v>967</v>
      </c>
      <c r="T29" s="3" t="s">
        <v>967</v>
      </c>
      <c r="U29" s="3" t="s">
        <v>920</v>
      </c>
      <c r="V29" s="3" t="s">
        <v>981</v>
      </c>
      <c r="W29" s="3">
        <v>2017</v>
      </c>
      <c r="X29" s="5" t="s">
        <v>232</v>
      </c>
      <c r="Y29" s="3" t="s">
        <v>920</v>
      </c>
      <c r="Z29" s="3"/>
      <c r="AA29" s="3"/>
      <c r="AB29" s="3"/>
      <c r="AC29" s="3"/>
      <c r="AD29" s="3"/>
      <c r="AE29" s="3"/>
      <c r="AF29" s="3"/>
      <c r="AG29" s="3"/>
      <c r="AH29" s="3"/>
      <c r="AI29" s="3"/>
      <c r="AJ29" s="3"/>
      <c r="AK29" s="3"/>
    </row>
    <row r="30" spans="1:37" x14ac:dyDescent="0.15">
      <c r="A30" s="3" t="s">
        <v>933</v>
      </c>
      <c r="B30" s="5" t="s">
        <v>714</v>
      </c>
      <c r="C30" s="5" t="s">
        <v>498</v>
      </c>
      <c r="D30" s="3" t="s">
        <v>247</v>
      </c>
      <c r="E30" s="3" t="s">
        <v>255</v>
      </c>
      <c r="F30" s="3" t="s">
        <v>260</v>
      </c>
      <c r="G30" s="3" t="s">
        <v>945</v>
      </c>
      <c r="H30" s="3" t="s">
        <v>8</v>
      </c>
      <c r="I30" s="3" t="s">
        <v>9</v>
      </c>
      <c r="J30" s="3" t="s">
        <v>980</v>
      </c>
      <c r="K30" s="3" t="s">
        <v>983</v>
      </c>
      <c r="L30" s="3" t="s">
        <v>933</v>
      </c>
      <c r="M30" s="3" t="s">
        <v>981</v>
      </c>
      <c r="N30" s="3" t="s">
        <v>967</v>
      </c>
      <c r="O30" s="3" t="str">
        <f t="shared" si="0"/>
        <v>Military jet flies overhead at moderately high altitude and quickly vanishes.</v>
      </c>
      <c r="P30" s="3" t="s">
        <v>982</v>
      </c>
      <c r="Q30" s="3" t="s">
        <v>967</v>
      </c>
      <c r="R30" s="3" t="s">
        <v>967</v>
      </c>
      <c r="S30" s="3" t="s">
        <v>967</v>
      </c>
      <c r="T30" s="3" t="s">
        <v>967</v>
      </c>
      <c r="U30" s="3" t="s">
        <v>933</v>
      </c>
      <c r="V30" s="3" t="s">
        <v>981</v>
      </c>
      <c r="W30" s="3">
        <v>2017</v>
      </c>
      <c r="X30" s="5" t="s">
        <v>246</v>
      </c>
      <c r="Y30" s="3" t="s">
        <v>933</v>
      </c>
      <c r="Z30" s="3"/>
      <c r="AA30" s="3"/>
      <c r="AB30" s="3"/>
      <c r="AC30" s="3"/>
      <c r="AD30" s="3"/>
      <c r="AE30" s="3"/>
      <c r="AF30" s="3"/>
      <c r="AG30" s="3"/>
      <c r="AH30" s="3"/>
      <c r="AI30" s="3"/>
      <c r="AJ30" s="3"/>
      <c r="AK30" s="3"/>
    </row>
    <row r="31" spans="1:37" x14ac:dyDescent="0.15">
      <c r="A31" s="3" t="s">
        <v>916</v>
      </c>
      <c r="B31" s="5" t="s">
        <v>699</v>
      </c>
      <c r="C31" s="5" t="s">
        <v>481</v>
      </c>
      <c r="D31" s="3" t="s">
        <v>227</v>
      </c>
      <c r="E31" s="3" t="s">
        <v>255</v>
      </c>
      <c r="F31" s="3" t="s">
        <v>261</v>
      </c>
      <c r="G31" s="3" t="s">
        <v>946</v>
      </c>
      <c r="H31" s="3" t="s">
        <v>8</v>
      </c>
      <c r="I31" s="3" t="s">
        <v>9</v>
      </c>
      <c r="J31" s="3" t="s">
        <v>980</v>
      </c>
      <c r="K31" s="3" t="s">
        <v>983</v>
      </c>
      <c r="L31" s="3" t="s">
        <v>916</v>
      </c>
      <c r="M31" s="3" t="s">
        <v>981</v>
      </c>
      <c r="N31" s="3" t="s">
        <v>967</v>
      </c>
      <c r="O31" s="3" t="str">
        <f t="shared" si="0"/>
        <v>Typical small prop plane pass.</v>
      </c>
      <c r="P31" s="3" t="s">
        <v>982</v>
      </c>
      <c r="Q31" s="3" t="s">
        <v>967</v>
      </c>
      <c r="R31" s="3" t="s">
        <v>967</v>
      </c>
      <c r="S31" s="3" t="s">
        <v>967</v>
      </c>
      <c r="T31" s="3" t="s">
        <v>967</v>
      </c>
      <c r="U31" s="3" t="s">
        <v>916</v>
      </c>
      <c r="V31" s="3" t="s">
        <v>981</v>
      </c>
      <c r="W31" s="3">
        <v>2017</v>
      </c>
      <c r="X31" s="5" t="s">
        <v>226</v>
      </c>
      <c r="Y31" s="3" t="s">
        <v>916</v>
      </c>
      <c r="Z31" s="3"/>
      <c r="AA31" s="3"/>
      <c r="AB31" s="3"/>
      <c r="AC31" s="3"/>
      <c r="AD31" s="3"/>
      <c r="AE31" s="3"/>
      <c r="AF31" s="3"/>
      <c r="AG31" s="3"/>
      <c r="AH31" s="3"/>
      <c r="AI31" s="3"/>
      <c r="AJ31" s="3"/>
      <c r="AK31" s="3"/>
    </row>
    <row r="32" spans="1:37" x14ac:dyDescent="0.15">
      <c r="A32" s="3" t="s">
        <v>786</v>
      </c>
      <c r="B32" s="5" t="s">
        <v>574</v>
      </c>
      <c r="C32" s="5" t="s">
        <v>351</v>
      </c>
      <c r="D32" s="3" t="s">
        <v>59</v>
      </c>
      <c r="E32" s="3" t="s">
        <v>262</v>
      </c>
      <c r="F32" s="3" t="s">
        <v>263</v>
      </c>
      <c r="G32" s="3" t="s">
        <v>947</v>
      </c>
      <c r="H32" s="3" t="s">
        <v>8</v>
      </c>
      <c r="I32" s="3" t="s">
        <v>9</v>
      </c>
      <c r="J32" s="3" t="s">
        <v>980</v>
      </c>
      <c r="K32" s="3" t="s">
        <v>983</v>
      </c>
      <c r="L32" s="3" t="s">
        <v>786</v>
      </c>
      <c r="M32" s="3" t="s">
        <v>981</v>
      </c>
      <c r="N32" s="3" t="s">
        <v>967</v>
      </c>
      <c r="O32" s="3" t="str">
        <f t="shared" si="0"/>
        <v>Traffic passes sparsely over grated bridge, sometimes slowing. Birds evident. Loop.</v>
      </c>
      <c r="P32" s="3" t="s">
        <v>982</v>
      </c>
      <c r="Q32" s="3" t="s">
        <v>967</v>
      </c>
      <c r="R32" s="3" t="s">
        <v>967</v>
      </c>
      <c r="S32" s="3" t="s">
        <v>967</v>
      </c>
      <c r="T32" s="3" t="s">
        <v>967</v>
      </c>
      <c r="U32" s="3" t="s">
        <v>786</v>
      </c>
      <c r="V32" s="3" t="s">
        <v>981</v>
      </c>
      <c r="W32" s="3">
        <v>2017</v>
      </c>
      <c r="X32" s="5" t="s">
        <v>81</v>
      </c>
      <c r="Y32" s="3" t="s">
        <v>786</v>
      </c>
      <c r="Z32" s="3"/>
      <c r="AA32" s="3"/>
      <c r="AB32" s="3"/>
      <c r="AC32" s="3"/>
      <c r="AD32" s="3"/>
      <c r="AE32" s="3"/>
      <c r="AF32" s="3"/>
      <c r="AG32" s="3"/>
      <c r="AH32" s="3"/>
      <c r="AI32" s="3"/>
      <c r="AJ32" s="3"/>
      <c r="AK32" s="3"/>
    </row>
    <row r="33" spans="1:37" x14ac:dyDescent="0.15">
      <c r="A33" s="3" t="s">
        <v>787</v>
      </c>
      <c r="B33" s="5" t="s">
        <v>575</v>
      </c>
      <c r="C33" s="5" t="s">
        <v>352</v>
      </c>
      <c r="D33" s="3" t="s">
        <v>59</v>
      </c>
      <c r="E33" s="3" t="s">
        <v>262</v>
      </c>
      <c r="F33" s="3" t="s">
        <v>263</v>
      </c>
      <c r="G33" s="3" t="s">
        <v>947</v>
      </c>
      <c r="H33" s="3" t="s">
        <v>8</v>
      </c>
      <c r="I33" s="3" t="s">
        <v>9</v>
      </c>
      <c r="J33" s="3" t="s">
        <v>980</v>
      </c>
      <c r="K33" s="3" t="s">
        <v>983</v>
      </c>
      <c r="L33" s="3" t="s">
        <v>787</v>
      </c>
      <c r="M33" s="3" t="s">
        <v>981</v>
      </c>
      <c r="N33" s="3" t="s">
        <v>967</v>
      </c>
      <c r="O33" s="3" t="str">
        <f t="shared" si="0"/>
        <v>Traffic passes consistently over bridge seam with distinct echoey clanking. Loop.</v>
      </c>
      <c r="P33" s="3" t="s">
        <v>982</v>
      </c>
      <c r="Q33" s="3" t="s">
        <v>967</v>
      </c>
      <c r="R33" s="3" t="s">
        <v>967</v>
      </c>
      <c r="S33" s="3" t="s">
        <v>967</v>
      </c>
      <c r="T33" s="3" t="s">
        <v>967</v>
      </c>
      <c r="U33" s="3" t="s">
        <v>787</v>
      </c>
      <c r="V33" s="3" t="s">
        <v>981</v>
      </c>
      <c r="W33" s="3">
        <v>2017</v>
      </c>
      <c r="X33" s="5" t="s">
        <v>82</v>
      </c>
      <c r="Y33" s="3" t="s">
        <v>787</v>
      </c>
      <c r="Z33" s="3"/>
      <c r="AA33" s="3"/>
      <c r="AB33" s="3"/>
      <c r="AC33" s="3"/>
      <c r="AD33" s="3"/>
      <c r="AE33" s="3"/>
      <c r="AF33" s="3"/>
      <c r="AG33" s="3"/>
      <c r="AH33" s="3"/>
      <c r="AI33" s="3"/>
      <c r="AJ33" s="3"/>
      <c r="AK33" s="3"/>
    </row>
    <row r="34" spans="1:37" x14ac:dyDescent="0.15">
      <c r="A34" s="3" t="s">
        <v>796</v>
      </c>
      <c r="B34" s="5" t="s">
        <v>583</v>
      </c>
      <c r="C34" s="5" t="s">
        <v>361</v>
      </c>
      <c r="D34" s="3" t="s">
        <v>59</v>
      </c>
      <c r="E34" s="3" t="s">
        <v>262</v>
      </c>
      <c r="F34" s="3" t="s">
        <v>263</v>
      </c>
      <c r="G34" s="3" t="s">
        <v>947</v>
      </c>
      <c r="H34" s="3" t="s">
        <v>8</v>
      </c>
      <c r="I34" s="3" t="s">
        <v>9</v>
      </c>
      <c r="J34" s="3" t="s">
        <v>980</v>
      </c>
      <c r="K34" s="3" t="s">
        <v>983</v>
      </c>
      <c r="L34" s="3" t="s">
        <v>796</v>
      </c>
      <c r="M34" s="3" t="s">
        <v>981</v>
      </c>
      <c r="N34" s="3" t="s">
        <v>967</v>
      </c>
      <c r="O34" s="3" t="str">
        <f t="shared" si="0"/>
        <v>Traffic in tunnel, busy. Loop.</v>
      </c>
      <c r="P34" s="3" t="s">
        <v>982</v>
      </c>
      <c r="Q34" s="3" t="s">
        <v>967</v>
      </c>
      <c r="R34" s="3" t="s">
        <v>967</v>
      </c>
      <c r="S34" s="3" t="s">
        <v>967</v>
      </c>
      <c r="T34" s="3" t="s">
        <v>967</v>
      </c>
      <c r="U34" s="3" t="s">
        <v>796</v>
      </c>
      <c r="V34" s="3" t="s">
        <v>981</v>
      </c>
      <c r="W34" s="3">
        <v>2017</v>
      </c>
      <c r="X34" s="5" t="s">
        <v>91</v>
      </c>
      <c r="Y34" s="3" t="s">
        <v>796</v>
      </c>
      <c r="Z34" s="3"/>
      <c r="AA34" s="3"/>
      <c r="AB34" s="3"/>
      <c r="AC34" s="3"/>
      <c r="AD34" s="3"/>
      <c r="AE34" s="3"/>
      <c r="AF34" s="3"/>
      <c r="AG34" s="3"/>
      <c r="AH34" s="3"/>
      <c r="AI34" s="3"/>
      <c r="AJ34" s="3"/>
      <c r="AK34" s="3"/>
    </row>
    <row r="35" spans="1:37" x14ac:dyDescent="0.15">
      <c r="A35" s="3" t="s">
        <v>764</v>
      </c>
      <c r="B35" s="5" t="s">
        <v>552</v>
      </c>
      <c r="C35" s="5" t="s">
        <v>329</v>
      </c>
      <c r="D35" s="3" t="s">
        <v>59</v>
      </c>
      <c r="E35" s="3" t="s">
        <v>262</v>
      </c>
      <c r="F35" s="3" t="s">
        <v>263</v>
      </c>
      <c r="G35" s="3" t="s">
        <v>947</v>
      </c>
      <c r="H35" s="3" t="s">
        <v>8</v>
      </c>
      <c r="I35" s="3" t="s">
        <v>9</v>
      </c>
      <c r="J35" s="3" t="s">
        <v>980</v>
      </c>
      <c r="K35" s="3" t="s">
        <v>983</v>
      </c>
      <c r="L35" s="3" t="s">
        <v>764</v>
      </c>
      <c r="M35" s="3" t="s">
        <v>981</v>
      </c>
      <c r="N35" s="3" t="s">
        <v>967</v>
      </c>
      <c r="O35" s="3" t="str">
        <f t="shared" si="0"/>
        <v>Highway traffic is consistently busy with cars and trucks evident. Loop.</v>
      </c>
      <c r="P35" s="3" t="s">
        <v>982</v>
      </c>
      <c r="Q35" s="3" t="s">
        <v>967</v>
      </c>
      <c r="R35" s="3" t="s">
        <v>967</v>
      </c>
      <c r="S35" s="3" t="s">
        <v>967</v>
      </c>
      <c r="T35" s="3" t="s">
        <v>967</v>
      </c>
      <c r="U35" s="3" t="s">
        <v>764</v>
      </c>
      <c r="V35" s="3" t="s">
        <v>981</v>
      </c>
      <c r="W35" s="3">
        <v>2017</v>
      </c>
      <c r="X35" s="5" t="s">
        <v>58</v>
      </c>
      <c r="Y35" s="3" t="s">
        <v>764</v>
      </c>
      <c r="Z35" s="3"/>
      <c r="AA35" s="3"/>
      <c r="AB35" s="3"/>
      <c r="AC35" s="3"/>
      <c r="AD35" s="3"/>
      <c r="AE35" s="3"/>
      <c r="AF35" s="3"/>
      <c r="AG35" s="3"/>
      <c r="AH35" s="3"/>
      <c r="AI35" s="3"/>
      <c r="AJ35" s="3"/>
      <c r="AK35" s="3"/>
    </row>
    <row r="36" spans="1:37" x14ac:dyDescent="0.15">
      <c r="A36" s="3" t="s">
        <v>769</v>
      </c>
      <c r="B36" s="5" t="s">
        <v>557</v>
      </c>
      <c r="C36" s="5" t="s">
        <v>334</v>
      </c>
      <c r="D36" s="3" t="s">
        <v>59</v>
      </c>
      <c r="E36" s="3" t="s">
        <v>262</v>
      </c>
      <c r="F36" s="3" t="s">
        <v>263</v>
      </c>
      <c r="G36" s="3" t="s">
        <v>947</v>
      </c>
      <c r="H36" s="3" t="s">
        <v>8</v>
      </c>
      <c r="I36" s="3" t="s">
        <v>9</v>
      </c>
      <c r="J36" s="3" t="s">
        <v>980</v>
      </c>
      <c r="K36" s="3" t="s">
        <v>983</v>
      </c>
      <c r="L36" s="3" t="s">
        <v>769</v>
      </c>
      <c r="M36" s="3" t="s">
        <v>981</v>
      </c>
      <c r="N36" s="3" t="s">
        <v>967</v>
      </c>
      <c r="O36" s="3" t="str">
        <f t="shared" si="0"/>
        <v>Highway traffic busy din ambience with faint bird chirps at times. Loop.</v>
      </c>
      <c r="P36" s="3" t="s">
        <v>982</v>
      </c>
      <c r="Q36" s="3" t="s">
        <v>967</v>
      </c>
      <c r="R36" s="3" t="s">
        <v>967</v>
      </c>
      <c r="S36" s="3" t="s">
        <v>967</v>
      </c>
      <c r="T36" s="3" t="s">
        <v>967</v>
      </c>
      <c r="U36" s="3" t="s">
        <v>769</v>
      </c>
      <c r="V36" s="3" t="s">
        <v>981</v>
      </c>
      <c r="W36" s="3">
        <v>2017</v>
      </c>
      <c r="X36" s="5" t="s">
        <v>64</v>
      </c>
      <c r="Y36" s="3" t="s">
        <v>769</v>
      </c>
      <c r="Z36" s="3"/>
      <c r="AA36" s="3"/>
      <c r="AB36" s="3"/>
      <c r="AC36" s="3"/>
      <c r="AD36" s="3"/>
      <c r="AE36" s="3"/>
      <c r="AF36" s="3"/>
      <c r="AG36" s="3"/>
      <c r="AH36" s="3"/>
      <c r="AI36" s="3"/>
      <c r="AJ36" s="3"/>
      <c r="AK36" s="3"/>
    </row>
    <row r="37" spans="1:37" x14ac:dyDescent="0.15">
      <c r="A37" s="3" t="s">
        <v>770</v>
      </c>
      <c r="B37" s="5" t="s">
        <v>558</v>
      </c>
      <c r="C37" s="5" t="s">
        <v>335</v>
      </c>
      <c r="D37" s="3" t="s">
        <v>59</v>
      </c>
      <c r="E37" s="3" t="s">
        <v>262</v>
      </c>
      <c r="F37" s="3" t="s">
        <v>263</v>
      </c>
      <c r="G37" s="3" t="s">
        <v>947</v>
      </c>
      <c r="H37" s="3" t="s">
        <v>8</v>
      </c>
      <c r="I37" s="3" t="s">
        <v>9</v>
      </c>
      <c r="J37" s="3" t="s">
        <v>980</v>
      </c>
      <c r="K37" s="3" t="s">
        <v>983</v>
      </c>
      <c r="L37" s="3" t="s">
        <v>770</v>
      </c>
      <c r="M37" s="3" t="s">
        <v>981</v>
      </c>
      <c r="N37" s="3" t="s">
        <v>967</v>
      </c>
      <c r="O37" s="3" t="str">
        <f t="shared" si="0"/>
        <v>Highway traffic busy din ambience with birds. Loop.</v>
      </c>
      <c r="P37" s="3" t="s">
        <v>982</v>
      </c>
      <c r="Q37" s="3" t="s">
        <v>967</v>
      </c>
      <c r="R37" s="3" t="s">
        <v>967</v>
      </c>
      <c r="S37" s="3" t="s">
        <v>967</v>
      </c>
      <c r="T37" s="3" t="s">
        <v>967</v>
      </c>
      <c r="U37" s="3" t="s">
        <v>770</v>
      </c>
      <c r="V37" s="3" t="s">
        <v>981</v>
      </c>
      <c r="W37" s="3">
        <v>2017</v>
      </c>
      <c r="X37" s="5" t="s">
        <v>65</v>
      </c>
      <c r="Y37" s="3" t="s">
        <v>770</v>
      </c>
      <c r="Z37" s="3"/>
      <c r="AA37" s="3"/>
      <c r="AB37" s="3"/>
      <c r="AC37" s="3"/>
      <c r="AD37" s="3"/>
      <c r="AE37" s="3"/>
      <c r="AF37" s="3"/>
      <c r="AG37" s="3"/>
      <c r="AH37" s="3"/>
      <c r="AI37" s="3"/>
      <c r="AJ37" s="3"/>
      <c r="AK37" s="3"/>
    </row>
    <row r="38" spans="1:37" x14ac:dyDescent="0.15">
      <c r="A38" s="3" t="s">
        <v>771</v>
      </c>
      <c r="B38" s="5" t="s">
        <v>559</v>
      </c>
      <c r="C38" s="5" t="s">
        <v>336</v>
      </c>
      <c r="D38" s="3" t="s">
        <v>59</v>
      </c>
      <c r="E38" s="3" t="s">
        <v>262</v>
      </c>
      <c r="F38" s="3" t="s">
        <v>263</v>
      </c>
      <c r="G38" s="3" t="s">
        <v>947</v>
      </c>
      <c r="H38" s="3" t="s">
        <v>8</v>
      </c>
      <c r="I38" s="3" t="s">
        <v>9</v>
      </c>
      <c r="J38" s="3" t="s">
        <v>980</v>
      </c>
      <c r="K38" s="3" t="s">
        <v>983</v>
      </c>
      <c r="L38" s="3" t="s">
        <v>771</v>
      </c>
      <c r="M38" s="3" t="s">
        <v>981</v>
      </c>
      <c r="N38" s="3" t="s">
        <v>967</v>
      </c>
      <c r="O38" s="3" t="str">
        <f t="shared" si="0"/>
        <v>Highway traffic busy distant din with birds including seagulls active. Loop.</v>
      </c>
      <c r="P38" s="3" t="s">
        <v>982</v>
      </c>
      <c r="Q38" s="3" t="s">
        <v>967</v>
      </c>
      <c r="R38" s="3" t="s">
        <v>967</v>
      </c>
      <c r="S38" s="3" t="s">
        <v>967</v>
      </c>
      <c r="T38" s="3" t="s">
        <v>967</v>
      </c>
      <c r="U38" s="3" t="s">
        <v>771</v>
      </c>
      <c r="V38" s="3" t="s">
        <v>981</v>
      </c>
      <c r="W38" s="3">
        <v>2017</v>
      </c>
      <c r="X38" s="5" t="s">
        <v>66</v>
      </c>
      <c r="Y38" s="3" t="s">
        <v>771</v>
      </c>
      <c r="Z38" s="3"/>
      <c r="AA38" s="3"/>
      <c r="AB38" s="3"/>
      <c r="AC38" s="3"/>
      <c r="AD38" s="3"/>
      <c r="AE38" s="3"/>
      <c r="AF38" s="3"/>
      <c r="AG38" s="3"/>
      <c r="AH38" s="3"/>
      <c r="AI38" s="3"/>
      <c r="AJ38" s="3"/>
      <c r="AK38" s="3"/>
    </row>
    <row r="39" spans="1:37" x14ac:dyDescent="0.15">
      <c r="A39" s="3" t="s">
        <v>768</v>
      </c>
      <c r="B39" s="5" t="s">
        <v>556</v>
      </c>
      <c r="C39" s="5" t="s">
        <v>333</v>
      </c>
      <c r="D39" s="3" t="s">
        <v>59</v>
      </c>
      <c r="E39" s="3" t="s">
        <v>262</v>
      </c>
      <c r="F39" s="3" t="s">
        <v>263</v>
      </c>
      <c r="G39" s="3" t="s">
        <v>947</v>
      </c>
      <c r="H39" s="3" t="s">
        <v>8</v>
      </c>
      <c r="I39" s="3" t="s">
        <v>9</v>
      </c>
      <c r="J39" s="3" t="s">
        <v>980</v>
      </c>
      <c r="K39" s="3" t="s">
        <v>983</v>
      </c>
      <c r="L39" s="3" t="s">
        <v>768</v>
      </c>
      <c r="M39" s="3" t="s">
        <v>981</v>
      </c>
      <c r="N39" s="3" t="s">
        <v>967</v>
      </c>
      <c r="O39" s="3" t="str">
        <f t="shared" si="0"/>
        <v>Highway traffic busy din. Loop.</v>
      </c>
      <c r="P39" s="3" t="s">
        <v>982</v>
      </c>
      <c r="Q39" s="3" t="s">
        <v>967</v>
      </c>
      <c r="R39" s="3" t="s">
        <v>967</v>
      </c>
      <c r="S39" s="3" t="s">
        <v>967</v>
      </c>
      <c r="T39" s="3" t="s">
        <v>967</v>
      </c>
      <c r="U39" s="3" t="s">
        <v>768</v>
      </c>
      <c r="V39" s="3" t="s">
        <v>981</v>
      </c>
      <c r="W39" s="3">
        <v>2017</v>
      </c>
      <c r="X39" s="5" t="s">
        <v>63</v>
      </c>
      <c r="Y39" s="3" t="s">
        <v>768</v>
      </c>
      <c r="Z39" s="3"/>
      <c r="AA39" s="3"/>
      <c r="AB39" s="3"/>
      <c r="AC39" s="3"/>
      <c r="AD39" s="3"/>
      <c r="AE39" s="3"/>
      <c r="AF39" s="3"/>
      <c r="AG39" s="3"/>
      <c r="AH39" s="3"/>
      <c r="AI39" s="3"/>
      <c r="AJ39" s="3"/>
      <c r="AK39" s="3"/>
    </row>
    <row r="40" spans="1:37" x14ac:dyDescent="0.15">
      <c r="A40" s="3" t="s">
        <v>773</v>
      </c>
      <c r="B40" s="5" t="s">
        <v>561</v>
      </c>
      <c r="C40" s="5" t="s">
        <v>338</v>
      </c>
      <c r="D40" s="3" t="s">
        <v>59</v>
      </c>
      <c r="E40" s="3" t="s">
        <v>262</v>
      </c>
      <c r="F40" s="3" t="s">
        <v>263</v>
      </c>
      <c r="G40" s="3" t="s">
        <v>947</v>
      </c>
      <c r="H40" s="3" t="s">
        <v>8</v>
      </c>
      <c r="I40" s="3" t="s">
        <v>9</v>
      </c>
      <c r="J40" s="3" t="s">
        <v>980</v>
      </c>
      <c r="K40" s="3" t="s">
        <v>983</v>
      </c>
      <c r="L40" s="3" t="s">
        <v>773</v>
      </c>
      <c r="M40" s="3" t="s">
        <v>981</v>
      </c>
      <c r="N40" s="3" t="s">
        <v>967</v>
      </c>
      <c r="O40" s="3" t="str">
        <f t="shared" si="0"/>
        <v>Highway traffic busy din windy. Loop.</v>
      </c>
      <c r="P40" s="3" t="s">
        <v>982</v>
      </c>
      <c r="Q40" s="3" t="s">
        <v>967</v>
      </c>
      <c r="R40" s="3" t="s">
        <v>967</v>
      </c>
      <c r="S40" s="3" t="s">
        <v>967</v>
      </c>
      <c r="T40" s="3" t="s">
        <v>967</v>
      </c>
      <c r="U40" s="3" t="s">
        <v>773</v>
      </c>
      <c r="V40" s="3" t="s">
        <v>981</v>
      </c>
      <c r="W40" s="3">
        <v>2017</v>
      </c>
      <c r="X40" s="5" t="s">
        <v>68</v>
      </c>
      <c r="Y40" s="3" t="s">
        <v>773</v>
      </c>
      <c r="Z40" s="3"/>
      <c r="AA40" s="3"/>
      <c r="AB40" s="3"/>
      <c r="AC40" s="3"/>
      <c r="AD40" s="3"/>
      <c r="AE40" s="3"/>
      <c r="AF40" s="3"/>
      <c r="AG40" s="3"/>
      <c r="AH40" s="3"/>
      <c r="AI40" s="3"/>
      <c r="AJ40" s="3"/>
      <c r="AK40" s="3"/>
    </row>
    <row r="41" spans="1:37" x14ac:dyDescent="0.15">
      <c r="A41" s="3" t="s">
        <v>765</v>
      </c>
      <c r="B41" s="5" t="s">
        <v>553</v>
      </c>
      <c r="C41" s="5" t="s">
        <v>330</v>
      </c>
      <c r="D41" s="3" t="s">
        <v>59</v>
      </c>
      <c r="E41" s="3" t="s">
        <v>262</v>
      </c>
      <c r="F41" s="3" t="s">
        <v>263</v>
      </c>
      <c r="G41" s="3" t="s">
        <v>947</v>
      </c>
      <c r="H41" s="3" t="s">
        <v>8</v>
      </c>
      <c r="I41" s="3" t="s">
        <v>9</v>
      </c>
      <c r="J41" s="3" t="s">
        <v>980</v>
      </c>
      <c r="K41" s="3" t="s">
        <v>983</v>
      </c>
      <c r="L41" s="3" t="s">
        <v>765</v>
      </c>
      <c r="M41" s="3" t="s">
        <v>981</v>
      </c>
      <c r="N41" s="3" t="s">
        <v>967</v>
      </c>
      <c r="O41" s="3" t="str">
        <f t="shared" si="0"/>
        <v>Highway traffic is busy with drone of cars and trucks. Loop.</v>
      </c>
      <c r="P41" s="3" t="s">
        <v>982</v>
      </c>
      <c r="Q41" s="3" t="s">
        <v>967</v>
      </c>
      <c r="R41" s="3" t="s">
        <v>967</v>
      </c>
      <c r="S41" s="3" t="s">
        <v>967</v>
      </c>
      <c r="T41" s="3" t="s">
        <v>967</v>
      </c>
      <c r="U41" s="3" t="s">
        <v>765</v>
      </c>
      <c r="V41" s="3" t="s">
        <v>981</v>
      </c>
      <c r="W41" s="3">
        <v>2017</v>
      </c>
      <c r="X41" s="5" t="s">
        <v>60</v>
      </c>
      <c r="Y41" s="3" t="s">
        <v>765</v>
      </c>
      <c r="Z41" s="3"/>
      <c r="AA41" s="3"/>
      <c r="AB41" s="3"/>
      <c r="AC41" s="3"/>
      <c r="AD41" s="3"/>
      <c r="AE41" s="3"/>
      <c r="AF41" s="3"/>
      <c r="AG41" s="3"/>
      <c r="AH41" s="3"/>
      <c r="AI41" s="3"/>
      <c r="AJ41" s="3"/>
      <c r="AK41" s="3"/>
    </row>
    <row r="42" spans="1:37" x14ac:dyDescent="0.15">
      <c r="A42" s="3" t="s">
        <v>767</v>
      </c>
      <c r="B42" s="5" t="s">
        <v>555</v>
      </c>
      <c r="C42" s="5" t="s">
        <v>332</v>
      </c>
      <c r="D42" s="3" t="s">
        <v>59</v>
      </c>
      <c r="E42" s="3" t="s">
        <v>262</v>
      </c>
      <c r="F42" s="3" t="s">
        <v>263</v>
      </c>
      <c r="G42" s="3" t="s">
        <v>947</v>
      </c>
      <c r="H42" s="3" t="s">
        <v>8</v>
      </c>
      <c r="I42" s="3" t="s">
        <v>9</v>
      </c>
      <c r="J42" s="3" t="s">
        <v>980</v>
      </c>
      <c r="K42" s="3" t="s">
        <v>983</v>
      </c>
      <c r="L42" s="3" t="s">
        <v>767</v>
      </c>
      <c r="M42" s="3" t="s">
        <v>981</v>
      </c>
      <c r="N42" s="3" t="s">
        <v>967</v>
      </c>
      <c r="O42" s="3" t="str">
        <f t="shared" si="0"/>
        <v>Highway traffic busy rumble. Loop.</v>
      </c>
      <c r="P42" s="3" t="s">
        <v>982</v>
      </c>
      <c r="Q42" s="3" t="s">
        <v>967</v>
      </c>
      <c r="R42" s="3" t="s">
        <v>967</v>
      </c>
      <c r="S42" s="3" t="s">
        <v>967</v>
      </c>
      <c r="T42" s="3" t="s">
        <v>967</v>
      </c>
      <c r="U42" s="3" t="s">
        <v>767</v>
      </c>
      <c r="V42" s="3" t="s">
        <v>981</v>
      </c>
      <c r="W42" s="3">
        <v>2017</v>
      </c>
      <c r="X42" s="5" t="s">
        <v>62</v>
      </c>
      <c r="Y42" s="3" t="s">
        <v>767</v>
      </c>
      <c r="Z42" s="3"/>
      <c r="AA42" s="3"/>
      <c r="AB42" s="3"/>
      <c r="AC42" s="3"/>
      <c r="AD42" s="3"/>
      <c r="AE42" s="3"/>
      <c r="AF42" s="3"/>
      <c r="AG42" s="3"/>
      <c r="AH42" s="3"/>
      <c r="AI42" s="3"/>
      <c r="AJ42" s="3"/>
      <c r="AK42" s="3"/>
    </row>
    <row r="43" spans="1:37" x14ac:dyDescent="0.15">
      <c r="A43" s="3" t="s">
        <v>766</v>
      </c>
      <c r="B43" s="5" t="s">
        <v>554</v>
      </c>
      <c r="C43" s="5" t="s">
        <v>331</v>
      </c>
      <c r="D43" s="3" t="s">
        <v>59</v>
      </c>
      <c r="E43" s="3" t="s">
        <v>262</v>
      </c>
      <c r="F43" s="3" t="s">
        <v>263</v>
      </c>
      <c r="G43" s="3" t="s">
        <v>947</v>
      </c>
      <c r="H43" s="3" t="s">
        <v>8</v>
      </c>
      <c r="I43" s="3" t="s">
        <v>9</v>
      </c>
      <c r="J43" s="3" t="s">
        <v>980</v>
      </c>
      <c r="K43" s="3" t="s">
        <v>983</v>
      </c>
      <c r="L43" s="3" t="s">
        <v>766</v>
      </c>
      <c r="M43" s="3" t="s">
        <v>981</v>
      </c>
      <c r="N43" s="3" t="s">
        <v>967</v>
      </c>
      <c r="O43" s="3" t="str">
        <f t="shared" si="0"/>
        <v>Highway traffic is busy with whizzing cars and t rucks. Loop.</v>
      </c>
      <c r="P43" s="3" t="s">
        <v>982</v>
      </c>
      <c r="Q43" s="3" t="s">
        <v>967</v>
      </c>
      <c r="R43" s="3" t="s">
        <v>967</v>
      </c>
      <c r="S43" s="3" t="s">
        <v>967</v>
      </c>
      <c r="T43" s="3" t="s">
        <v>967</v>
      </c>
      <c r="U43" s="3" t="s">
        <v>766</v>
      </c>
      <c r="V43" s="3" t="s">
        <v>981</v>
      </c>
      <c r="W43" s="3">
        <v>2017</v>
      </c>
      <c r="X43" s="5" t="s">
        <v>61</v>
      </c>
      <c r="Y43" s="3" t="s">
        <v>766</v>
      </c>
      <c r="Z43" s="3"/>
      <c r="AA43" s="3"/>
      <c r="AB43" s="3"/>
      <c r="AC43" s="3"/>
      <c r="AD43" s="3"/>
      <c r="AE43" s="3"/>
      <c r="AF43" s="3"/>
      <c r="AG43" s="3"/>
      <c r="AH43" s="3"/>
      <c r="AI43" s="3"/>
      <c r="AJ43" s="3"/>
      <c r="AK43" s="3"/>
    </row>
    <row r="44" spans="1:37" x14ac:dyDescent="0.15">
      <c r="A44" s="3" t="s">
        <v>772</v>
      </c>
      <c r="B44" s="5" t="s">
        <v>560</v>
      </c>
      <c r="C44" s="5" t="s">
        <v>337</v>
      </c>
      <c r="D44" s="3" t="s">
        <v>59</v>
      </c>
      <c r="E44" s="3" t="s">
        <v>262</v>
      </c>
      <c r="F44" s="3" t="s">
        <v>263</v>
      </c>
      <c r="G44" s="3" t="s">
        <v>947</v>
      </c>
      <c r="H44" s="3" t="s">
        <v>8</v>
      </c>
      <c r="I44" s="3" t="s">
        <v>9</v>
      </c>
      <c r="J44" s="3" t="s">
        <v>980</v>
      </c>
      <c r="K44" s="3" t="s">
        <v>983</v>
      </c>
      <c r="L44" s="3" t="s">
        <v>772</v>
      </c>
      <c r="M44" s="3" t="s">
        <v>981</v>
      </c>
      <c r="N44" s="3" t="s">
        <v>967</v>
      </c>
      <c r="O44" s="3" t="str">
        <f t="shared" si="0"/>
        <v>Highway traffic distant din with faint neighborhood day sounds. Loop.</v>
      </c>
      <c r="P44" s="3" t="s">
        <v>982</v>
      </c>
      <c r="Q44" s="3" t="s">
        <v>967</v>
      </c>
      <c r="R44" s="3" t="s">
        <v>967</v>
      </c>
      <c r="S44" s="3" t="s">
        <v>967</v>
      </c>
      <c r="T44" s="3" t="s">
        <v>967</v>
      </c>
      <c r="U44" s="3" t="s">
        <v>772</v>
      </c>
      <c r="V44" s="3" t="s">
        <v>981</v>
      </c>
      <c r="W44" s="3">
        <v>2017</v>
      </c>
      <c r="X44" s="5" t="s">
        <v>67</v>
      </c>
      <c r="Y44" s="3" t="s">
        <v>772</v>
      </c>
      <c r="Z44" s="3"/>
      <c r="AA44" s="3"/>
      <c r="AB44" s="3"/>
      <c r="AC44" s="3"/>
      <c r="AD44" s="3"/>
      <c r="AE44" s="3"/>
      <c r="AF44" s="3"/>
      <c r="AG44" s="3"/>
      <c r="AH44" s="3"/>
      <c r="AI44" s="3"/>
      <c r="AJ44" s="3"/>
      <c r="AK44" s="3"/>
    </row>
    <row r="45" spans="1:37" x14ac:dyDescent="0.15">
      <c r="A45" s="3" t="s">
        <v>794</v>
      </c>
      <c r="B45" s="5" t="s">
        <v>582</v>
      </c>
      <c r="C45" s="5" t="s">
        <v>359</v>
      </c>
      <c r="D45" s="3" t="s">
        <v>59</v>
      </c>
      <c r="E45" s="3" t="s">
        <v>262</v>
      </c>
      <c r="F45" s="3" t="s">
        <v>263</v>
      </c>
      <c r="G45" s="3" t="s">
        <v>947</v>
      </c>
      <c r="H45" s="3" t="s">
        <v>8</v>
      </c>
      <c r="I45" s="3" t="s">
        <v>9</v>
      </c>
      <c r="J45" s="3" t="s">
        <v>980</v>
      </c>
      <c r="K45" s="3" t="s">
        <v>983</v>
      </c>
      <c r="L45" s="3" t="s">
        <v>794</v>
      </c>
      <c r="M45" s="3" t="s">
        <v>981</v>
      </c>
      <c r="N45" s="3" t="s">
        <v>967</v>
      </c>
      <c r="O45" s="3" t="str">
        <f t="shared" si="0"/>
        <v>Traffic in tunnel, moderately busy. Loop.</v>
      </c>
      <c r="P45" s="3" t="s">
        <v>982</v>
      </c>
      <c r="Q45" s="3" t="s">
        <v>967</v>
      </c>
      <c r="R45" s="3" t="s">
        <v>967</v>
      </c>
      <c r="S45" s="3" t="s">
        <v>967</v>
      </c>
      <c r="T45" s="3" t="s">
        <v>967</v>
      </c>
      <c r="U45" s="3" t="s">
        <v>794</v>
      </c>
      <c r="V45" s="3" t="s">
        <v>981</v>
      </c>
      <c r="W45" s="3">
        <v>2017</v>
      </c>
      <c r="X45" s="5" t="s">
        <v>89</v>
      </c>
      <c r="Y45" s="3" t="s">
        <v>794</v>
      </c>
      <c r="Z45" s="3"/>
      <c r="AA45" s="3"/>
      <c r="AB45" s="3"/>
      <c r="AC45" s="3"/>
      <c r="AD45" s="3"/>
      <c r="AE45" s="3"/>
      <c r="AF45" s="3"/>
      <c r="AG45" s="3"/>
      <c r="AH45" s="3"/>
      <c r="AI45" s="3"/>
      <c r="AJ45" s="3"/>
      <c r="AK45" s="3"/>
    </row>
    <row r="46" spans="1:37" x14ac:dyDescent="0.15">
      <c r="A46" s="3" t="s">
        <v>795</v>
      </c>
      <c r="B46" s="5" t="s">
        <v>582</v>
      </c>
      <c r="C46" s="5" t="s">
        <v>360</v>
      </c>
      <c r="D46" s="3" t="s">
        <v>59</v>
      </c>
      <c r="E46" s="3" t="s">
        <v>262</v>
      </c>
      <c r="F46" s="3" t="s">
        <v>263</v>
      </c>
      <c r="G46" s="3" t="s">
        <v>947</v>
      </c>
      <c r="H46" s="3" t="s">
        <v>8</v>
      </c>
      <c r="I46" s="3" t="s">
        <v>9</v>
      </c>
      <c r="J46" s="3" t="s">
        <v>980</v>
      </c>
      <c r="K46" s="3" t="s">
        <v>983</v>
      </c>
      <c r="L46" s="3" t="s">
        <v>795</v>
      </c>
      <c r="M46" s="3" t="s">
        <v>981</v>
      </c>
      <c r="N46" s="3" t="s">
        <v>967</v>
      </c>
      <c r="O46" s="3" t="str">
        <f t="shared" si="0"/>
        <v>Traffic in tunnel, moderately busy. Loop.</v>
      </c>
      <c r="P46" s="3" t="s">
        <v>982</v>
      </c>
      <c r="Q46" s="3" t="s">
        <v>967</v>
      </c>
      <c r="R46" s="3" t="s">
        <v>967</v>
      </c>
      <c r="S46" s="3" t="s">
        <v>967</v>
      </c>
      <c r="T46" s="3" t="s">
        <v>967</v>
      </c>
      <c r="U46" s="3" t="s">
        <v>795</v>
      </c>
      <c r="V46" s="3" t="s">
        <v>981</v>
      </c>
      <c r="W46" s="3">
        <v>2017</v>
      </c>
      <c r="X46" s="5" t="s">
        <v>90</v>
      </c>
      <c r="Y46" s="3" t="s">
        <v>795</v>
      </c>
      <c r="Z46" s="3"/>
      <c r="AA46" s="3"/>
      <c r="AB46" s="3"/>
      <c r="AC46" s="3"/>
      <c r="AD46" s="3"/>
      <c r="AE46" s="3"/>
      <c r="AF46" s="3"/>
      <c r="AG46" s="3"/>
      <c r="AH46" s="3"/>
      <c r="AI46" s="3"/>
      <c r="AJ46" s="3"/>
      <c r="AK46" s="3"/>
    </row>
    <row r="47" spans="1:37" x14ac:dyDescent="0.15">
      <c r="A47" s="3" t="s">
        <v>789</v>
      </c>
      <c r="B47" s="5" t="s">
        <v>577</v>
      </c>
      <c r="C47" s="5" t="s">
        <v>354</v>
      </c>
      <c r="D47" s="3" t="s">
        <v>59</v>
      </c>
      <c r="E47" s="3" t="s">
        <v>262</v>
      </c>
      <c r="F47" s="3" t="s">
        <v>263</v>
      </c>
      <c r="G47" s="3" t="s">
        <v>947</v>
      </c>
      <c r="H47" s="3" t="s">
        <v>8</v>
      </c>
      <c r="I47" s="3" t="s">
        <v>9</v>
      </c>
      <c r="J47" s="3" t="s">
        <v>980</v>
      </c>
      <c r="K47" s="3" t="s">
        <v>983</v>
      </c>
      <c r="L47" s="3" t="s">
        <v>789</v>
      </c>
      <c r="M47" s="3" t="s">
        <v>981</v>
      </c>
      <c r="N47" s="3" t="s">
        <v>967</v>
      </c>
      <c r="O47" s="3" t="str">
        <f t="shared" si="0"/>
        <v>Moderate traffic through underpass. Loop.</v>
      </c>
      <c r="P47" s="3" t="s">
        <v>982</v>
      </c>
      <c r="Q47" s="3" t="s">
        <v>967</v>
      </c>
      <c r="R47" s="3" t="s">
        <v>967</v>
      </c>
      <c r="S47" s="3" t="s">
        <v>967</v>
      </c>
      <c r="T47" s="3" t="s">
        <v>967</v>
      </c>
      <c r="U47" s="3" t="s">
        <v>789</v>
      </c>
      <c r="V47" s="3" t="s">
        <v>981</v>
      </c>
      <c r="W47" s="3">
        <v>2017</v>
      </c>
      <c r="X47" s="5" t="s">
        <v>84</v>
      </c>
      <c r="Y47" s="3" t="s">
        <v>789</v>
      </c>
      <c r="Z47" s="3"/>
      <c r="AA47" s="3"/>
      <c r="AB47" s="3"/>
      <c r="AC47" s="3"/>
      <c r="AD47" s="3"/>
      <c r="AE47" s="3"/>
      <c r="AF47" s="3"/>
      <c r="AG47" s="3"/>
      <c r="AH47" s="3"/>
      <c r="AI47" s="3"/>
      <c r="AJ47" s="3"/>
      <c r="AK47" s="3"/>
    </row>
    <row r="48" spans="1:37" x14ac:dyDescent="0.15">
      <c r="A48" s="3" t="s">
        <v>790</v>
      </c>
      <c r="B48" s="5" t="s">
        <v>578</v>
      </c>
      <c r="C48" s="5" t="s">
        <v>355</v>
      </c>
      <c r="D48" s="3" t="s">
        <v>59</v>
      </c>
      <c r="E48" s="3" t="s">
        <v>262</v>
      </c>
      <c r="F48" s="3" t="s">
        <v>263</v>
      </c>
      <c r="G48" s="3" t="s">
        <v>947</v>
      </c>
      <c r="H48" s="3" t="s">
        <v>8</v>
      </c>
      <c r="I48" s="3" t="s">
        <v>9</v>
      </c>
      <c r="J48" s="3" t="s">
        <v>980</v>
      </c>
      <c r="K48" s="3" t="s">
        <v>983</v>
      </c>
      <c r="L48" s="3" t="s">
        <v>790</v>
      </c>
      <c r="M48" s="3" t="s">
        <v>981</v>
      </c>
      <c r="N48" s="3" t="s">
        <v>967</v>
      </c>
      <c r="O48" s="3" t="str">
        <f t="shared" si="0"/>
        <v>Moderately busy traffic through underpass. Loop.</v>
      </c>
      <c r="P48" s="3" t="s">
        <v>982</v>
      </c>
      <c r="Q48" s="3" t="s">
        <v>967</v>
      </c>
      <c r="R48" s="3" t="s">
        <v>967</v>
      </c>
      <c r="S48" s="3" t="s">
        <v>967</v>
      </c>
      <c r="T48" s="3" t="s">
        <v>967</v>
      </c>
      <c r="U48" s="3" t="s">
        <v>790</v>
      </c>
      <c r="V48" s="3" t="s">
        <v>981</v>
      </c>
      <c r="W48" s="3">
        <v>2017</v>
      </c>
      <c r="X48" s="5" t="s">
        <v>85</v>
      </c>
      <c r="Y48" s="3" t="s">
        <v>790</v>
      </c>
      <c r="Z48" s="3"/>
      <c r="AA48" s="3"/>
      <c r="AB48" s="3"/>
      <c r="AC48" s="3"/>
      <c r="AD48" s="3"/>
      <c r="AE48" s="3"/>
      <c r="AF48" s="3"/>
      <c r="AG48" s="3"/>
      <c r="AH48" s="3"/>
      <c r="AI48" s="3"/>
      <c r="AJ48" s="3"/>
      <c r="AK48" s="3"/>
    </row>
    <row r="49" spans="1:37" x14ac:dyDescent="0.15">
      <c r="A49" s="3" t="s">
        <v>788</v>
      </c>
      <c r="B49" s="5" t="s">
        <v>576</v>
      </c>
      <c r="C49" s="5" t="s">
        <v>353</v>
      </c>
      <c r="D49" s="3" t="s">
        <v>59</v>
      </c>
      <c r="E49" s="3" t="s">
        <v>262</v>
      </c>
      <c r="F49" s="3" t="s">
        <v>263</v>
      </c>
      <c r="G49" s="3" t="s">
        <v>947</v>
      </c>
      <c r="H49" s="3" t="s">
        <v>8</v>
      </c>
      <c r="I49" s="3" t="s">
        <v>9</v>
      </c>
      <c r="J49" s="3" t="s">
        <v>980</v>
      </c>
      <c r="K49" s="3" t="s">
        <v>983</v>
      </c>
      <c r="L49" s="3" t="s">
        <v>788</v>
      </c>
      <c r="M49" s="3" t="s">
        <v>981</v>
      </c>
      <c r="N49" s="3" t="s">
        <v>967</v>
      </c>
      <c r="O49" s="3" t="str">
        <f t="shared" si="0"/>
        <v>Sparse traffic through underpass.</v>
      </c>
      <c r="P49" s="3" t="s">
        <v>982</v>
      </c>
      <c r="Q49" s="3" t="s">
        <v>967</v>
      </c>
      <c r="R49" s="3" t="s">
        <v>967</v>
      </c>
      <c r="S49" s="3" t="s">
        <v>967</v>
      </c>
      <c r="T49" s="3" t="s">
        <v>967</v>
      </c>
      <c r="U49" s="3" t="s">
        <v>788</v>
      </c>
      <c r="V49" s="3" t="s">
        <v>981</v>
      </c>
      <c r="W49" s="3">
        <v>2017</v>
      </c>
      <c r="X49" s="5" t="s">
        <v>83</v>
      </c>
      <c r="Y49" s="3" t="s">
        <v>788</v>
      </c>
      <c r="Z49" s="3"/>
      <c r="AA49" s="3"/>
      <c r="AB49" s="3"/>
      <c r="AC49" s="3"/>
      <c r="AD49" s="3"/>
      <c r="AE49" s="3"/>
      <c r="AF49" s="3"/>
      <c r="AG49" s="3"/>
      <c r="AH49" s="3"/>
      <c r="AI49" s="3"/>
      <c r="AJ49" s="3"/>
      <c r="AK49" s="3"/>
    </row>
    <row r="50" spans="1:37" x14ac:dyDescent="0.15">
      <c r="A50" s="3" t="s">
        <v>779</v>
      </c>
      <c r="B50" s="5" t="s">
        <v>567</v>
      </c>
      <c r="C50" s="5" t="s">
        <v>344</v>
      </c>
      <c r="D50" s="3" t="s">
        <v>59</v>
      </c>
      <c r="E50" s="3" t="s">
        <v>262</v>
      </c>
      <c r="F50" s="3" t="s">
        <v>263</v>
      </c>
      <c r="G50" s="3" t="s">
        <v>947</v>
      </c>
      <c r="H50" s="3" t="s">
        <v>8</v>
      </c>
      <c r="I50" s="3" t="s">
        <v>9</v>
      </c>
      <c r="J50" s="3" t="s">
        <v>980</v>
      </c>
      <c r="K50" s="3" t="s">
        <v>983</v>
      </c>
      <c r="L50" s="3" t="s">
        <v>779</v>
      </c>
      <c r="M50" s="3" t="s">
        <v>981</v>
      </c>
      <c r="N50" s="3" t="s">
        <v>967</v>
      </c>
      <c r="O50" s="3" t="str">
        <f t="shared" si="0"/>
        <v>Traffic is busy fast and dominated by trucks and numerous brake squeals in background. Loop.</v>
      </c>
      <c r="P50" s="3" t="s">
        <v>982</v>
      </c>
      <c r="Q50" s="3" t="s">
        <v>967</v>
      </c>
      <c r="R50" s="3" t="s">
        <v>967</v>
      </c>
      <c r="S50" s="3" t="s">
        <v>967</v>
      </c>
      <c r="T50" s="3" t="s">
        <v>967</v>
      </c>
      <c r="U50" s="3" t="s">
        <v>779</v>
      </c>
      <c r="V50" s="3" t="s">
        <v>981</v>
      </c>
      <c r="W50" s="3">
        <v>2017</v>
      </c>
      <c r="X50" s="5" t="s">
        <v>74</v>
      </c>
      <c r="Y50" s="3" t="s">
        <v>779</v>
      </c>
      <c r="Z50" s="3"/>
      <c r="AA50" s="3"/>
      <c r="AB50" s="3"/>
      <c r="AC50" s="3"/>
      <c r="AD50" s="3"/>
      <c r="AE50" s="3"/>
      <c r="AF50" s="3"/>
      <c r="AG50" s="3"/>
      <c r="AH50" s="3"/>
      <c r="AI50" s="3"/>
      <c r="AJ50" s="3"/>
      <c r="AK50" s="3"/>
    </row>
    <row r="51" spans="1:37" x14ac:dyDescent="0.15">
      <c r="A51" s="3" t="s">
        <v>781</v>
      </c>
      <c r="B51" s="5" t="s">
        <v>569</v>
      </c>
      <c r="C51" s="5" t="s">
        <v>346</v>
      </c>
      <c r="D51" s="3" t="s">
        <v>59</v>
      </c>
      <c r="E51" s="3" t="s">
        <v>262</v>
      </c>
      <c r="F51" s="3" t="s">
        <v>263</v>
      </c>
      <c r="G51" s="3" t="s">
        <v>947</v>
      </c>
      <c r="H51" s="3" t="s">
        <v>8</v>
      </c>
      <c r="I51" s="3" t="s">
        <v>9</v>
      </c>
      <c r="J51" s="3" t="s">
        <v>980</v>
      </c>
      <c r="K51" s="3" t="s">
        <v>983</v>
      </c>
      <c r="L51" s="3" t="s">
        <v>781</v>
      </c>
      <c r="M51" s="3" t="s">
        <v>981</v>
      </c>
      <c r="N51" s="3" t="s">
        <v>967</v>
      </c>
      <c r="O51" s="3" t="str">
        <f t="shared" si="0"/>
        <v>Traffic is busy fast and dominated by consistent drone of trucks. Faint car horn at times. Loop.</v>
      </c>
      <c r="P51" s="3" t="s">
        <v>982</v>
      </c>
      <c r="Q51" s="3" t="s">
        <v>967</v>
      </c>
      <c r="R51" s="3" t="s">
        <v>967</v>
      </c>
      <c r="S51" s="3" t="s">
        <v>967</v>
      </c>
      <c r="T51" s="3" t="s">
        <v>967</v>
      </c>
      <c r="U51" s="3" t="s">
        <v>781</v>
      </c>
      <c r="V51" s="3" t="s">
        <v>981</v>
      </c>
      <c r="W51" s="3">
        <v>2017</v>
      </c>
      <c r="X51" s="5" t="s">
        <v>76</v>
      </c>
      <c r="Y51" s="3" t="s">
        <v>781</v>
      </c>
      <c r="Z51" s="3"/>
      <c r="AA51" s="3"/>
      <c r="AB51" s="3"/>
      <c r="AC51" s="3"/>
      <c r="AD51" s="3"/>
      <c r="AE51" s="3"/>
      <c r="AF51" s="3"/>
      <c r="AG51" s="3"/>
      <c r="AH51" s="3"/>
      <c r="AI51" s="3"/>
      <c r="AJ51" s="3"/>
      <c r="AK51" s="3"/>
    </row>
    <row r="52" spans="1:37" x14ac:dyDescent="0.15">
      <c r="A52" s="3" t="s">
        <v>780</v>
      </c>
      <c r="B52" s="5" t="s">
        <v>568</v>
      </c>
      <c r="C52" s="5" t="s">
        <v>345</v>
      </c>
      <c r="D52" s="3" t="s">
        <v>59</v>
      </c>
      <c r="E52" s="3" t="s">
        <v>262</v>
      </c>
      <c r="F52" s="3" t="s">
        <v>263</v>
      </c>
      <c r="G52" s="3" t="s">
        <v>947</v>
      </c>
      <c r="H52" s="3" t="s">
        <v>8</v>
      </c>
      <c r="I52" s="3" t="s">
        <v>9</v>
      </c>
      <c r="J52" s="3" t="s">
        <v>980</v>
      </c>
      <c r="K52" s="3" t="s">
        <v>983</v>
      </c>
      <c r="L52" s="3" t="s">
        <v>780</v>
      </c>
      <c r="M52" s="3" t="s">
        <v>981</v>
      </c>
      <c r="N52" s="3" t="s">
        <v>967</v>
      </c>
      <c r="O52" s="3" t="str">
        <f t="shared" si="0"/>
        <v>Traffic is busy fast and dominated by trucks and rattles. Loop.</v>
      </c>
      <c r="P52" s="3" t="s">
        <v>982</v>
      </c>
      <c r="Q52" s="3" t="s">
        <v>967</v>
      </c>
      <c r="R52" s="3" t="s">
        <v>967</v>
      </c>
      <c r="S52" s="3" t="s">
        <v>967</v>
      </c>
      <c r="T52" s="3" t="s">
        <v>967</v>
      </c>
      <c r="U52" s="3" t="s">
        <v>780</v>
      </c>
      <c r="V52" s="3" t="s">
        <v>981</v>
      </c>
      <c r="W52" s="3">
        <v>2017</v>
      </c>
      <c r="X52" s="5" t="s">
        <v>75</v>
      </c>
      <c r="Y52" s="3" t="s">
        <v>780</v>
      </c>
      <c r="Z52" s="3"/>
      <c r="AA52" s="3"/>
      <c r="AB52" s="3"/>
      <c r="AC52" s="3"/>
      <c r="AD52" s="3"/>
      <c r="AE52" s="3"/>
      <c r="AF52" s="3"/>
      <c r="AG52" s="3"/>
      <c r="AH52" s="3"/>
      <c r="AI52" s="3"/>
      <c r="AJ52" s="3"/>
      <c r="AK52" s="3"/>
    </row>
    <row r="53" spans="1:37" x14ac:dyDescent="0.15">
      <c r="A53" s="3" t="s">
        <v>782</v>
      </c>
      <c r="B53" s="5" t="s">
        <v>570</v>
      </c>
      <c r="C53" s="5" t="s">
        <v>347</v>
      </c>
      <c r="D53" s="3" t="s">
        <v>59</v>
      </c>
      <c r="E53" s="3" t="s">
        <v>262</v>
      </c>
      <c r="F53" s="3" t="s">
        <v>263</v>
      </c>
      <c r="G53" s="3" t="s">
        <v>947</v>
      </c>
      <c r="H53" s="3" t="s">
        <v>8</v>
      </c>
      <c r="I53" s="3" t="s">
        <v>9</v>
      </c>
      <c r="J53" s="3" t="s">
        <v>980</v>
      </c>
      <c r="K53" s="3" t="s">
        <v>983</v>
      </c>
      <c r="L53" s="3" t="s">
        <v>782</v>
      </c>
      <c r="M53" s="3" t="s">
        <v>981</v>
      </c>
      <c r="N53" s="3" t="s">
        <v>967</v>
      </c>
      <c r="O53" s="3" t="str">
        <f t="shared" si="0"/>
        <v>Traffic is busy fast and dominated by various drone of trucks. Loop.</v>
      </c>
      <c r="P53" s="3" t="s">
        <v>982</v>
      </c>
      <c r="Q53" s="3" t="s">
        <v>967</v>
      </c>
      <c r="R53" s="3" t="s">
        <v>967</v>
      </c>
      <c r="S53" s="3" t="s">
        <v>967</v>
      </c>
      <c r="T53" s="3" t="s">
        <v>967</v>
      </c>
      <c r="U53" s="3" t="s">
        <v>782</v>
      </c>
      <c r="V53" s="3" t="s">
        <v>981</v>
      </c>
      <c r="W53" s="3">
        <v>2017</v>
      </c>
      <c r="X53" s="5" t="s">
        <v>77</v>
      </c>
      <c r="Y53" s="3" t="s">
        <v>782</v>
      </c>
      <c r="Z53" s="3"/>
      <c r="AA53" s="3"/>
      <c r="AB53" s="3"/>
      <c r="AC53" s="3"/>
      <c r="AD53" s="3"/>
      <c r="AE53" s="3"/>
      <c r="AF53" s="3"/>
      <c r="AG53" s="3"/>
      <c r="AH53" s="3"/>
      <c r="AI53" s="3"/>
      <c r="AJ53" s="3"/>
      <c r="AK53" s="3"/>
    </row>
    <row r="54" spans="1:37" x14ac:dyDescent="0.15">
      <c r="A54" s="3" t="s">
        <v>778</v>
      </c>
      <c r="B54" s="5" t="s">
        <v>566</v>
      </c>
      <c r="C54" s="5" t="s">
        <v>343</v>
      </c>
      <c r="D54" s="3" t="s">
        <v>59</v>
      </c>
      <c r="E54" s="3" t="s">
        <v>262</v>
      </c>
      <c r="F54" s="3" t="s">
        <v>263</v>
      </c>
      <c r="G54" s="3" t="s">
        <v>947</v>
      </c>
      <c r="H54" s="3" t="s">
        <v>8</v>
      </c>
      <c r="I54" s="3" t="s">
        <v>9</v>
      </c>
      <c r="J54" s="3" t="s">
        <v>980</v>
      </c>
      <c r="K54" s="3" t="s">
        <v>983</v>
      </c>
      <c r="L54" s="3" t="s">
        <v>778</v>
      </c>
      <c r="M54" s="3" t="s">
        <v>981</v>
      </c>
      <c r="N54" s="3" t="s">
        <v>967</v>
      </c>
      <c r="O54" s="3" t="str">
        <f t="shared" si="0"/>
        <v>Truck traffic is various, moderately close and rushing, includes other vehicles. Typical of urban distribution centers where loading occurs next to highway. Loop.</v>
      </c>
      <c r="P54" s="3" t="s">
        <v>982</v>
      </c>
      <c r="Q54" s="3" t="s">
        <v>967</v>
      </c>
      <c r="R54" s="3" t="s">
        <v>967</v>
      </c>
      <c r="S54" s="3" t="s">
        <v>967</v>
      </c>
      <c r="T54" s="3" t="s">
        <v>967</v>
      </c>
      <c r="U54" s="3" t="s">
        <v>778</v>
      </c>
      <c r="V54" s="3" t="s">
        <v>981</v>
      </c>
      <c r="W54" s="3">
        <v>2017</v>
      </c>
      <c r="X54" s="5" t="s">
        <v>73</v>
      </c>
      <c r="Y54" s="3" t="s">
        <v>778</v>
      </c>
      <c r="Z54" s="3"/>
      <c r="AA54" s="3"/>
      <c r="AB54" s="3"/>
      <c r="AC54" s="3"/>
      <c r="AD54" s="3"/>
      <c r="AE54" s="3"/>
      <c r="AF54" s="3"/>
      <c r="AG54" s="3"/>
      <c r="AH54" s="3"/>
      <c r="AI54" s="3"/>
      <c r="AJ54" s="3"/>
      <c r="AK54" s="3"/>
    </row>
    <row r="55" spans="1:37" x14ac:dyDescent="0.15">
      <c r="A55" s="3" t="s">
        <v>784</v>
      </c>
      <c r="B55" s="5" t="s">
        <v>572</v>
      </c>
      <c r="C55" s="5" t="s">
        <v>349</v>
      </c>
      <c r="D55" s="3" t="s">
        <v>59</v>
      </c>
      <c r="E55" s="3" t="s">
        <v>262</v>
      </c>
      <c r="F55" s="3" t="s">
        <v>263</v>
      </c>
      <c r="G55" s="3" t="s">
        <v>947</v>
      </c>
      <c r="H55" s="3" t="s">
        <v>8</v>
      </c>
      <c r="I55" s="3" t="s">
        <v>9</v>
      </c>
      <c r="J55" s="3" t="s">
        <v>980</v>
      </c>
      <c r="K55" s="3" t="s">
        <v>983</v>
      </c>
      <c r="L55" s="3" t="s">
        <v>784</v>
      </c>
      <c r="M55" s="3" t="s">
        <v>981</v>
      </c>
      <c r="N55" s="3" t="s">
        <v>967</v>
      </c>
      <c r="O55" s="3" t="str">
        <f t="shared" si="0"/>
        <v>Truck traffic consistently distant. Rarely faint car horns echoing from city. Classic urban din. Loop.</v>
      </c>
      <c r="P55" s="3" t="s">
        <v>982</v>
      </c>
      <c r="Q55" s="3" t="s">
        <v>967</v>
      </c>
      <c r="R55" s="3" t="s">
        <v>967</v>
      </c>
      <c r="S55" s="3" t="s">
        <v>967</v>
      </c>
      <c r="T55" s="3" t="s">
        <v>967</v>
      </c>
      <c r="U55" s="3" t="s">
        <v>784</v>
      </c>
      <c r="V55" s="3" t="s">
        <v>981</v>
      </c>
      <c r="W55" s="3">
        <v>2017</v>
      </c>
      <c r="X55" s="5" t="s">
        <v>79</v>
      </c>
      <c r="Y55" s="3" t="s">
        <v>784</v>
      </c>
      <c r="Z55" s="3"/>
      <c r="AA55" s="3"/>
      <c r="AB55" s="3"/>
      <c r="AC55" s="3"/>
      <c r="AD55" s="3"/>
      <c r="AE55" s="3"/>
      <c r="AF55" s="3"/>
      <c r="AG55" s="3"/>
      <c r="AH55" s="3"/>
      <c r="AI55" s="3"/>
      <c r="AJ55" s="3"/>
      <c r="AK55" s="3"/>
    </row>
    <row r="56" spans="1:37" x14ac:dyDescent="0.15">
      <c r="A56" s="3" t="s">
        <v>783</v>
      </c>
      <c r="B56" s="5" t="s">
        <v>571</v>
      </c>
      <c r="C56" s="5" t="s">
        <v>348</v>
      </c>
      <c r="D56" s="3" t="s">
        <v>59</v>
      </c>
      <c r="E56" s="3" t="s">
        <v>262</v>
      </c>
      <c r="F56" s="3" t="s">
        <v>263</v>
      </c>
      <c r="G56" s="3" t="s">
        <v>947</v>
      </c>
      <c r="H56" s="3" t="s">
        <v>8</v>
      </c>
      <c r="I56" s="3" t="s">
        <v>9</v>
      </c>
      <c r="J56" s="3" t="s">
        <v>980</v>
      </c>
      <c r="K56" s="3" t="s">
        <v>983</v>
      </c>
      <c r="L56" s="3" t="s">
        <v>783</v>
      </c>
      <c r="M56" s="3" t="s">
        <v>981</v>
      </c>
      <c r="N56" s="3" t="s">
        <v>967</v>
      </c>
      <c r="O56" s="3" t="str">
        <f t="shared" si="0"/>
        <v>Truck traffic mostly distant with echo of city horns at times. Tucks clearly maneuvering. Truck horn signals near end. Loop.</v>
      </c>
      <c r="P56" s="3" t="s">
        <v>982</v>
      </c>
      <c r="Q56" s="3" t="s">
        <v>967</v>
      </c>
      <c r="R56" s="3" t="s">
        <v>967</v>
      </c>
      <c r="S56" s="3" t="s">
        <v>967</v>
      </c>
      <c r="T56" s="3" t="s">
        <v>967</v>
      </c>
      <c r="U56" s="3" t="s">
        <v>783</v>
      </c>
      <c r="V56" s="3" t="s">
        <v>981</v>
      </c>
      <c r="W56" s="3">
        <v>2017</v>
      </c>
      <c r="X56" s="5" t="s">
        <v>78</v>
      </c>
      <c r="Y56" s="3" t="s">
        <v>783</v>
      </c>
      <c r="Z56" s="3"/>
      <c r="AA56" s="3"/>
      <c r="AB56" s="3"/>
      <c r="AC56" s="3"/>
      <c r="AD56" s="3"/>
      <c r="AE56" s="3"/>
      <c r="AF56" s="3"/>
      <c r="AG56" s="3"/>
      <c r="AH56" s="3"/>
      <c r="AI56" s="3"/>
      <c r="AJ56" s="3"/>
      <c r="AK56" s="3"/>
    </row>
    <row r="57" spans="1:37" x14ac:dyDescent="0.15">
      <c r="A57" s="3" t="s">
        <v>785</v>
      </c>
      <c r="B57" s="5" t="s">
        <v>573</v>
      </c>
      <c r="C57" s="5" t="s">
        <v>350</v>
      </c>
      <c r="D57" s="3" t="s">
        <v>59</v>
      </c>
      <c r="E57" s="3" t="s">
        <v>262</v>
      </c>
      <c r="F57" s="3" t="s">
        <v>263</v>
      </c>
      <c r="G57" s="3" t="s">
        <v>947</v>
      </c>
      <c r="H57" s="3" t="s">
        <v>8</v>
      </c>
      <c r="I57" s="3" t="s">
        <v>9</v>
      </c>
      <c r="J57" s="3" t="s">
        <v>980</v>
      </c>
      <c r="K57" s="3" t="s">
        <v>983</v>
      </c>
      <c r="L57" s="3" t="s">
        <v>785</v>
      </c>
      <c r="M57" s="3" t="s">
        <v>981</v>
      </c>
      <c r="N57" s="3" t="s">
        <v>967</v>
      </c>
      <c r="O57" s="3" t="str">
        <f t="shared" si="0"/>
        <v>Truck traffic muffled distant, sometimes roaring. Loop.</v>
      </c>
      <c r="P57" s="3" t="s">
        <v>982</v>
      </c>
      <c r="Q57" s="3" t="s">
        <v>967</v>
      </c>
      <c r="R57" s="3" t="s">
        <v>967</v>
      </c>
      <c r="S57" s="3" t="s">
        <v>967</v>
      </c>
      <c r="T57" s="3" t="s">
        <v>967</v>
      </c>
      <c r="U57" s="3" t="s">
        <v>785</v>
      </c>
      <c r="V57" s="3" t="s">
        <v>981</v>
      </c>
      <c r="W57" s="3">
        <v>2017</v>
      </c>
      <c r="X57" s="5" t="s">
        <v>80</v>
      </c>
      <c r="Y57" s="3" t="s">
        <v>785</v>
      </c>
      <c r="Z57" s="3"/>
      <c r="AA57" s="3"/>
      <c r="AB57" s="3"/>
      <c r="AC57" s="3"/>
      <c r="AD57" s="3"/>
      <c r="AE57" s="3"/>
      <c r="AF57" s="3"/>
      <c r="AG57" s="3"/>
      <c r="AH57" s="3"/>
      <c r="AI57" s="3"/>
      <c r="AJ57" s="3"/>
      <c r="AK57" s="3"/>
    </row>
    <row r="58" spans="1:37" x14ac:dyDescent="0.15">
      <c r="A58" s="3" t="s">
        <v>890</v>
      </c>
      <c r="B58" s="5" t="s">
        <v>674</v>
      </c>
      <c r="C58" s="5" t="s">
        <v>455</v>
      </c>
      <c r="D58" s="3" t="s">
        <v>198</v>
      </c>
      <c r="E58" s="3" t="s">
        <v>264</v>
      </c>
      <c r="F58" s="3" t="s">
        <v>266</v>
      </c>
      <c r="G58" s="3" t="s">
        <v>948</v>
      </c>
      <c r="H58" s="3" t="s">
        <v>8</v>
      </c>
      <c r="I58" s="3" t="s">
        <v>9</v>
      </c>
      <c r="J58" s="3" t="s">
        <v>980</v>
      </c>
      <c r="K58" s="3" t="s">
        <v>983</v>
      </c>
      <c r="L58" s="3" t="s">
        <v>890</v>
      </c>
      <c r="M58" s="3" t="s">
        <v>981</v>
      </c>
      <c r="N58" s="3" t="s">
        <v>967</v>
      </c>
      <c r="O58" s="3" t="str">
        <f t="shared" si="0"/>
        <v>Tugboat pushes load up river. Loud eep thudding drone of engine at a distance.</v>
      </c>
      <c r="P58" s="3" t="s">
        <v>982</v>
      </c>
      <c r="Q58" s="3" t="s">
        <v>967</v>
      </c>
      <c r="R58" s="3" t="s">
        <v>967</v>
      </c>
      <c r="S58" s="3" t="s">
        <v>967</v>
      </c>
      <c r="T58" s="3" t="s">
        <v>967</v>
      </c>
      <c r="U58" s="3" t="s">
        <v>890</v>
      </c>
      <c r="V58" s="3" t="s">
        <v>981</v>
      </c>
      <c r="W58" s="3">
        <v>2017</v>
      </c>
      <c r="X58" s="5" t="s">
        <v>197</v>
      </c>
      <c r="Y58" s="3" t="s">
        <v>890</v>
      </c>
      <c r="Z58" s="3"/>
      <c r="AA58" s="3"/>
      <c r="AB58" s="3"/>
      <c r="AC58" s="3"/>
      <c r="AD58" s="3"/>
      <c r="AE58" s="3"/>
      <c r="AF58" s="3"/>
      <c r="AG58" s="3"/>
      <c r="AH58" s="3"/>
      <c r="AI58" s="3"/>
      <c r="AJ58" s="3"/>
      <c r="AK58" s="3"/>
    </row>
    <row r="59" spans="1:37" x14ac:dyDescent="0.15">
      <c r="A59" s="3" t="s">
        <v>889</v>
      </c>
      <c r="B59" s="5" t="s">
        <v>673</v>
      </c>
      <c r="C59" s="5" t="s">
        <v>454</v>
      </c>
      <c r="D59" s="3" t="s">
        <v>195</v>
      </c>
      <c r="E59" s="3" t="s">
        <v>264</v>
      </c>
      <c r="F59" s="3" t="s">
        <v>257</v>
      </c>
      <c r="G59" s="3" t="s">
        <v>949</v>
      </c>
      <c r="H59" s="3" t="s">
        <v>8</v>
      </c>
      <c r="I59" s="3" t="s">
        <v>9</v>
      </c>
      <c r="J59" s="3" t="s">
        <v>980</v>
      </c>
      <c r="K59" s="3" t="s">
        <v>983</v>
      </c>
      <c r="L59" s="3" t="s">
        <v>889</v>
      </c>
      <c r="M59" s="3" t="s">
        <v>981</v>
      </c>
      <c r="N59" s="3" t="s">
        <v>967</v>
      </c>
      <c r="O59" s="3" t="str">
        <f t="shared" si="0"/>
        <v>Ship interior space at cruising speed with sounds of ventilation and rumble of engines and waves against hull blend to consistent din. Loop.</v>
      </c>
      <c r="P59" s="3" t="s">
        <v>982</v>
      </c>
      <c r="Q59" s="3" t="s">
        <v>967</v>
      </c>
      <c r="R59" s="3" t="s">
        <v>967</v>
      </c>
      <c r="S59" s="3" t="s">
        <v>967</v>
      </c>
      <c r="T59" s="3" t="s">
        <v>967</v>
      </c>
      <c r="U59" s="3" t="s">
        <v>889</v>
      </c>
      <c r="V59" s="3" t="s">
        <v>981</v>
      </c>
      <c r="W59" s="3">
        <v>2017</v>
      </c>
      <c r="X59" s="5" t="s">
        <v>196</v>
      </c>
      <c r="Y59" s="3" t="s">
        <v>889</v>
      </c>
      <c r="Z59" s="3"/>
      <c r="AA59" s="3"/>
      <c r="AB59" s="3"/>
      <c r="AC59" s="3"/>
      <c r="AD59" s="3"/>
      <c r="AE59" s="3"/>
      <c r="AF59" s="3"/>
      <c r="AG59" s="3"/>
      <c r="AH59" s="3"/>
      <c r="AI59" s="3"/>
      <c r="AJ59" s="3"/>
      <c r="AK59" s="3"/>
    </row>
    <row r="60" spans="1:37" x14ac:dyDescent="0.15">
      <c r="A60" s="3" t="s">
        <v>888</v>
      </c>
      <c r="B60" s="5" t="s">
        <v>672</v>
      </c>
      <c r="C60" s="5" t="s">
        <v>453</v>
      </c>
      <c r="D60" s="3" t="s">
        <v>195</v>
      </c>
      <c r="E60" s="3" t="s">
        <v>264</v>
      </c>
      <c r="F60" s="3" t="s">
        <v>257</v>
      </c>
      <c r="G60" s="3" t="s">
        <v>949</v>
      </c>
      <c r="H60" s="3" t="s">
        <v>8</v>
      </c>
      <c r="I60" s="3" t="s">
        <v>9</v>
      </c>
      <c r="J60" s="3" t="s">
        <v>980</v>
      </c>
      <c r="K60" s="3" t="s">
        <v>983</v>
      </c>
      <c r="L60" s="3" t="s">
        <v>888</v>
      </c>
      <c r="M60" s="3" t="s">
        <v>981</v>
      </c>
      <c r="N60" s="3" t="s">
        <v>967</v>
      </c>
      <c r="O60" s="3" t="str">
        <f t="shared" si="0"/>
        <v>Ship embarks with consistent hum of ventilation and increasing wave slaps against hull as recorded from enclosed area of deck.</v>
      </c>
      <c r="P60" s="3" t="s">
        <v>982</v>
      </c>
      <c r="Q60" s="3" t="s">
        <v>967</v>
      </c>
      <c r="R60" s="3" t="s">
        <v>967</v>
      </c>
      <c r="S60" s="3" t="s">
        <v>967</v>
      </c>
      <c r="T60" s="3" t="s">
        <v>967</v>
      </c>
      <c r="U60" s="3" t="s">
        <v>888</v>
      </c>
      <c r="V60" s="3" t="s">
        <v>981</v>
      </c>
      <c r="W60" s="3">
        <v>2017</v>
      </c>
      <c r="X60" s="5" t="s">
        <v>194</v>
      </c>
      <c r="Y60" s="3" t="s">
        <v>888</v>
      </c>
      <c r="Z60" s="3"/>
      <c r="AA60" s="3"/>
      <c r="AB60" s="3"/>
      <c r="AC60" s="3"/>
      <c r="AD60" s="3"/>
      <c r="AE60" s="3"/>
      <c r="AF60" s="3"/>
      <c r="AG60" s="3"/>
      <c r="AH60" s="3"/>
      <c r="AI60" s="3"/>
      <c r="AJ60" s="3"/>
      <c r="AK60" s="3"/>
    </row>
    <row r="61" spans="1:37" x14ac:dyDescent="0.15">
      <c r="A61" s="3" t="s">
        <v>881</v>
      </c>
      <c r="B61" s="5" t="s">
        <v>664</v>
      </c>
      <c r="C61" s="5" t="s">
        <v>446</v>
      </c>
      <c r="D61" s="3" t="s">
        <v>181</v>
      </c>
      <c r="E61" s="3" t="s">
        <v>264</v>
      </c>
      <c r="F61" s="3" t="s">
        <v>268</v>
      </c>
      <c r="G61" s="3" t="s">
        <v>950</v>
      </c>
      <c r="H61" s="3" t="s">
        <v>8</v>
      </c>
      <c r="I61" s="3" t="s">
        <v>9</v>
      </c>
      <c r="J61" s="3" t="s">
        <v>980</v>
      </c>
      <c r="K61" s="3" t="s">
        <v>983</v>
      </c>
      <c r="L61" s="3" t="s">
        <v>881</v>
      </c>
      <c r="M61" s="3" t="s">
        <v>981</v>
      </c>
      <c r="N61" s="3" t="s">
        <v>967</v>
      </c>
      <c r="O61" s="3" t="str">
        <f t="shared" si="0"/>
        <v>Diesel river boat engine at cruising speed. Loud and clear. Loop.</v>
      </c>
      <c r="P61" s="3" t="s">
        <v>982</v>
      </c>
      <c r="Q61" s="3" t="s">
        <v>967</v>
      </c>
      <c r="R61" s="3" t="s">
        <v>967</v>
      </c>
      <c r="S61" s="3" t="s">
        <v>967</v>
      </c>
      <c r="T61" s="3" t="s">
        <v>967</v>
      </c>
      <c r="U61" s="3" t="s">
        <v>881</v>
      </c>
      <c r="V61" s="3" t="s">
        <v>981</v>
      </c>
      <c r="W61" s="3">
        <v>2017</v>
      </c>
      <c r="X61" s="5" t="s">
        <v>186</v>
      </c>
      <c r="Y61" s="3" t="s">
        <v>881</v>
      </c>
      <c r="Z61" s="3"/>
      <c r="AA61" s="3"/>
      <c r="AB61" s="3"/>
      <c r="AC61" s="3"/>
      <c r="AD61" s="3"/>
      <c r="AE61" s="3"/>
      <c r="AF61" s="3"/>
      <c r="AG61" s="3"/>
      <c r="AH61" s="3"/>
      <c r="AI61" s="3"/>
      <c r="AJ61" s="3"/>
      <c r="AK61" s="3"/>
    </row>
    <row r="62" spans="1:37" x14ac:dyDescent="0.15">
      <c r="A62" s="3" t="s">
        <v>878</v>
      </c>
      <c r="B62" s="5" t="s">
        <v>662</v>
      </c>
      <c r="C62" s="5" t="s">
        <v>443</v>
      </c>
      <c r="D62" s="3" t="s">
        <v>181</v>
      </c>
      <c r="E62" s="3" t="s">
        <v>264</v>
      </c>
      <c r="F62" s="3" t="s">
        <v>268</v>
      </c>
      <c r="G62" s="3" t="s">
        <v>950</v>
      </c>
      <c r="H62" s="3" t="s">
        <v>8</v>
      </c>
      <c r="I62" s="3" t="s">
        <v>9</v>
      </c>
      <c r="J62" s="3" t="s">
        <v>980</v>
      </c>
      <c r="K62" s="3" t="s">
        <v>983</v>
      </c>
      <c r="L62" s="3" t="s">
        <v>878</v>
      </c>
      <c r="M62" s="3" t="s">
        <v>981</v>
      </c>
      <c r="N62" s="3" t="s">
        <v>967</v>
      </c>
      <c r="O62" s="3" t="str">
        <f t="shared" si="0"/>
        <v>Diesel river boat idles. Loop.</v>
      </c>
      <c r="P62" s="3" t="s">
        <v>982</v>
      </c>
      <c r="Q62" s="3" t="s">
        <v>967</v>
      </c>
      <c r="R62" s="3" t="s">
        <v>967</v>
      </c>
      <c r="S62" s="3" t="s">
        <v>967</v>
      </c>
      <c r="T62" s="3" t="s">
        <v>967</v>
      </c>
      <c r="U62" s="3" t="s">
        <v>878</v>
      </c>
      <c r="V62" s="3" t="s">
        <v>981</v>
      </c>
      <c r="W62" s="3">
        <v>2017</v>
      </c>
      <c r="X62" s="5" t="s">
        <v>183</v>
      </c>
      <c r="Y62" s="3" t="s">
        <v>878</v>
      </c>
      <c r="Z62" s="3"/>
      <c r="AA62" s="3"/>
      <c r="AB62" s="3"/>
      <c r="AC62" s="3"/>
      <c r="AD62" s="3"/>
      <c r="AE62" s="3"/>
      <c r="AF62" s="3"/>
      <c r="AG62" s="3"/>
      <c r="AH62" s="3"/>
      <c r="AI62" s="3"/>
      <c r="AJ62" s="3"/>
      <c r="AK62" s="3"/>
    </row>
    <row r="63" spans="1:37" x14ac:dyDescent="0.15">
      <c r="A63" s="3" t="s">
        <v>879</v>
      </c>
      <c r="B63" s="5" t="s">
        <v>662</v>
      </c>
      <c r="C63" s="5" t="s">
        <v>444</v>
      </c>
      <c r="D63" s="3" t="s">
        <v>181</v>
      </c>
      <c r="E63" s="3" t="s">
        <v>264</v>
      </c>
      <c r="F63" s="3" t="s">
        <v>268</v>
      </c>
      <c r="G63" s="3" t="s">
        <v>950</v>
      </c>
      <c r="H63" s="3" t="s">
        <v>8</v>
      </c>
      <c r="I63" s="3" t="s">
        <v>9</v>
      </c>
      <c r="J63" s="3" t="s">
        <v>980</v>
      </c>
      <c r="K63" s="3" t="s">
        <v>983</v>
      </c>
      <c r="L63" s="3" t="s">
        <v>879</v>
      </c>
      <c r="M63" s="3" t="s">
        <v>981</v>
      </c>
      <c r="N63" s="3" t="s">
        <v>967</v>
      </c>
      <c r="O63" s="3" t="str">
        <f t="shared" si="0"/>
        <v>Diesel river boat idles. Loop.</v>
      </c>
      <c r="P63" s="3" t="s">
        <v>982</v>
      </c>
      <c r="Q63" s="3" t="s">
        <v>967</v>
      </c>
      <c r="R63" s="3" t="s">
        <v>967</v>
      </c>
      <c r="S63" s="3" t="s">
        <v>967</v>
      </c>
      <c r="T63" s="3" t="s">
        <v>967</v>
      </c>
      <c r="U63" s="3" t="s">
        <v>879</v>
      </c>
      <c r="V63" s="3" t="s">
        <v>981</v>
      </c>
      <c r="W63" s="3">
        <v>2017</v>
      </c>
      <c r="X63" s="5" t="s">
        <v>184</v>
      </c>
      <c r="Y63" s="3" t="s">
        <v>879</v>
      </c>
      <c r="Z63" s="3"/>
      <c r="AA63" s="3"/>
      <c r="AB63" s="3"/>
      <c r="AC63" s="3"/>
      <c r="AD63" s="3"/>
      <c r="AE63" s="3"/>
      <c r="AF63" s="3"/>
      <c r="AG63" s="3"/>
      <c r="AH63" s="3"/>
      <c r="AI63" s="3"/>
      <c r="AJ63" s="3"/>
      <c r="AK63" s="3"/>
    </row>
    <row r="64" spans="1:37" x14ac:dyDescent="0.15">
      <c r="A64" s="3" t="s">
        <v>880</v>
      </c>
      <c r="B64" s="5" t="s">
        <v>663</v>
      </c>
      <c r="C64" s="5" t="s">
        <v>445</v>
      </c>
      <c r="D64" s="3" t="s">
        <v>181</v>
      </c>
      <c r="E64" s="3" t="s">
        <v>264</v>
      </c>
      <c r="F64" s="3" t="s">
        <v>268</v>
      </c>
      <c r="G64" s="3" t="s">
        <v>950</v>
      </c>
      <c r="H64" s="3" t="s">
        <v>8</v>
      </c>
      <c r="I64" s="3" t="s">
        <v>9</v>
      </c>
      <c r="J64" s="3" t="s">
        <v>980</v>
      </c>
      <c r="K64" s="3" t="s">
        <v>983</v>
      </c>
      <c r="L64" s="3" t="s">
        <v>880</v>
      </c>
      <c r="M64" s="3" t="s">
        <v>981</v>
      </c>
      <c r="N64" s="3" t="s">
        <v>967</v>
      </c>
      <c r="O64" s="3" t="str">
        <f t="shared" si="0"/>
        <v>Diesel river boat idles. Loud and clear. Loop.</v>
      </c>
      <c r="P64" s="3" t="s">
        <v>982</v>
      </c>
      <c r="Q64" s="3" t="s">
        <v>967</v>
      </c>
      <c r="R64" s="3" t="s">
        <v>967</v>
      </c>
      <c r="S64" s="3" t="s">
        <v>967</v>
      </c>
      <c r="T64" s="3" t="s">
        <v>967</v>
      </c>
      <c r="U64" s="3" t="s">
        <v>880</v>
      </c>
      <c r="V64" s="3" t="s">
        <v>981</v>
      </c>
      <c r="W64" s="3">
        <v>2017</v>
      </c>
      <c r="X64" s="5" t="s">
        <v>185</v>
      </c>
      <c r="Y64" s="3" t="s">
        <v>880</v>
      </c>
      <c r="Z64" s="3"/>
      <c r="AA64" s="3"/>
      <c r="AB64" s="3"/>
      <c r="AC64" s="3"/>
      <c r="AD64" s="3"/>
      <c r="AE64" s="3"/>
      <c r="AF64" s="3"/>
      <c r="AG64" s="3"/>
      <c r="AH64" s="3"/>
      <c r="AI64" s="3"/>
      <c r="AJ64" s="3"/>
      <c r="AK64" s="3"/>
    </row>
    <row r="65" spans="1:37" x14ac:dyDescent="0.15">
      <c r="A65" s="3" t="s">
        <v>876</v>
      </c>
      <c r="B65" s="5" t="s">
        <v>660</v>
      </c>
      <c r="C65" s="5" t="s">
        <v>441</v>
      </c>
      <c r="D65" s="3" t="s">
        <v>181</v>
      </c>
      <c r="E65" s="3" t="s">
        <v>264</v>
      </c>
      <c r="F65" s="3" t="s">
        <v>268</v>
      </c>
      <c r="G65" s="3" t="s">
        <v>950</v>
      </c>
      <c r="H65" s="3" t="s">
        <v>8</v>
      </c>
      <c r="I65" s="3" t="s">
        <v>9</v>
      </c>
      <c r="J65" s="3" t="s">
        <v>980</v>
      </c>
      <c r="K65" s="3" t="s">
        <v>983</v>
      </c>
      <c r="L65" s="3" t="s">
        <v>876</v>
      </c>
      <c r="M65" s="3" t="s">
        <v>981</v>
      </c>
      <c r="N65" s="3" t="s">
        <v>967</v>
      </c>
      <c r="O65" s="3" t="str">
        <f t="shared" si="0"/>
        <v>Diesel river boat idles closely then accelerates briefly and returns to idle. Loop.</v>
      </c>
      <c r="P65" s="3" t="s">
        <v>982</v>
      </c>
      <c r="Q65" s="3" t="s">
        <v>967</v>
      </c>
      <c r="R65" s="3" t="s">
        <v>967</v>
      </c>
      <c r="S65" s="3" t="s">
        <v>967</v>
      </c>
      <c r="T65" s="3" t="s">
        <v>967</v>
      </c>
      <c r="U65" s="3" t="s">
        <v>876</v>
      </c>
      <c r="V65" s="3" t="s">
        <v>981</v>
      </c>
      <c r="W65" s="3">
        <v>2017</v>
      </c>
      <c r="X65" s="5" t="s">
        <v>180</v>
      </c>
      <c r="Y65" s="3" t="s">
        <v>876</v>
      </c>
      <c r="Z65" s="3"/>
      <c r="AA65" s="3"/>
      <c r="AB65" s="3"/>
      <c r="AC65" s="3"/>
      <c r="AD65" s="3"/>
      <c r="AE65" s="3"/>
      <c r="AF65" s="3"/>
      <c r="AG65" s="3"/>
      <c r="AH65" s="3"/>
      <c r="AI65" s="3"/>
      <c r="AJ65" s="3"/>
      <c r="AK65" s="3"/>
    </row>
    <row r="66" spans="1:37" x14ac:dyDescent="0.15">
      <c r="A66" s="3" t="s">
        <v>877</v>
      </c>
      <c r="B66" s="5" t="s">
        <v>661</v>
      </c>
      <c r="C66" s="5" t="s">
        <v>442</v>
      </c>
      <c r="D66" s="3" t="s">
        <v>181</v>
      </c>
      <c r="E66" s="3" t="s">
        <v>264</v>
      </c>
      <c r="F66" s="3" t="s">
        <v>268</v>
      </c>
      <c r="G66" s="3" t="s">
        <v>950</v>
      </c>
      <c r="H66" s="3" t="s">
        <v>8</v>
      </c>
      <c r="I66" s="3" t="s">
        <v>9</v>
      </c>
      <c r="J66" s="3" t="s">
        <v>980</v>
      </c>
      <c r="K66" s="3" t="s">
        <v>983</v>
      </c>
      <c r="L66" s="3" t="s">
        <v>877</v>
      </c>
      <c r="M66" s="3" t="s">
        <v>981</v>
      </c>
      <c r="N66" s="3" t="s">
        <v>967</v>
      </c>
      <c r="O66" s="3" t="str">
        <f t="shared" ref="O66:O129" si="1">B66</f>
        <v>Diesel river boat idles closely then accelerates briefly and returns to idle and repeats process.</v>
      </c>
      <c r="P66" s="3" t="s">
        <v>982</v>
      </c>
      <c r="Q66" s="3" t="s">
        <v>967</v>
      </c>
      <c r="R66" s="3" t="s">
        <v>967</v>
      </c>
      <c r="S66" s="3" t="s">
        <v>967</v>
      </c>
      <c r="T66" s="3" t="s">
        <v>967</v>
      </c>
      <c r="U66" s="3" t="s">
        <v>877</v>
      </c>
      <c r="V66" s="3" t="s">
        <v>981</v>
      </c>
      <c r="W66" s="3">
        <v>2017</v>
      </c>
      <c r="X66" s="5" t="s">
        <v>182</v>
      </c>
      <c r="Y66" s="3" t="s">
        <v>877</v>
      </c>
      <c r="Z66" s="3"/>
      <c r="AA66" s="3"/>
      <c r="AB66" s="3"/>
      <c r="AC66" s="3"/>
      <c r="AD66" s="3"/>
      <c r="AE66" s="3"/>
      <c r="AF66" s="3"/>
      <c r="AG66" s="3"/>
      <c r="AH66" s="3"/>
      <c r="AI66" s="3"/>
      <c r="AJ66" s="3"/>
      <c r="AK66" s="3"/>
    </row>
    <row r="67" spans="1:37" x14ac:dyDescent="0.15">
      <c r="A67" s="6" t="s">
        <v>985</v>
      </c>
      <c r="B67" s="5" t="s">
        <v>669</v>
      </c>
      <c r="C67" s="5" t="s">
        <v>451</v>
      </c>
      <c r="D67" s="3" t="s">
        <v>181</v>
      </c>
      <c r="E67" s="3" t="s">
        <v>264</v>
      </c>
      <c r="F67" s="3" t="s">
        <v>268</v>
      </c>
      <c r="G67" s="3" t="s">
        <v>950</v>
      </c>
      <c r="H67" s="3" t="s">
        <v>8</v>
      </c>
      <c r="I67" s="3" t="s">
        <v>9</v>
      </c>
      <c r="J67" s="3" t="s">
        <v>980</v>
      </c>
      <c r="K67" s="3" t="s">
        <v>983</v>
      </c>
      <c r="L67" s="3" t="s">
        <v>886</v>
      </c>
      <c r="M67" s="3" t="s">
        <v>981</v>
      </c>
      <c r="N67" s="3" t="s">
        <v>967</v>
      </c>
      <c r="O67" s="3" t="str">
        <f t="shared" si="1"/>
        <v>Cigarette boat passes at full speed in the distance. Faint birds evident at times. Lacks approach.</v>
      </c>
      <c r="P67" s="3" t="s">
        <v>982</v>
      </c>
      <c r="Q67" s="3" t="s">
        <v>967</v>
      </c>
      <c r="R67" s="3" t="s">
        <v>967</v>
      </c>
      <c r="S67" s="3" t="s">
        <v>967</v>
      </c>
      <c r="T67" s="3" t="s">
        <v>967</v>
      </c>
      <c r="U67" s="3" t="s">
        <v>886</v>
      </c>
      <c r="V67" s="3" t="s">
        <v>981</v>
      </c>
      <c r="W67" s="3">
        <v>2017</v>
      </c>
      <c r="X67" s="5" t="s">
        <v>191</v>
      </c>
      <c r="Y67" s="3" t="s">
        <v>886</v>
      </c>
      <c r="Z67" s="3"/>
      <c r="AA67" s="3"/>
      <c r="AB67" s="3"/>
      <c r="AC67" s="3"/>
      <c r="AD67" s="3"/>
      <c r="AE67" s="3"/>
      <c r="AF67" s="3"/>
      <c r="AG67" s="3"/>
      <c r="AH67" s="3"/>
      <c r="AI67" s="3"/>
      <c r="AJ67" s="3"/>
      <c r="AK67" s="3"/>
    </row>
    <row r="68" spans="1:37" x14ac:dyDescent="0.15">
      <c r="A68" s="6" t="s">
        <v>886</v>
      </c>
      <c r="B68" s="5" t="s">
        <v>670</v>
      </c>
      <c r="C68" s="5" t="s">
        <v>451</v>
      </c>
      <c r="D68" s="3" t="s">
        <v>181</v>
      </c>
      <c r="E68" s="3" t="s">
        <v>264</v>
      </c>
      <c r="F68" s="3" t="s">
        <v>268</v>
      </c>
      <c r="G68" s="3" t="s">
        <v>950</v>
      </c>
      <c r="H68" s="3" t="s">
        <v>8</v>
      </c>
      <c r="I68" s="3" t="s">
        <v>9</v>
      </c>
      <c r="J68" s="3" t="s">
        <v>980</v>
      </c>
      <c r="K68" s="3" t="s">
        <v>983</v>
      </c>
      <c r="L68" s="3" t="s">
        <v>886</v>
      </c>
      <c r="M68" s="3" t="s">
        <v>981</v>
      </c>
      <c r="N68" s="3" t="s">
        <v>967</v>
      </c>
      <c r="O68" s="3" t="str">
        <f t="shared" si="1"/>
        <v>Motorboat passes at full speed in the distance. Fade out is short as boat rounds point of land. Faint birds evident at times.</v>
      </c>
      <c r="P68" s="3" t="s">
        <v>982</v>
      </c>
      <c r="Q68" s="3" t="s">
        <v>967</v>
      </c>
      <c r="R68" s="3" t="s">
        <v>967</v>
      </c>
      <c r="S68" s="3" t="s">
        <v>967</v>
      </c>
      <c r="T68" s="3" t="s">
        <v>967</v>
      </c>
      <c r="U68" s="3" t="s">
        <v>886</v>
      </c>
      <c r="V68" s="3" t="s">
        <v>981</v>
      </c>
      <c r="W68" s="3">
        <v>2017</v>
      </c>
      <c r="X68" s="5" t="s">
        <v>192</v>
      </c>
      <c r="Y68" s="3" t="s">
        <v>886</v>
      </c>
      <c r="Z68" s="3"/>
      <c r="AA68" s="3"/>
      <c r="AB68" s="3"/>
      <c r="AC68" s="3"/>
      <c r="AD68" s="3"/>
      <c r="AE68" s="3"/>
      <c r="AF68" s="3"/>
      <c r="AG68" s="3"/>
      <c r="AH68" s="3"/>
      <c r="AI68" s="3"/>
      <c r="AJ68" s="3"/>
      <c r="AK68" s="3"/>
    </row>
    <row r="69" spans="1:37" x14ac:dyDescent="0.15">
      <c r="A69" s="3" t="s">
        <v>885</v>
      </c>
      <c r="B69" s="5" t="s">
        <v>668</v>
      </c>
      <c r="C69" s="5" t="s">
        <v>450</v>
      </c>
      <c r="D69" s="3" t="s">
        <v>181</v>
      </c>
      <c r="E69" s="3" t="s">
        <v>264</v>
      </c>
      <c r="F69" s="3" t="s">
        <v>268</v>
      </c>
      <c r="G69" s="3" t="s">
        <v>950</v>
      </c>
      <c r="H69" s="3" t="s">
        <v>8</v>
      </c>
      <c r="I69" s="3" t="s">
        <v>9</v>
      </c>
      <c r="J69" s="3" t="s">
        <v>980</v>
      </c>
      <c r="K69" s="3" t="s">
        <v>983</v>
      </c>
      <c r="L69" s="3" t="s">
        <v>885</v>
      </c>
      <c r="M69" s="3" t="s">
        <v>981</v>
      </c>
      <c r="N69" s="3" t="s">
        <v>967</v>
      </c>
      <c r="O69" s="3" t="str">
        <f t="shared" si="1"/>
        <v>Older motorboat cruises past moderate speed at a distance.</v>
      </c>
      <c r="P69" s="3" t="s">
        <v>982</v>
      </c>
      <c r="Q69" s="3" t="s">
        <v>967</v>
      </c>
      <c r="R69" s="3" t="s">
        <v>967</v>
      </c>
      <c r="S69" s="3" t="s">
        <v>967</v>
      </c>
      <c r="T69" s="3" t="s">
        <v>967</v>
      </c>
      <c r="U69" s="3" t="s">
        <v>885</v>
      </c>
      <c r="V69" s="3" t="s">
        <v>981</v>
      </c>
      <c r="W69" s="3">
        <v>2017</v>
      </c>
      <c r="X69" s="5" t="s">
        <v>190</v>
      </c>
      <c r="Y69" s="3" t="s">
        <v>885</v>
      </c>
      <c r="Z69" s="3"/>
      <c r="AA69" s="3"/>
      <c r="AB69" s="3"/>
      <c r="AC69" s="3"/>
      <c r="AD69" s="3"/>
      <c r="AE69" s="3"/>
      <c r="AF69" s="3"/>
      <c r="AG69" s="3"/>
      <c r="AH69" s="3"/>
      <c r="AI69" s="3"/>
      <c r="AJ69" s="3"/>
      <c r="AK69" s="3"/>
    </row>
    <row r="70" spans="1:37" x14ac:dyDescent="0.15">
      <c r="A70" s="3" t="s">
        <v>887</v>
      </c>
      <c r="B70" s="5" t="s">
        <v>671</v>
      </c>
      <c r="C70" s="5" t="s">
        <v>452</v>
      </c>
      <c r="D70" s="3" t="s">
        <v>181</v>
      </c>
      <c r="E70" s="3" t="s">
        <v>264</v>
      </c>
      <c r="F70" s="3" t="s">
        <v>268</v>
      </c>
      <c r="G70" s="3" t="s">
        <v>950</v>
      </c>
      <c r="H70" s="3" t="s">
        <v>8</v>
      </c>
      <c r="I70" s="3" t="s">
        <v>9</v>
      </c>
      <c r="J70" s="3" t="s">
        <v>980</v>
      </c>
      <c r="K70" s="3" t="s">
        <v>983</v>
      </c>
      <c r="L70" s="3" t="s">
        <v>887</v>
      </c>
      <c r="M70" s="3" t="s">
        <v>981</v>
      </c>
      <c r="N70" s="3" t="s">
        <v>967</v>
      </c>
      <c r="O70" s="3" t="str">
        <f t="shared" si="1"/>
        <v>Motorboat engine at high speed. Loop.</v>
      </c>
      <c r="P70" s="3" t="s">
        <v>982</v>
      </c>
      <c r="Q70" s="3" t="s">
        <v>967</v>
      </c>
      <c r="R70" s="3" t="s">
        <v>967</v>
      </c>
      <c r="S70" s="3" t="s">
        <v>967</v>
      </c>
      <c r="T70" s="3" t="s">
        <v>967</v>
      </c>
      <c r="U70" s="3" t="s">
        <v>887</v>
      </c>
      <c r="V70" s="3" t="s">
        <v>981</v>
      </c>
      <c r="W70" s="3">
        <v>2017</v>
      </c>
      <c r="X70" s="5" t="s">
        <v>193</v>
      </c>
      <c r="Y70" s="3" t="s">
        <v>887</v>
      </c>
      <c r="Z70" s="3"/>
      <c r="AA70" s="3"/>
      <c r="AB70" s="3"/>
      <c r="AC70" s="3"/>
      <c r="AD70" s="3"/>
      <c r="AE70" s="3"/>
      <c r="AF70" s="3"/>
      <c r="AG70" s="3"/>
      <c r="AH70" s="3"/>
      <c r="AI70" s="3"/>
      <c r="AJ70" s="3"/>
      <c r="AK70" s="3"/>
    </row>
    <row r="71" spans="1:37" x14ac:dyDescent="0.15">
      <c r="A71" s="3" t="s">
        <v>884</v>
      </c>
      <c r="B71" s="5" t="s">
        <v>667</v>
      </c>
      <c r="C71" s="5" t="s">
        <v>449</v>
      </c>
      <c r="D71" s="3" t="s">
        <v>181</v>
      </c>
      <c r="E71" s="3" t="s">
        <v>264</v>
      </c>
      <c r="F71" s="3" t="s">
        <v>268</v>
      </c>
      <c r="G71" s="3" t="s">
        <v>950</v>
      </c>
      <c r="H71" s="3" t="s">
        <v>8</v>
      </c>
      <c r="I71" s="3" t="s">
        <v>9</v>
      </c>
      <c r="J71" s="3" t="s">
        <v>980</v>
      </c>
      <c r="K71" s="3" t="s">
        <v>983</v>
      </c>
      <c r="L71" s="3" t="s">
        <v>884</v>
      </c>
      <c r="M71" s="3" t="s">
        <v>981</v>
      </c>
      <c r="N71" s="3" t="s">
        <v>967</v>
      </c>
      <c r="O71" s="3" t="str">
        <f t="shared" si="1"/>
        <v>Underwater recording of boat with idling engine. Loop.</v>
      </c>
      <c r="P71" s="3" t="s">
        <v>982</v>
      </c>
      <c r="Q71" s="3" t="s">
        <v>967</v>
      </c>
      <c r="R71" s="3" t="s">
        <v>967</v>
      </c>
      <c r="S71" s="3" t="s">
        <v>967</v>
      </c>
      <c r="T71" s="3" t="s">
        <v>967</v>
      </c>
      <c r="U71" s="3" t="s">
        <v>884</v>
      </c>
      <c r="V71" s="3" t="s">
        <v>981</v>
      </c>
      <c r="W71" s="3">
        <v>2017</v>
      </c>
      <c r="X71" s="5" t="s">
        <v>189</v>
      </c>
      <c r="Y71" s="3" t="s">
        <v>884</v>
      </c>
      <c r="Z71" s="3"/>
      <c r="AA71" s="3"/>
      <c r="AB71" s="3"/>
      <c r="AC71" s="3"/>
      <c r="AD71" s="3"/>
      <c r="AE71" s="3"/>
      <c r="AF71" s="3"/>
      <c r="AG71" s="3"/>
      <c r="AH71" s="3"/>
      <c r="AI71" s="3"/>
      <c r="AJ71" s="3"/>
      <c r="AK71" s="3"/>
    </row>
    <row r="72" spans="1:37" x14ac:dyDescent="0.15">
      <c r="A72" s="3" t="s">
        <v>883</v>
      </c>
      <c r="B72" s="5" t="s">
        <v>666</v>
      </c>
      <c r="C72" s="5" t="s">
        <v>448</v>
      </c>
      <c r="D72" s="3" t="s">
        <v>181</v>
      </c>
      <c r="E72" s="3" t="s">
        <v>264</v>
      </c>
      <c r="F72" s="3" t="s">
        <v>268</v>
      </c>
      <c r="G72" s="3" t="s">
        <v>950</v>
      </c>
      <c r="H72" s="3" t="s">
        <v>8</v>
      </c>
      <c r="I72" s="3" t="s">
        <v>9</v>
      </c>
      <c r="J72" s="3" t="s">
        <v>980</v>
      </c>
      <c r="K72" s="3" t="s">
        <v>983</v>
      </c>
      <c r="L72" s="3" t="s">
        <v>883</v>
      </c>
      <c r="M72" s="3" t="s">
        <v>981</v>
      </c>
      <c r="N72" s="3" t="s">
        <v>967</v>
      </c>
      <c r="O72" s="3" t="str">
        <f t="shared" si="1"/>
        <v>Underwater recording of boat propeller engaging twice with tapping of engine clear throughout.</v>
      </c>
      <c r="P72" s="3" t="s">
        <v>982</v>
      </c>
      <c r="Q72" s="3" t="s">
        <v>967</v>
      </c>
      <c r="R72" s="3" t="s">
        <v>967</v>
      </c>
      <c r="S72" s="3" t="s">
        <v>967</v>
      </c>
      <c r="T72" s="3" t="s">
        <v>967</v>
      </c>
      <c r="U72" s="3" t="s">
        <v>883</v>
      </c>
      <c r="V72" s="3" t="s">
        <v>981</v>
      </c>
      <c r="W72" s="3">
        <v>2017</v>
      </c>
      <c r="X72" s="5" t="s">
        <v>188</v>
      </c>
      <c r="Y72" s="3" t="s">
        <v>883</v>
      </c>
      <c r="Z72" s="3"/>
      <c r="AA72" s="3"/>
      <c r="AB72" s="3"/>
      <c r="AC72" s="3"/>
      <c r="AD72" s="3"/>
      <c r="AE72" s="3"/>
      <c r="AF72" s="3"/>
      <c r="AG72" s="3"/>
      <c r="AH72" s="3"/>
      <c r="AI72" s="3"/>
      <c r="AJ72" s="3"/>
      <c r="AK72" s="3"/>
    </row>
    <row r="73" spans="1:37" x14ac:dyDescent="0.15">
      <c r="A73" s="3" t="s">
        <v>882</v>
      </c>
      <c r="B73" s="5" t="s">
        <v>665</v>
      </c>
      <c r="C73" s="5" t="s">
        <v>447</v>
      </c>
      <c r="D73" s="3" t="s">
        <v>181</v>
      </c>
      <c r="E73" s="3" t="s">
        <v>264</v>
      </c>
      <c r="F73" s="3" t="s">
        <v>268</v>
      </c>
      <c r="G73" s="3" t="s">
        <v>950</v>
      </c>
      <c r="H73" s="3" t="s">
        <v>8</v>
      </c>
      <c r="I73" s="3" t="s">
        <v>9</v>
      </c>
      <c r="J73" s="3" t="s">
        <v>980</v>
      </c>
      <c r="K73" s="3" t="s">
        <v>983</v>
      </c>
      <c r="L73" s="3" t="s">
        <v>882</v>
      </c>
      <c r="M73" s="3" t="s">
        <v>981</v>
      </c>
      <c r="N73" s="3" t="s">
        <v>967</v>
      </c>
      <c r="O73" s="3" t="str">
        <f t="shared" si="1"/>
        <v>Underwater recording of boat propeller engaging.</v>
      </c>
      <c r="P73" s="3" t="s">
        <v>982</v>
      </c>
      <c r="Q73" s="3" t="s">
        <v>967</v>
      </c>
      <c r="R73" s="3" t="s">
        <v>967</v>
      </c>
      <c r="S73" s="3" t="s">
        <v>967</v>
      </c>
      <c r="T73" s="3" t="s">
        <v>967</v>
      </c>
      <c r="U73" s="3" t="s">
        <v>882</v>
      </c>
      <c r="V73" s="3" t="s">
        <v>981</v>
      </c>
      <c r="W73" s="3">
        <v>2017</v>
      </c>
      <c r="X73" s="5" t="s">
        <v>187</v>
      </c>
      <c r="Y73" s="3" t="s">
        <v>882</v>
      </c>
      <c r="Z73" s="3"/>
      <c r="AA73" s="3"/>
      <c r="AB73" s="3"/>
      <c r="AC73" s="3"/>
      <c r="AD73" s="3"/>
      <c r="AE73" s="3"/>
      <c r="AF73" s="3"/>
      <c r="AG73" s="3"/>
      <c r="AH73" s="3"/>
      <c r="AI73" s="3"/>
      <c r="AJ73" s="3"/>
      <c r="AK73" s="3"/>
    </row>
    <row r="74" spans="1:37" x14ac:dyDescent="0.15">
      <c r="A74" s="3" t="s">
        <v>871</v>
      </c>
      <c r="B74" s="5" t="s">
        <v>657</v>
      </c>
      <c r="C74" s="5" t="s">
        <v>436</v>
      </c>
      <c r="D74" s="3" t="s">
        <v>175</v>
      </c>
      <c r="E74" s="3" t="s">
        <v>264</v>
      </c>
      <c r="F74" s="3" t="s">
        <v>270</v>
      </c>
      <c r="G74" s="3" t="s">
        <v>951</v>
      </c>
      <c r="H74" s="3" t="s">
        <v>8</v>
      </c>
      <c r="I74" s="3" t="s">
        <v>9</v>
      </c>
      <c r="J74" s="3" t="s">
        <v>980</v>
      </c>
      <c r="K74" s="3" t="s">
        <v>983</v>
      </c>
      <c r="L74" s="3" t="s">
        <v>871</v>
      </c>
      <c r="M74" s="3" t="s">
        <v>981</v>
      </c>
      <c r="N74" s="3" t="s">
        <v>967</v>
      </c>
      <c r="O74" s="3" t="str">
        <f t="shared" si="1"/>
        <v>Series of well isolated paddle strokes in still water. Drips, hands on handle sounds at times, stroke varies.</v>
      </c>
      <c r="P74" s="3" t="s">
        <v>982</v>
      </c>
      <c r="Q74" s="3" t="s">
        <v>967</v>
      </c>
      <c r="R74" s="3" t="s">
        <v>967</v>
      </c>
      <c r="S74" s="3" t="s">
        <v>967</v>
      </c>
      <c r="T74" s="3" t="s">
        <v>967</v>
      </c>
      <c r="U74" s="3" t="s">
        <v>871</v>
      </c>
      <c r="V74" s="3" t="s">
        <v>981</v>
      </c>
      <c r="W74" s="3">
        <v>2017</v>
      </c>
      <c r="X74" s="5" t="s">
        <v>174</v>
      </c>
      <c r="Y74" s="3" t="s">
        <v>871</v>
      </c>
      <c r="Z74" s="3"/>
      <c r="AA74" s="3"/>
      <c r="AB74" s="3"/>
      <c r="AC74" s="3"/>
      <c r="AD74" s="3"/>
      <c r="AE74" s="3"/>
      <c r="AF74" s="3"/>
      <c r="AG74" s="3"/>
      <c r="AH74" s="3"/>
      <c r="AI74" s="3"/>
      <c r="AJ74" s="3"/>
      <c r="AK74" s="3"/>
    </row>
    <row r="75" spans="1:37" x14ac:dyDescent="0.15">
      <c r="A75" s="3" t="s">
        <v>872</v>
      </c>
      <c r="B75" s="5" t="s">
        <v>657</v>
      </c>
      <c r="C75" s="5" t="s">
        <v>437</v>
      </c>
      <c r="D75" s="3" t="s">
        <v>175</v>
      </c>
      <c r="E75" s="3" t="s">
        <v>264</v>
      </c>
      <c r="F75" s="3" t="s">
        <v>270</v>
      </c>
      <c r="G75" s="3" t="s">
        <v>951</v>
      </c>
      <c r="H75" s="3" t="s">
        <v>8</v>
      </c>
      <c r="I75" s="3" t="s">
        <v>9</v>
      </c>
      <c r="J75" s="3" t="s">
        <v>980</v>
      </c>
      <c r="K75" s="3" t="s">
        <v>983</v>
      </c>
      <c r="L75" s="3" t="s">
        <v>872</v>
      </c>
      <c r="M75" s="3" t="s">
        <v>981</v>
      </c>
      <c r="N75" s="3" t="s">
        <v>967</v>
      </c>
      <c r="O75" s="3" t="str">
        <f t="shared" si="1"/>
        <v>Series of well isolated paddle strokes in still water. Drips, hands on handle sounds at times, stroke varies.</v>
      </c>
      <c r="P75" s="3" t="s">
        <v>982</v>
      </c>
      <c r="Q75" s="3" t="s">
        <v>967</v>
      </c>
      <c r="R75" s="3" t="s">
        <v>967</v>
      </c>
      <c r="S75" s="3" t="s">
        <v>967</v>
      </c>
      <c r="T75" s="3" t="s">
        <v>967</v>
      </c>
      <c r="U75" s="3" t="s">
        <v>872</v>
      </c>
      <c r="V75" s="3" t="s">
        <v>981</v>
      </c>
      <c r="W75" s="3">
        <v>2017</v>
      </c>
      <c r="X75" s="5" t="s">
        <v>176</v>
      </c>
      <c r="Y75" s="3" t="s">
        <v>872</v>
      </c>
      <c r="Z75" s="3"/>
      <c r="AA75" s="3"/>
      <c r="AB75" s="3"/>
      <c r="AC75" s="3"/>
      <c r="AD75" s="3"/>
      <c r="AE75" s="3"/>
      <c r="AF75" s="3"/>
      <c r="AG75" s="3"/>
      <c r="AH75" s="3"/>
      <c r="AI75" s="3"/>
      <c r="AJ75" s="3"/>
      <c r="AK75" s="3"/>
    </row>
    <row r="76" spans="1:37" x14ac:dyDescent="0.15">
      <c r="A76" s="3" t="s">
        <v>874</v>
      </c>
      <c r="B76" s="5" t="s">
        <v>659</v>
      </c>
      <c r="C76" s="5" t="s">
        <v>439</v>
      </c>
      <c r="D76" s="3" t="s">
        <v>175</v>
      </c>
      <c r="E76" s="3" t="s">
        <v>264</v>
      </c>
      <c r="F76" s="3" t="s">
        <v>270</v>
      </c>
      <c r="G76" s="3" t="s">
        <v>951</v>
      </c>
      <c r="H76" s="3" t="s">
        <v>8</v>
      </c>
      <c r="I76" s="3" t="s">
        <v>9</v>
      </c>
      <c r="J76" s="3" t="s">
        <v>980</v>
      </c>
      <c r="K76" s="3" t="s">
        <v>983</v>
      </c>
      <c r="L76" s="3" t="s">
        <v>874</v>
      </c>
      <c r="M76" s="3" t="s">
        <v>981</v>
      </c>
      <c r="N76" s="3" t="s">
        <v>967</v>
      </c>
      <c r="O76" s="3" t="str">
        <f t="shared" si="1"/>
        <v>Series of well isolated paddle strokes in still water. Strong strokes deep into water.</v>
      </c>
      <c r="P76" s="3" t="s">
        <v>982</v>
      </c>
      <c r="Q76" s="3" t="s">
        <v>967</v>
      </c>
      <c r="R76" s="3" t="s">
        <v>967</v>
      </c>
      <c r="S76" s="3" t="s">
        <v>967</v>
      </c>
      <c r="T76" s="3" t="s">
        <v>967</v>
      </c>
      <c r="U76" s="3" t="s">
        <v>874</v>
      </c>
      <c r="V76" s="3" t="s">
        <v>981</v>
      </c>
      <c r="W76" s="3">
        <v>2017</v>
      </c>
      <c r="X76" s="5" t="s">
        <v>178</v>
      </c>
      <c r="Y76" s="3" t="s">
        <v>874</v>
      </c>
      <c r="Z76" s="3"/>
      <c r="AA76" s="3"/>
      <c r="AB76" s="3"/>
      <c r="AC76" s="3"/>
      <c r="AD76" s="3"/>
      <c r="AE76" s="3"/>
      <c r="AF76" s="3"/>
      <c r="AG76" s="3"/>
      <c r="AH76" s="3"/>
      <c r="AI76" s="3"/>
      <c r="AJ76" s="3"/>
      <c r="AK76" s="3"/>
    </row>
    <row r="77" spans="1:37" x14ac:dyDescent="0.15">
      <c r="A77" s="3" t="s">
        <v>875</v>
      </c>
      <c r="B77" s="5" t="s">
        <v>659</v>
      </c>
      <c r="C77" s="5" t="s">
        <v>440</v>
      </c>
      <c r="D77" s="3" t="s">
        <v>175</v>
      </c>
      <c r="E77" s="3" t="s">
        <v>264</v>
      </c>
      <c r="F77" s="3" t="s">
        <v>270</v>
      </c>
      <c r="G77" s="3" t="s">
        <v>951</v>
      </c>
      <c r="H77" s="3" t="s">
        <v>8</v>
      </c>
      <c r="I77" s="3" t="s">
        <v>9</v>
      </c>
      <c r="J77" s="3" t="s">
        <v>980</v>
      </c>
      <c r="K77" s="3" t="s">
        <v>983</v>
      </c>
      <c r="L77" s="3" t="s">
        <v>875</v>
      </c>
      <c r="M77" s="3" t="s">
        <v>981</v>
      </c>
      <c r="N77" s="3" t="s">
        <v>967</v>
      </c>
      <c r="O77" s="3" t="str">
        <f t="shared" si="1"/>
        <v>Series of well isolated paddle strokes in still water. Strong strokes deep into water.</v>
      </c>
      <c r="P77" s="3" t="s">
        <v>982</v>
      </c>
      <c r="Q77" s="3" t="s">
        <v>967</v>
      </c>
      <c r="R77" s="3" t="s">
        <v>967</v>
      </c>
      <c r="S77" s="3" t="s">
        <v>967</v>
      </c>
      <c r="T77" s="3" t="s">
        <v>967</v>
      </c>
      <c r="U77" s="3" t="s">
        <v>875</v>
      </c>
      <c r="V77" s="3" t="s">
        <v>981</v>
      </c>
      <c r="W77" s="3">
        <v>2017</v>
      </c>
      <c r="X77" s="5" t="s">
        <v>179</v>
      </c>
      <c r="Y77" s="3" t="s">
        <v>875</v>
      </c>
      <c r="Z77" s="3"/>
      <c r="AA77" s="3"/>
      <c r="AB77" s="3"/>
      <c r="AC77" s="3"/>
      <c r="AD77" s="3"/>
      <c r="AE77" s="3"/>
      <c r="AF77" s="3"/>
      <c r="AG77" s="3"/>
      <c r="AH77" s="3"/>
      <c r="AI77" s="3"/>
      <c r="AJ77" s="3"/>
      <c r="AK77" s="3"/>
    </row>
    <row r="78" spans="1:37" x14ac:dyDescent="0.15">
      <c r="A78" s="3" t="s">
        <v>873</v>
      </c>
      <c r="B78" s="5" t="s">
        <v>658</v>
      </c>
      <c r="C78" s="5" t="s">
        <v>438</v>
      </c>
      <c r="D78" s="3" t="s">
        <v>175</v>
      </c>
      <c r="E78" s="3" t="s">
        <v>264</v>
      </c>
      <c r="F78" s="3" t="s">
        <v>270</v>
      </c>
      <c r="G78" s="3" t="s">
        <v>951</v>
      </c>
      <c r="H78" s="3" t="s">
        <v>8</v>
      </c>
      <c r="I78" s="3" t="s">
        <v>9</v>
      </c>
      <c r="J78" s="3" t="s">
        <v>980</v>
      </c>
      <c r="K78" s="3" t="s">
        <v>983</v>
      </c>
      <c r="L78" s="3" t="s">
        <v>873</v>
      </c>
      <c r="M78" s="3" t="s">
        <v>981</v>
      </c>
      <c r="N78" s="3" t="s">
        <v>967</v>
      </c>
      <c r="O78" s="3" t="str">
        <f t="shared" si="1"/>
        <v>Series of well isolated paddle strokes in still water. Vigorous strokes.</v>
      </c>
      <c r="P78" s="3" t="s">
        <v>982</v>
      </c>
      <c r="Q78" s="3" t="s">
        <v>967</v>
      </c>
      <c r="R78" s="3" t="s">
        <v>967</v>
      </c>
      <c r="S78" s="3" t="s">
        <v>967</v>
      </c>
      <c r="T78" s="3" t="s">
        <v>967</v>
      </c>
      <c r="U78" s="3" t="s">
        <v>873</v>
      </c>
      <c r="V78" s="3" t="s">
        <v>981</v>
      </c>
      <c r="W78" s="3">
        <v>2017</v>
      </c>
      <c r="X78" s="5" t="s">
        <v>177</v>
      </c>
      <c r="Y78" s="3" t="s">
        <v>873</v>
      </c>
      <c r="Z78" s="3"/>
      <c r="AA78" s="3"/>
      <c r="AB78" s="3"/>
      <c r="AC78" s="3"/>
      <c r="AD78" s="3"/>
      <c r="AE78" s="3"/>
      <c r="AF78" s="3"/>
      <c r="AG78" s="3"/>
      <c r="AH78" s="3"/>
      <c r="AI78" s="3"/>
      <c r="AJ78" s="3"/>
      <c r="AK78" s="3"/>
    </row>
    <row r="79" spans="1:37" x14ac:dyDescent="0.15">
      <c r="A79" s="3" t="s">
        <v>891</v>
      </c>
      <c r="B79" s="5" t="s">
        <v>675</v>
      </c>
      <c r="C79" s="5" t="s">
        <v>456</v>
      </c>
      <c r="D79" s="3" t="s">
        <v>200</v>
      </c>
      <c r="E79" s="3" t="s">
        <v>264</v>
      </c>
      <c r="F79" s="3" t="s">
        <v>271</v>
      </c>
      <c r="G79" s="3" t="s">
        <v>952</v>
      </c>
      <c r="H79" s="3" t="s">
        <v>8</v>
      </c>
      <c r="I79" s="3" t="s">
        <v>9</v>
      </c>
      <c r="J79" s="3" t="s">
        <v>980</v>
      </c>
      <c r="K79" s="3" t="s">
        <v>983</v>
      </c>
      <c r="L79" s="3" t="s">
        <v>891</v>
      </c>
      <c r="M79" s="3" t="s">
        <v>981</v>
      </c>
      <c r="N79" s="3" t="s">
        <v>967</v>
      </c>
      <c r="O79" s="3" t="str">
        <f t="shared" si="1"/>
        <v>Ship din from deck with ventilation hum and various faint thuds. Loop.</v>
      </c>
      <c r="P79" s="3" t="s">
        <v>982</v>
      </c>
      <c r="Q79" s="3" t="s">
        <v>967</v>
      </c>
      <c r="R79" s="3" t="s">
        <v>967</v>
      </c>
      <c r="S79" s="3" t="s">
        <v>967</v>
      </c>
      <c r="T79" s="3" t="s">
        <v>967</v>
      </c>
      <c r="U79" s="3" t="s">
        <v>891</v>
      </c>
      <c r="V79" s="3" t="s">
        <v>981</v>
      </c>
      <c r="W79" s="3">
        <v>2017</v>
      </c>
      <c r="X79" s="5" t="s">
        <v>199</v>
      </c>
      <c r="Y79" s="3" t="s">
        <v>891</v>
      </c>
      <c r="Z79" s="3"/>
      <c r="AA79" s="3"/>
      <c r="AB79" s="3"/>
      <c r="AC79" s="3"/>
      <c r="AD79" s="3"/>
      <c r="AE79" s="3"/>
      <c r="AF79" s="3"/>
      <c r="AG79" s="3"/>
      <c r="AH79" s="3"/>
      <c r="AI79" s="3"/>
      <c r="AJ79" s="3"/>
      <c r="AK79" s="3"/>
    </row>
    <row r="80" spans="1:37" x14ac:dyDescent="0.15">
      <c r="A80" s="3" t="s">
        <v>892</v>
      </c>
      <c r="B80" s="5" t="s">
        <v>675</v>
      </c>
      <c r="C80" s="5" t="s">
        <v>457</v>
      </c>
      <c r="D80" s="3" t="s">
        <v>200</v>
      </c>
      <c r="E80" s="3" t="s">
        <v>264</v>
      </c>
      <c r="F80" s="3" t="s">
        <v>271</v>
      </c>
      <c r="G80" s="3" t="s">
        <v>952</v>
      </c>
      <c r="H80" s="3" t="s">
        <v>8</v>
      </c>
      <c r="I80" s="3" t="s">
        <v>9</v>
      </c>
      <c r="J80" s="3" t="s">
        <v>980</v>
      </c>
      <c r="K80" s="3" t="s">
        <v>983</v>
      </c>
      <c r="L80" s="3" t="s">
        <v>892</v>
      </c>
      <c r="M80" s="3" t="s">
        <v>981</v>
      </c>
      <c r="N80" s="3" t="s">
        <v>967</v>
      </c>
      <c r="O80" s="3" t="str">
        <f t="shared" si="1"/>
        <v>Ship din from deck with ventilation hum and various faint thuds. Loop.</v>
      </c>
      <c r="P80" s="3" t="s">
        <v>982</v>
      </c>
      <c r="Q80" s="3" t="s">
        <v>967</v>
      </c>
      <c r="R80" s="3" t="s">
        <v>967</v>
      </c>
      <c r="S80" s="3" t="s">
        <v>967</v>
      </c>
      <c r="T80" s="3" t="s">
        <v>967</v>
      </c>
      <c r="U80" s="3" t="s">
        <v>892</v>
      </c>
      <c r="V80" s="3" t="s">
        <v>981</v>
      </c>
      <c r="W80" s="3">
        <v>2017</v>
      </c>
      <c r="X80" s="5" t="s">
        <v>201</v>
      </c>
      <c r="Y80" s="3" t="s">
        <v>892</v>
      </c>
      <c r="Z80" s="3"/>
      <c r="AA80" s="3"/>
      <c r="AB80" s="3"/>
      <c r="AC80" s="3"/>
      <c r="AD80" s="3"/>
      <c r="AE80" s="3"/>
      <c r="AF80" s="3"/>
      <c r="AG80" s="3"/>
      <c r="AH80" s="3"/>
      <c r="AI80" s="3"/>
      <c r="AJ80" s="3"/>
      <c r="AK80" s="3"/>
    </row>
    <row r="81" spans="1:37" x14ac:dyDescent="0.15">
      <c r="A81" s="3" t="s">
        <v>902</v>
      </c>
      <c r="B81" s="5" t="s">
        <v>685</v>
      </c>
      <c r="C81" s="5" t="s">
        <v>467</v>
      </c>
      <c r="D81" s="3" t="s">
        <v>200</v>
      </c>
      <c r="E81" s="3" t="s">
        <v>264</v>
      </c>
      <c r="F81" s="3" t="s">
        <v>271</v>
      </c>
      <c r="G81" s="3" t="s">
        <v>952</v>
      </c>
      <c r="H81" s="3" t="s">
        <v>8</v>
      </c>
      <c r="I81" s="3" t="s">
        <v>9</v>
      </c>
      <c r="J81" s="3" t="s">
        <v>980</v>
      </c>
      <c r="K81" s="3" t="s">
        <v>983</v>
      </c>
      <c r="L81" s="3" t="s">
        <v>902</v>
      </c>
      <c r="M81" s="3" t="s">
        <v>981</v>
      </c>
      <c r="N81" s="3" t="s">
        <v>967</v>
      </c>
      <c r="O81" s="3" t="str">
        <f t="shared" si="1"/>
        <v>Ship hull sounds are soft, consistent and very low frequency with occasional quiet thuds. Loop.</v>
      </c>
      <c r="P81" s="3" t="s">
        <v>982</v>
      </c>
      <c r="Q81" s="3" t="s">
        <v>967</v>
      </c>
      <c r="R81" s="3" t="s">
        <v>967</v>
      </c>
      <c r="S81" s="3" t="s">
        <v>967</v>
      </c>
      <c r="T81" s="3" t="s">
        <v>967</v>
      </c>
      <c r="U81" s="3" t="s">
        <v>902</v>
      </c>
      <c r="V81" s="3" t="s">
        <v>981</v>
      </c>
      <c r="W81" s="3">
        <v>2017</v>
      </c>
      <c r="X81" s="5" t="s">
        <v>211</v>
      </c>
      <c r="Y81" s="3" t="s">
        <v>902</v>
      </c>
      <c r="Z81" s="3"/>
      <c r="AA81" s="3"/>
      <c r="AB81" s="3"/>
      <c r="AC81" s="3"/>
      <c r="AD81" s="3"/>
      <c r="AE81" s="3"/>
      <c r="AF81" s="3"/>
      <c r="AG81" s="3"/>
      <c r="AH81" s="3"/>
      <c r="AI81" s="3"/>
      <c r="AJ81" s="3"/>
      <c r="AK81" s="3"/>
    </row>
    <row r="82" spans="1:37" x14ac:dyDescent="0.15">
      <c r="A82" s="3" t="s">
        <v>903</v>
      </c>
      <c r="B82" s="5" t="s">
        <v>686</v>
      </c>
      <c r="C82" s="5" t="s">
        <v>468</v>
      </c>
      <c r="D82" s="3" t="s">
        <v>200</v>
      </c>
      <c r="E82" s="3" t="s">
        <v>264</v>
      </c>
      <c r="F82" s="3" t="s">
        <v>271</v>
      </c>
      <c r="G82" s="3" t="s">
        <v>952</v>
      </c>
      <c r="H82" s="3" t="s">
        <v>8</v>
      </c>
      <c r="I82" s="3" t="s">
        <v>9</v>
      </c>
      <c r="J82" s="3" t="s">
        <v>980</v>
      </c>
      <c r="K82" s="3" t="s">
        <v>983</v>
      </c>
      <c r="L82" s="3" t="s">
        <v>903</v>
      </c>
      <c r="M82" s="3" t="s">
        <v>981</v>
      </c>
      <c r="N82" s="3" t="s">
        <v>967</v>
      </c>
      <c r="O82" s="3" t="str">
        <f t="shared" si="1"/>
        <v>Ship hull sounds are very soft, consistent and very low frequency with occasional quiet thuds. Loop.</v>
      </c>
      <c r="P82" s="3" t="s">
        <v>982</v>
      </c>
      <c r="Q82" s="3" t="s">
        <v>967</v>
      </c>
      <c r="R82" s="3" t="s">
        <v>967</v>
      </c>
      <c r="S82" s="3" t="s">
        <v>967</v>
      </c>
      <c r="T82" s="3" t="s">
        <v>967</v>
      </c>
      <c r="U82" s="3" t="s">
        <v>903</v>
      </c>
      <c r="V82" s="3" t="s">
        <v>981</v>
      </c>
      <c r="W82" s="3">
        <v>2017</v>
      </c>
      <c r="X82" s="5" t="s">
        <v>212</v>
      </c>
      <c r="Y82" s="3" t="s">
        <v>903</v>
      </c>
      <c r="Z82" s="3"/>
      <c r="AA82" s="3"/>
      <c r="AB82" s="3"/>
      <c r="AC82" s="3"/>
      <c r="AD82" s="3"/>
      <c r="AE82" s="3"/>
      <c r="AF82" s="3"/>
      <c r="AG82" s="3"/>
      <c r="AH82" s="3"/>
      <c r="AI82" s="3"/>
      <c r="AJ82" s="3"/>
      <c r="AK82" s="3"/>
    </row>
    <row r="83" spans="1:37" x14ac:dyDescent="0.15">
      <c r="A83" s="3" t="s">
        <v>893</v>
      </c>
      <c r="B83" s="5" t="s">
        <v>676</v>
      </c>
      <c r="C83" s="5" t="s">
        <v>458</v>
      </c>
      <c r="D83" s="3" t="s">
        <v>200</v>
      </c>
      <c r="E83" s="3" t="s">
        <v>264</v>
      </c>
      <c r="F83" s="3" t="s">
        <v>271</v>
      </c>
      <c r="G83" s="3" t="s">
        <v>952</v>
      </c>
      <c r="H83" s="3" t="s">
        <v>8</v>
      </c>
      <c r="I83" s="3" t="s">
        <v>9</v>
      </c>
      <c r="J83" s="3" t="s">
        <v>980</v>
      </c>
      <c r="K83" s="3" t="s">
        <v>983</v>
      </c>
      <c r="L83" s="3" t="s">
        <v>893</v>
      </c>
      <c r="M83" s="3" t="s">
        <v>981</v>
      </c>
      <c r="N83" s="3" t="s">
        <v>967</v>
      </c>
      <c r="O83" s="3" t="str">
        <f t="shared" si="1"/>
        <v>Ship hull sounds space age. Loop.</v>
      </c>
      <c r="P83" s="3" t="s">
        <v>982</v>
      </c>
      <c r="Q83" s="3" t="s">
        <v>967</v>
      </c>
      <c r="R83" s="3" t="s">
        <v>967</v>
      </c>
      <c r="S83" s="3" t="s">
        <v>967</v>
      </c>
      <c r="T83" s="3" t="s">
        <v>967</v>
      </c>
      <c r="U83" s="3" t="s">
        <v>893</v>
      </c>
      <c r="V83" s="3" t="s">
        <v>981</v>
      </c>
      <c r="W83" s="3">
        <v>2017</v>
      </c>
      <c r="X83" s="5" t="s">
        <v>202</v>
      </c>
      <c r="Y83" s="3" t="s">
        <v>893</v>
      </c>
      <c r="Z83" s="3"/>
      <c r="AA83" s="3"/>
      <c r="AB83" s="3"/>
      <c r="AC83" s="3"/>
      <c r="AD83" s="3"/>
      <c r="AE83" s="3"/>
      <c r="AF83" s="3"/>
      <c r="AG83" s="3"/>
      <c r="AH83" s="3"/>
      <c r="AI83" s="3"/>
      <c r="AJ83" s="3"/>
      <c r="AK83" s="3"/>
    </row>
    <row r="84" spans="1:37" x14ac:dyDescent="0.15">
      <c r="A84" s="3" t="s">
        <v>894</v>
      </c>
      <c r="B84" s="5" t="s">
        <v>677</v>
      </c>
      <c r="C84" s="5" t="s">
        <v>459</v>
      </c>
      <c r="D84" s="3" t="s">
        <v>200</v>
      </c>
      <c r="E84" s="3" t="s">
        <v>264</v>
      </c>
      <c r="F84" s="3" t="s">
        <v>271</v>
      </c>
      <c r="G84" s="3" t="s">
        <v>952</v>
      </c>
      <c r="H84" s="3" t="s">
        <v>8</v>
      </c>
      <c r="I84" s="3" t="s">
        <v>9</v>
      </c>
      <c r="J84" s="3" t="s">
        <v>980</v>
      </c>
      <c r="K84" s="3" t="s">
        <v>983</v>
      </c>
      <c r="L84" s="3" t="s">
        <v>894</v>
      </c>
      <c r="M84" s="3" t="s">
        <v>981</v>
      </c>
      <c r="N84" s="3" t="s">
        <v>967</v>
      </c>
      <c r="O84" s="3" t="str">
        <f t="shared" si="1"/>
        <v>Ship hull sounds space age. Deep low frequency pulsing. Loop.</v>
      </c>
      <c r="P84" s="3" t="s">
        <v>982</v>
      </c>
      <c r="Q84" s="3" t="s">
        <v>967</v>
      </c>
      <c r="R84" s="3" t="s">
        <v>967</v>
      </c>
      <c r="S84" s="3" t="s">
        <v>967</v>
      </c>
      <c r="T84" s="3" t="s">
        <v>967</v>
      </c>
      <c r="U84" s="3" t="s">
        <v>894</v>
      </c>
      <c r="V84" s="3" t="s">
        <v>981</v>
      </c>
      <c r="W84" s="3">
        <v>2017</v>
      </c>
      <c r="X84" s="5" t="s">
        <v>203</v>
      </c>
      <c r="Y84" s="3" t="s">
        <v>894</v>
      </c>
      <c r="Z84" s="3"/>
      <c r="AA84" s="3"/>
      <c r="AB84" s="3"/>
      <c r="AC84" s="3"/>
      <c r="AD84" s="3"/>
      <c r="AE84" s="3"/>
      <c r="AF84" s="3"/>
      <c r="AG84" s="3"/>
      <c r="AH84" s="3"/>
      <c r="AI84" s="3"/>
      <c r="AJ84" s="3"/>
      <c r="AK84" s="3"/>
    </row>
    <row r="85" spans="1:37" x14ac:dyDescent="0.15">
      <c r="A85" s="3" t="s">
        <v>895</v>
      </c>
      <c r="B85" s="5" t="s">
        <v>678</v>
      </c>
      <c r="C85" s="5" t="s">
        <v>460</v>
      </c>
      <c r="D85" s="3" t="s">
        <v>200</v>
      </c>
      <c r="E85" s="3" t="s">
        <v>264</v>
      </c>
      <c r="F85" s="3" t="s">
        <v>271</v>
      </c>
      <c r="G85" s="3" t="s">
        <v>952</v>
      </c>
      <c r="H85" s="3" t="s">
        <v>8</v>
      </c>
      <c r="I85" s="3" t="s">
        <v>9</v>
      </c>
      <c r="J85" s="3" t="s">
        <v>980</v>
      </c>
      <c r="K85" s="3" t="s">
        <v>983</v>
      </c>
      <c r="L85" s="3" t="s">
        <v>895</v>
      </c>
      <c r="M85" s="3" t="s">
        <v>981</v>
      </c>
      <c r="N85" s="3" t="s">
        <v>967</v>
      </c>
      <c r="O85" s="3" t="str">
        <f t="shared" si="1"/>
        <v>Ship hull sounds space age. Slow breath like deep low frequency pulses. Loop.</v>
      </c>
      <c r="P85" s="3" t="s">
        <v>982</v>
      </c>
      <c r="Q85" s="3" t="s">
        <v>967</v>
      </c>
      <c r="R85" s="3" t="s">
        <v>967</v>
      </c>
      <c r="S85" s="3" t="s">
        <v>967</v>
      </c>
      <c r="T85" s="3" t="s">
        <v>967</v>
      </c>
      <c r="U85" s="3" t="s">
        <v>895</v>
      </c>
      <c r="V85" s="3" t="s">
        <v>981</v>
      </c>
      <c r="W85" s="3">
        <v>2017</v>
      </c>
      <c r="X85" s="5" t="s">
        <v>204</v>
      </c>
      <c r="Y85" s="3" t="s">
        <v>895</v>
      </c>
      <c r="Z85" s="3"/>
      <c r="AA85" s="3"/>
      <c r="AB85" s="3"/>
      <c r="AC85" s="3"/>
      <c r="AD85" s="3"/>
      <c r="AE85" s="3"/>
      <c r="AF85" s="3"/>
      <c r="AG85" s="3"/>
      <c r="AH85" s="3"/>
      <c r="AI85" s="3"/>
      <c r="AJ85" s="3"/>
      <c r="AK85" s="3"/>
    </row>
    <row r="86" spans="1:37" x14ac:dyDescent="0.15">
      <c r="A86" s="3" t="s">
        <v>896</v>
      </c>
      <c r="B86" s="5" t="s">
        <v>679</v>
      </c>
      <c r="C86" s="5" t="s">
        <v>461</v>
      </c>
      <c r="D86" s="3" t="s">
        <v>200</v>
      </c>
      <c r="E86" s="3" t="s">
        <v>264</v>
      </c>
      <c r="F86" s="3" t="s">
        <v>271</v>
      </c>
      <c r="G86" s="3" t="s">
        <v>952</v>
      </c>
      <c r="H86" s="3" t="s">
        <v>8</v>
      </c>
      <c r="I86" s="3" t="s">
        <v>9</v>
      </c>
      <c r="J86" s="3" t="s">
        <v>980</v>
      </c>
      <c r="K86" s="3" t="s">
        <v>983</v>
      </c>
      <c r="L86" s="3" t="s">
        <v>896</v>
      </c>
      <c r="M86" s="3" t="s">
        <v>981</v>
      </c>
      <c r="N86" s="3" t="s">
        <v>967</v>
      </c>
      <c r="O86" s="3" t="str">
        <f t="shared" si="1"/>
        <v>Ship hull sounds space age. Moderately fast deep low frequency pulses. Loop.</v>
      </c>
      <c r="P86" s="3" t="s">
        <v>982</v>
      </c>
      <c r="Q86" s="3" t="s">
        <v>967</v>
      </c>
      <c r="R86" s="3" t="s">
        <v>967</v>
      </c>
      <c r="S86" s="3" t="s">
        <v>967</v>
      </c>
      <c r="T86" s="3" t="s">
        <v>967</v>
      </c>
      <c r="U86" s="3" t="s">
        <v>896</v>
      </c>
      <c r="V86" s="3" t="s">
        <v>981</v>
      </c>
      <c r="W86" s="3">
        <v>2017</v>
      </c>
      <c r="X86" s="5" t="s">
        <v>205</v>
      </c>
      <c r="Y86" s="3" t="s">
        <v>896</v>
      </c>
      <c r="Z86" s="3"/>
      <c r="AA86" s="3"/>
      <c r="AB86" s="3"/>
      <c r="AC86" s="3"/>
      <c r="AD86" s="3"/>
      <c r="AE86" s="3"/>
      <c r="AF86" s="3"/>
      <c r="AG86" s="3"/>
      <c r="AH86" s="3"/>
      <c r="AI86" s="3"/>
      <c r="AJ86" s="3"/>
      <c r="AK86" s="3"/>
    </row>
    <row r="87" spans="1:37" x14ac:dyDescent="0.15">
      <c r="A87" s="3" t="s">
        <v>897</v>
      </c>
      <c r="B87" s="5" t="s">
        <v>680</v>
      </c>
      <c r="C87" s="5" t="s">
        <v>462</v>
      </c>
      <c r="D87" s="3" t="s">
        <v>200</v>
      </c>
      <c r="E87" s="3" t="s">
        <v>264</v>
      </c>
      <c r="F87" s="3" t="s">
        <v>271</v>
      </c>
      <c r="G87" s="3" t="s">
        <v>952</v>
      </c>
      <c r="H87" s="3" t="s">
        <v>8</v>
      </c>
      <c r="I87" s="3" t="s">
        <v>9</v>
      </c>
      <c r="J87" s="3" t="s">
        <v>980</v>
      </c>
      <c r="K87" s="3" t="s">
        <v>983</v>
      </c>
      <c r="L87" s="3" t="s">
        <v>897</v>
      </c>
      <c r="M87" s="3" t="s">
        <v>981</v>
      </c>
      <c r="N87" s="3" t="s">
        <v>967</v>
      </c>
      <c r="O87" s="3" t="str">
        <f t="shared" si="1"/>
        <v>Ship hull sounds space age. Rythmic deep low frequency surges. Loop.</v>
      </c>
      <c r="P87" s="3" t="s">
        <v>982</v>
      </c>
      <c r="Q87" s="3" t="s">
        <v>967</v>
      </c>
      <c r="R87" s="3" t="s">
        <v>967</v>
      </c>
      <c r="S87" s="3" t="s">
        <v>967</v>
      </c>
      <c r="T87" s="3" t="s">
        <v>967</v>
      </c>
      <c r="U87" s="3" t="s">
        <v>897</v>
      </c>
      <c r="V87" s="3" t="s">
        <v>981</v>
      </c>
      <c r="W87" s="3">
        <v>2017</v>
      </c>
      <c r="X87" s="5" t="s">
        <v>206</v>
      </c>
      <c r="Y87" s="3" t="s">
        <v>897</v>
      </c>
      <c r="Z87" s="3"/>
      <c r="AA87" s="3"/>
      <c r="AB87" s="3"/>
      <c r="AC87" s="3"/>
      <c r="AD87" s="3"/>
      <c r="AE87" s="3"/>
      <c r="AF87" s="3"/>
      <c r="AG87" s="3"/>
      <c r="AH87" s="3"/>
      <c r="AI87" s="3"/>
      <c r="AJ87" s="3"/>
      <c r="AK87" s="3"/>
    </row>
    <row r="88" spans="1:37" x14ac:dyDescent="0.15">
      <c r="A88" s="3" t="s">
        <v>898</v>
      </c>
      <c r="B88" s="5" t="s">
        <v>681</v>
      </c>
      <c r="C88" s="5" t="s">
        <v>463</v>
      </c>
      <c r="D88" s="3" t="s">
        <v>200</v>
      </c>
      <c r="E88" s="3" t="s">
        <v>264</v>
      </c>
      <c r="F88" s="3" t="s">
        <v>271</v>
      </c>
      <c r="G88" s="3" t="s">
        <v>952</v>
      </c>
      <c r="H88" s="3" t="s">
        <v>8</v>
      </c>
      <c r="I88" s="3" t="s">
        <v>9</v>
      </c>
      <c r="J88" s="3" t="s">
        <v>980</v>
      </c>
      <c r="K88" s="3" t="s">
        <v>983</v>
      </c>
      <c r="L88" s="3" t="s">
        <v>898</v>
      </c>
      <c r="M88" s="3" t="s">
        <v>981</v>
      </c>
      <c r="N88" s="3" t="s">
        <v>967</v>
      </c>
      <c r="O88" s="3" t="str">
        <f t="shared" si="1"/>
        <v>Ship hull sounds space age. Rythmic deep low frequency surges with hollow tapping. Loop.</v>
      </c>
      <c r="P88" s="3" t="s">
        <v>982</v>
      </c>
      <c r="Q88" s="3" t="s">
        <v>967</v>
      </c>
      <c r="R88" s="3" t="s">
        <v>967</v>
      </c>
      <c r="S88" s="3" t="s">
        <v>967</v>
      </c>
      <c r="T88" s="3" t="s">
        <v>967</v>
      </c>
      <c r="U88" s="3" t="s">
        <v>898</v>
      </c>
      <c r="V88" s="3" t="s">
        <v>981</v>
      </c>
      <c r="W88" s="3">
        <v>2017</v>
      </c>
      <c r="X88" s="5" t="s">
        <v>207</v>
      </c>
      <c r="Y88" s="3" t="s">
        <v>898</v>
      </c>
      <c r="Z88" s="3"/>
      <c r="AA88" s="3"/>
      <c r="AB88" s="3"/>
      <c r="AC88" s="3"/>
      <c r="AD88" s="3"/>
      <c r="AE88" s="3"/>
      <c r="AF88" s="3"/>
      <c r="AG88" s="3"/>
      <c r="AH88" s="3"/>
      <c r="AI88" s="3"/>
      <c r="AJ88" s="3"/>
      <c r="AK88" s="3"/>
    </row>
    <row r="89" spans="1:37" x14ac:dyDescent="0.15">
      <c r="A89" s="3" t="s">
        <v>899</v>
      </c>
      <c r="B89" s="5" t="s">
        <v>682</v>
      </c>
      <c r="C89" s="5" t="s">
        <v>464</v>
      </c>
      <c r="D89" s="3" t="s">
        <v>200</v>
      </c>
      <c r="E89" s="3" t="s">
        <v>264</v>
      </c>
      <c r="F89" s="3" t="s">
        <v>271</v>
      </c>
      <c r="G89" s="3" t="s">
        <v>952</v>
      </c>
      <c r="H89" s="3" t="s">
        <v>8</v>
      </c>
      <c r="I89" s="3" t="s">
        <v>9</v>
      </c>
      <c r="J89" s="3" t="s">
        <v>980</v>
      </c>
      <c r="K89" s="3" t="s">
        <v>983</v>
      </c>
      <c r="L89" s="3" t="s">
        <v>899</v>
      </c>
      <c r="M89" s="3" t="s">
        <v>981</v>
      </c>
      <c r="N89" s="3" t="s">
        <v>967</v>
      </c>
      <c r="O89" s="3" t="str">
        <f t="shared" si="1"/>
        <v>Ship hull sounds space age. Very deep low frequency surges. Earth shaking. Loop.</v>
      </c>
      <c r="P89" s="3" t="s">
        <v>982</v>
      </c>
      <c r="Q89" s="3" t="s">
        <v>967</v>
      </c>
      <c r="R89" s="3" t="s">
        <v>967</v>
      </c>
      <c r="S89" s="3" t="s">
        <v>967</v>
      </c>
      <c r="T89" s="3" t="s">
        <v>967</v>
      </c>
      <c r="U89" s="3" t="s">
        <v>899</v>
      </c>
      <c r="V89" s="3" t="s">
        <v>981</v>
      </c>
      <c r="W89" s="3">
        <v>2017</v>
      </c>
      <c r="X89" s="5" t="s">
        <v>208</v>
      </c>
      <c r="Y89" s="3" t="s">
        <v>899</v>
      </c>
      <c r="Z89" s="3"/>
      <c r="AA89" s="3"/>
      <c r="AB89" s="3"/>
      <c r="AC89" s="3"/>
      <c r="AD89" s="3"/>
      <c r="AE89" s="3"/>
      <c r="AF89" s="3"/>
      <c r="AG89" s="3"/>
      <c r="AH89" s="3"/>
      <c r="AI89" s="3"/>
      <c r="AJ89" s="3"/>
      <c r="AK89" s="3"/>
    </row>
    <row r="90" spans="1:37" x14ac:dyDescent="0.15">
      <c r="A90" s="3" t="s">
        <v>900</v>
      </c>
      <c r="B90" s="5" t="s">
        <v>683</v>
      </c>
      <c r="C90" s="5" t="s">
        <v>465</v>
      </c>
      <c r="D90" s="3" t="s">
        <v>200</v>
      </c>
      <c r="E90" s="3" t="s">
        <v>264</v>
      </c>
      <c r="F90" s="3" t="s">
        <v>271</v>
      </c>
      <c r="G90" s="3" t="s">
        <v>952</v>
      </c>
      <c r="H90" s="3" t="s">
        <v>8</v>
      </c>
      <c r="I90" s="3" t="s">
        <v>9</v>
      </c>
      <c r="J90" s="3" t="s">
        <v>980</v>
      </c>
      <c r="K90" s="3" t="s">
        <v>983</v>
      </c>
      <c r="L90" s="3" t="s">
        <v>900</v>
      </c>
      <c r="M90" s="3" t="s">
        <v>981</v>
      </c>
      <c r="N90" s="3" t="s">
        <v>967</v>
      </c>
      <c r="O90" s="3" t="str">
        <f t="shared" si="1"/>
        <v>Ship hull sounds space age. Very deep and loud low frequency surges. Loop.</v>
      </c>
      <c r="P90" s="3" t="s">
        <v>982</v>
      </c>
      <c r="Q90" s="3" t="s">
        <v>967</v>
      </c>
      <c r="R90" s="3" t="s">
        <v>967</v>
      </c>
      <c r="S90" s="3" t="s">
        <v>967</v>
      </c>
      <c r="T90" s="3" t="s">
        <v>967</v>
      </c>
      <c r="U90" s="3" t="s">
        <v>900</v>
      </c>
      <c r="V90" s="3" t="s">
        <v>981</v>
      </c>
      <c r="W90" s="3">
        <v>2017</v>
      </c>
      <c r="X90" s="5" t="s">
        <v>209</v>
      </c>
      <c r="Y90" s="3" t="s">
        <v>900</v>
      </c>
      <c r="Z90" s="3"/>
      <c r="AA90" s="3"/>
      <c r="AB90" s="3"/>
      <c r="AC90" s="3"/>
      <c r="AD90" s="3"/>
      <c r="AE90" s="3"/>
      <c r="AF90" s="3"/>
      <c r="AG90" s="3"/>
      <c r="AH90" s="3"/>
      <c r="AI90" s="3"/>
      <c r="AJ90" s="3"/>
      <c r="AK90" s="3"/>
    </row>
    <row r="91" spans="1:37" x14ac:dyDescent="0.15">
      <c r="A91" s="3" t="s">
        <v>901</v>
      </c>
      <c r="B91" s="5" t="s">
        <v>684</v>
      </c>
      <c r="C91" s="5" t="s">
        <v>466</v>
      </c>
      <c r="D91" s="3" t="s">
        <v>200</v>
      </c>
      <c r="E91" s="3" t="s">
        <v>264</v>
      </c>
      <c r="F91" s="3" t="s">
        <v>271</v>
      </c>
      <c r="G91" s="3" t="s">
        <v>952</v>
      </c>
      <c r="H91" s="3" t="s">
        <v>8</v>
      </c>
      <c r="I91" s="3" t="s">
        <v>9</v>
      </c>
      <c r="J91" s="3" t="s">
        <v>980</v>
      </c>
      <c r="K91" s="3" t="s">
        <v>983</v>
      </c>
      <c r="L91" s="3" t="s">
        <v>901</v>
      </c>
      <c r="M91" s="3" t="s">
        <v>981</v>
      </c>
      <c r="N91" s="3" t="s">
        <v>967</v>
      </c>
      <c r="O91" s="3" t="str">
        <f t="shared" si="1"/>
        <v>Ship hull sounds space age. Soft low frequency surges with background rush. Loop.</v>
      </c>
      <c r="P91" s="3" t="s">
        <v>982</v>
      </c>
      <c r="Q91" s="3" t="s">
        <v>967</v>
      </c>
      <c r="R91" s="3" t="s">
        <v>967</v>
      </c>
      <c r="S91" s="3" t="s">
        <v>967</v>
      </c>
      <c r="T91" s="3" t="s">
        <v>967</v>
      </c>
      <c r="U91" s="3" t="s">
        <v>901</v>
      </c>
      <c r="V91" s="3" t="s">
        <v>981</v>
      </c>
      <c r="W91" s="3">
        <v>2017</v>
      </c>
      <c r="X91" s="5" t="s">
        <v>210</v>
      </c>
      <c r="Y91" s="3" t="s">
        <v>901</v>
      </c>
      <c r="Z91" s="3"/>
      <c r="AA91" s="3"/>
      <c r="AB91" s="3"/>
      <c r="AC91" s="3"/>
      <c r="AD91" s="3"/>
      <c r="AE91" s="3"/>
      <c r="AF91" s="3"/>
      <c r="AG91" s="3"/>
      <c r="AH91" s="3"/>
      <c r="AI91" s="3"/>
      <c r="AJ91" s="3"/>
      <c r="AK91" s="3"/>
    </row>
    <row r="92" spans="1:37" x14ac:dyDescent="0.15">
      <c r="A92" s="3" t="s">
        <v>870</v>
      </c>
      <c r="B92" s="5" t="s">
        <v>656</v>
      </c>
      <c r="C92" s="5" t="s">
        <v>435</v>
      </c>
      <c r="D92" s="3" t="s">
        <v>173</v>
      </c>
      <c r="E92" s="3" t="s">
        <v>272</v>
      </c>
      <c r="F92" s="3" t="s">
        <v>273</v>
      </c>
      <c r="G92" s="3" t="s">
        <v>953</v>
      </c>
      <c r="H92" s="3" t="s">
        <v>8</v>
      </c>
      <c r="I92" s="3" t="s">
        <v>9</v>
      </c>
      <c r="J92" s="3" t="s">
        <v>980</v>
      </c>
      <c r="K92" s="3" t="s">
        <v>983</v>
      </c>
      <c r="L92" s="3" t="s">
        <v>870</v>
      </c>
      <c r="M92" s="3" t="s">
        <v>981</v>
      </c>
      <c r="N92" s="3" t="s">
        <v>967</v>
      </c>
      <c r="O92" s="3" t="str">
        <f t="shared" si="1"/>
        <v>Freight train wheels pass moderately slow over rail joint. Loop</v>
      </c>
      <c r="P92" s="3" t="s">
        <v>982</v>
      </c>
      <c r="Q92" s="3" t="s">
        <v>967</v>
      </c>
      <c r="R92" s="3" t="s">
        <v>967</v>
      </c>
      <c r="S92" s="3" t="s">
        <v>967</v>
      </c>
      <c r="T92" s="3" t="s">
        <v>967</v>
      </c>
      <c r="U92" s="3" t="s">
        <v>870</v>
      </c>
      <c r="V92" s="3" t="s">
        <v>981</v>
      </c>
      <c r="W92" s="3">
        <v>2017</v>
      </c>
      <c r="X92" s="5" t="s">
        <v>172</v>
      </c>
      <c r="Y92" s="3" t="s">
        <v>870</v>
      </c>
      <c r="Z92" s="3"/>
      <c r="AA92" s="3"/>
      <c r="AB92" s="3"/>
      <c r="AC92" s="3"/>
      <c r="AD92" s="3"/>
      <c r="AE92" s="3"/>
      <c r="AF92" s="3"/>
      <c r="AG92" s="3"/>
      <c r="AH92" s="3"/>
      <c r="AI92" s="3"/>
      <c r="AJ92" s="3"/>
      <c r="AK92" s="3"/>
    </row>
    <row r="93" spans="1:37" x14ac:dyDescent="0.15">
      <c r="A93" s="3" t="s">
        <v>857</v>
      </c>
      <c r="B93" s="5" t="s">
        <v>643</v>
      </c>
      <c r="C93" s="5" t="s">
        <v>422</v>
      </c>
      <c r="D93" s="3" t="s">
        <v>94</v>
      </c>
      <c r="E93" s="3" t="s">
        <v>272</v>
      </c>
      <c r="F93" s="3" t="s">
        <v>274</v>
      </c>
      <c r="G93" s="3" t="s">
        <v>954</v>
      </c>
      <c r="H93" s="3" t="s">
        <v>8</v>
      </c>
      <c r="I93" s="3" t="s">
        <v>9</v>
      </c>
      <c r="J93" s="3" t="s">
        <v>980</v>
      </c>
      <c r="K93" s="3" t="s">
        <v>983</v>
      </c>
      <c r="L93" s="3" t="s">
        <v>857</v>
      </c>
      <c r="M93" s="3" t="s">
        <v>981</v>
      </c>
      <c r="N93" s="3" t="s">
        <v>967</v>
      </c>
      <c r="O93" s="3" t="str">
        <f t="shared" si="1"/>
        <v>Distant night train hauling freight approaches quickly with whining engines and textures characteristic of completely still atmosphere.</v>
      </c>
      <c r="P93" s="3" t="s">
        <v>982</v>
      </c>
      <c r="Q93" s="3" t="s">
        <v>967</v>
      </c>
      <c r="R93" s="3" t="s">
        <v>967</v>
      </c>
      <c r="S93" s="3" t="s">
        <v>967</v>
      </c>
      <c r="T93" s="3" t="s">
        <v>967</v>
      </c>
      <c r="U93" s="3" t="s">
        <v>857</v>
      </c>
      <c r="V93" s="3" t="s">
        <v>981</v>
      </c>
      <c r="W93" s="3">
        <v>2017</v>
      </c>
      <c r="X93" s="5" t="s">
        <v>158</v>
      </c>
      <c r="Y93" s="3" t="s">
        <v>857</v>
      </c>
      <c r="Z93" s="3"/>
      <c r="AA93" s="3"/>
      <c r="AB93" s="3"/>
      <c r="AC93" s="3"/>
      <c r="AD93" s="3"/>
      <c r="AE93" s="3"/>
      <c r="AF93" s="3"/>
      <c r="AG93" s="3"/>
      <c r="AH93" s="3"/>
      <c r="AI93" s="3"/>
      <c r="AJ93" s="3"/>
      <c r="AK93" s="3"/>
    </row>
    <row r="94" spans="1:37" x14ac:dyDescent="0.15">
      <c r="A94" s="3" t="s">
        <v>856</v>
      </c>
      <c r="B94" s="5" t="s">
        <v>642</v>
      </c>
      <c r="C94" s="5" t="s">
        <v>421</v>
      </c>
      <c r="D94" s="3" t="s">
        <v>94</v>
      </c>
      <c r="E94" s="3" t="s">
        <v>272</v>
      </c>
      <c r="F94" s="3" t="s">
        <v>274</v>
      </c>
      <c r="G94" s="3" t="s">
        <v>954</v>
      </c>
      <c r="H94" s="3" t="s">
        <v>8</v>
      </c>
      <c r="I94" s="3" t="s">
        <v>9</v>
      </c>
      <c r="J94" s="3" t="s">
        <v>980</v>
      </c>
      <c r="K94" s="3" t="s">
        <v>983</v>
      </c>
      <c r="L94" s="3" t="s">
        <v>856</v>
      </c>
      <c r="M94" s="3" t="s">
        <v>981</v>
      </c>
      <c r="N94" s="3" t="s">
        <v>967</v>
      </c>
      <c r="O94" s="3" t="str">
        <f t="shared" si="1"/>
        <v>Distant night train hauling freight announces approach with faint horn blasts, stampedes closer and louder with full power then fades. Rail joint evident at times indicated by faint clanking.</v>
      </c>
      <c r="P94" s="3" t="s">
        <v>982</v>
      </c>
      <c r="Q94" s="3" t="s">
        <v>967</v>
      </c>
      <c r="R94" s="3" t="s">
        <v>967</v>
      </c>
      <c r="S94" s="3" t="s">
        <v>967</v>
      </c>
      <c r="T94" s="3" t="s">
        <v>967</v>
      </c>
      <c r="U94" s="3" t="s">
        <v>856</v>
      </c>
      <c r="V94" s="3" t="s">
        <v>981</v>
      </c>
      <c r="W94" s="3">
        <v>2017</v>
      </c>
      <c r="X94" s="5" t="s">
        <v>157</v>
      </c>
      <c r="Y94" s="3" t="s">
        <v>856</v>
      </c>
      <c r="Z94" s="3"/>
      <c r="AA94" s="3"/>
      <c r="AB94" s="3"/>
      <c r="AC94" s="3"/>
      <c r="AD94" s="3"/>
      <c r="AE94" s="3"/>
      <c r="AF94" s="3"/>
      <c r="AG94" s="3"/>
      <c r="AH94" s="3"/>
      <c r="AI94" s="3"/>
      <c r="AJ94" s="3"/>
      <c r="AK94" s="3"/>
    </row>
    <row r="95" spans="1:37" x14ac:dyDescent="0.15">
      <c r="A95" s="3" t="s">
        <v>855</v>
      </c>
      <c r="B95" s="5" t="s">
        <v>641</v>
      </c>
      <c r="C95" s="5" t="s">
        <v>420</v>
      </c>
      <c r="D95" s="3" t="s">
        <v>94</v>
      </c>
      <c r="E95" s="3" t="s">
        <v>272</v>
      </c>
      <c r="F95" s="3" t="s">
        <v>274</v>
      </c>
      <c r="G95" s="3" t="s">
        <v>954</v>
      </c>
      <c r="H95" s="3" t="s">
        <v>8</v>
      </c>
      <c r="I95" s="3" t="s">
        <v>9</v>
      </c>
      <c r="J95" s="3" t="s">
        <v>980</v>
      </c>
      <c r="K95" s="3" t="s">
        <v>983</v>
      </c>
      <c r="L95" s="3" t="s">
        <v>855</v>
      </c>
      <c r="M95" s="3" t="s">
        <v>981</v>
      </c>
      <c r="N95" s="3" t="s">
        <v>967</v>
      </c>
      <c r="O95" s="3" t="str">
        <f t="shared" si="1"/>
        <v>Distant night train hauling freight announces approach with distant horn blasts, rumbles closer and louder with wheel howling then fades.</v>
      </c>
      <c r="P95" s="3" t="s">
        <v>982</v>
      </c>
      <c r="Q95" s="3" t="s">
        <v>967</v>
      </c>
      <c r="R95" s="3" t="s">
        <v>967</v>
      </c>
      <c r="S95" s="3" t="s">
        <v>967</v>
      </c>
      <c r="T95" s="3" t="s">
        <v>967</v>
      </c>
      <c r="U95" s="3" t="s">
        <v>855</v>
      </c>
      <c r="V95" s="3" t="s">
        <v>981</v>
      </c>
      <c r="W95" s="3">
        <v>2017</v>
      </c>
      <c r="X95" s="5" t="s">
        <v>156</v>
      </c>
      <c r="Y95" s="3" t="s">
        <v>855</v>
      </c>
      <c r="Z95" s="3"/>
      <c r="AA95" s="3"/>
      <c r="AB95" s="3"/>
      <c r="AC95" s="3"/>
      <c r="AD95" s="3"/>
      <c r="AE95" s="3"/>
      <c r="AF95" s="3"/>
      <c r="AG95" s="3"/>
      <c r="AH95" s="3"/>
      <c r="AI95" s="3"/>
      <c r="AJ95" s="3"/>
      <c r="AK95" s="3"/>
    </row>
    <row r="96" spans="1:37" x14ac:dyDescent="0.15">
      <c r="A96" s="3" t="s">
        <v>854</v>
      </c>
      <c r="B96" s="5" t="s">
        <v>640</v>
      </c>
      <c r="C96" s="5" t="s">
        <v>419</v>
      </c>
      <c r="D96" s="3" t="s">
        <v>94</v>
      </c>
      <c r="E96" s="3" t="s">
        <v>272</v>
      </c>
      <c r="F96" s="3" t="s">
        <v>274</v>
      </c>
      <c r="G96" s="3" t="s">
        <v>954</v>
      </c>
      <c r="H96" s="3" t="s">
        <v>8</v>
      </c>
      <c r="I96" s="3" t="s">
        <v>9</v>
      </c>
      <c r="J96" s="3" t="s">
        <v>980</v>
      </c>
      <c r="K96" s="3" t="s">
        <v>983</v>
      </c>
      <c r="L96" s="3" t="s">
        <v>854</v>
      </c>
      <c r="M96" s="3" t="s">
        <v>981</v>
      </c>
      <c r="N96" s="3" t="s">
        <v>967</v>
      </c>
      <c r="O96" s="3" t="str">
        <f t="shared" si="1"/>
        <v>Distant night train hauling freight rumbles louder and louder then gradually fades.</v>
      </c>
      <c r="P96" s="3" t="s">
        <v>982</v>
      </c>
      <c r="Q96" s="3" t="s">
        <v>967</v>
      </c>
      <c r="R96" s="3" t="s">
        <v>967</v>
      </c>
      <c r="S96" s="3" t="s">
        <v>967</v>
      </c>
      <c r="T96" s="3" t="s">
        <v>967</v>
      </c>
      <c r="U96" s="3" t="s">
        <v>854</v>
      </c>
      <c r="V96" s="3" t="s">
        <v>981</v>
      </c>
      <c r="W96" s="3">
        <v>2017</v>
      </c>
      <c r="X96" s="5" t="s">
        <v>155</v>
      </c>
      <c r="Y96" s="3" t="s">
        <v>854</v>
      </c>
      <c r="Z96" s="3"/>
      <c r="AA96" s="3"/>
      <c r="AB96" s="3"/>
      <c r="AC96" s="3"/>
      <c r="AD96" s="3"/>
      <c r="AE96" s="3"/>
      <c r="AF96" s="3"/>
      <c r="AG96" s="3"/>
      <c r="AH96" s="3"/>
      <c r="AI96" s="3"/>
      <c r="AJ96" s="3"/>
      <c r="AK96" s="3"/>
    </row>
    <row r="97" spans="1:37" x14ac:dyDescent="0.15">
      <c r="A97" s="3" t="s">
        <v>858</v>
      </c>
      <c r="B97" s="5" t="s">
        <v>644</v>
      </c>
      <c r="C97" s="5" t="s">
        <v>423</v>
      </c>
      <c r="D97" s="3" t="s">
        <v>94</v>
      </c>
      <c r="E97" s="3" t="s">
        <v>272</v>
      </c>
      <c r="F97" s="3" t="s">
        <v>274</v>
      </c>
      <c r="G97" s="3" t="s">
        <v>954</v>
      </c>
      <c r="H97" s="3" t="s">
        <v>8</v>
      </c>
      <c r="I97" s="3" t="s">
        <v>9</v>
      </c>
      <c r="J97" s="3" t="s">
        <v>980</v>
      </c>
      <c r="K97" s="3" t="s">
        <v>983</v>
      </c>
      <c r="L97" s="3" t="s">
        <v>858</v>
      </c>
      <c r="M97" s="3" t="s">
        <v>981</v>
      </c>
      <c r="N97" s="3" t="s">
        <v>967</v>
      </c>
      <c r="O97" s="3" t="str">
        <f t="shared" si="1"/>
        <v>Night freight train squeals and rings as rounding curve, echoes off mountainsides. Thundering. Mesmerizing space. Loop.</v>
      </c>
      <c r="P97" s="3" t="s">
        <v>982</v>
      </c>
      <c r="Q97" s="3" t="s">
        <v>967</v>
      </c>
      <c r="R97" s="3" t="s">
        <v>967</v>
      </c>
      <c r="S97" s="3" t="s">
        <v>967</v>
      </c>
      <c r="T97" s="3" t="s">
        <v>967</v>
      </c>
      <c r="U97" s="3" t="s">
        <v>858</v>
      </c>
      <c r="V97" s="3" t="s">
        <v>981</v>
      </c>
      <c r="W97" s="3">
        <v>2017</v>
      </c>
      <c r="X97" s="5" t="s">
        <v>159</v>
      </c>
      <c r="Y97" s="3" t="s">
        <v>858</v>
      </c>
      <c r="Z97" s="3"/>
      <c r="AA97" s="3"/>
      <c r="AB97" s="3"/>
      <c r="AC97" s="3"/>
      <c r="AD97" s="3"/>
      <c r="AE97" s="3"/>
      <c r="AF97" s="3"/>
      <c r="AG97" s="3"/>
      <c r="AH97" s="3"/>
      <c r="AI97" s="3"/>
      <c r="AJ97" s="3"/>
      <c r="AK97" s="3"/>
    </row>
    <row r="98" spans="1:37" x14ac:dyDescent="0.15">
      <c r="A98" s="3" t="s">
        <v>849</v>
      </c>
      <c r="B98" s="5" t="s">
        <v>635</v>
      </c>
      <c r="C98" s="5" t="s">
        <v>414</v>
      </c>
      <c r="D98" s="3" t="s">
        <v>94</v>
      </c>
      <c r="E98" s="3" t="s">
        <v>272</v>
      </c>
      <c r="F98" s="3" t="s">
        <v>274</v>
      </c>
      <c r="G98" s="3" t="s">
        <v>954</v>
      </c>
      <c r="H98" s="3" t="s">
        <v>8</v>
      </c>
      <c r="I98" s="3" t="s">
        <v>9</v>
      </c>
      <c r="J98" s="3" t="s">
        <v>980</v>
      </c>
      <c r="K98" s="3" t="s">
        <v>983</v>
      </c>
      <c r="L98" s="3" t="s">
        <v>849</v>
      </c>
      <c r="M98" s="3" t="s">
        <v>981</v>
      </c>
      <c r="N98" s="3" t="s">
        <v>967</v>
      </c>
      <c r="O98" s="3" t="str">
        <f t="shared" si="1"/>
        <v>Loud bell at level crossing is quickly followed by fast moving freight train with horn blasts. Bell at level crossing starts and stops naturally.</v>
      </c>
      <c r="P98" s="3" t="s">
        <v>982</v>
      </c>
      <c r="Q98" s="3" t="s">
        <v>967</v>
      </c>
      <c r="R98" s="3" t="s">
        <v>967</v>
      </c>
      <c r="S98" s="3" t="s">
        <v>967</v>
      </c>
      <c r="T98" s="3" t="s">
        <v>967</v>
      </c>
      <c r="U98" s="3" t="s">
        <v>849</v>
      </c>
      <c r="V98" s="3" t="s">
        <v>981</v>
      </c>
      <c r="W98" s="3">
        <v>2017</v>
      </c>
      <c r="X98" s="5" t="s">
        <v>150</v>
      </c>
      <c r="Y98" s="3" t="s">
        <v>849</v>
      </c>
      <c r="Z98" s="3"/>
      <c r="AA98" s="3"/>
      <c r="AB98" s="3"/>
      <c r="AC98" s="3"/>
      <c r="AD98" s="3"/>
      <c r="AE98" s="3"/>
      <c r="AF98" s="3"/>
      <c r="AG98" s="3"/>
      <c r="AH98" s="3"/>
      <c r="AI98" s="3"/>
      <c r="AJ98" s="3"/>
      <c r="AK98" s="3"/>
    </row>
    <row r="99" spans="1:37" x14ac:dyDescent="0.15">
      <c r="A99" s="3" t="s">
        <v>847</v>
      </c>
      <c r="B99" s="5" t="s">
        <v>633</v>
      </c>
      <c r="C99" s="5" t="s">
        <v>412</v>
      </c>
      <c r="D99" s="3" t="s">
        <v>94</v>
      </c>
      <c r="E99" s="3" t="s">
        <v>272</v>
      </c>
      <c r="F99" s="3" t="s">
        <v>274</v>
      </c>
      <c r="G99" s="3" t="s">
        <v>954</v>
      </c>
      <c r="H99" s="3" t="s">
        <v>8</v>
      </c>
      <c r="I99" s="3" t="s">
        <v>9</v>
      </c>
      <c r="J99" s="3" t="s">
        <v>980</v>
      </c>
      <c r="K99" s="3" t="s">
        <v>983</v>
      </c>
      <c r="L99" s="3" t="s">
        <v>847</v>
      </c>
      <c r="M99" s="3" t="s">
        <v>981</v>
      </c>
      <c r="N99" s="3" t="s">
        <v>967</v>
      </c>
      <c r="O99" s="3" t="str">
        <f t="shared" si="1"/>
        <v>Long spacious approach of heavy freight train with distant horn blasts before peak blast exhibiting Doppler effect. Long series of various old freight cars with noisy wheels follows.</v>
      </c>
      <c r="P99" s="3" t="s">
        <v>982</v>
      </c>
      <c r="Q99" s="3" t="s">
        <v>967</v>
      </c>
      <c r="R99" s="3" t="s">
        <v>967</v>
      </c>
      <c r="S99" s="3" t="s">
        <v>967</v>
      </c>
      <c r="T99" s="3" t="s">
        <v>967</v>
      </c>
      <c r="U99" s="3" t="s">
        <v>847</v>
      </c>
      <c r="V99" s="3" t="s">
        <v>981</v>
      </c>
      <c r="W99" s="3">
        <v>2017</v>
      </c>
      <c r="X99" s="5" t="s">
        <v>148</v>
      </c>
      <c r="Y99" s="3" t="s">
        <v>847</v>
      </c>
      <c r="Z99" s="3"/>
      <c r="AA99" s="3"/>
      <c r="AB99" s="3"/>
      <c r="AC99" s="3"/>
      <c r="AD99" s="3"/>
      <c r="AE99" s="3"/>
      <c r="AF99" s="3"/>
      <c r="AG99" s="3"/>
      <c r="AH99" s="3"/>
      <c r="AI99" s="3"/>
      <c r="AJ99" s="3"/>
      <c r="AK99" s="3"/>
    </row>
    <row r="100" spans="1:37" x14ac:dyDescent="0.15">
      <c r="A100" s="3" t="s">
        <v>853</v>
      </c>
      <c r="B100" s="5" t="s">
        <v>639</v>
      </c>
      <c r="C100" s="5" t="s">
        <v>418</v>
      </c>
      <c r="D100" s="3" t="s">
        <v>94</v>
      </c>
      <c r="E100" s="3" t="s">
        <v>272</v>
      </c>
      <c r="F100" s="3" t="s">
        <v>274</v>
      </c>
      <c r="G100" s="3" t="s">
        <v>954</v>
      </c>
      <c r="H100" s="3" t="s">
        <v>8</v>
      </c>
      <c r="I100" s="3" t="s">
        <v>9</v>
      </c>
      <c r="J100" s="3" t="s">
        <v>980</v>
      </c>
      <c r="K100" s="3" t="s">
        <v>983</v>
      </c>
      <c r="L100" s="3" t="s">
        <v>853</v>
      </c>
      <c r="M100" s="3" t="s">
        <v>981</v>
      </c>
      <c r="N100" s="3" t="s">
        <v>967</v>
      </c>
      <c r="O100" s="3" t="str">
        <f t="shared" si="1"/>
        <v>Distant night train hauling freight blast horn in distance rumbles louder then gradually fades.</v>
      </c>
      <c r="P100" s="3" t="s">
        <v>982</v>
      </c>
      <c r="Q100" s="3" t="s">
        <v>967</v>
      </c>
      <c r="R100" s="3" t="s">
        <v>967</v>
      </c>
      <c r="S100" s="3" t="s">
        <v>967</v>
      </c>
      <c r="T100" s="3" t="s">
        <v>967</v>
      </c>
      <c r="U100" s="3" t="s">
        <v>853</v>
      </c>
      <c r="V100" s="3" t="s">
        <v>981</v>
      </c>
      <c r="W100" s="3">
        <v>2017</v>
      </c>
      <c r="X100" s="5" t="s">
        <v>154</v>
      </c>
      <c r="Y100" s="3" t="s">
        <v>853</v>
      </c>
      <c r="Z100" s="3"/>
      <c r="AA100" s="3"/>
      <c r="AB100" s="3"/>
      <c r="AC100" s="3"/>
      <c r="AD100" s="3"/>
      <c r="AE100" s="3"/>
      <c r="AF100" s="3"/>
      <c r="AG100" s="3"/>
      <c r="AH100" s="3"/>
      <c r="AI100" s="3"/>
      <c r="AJ100" s="3"/>
      <c r="AK100" s="3"/>
    </row>
    <row r="101" spans="1:37" x14ac:dyDescent="0.15">
      <c r="A101" s="3" t="s">
        <v>852</v>
      </c>
      <c r="B101" s="5" t="s">
        <v>638</v>
      </c>
      <c r="C101" s="5" t="s">
        <v>417</v>
      </c>
      <c r="D101" s="3" t="s">
        <v>94</v>
      </c>
      <c r="E101" s="3" t="s">
        <v>272</v>
      </c>
      <c r="F101" s="3" t="s">
        <v>274</v>
      </c>
      <c r="G101" s="3" t="s">
        <v>954</v>
      </c>
      <c r="H101" s="3" t="s">
        <v>8</v>
      </c>
      <c r="I101" s="3" t="s">
        <v>9</v>
      </c>
      <c r="J101" s="3" t="s">
        <v>980</v>
      </c>
      <c r="K101" s="3" t="s">
        <v>983</v>
      </c>
      <c r="L101" s="3" t="s">
        <v>852</v>
      </c>
      <c r="M101" s="3" t="s">
        <v>981</v>
      </c>
      <c r="N101" s="3" t="s">
        <v>967</v>
      </c>
      <c r="O101" s="3" t="str">
        <f t="shared" si="1"/>
        <v>Distant night train hauling freight up mountain with multiple horn blasts followed by echoes, then subsides to be followed by a second train that starts up with deep thrumming and draws closer, blasts horn with clear mountain echoes.</v>
      </c>
      <c r="P101" s="3" t="s">
        <v>982</v>
      </c>
      <c r="Q101" s="3" t="s">
        <v>967</v>
      </c>
      <c r="R101" s="3" t="s">
        <v>967</v>
      </c>
      <c r="S101" s="3" t="s">
        <v>967</v>
      </c>
      <c r="T101" s="3" t="s">
        <v>967</v>
      </c>
      <c r="U101" s="3" t="s">
        <v>852</v>
      </c>
      <c r="V101" s="3" t="s">
        <v>981</v>
      </c>
      <c r="W101" s="3">
        <v>2017</v>
      </c>
      <c r="X101" s="5" t="s">
        <v>153</v>
      </c>
      <c r="Y101" s="3" t="s">
        <v>852</v>
      </c>
      <c r="Z101" s="3"/>
      <c r="AA101" s="3"/>
      <c r="AB101" s="3"/>
      <c r="AC101" s="3"/>
      <c r="AD101" s="3"/>
      <c r="AE101" s="3"/>
      <c r="AF101" s="3"/>
      <c r="AG101" s="3"/>
      <c r="AH101" s="3"/>
      <c r="AI101" s="3"/>
      <c r="AJ101" s="3"/>
      <c r="AK101" s="3"/>
    </row>
    <row r="102" spans="1:37" x14ac:dyDescent="0.15">
      <c r="A102" s="3" t="s">
        <v>844</v>
      </c>
      <c r="B102" s="5" t="s">
        <v>630</v>
      </c>
      <c r="C102" s="5" t="s">
        <v>409</v>
      </c>
      <c r="D102" s="3" t="s">
        <v>94</v>
      </c>
      <c r="E102" s="3" t="s">
        <v>272</v>
      </c>
      <c r="F102" s="3" t="s">
        <v>274</v>
      </c>
      <c r="G102" s="3" t="s">
        <v>954</v>
      </c>
      <c r="H102" s="3" t="s">
        <v>8</v>
      </c>
      <c r="I102" s="3" t="s">
        <v>9</v>
      </c>
      <c r="J102" s="3" t="s">
        <v>980</v>
      </c>
      <c r="K102" s="3" t="s">
        <v>983</v>
      </c>
      <c r="L102" s="3" t="s">
        <v>844</v>
      </c>
      <c r="M102" s="3" t="s">
        <v>981</v>
      </c>
      <c r="N102" s="3" t="s">
        <v>967</v>
      </c>
      <c r="O102" s="3" t="str">
        <f t="shared" si="1"/>
        <v>Freight train thunders up mountain with long introductory blasts followed by freight cars in distance. Echoes of blasts prominent. River rushes faintly in background at beginning and end.</v>
      </c>
      <c r="P102" s="3" t="s">
        <v>982</v>
      </c>
      <c r="Q102" s="3" t="s">
        <v>967</v>
      </c>
      <c r="R102" s="3" t="s">
        <v>967</v>
      </c>
      <c r="S102" s="3" t="s">
        <v>967</v>
      </c>
      <c r="T102" s="3" t="s">
        <v>967</v>
      </c>
      <c r="U102" s="3" t="s">
        <v>844</v>
      </c>
      <c r="V102" s="3" t="s">
        <v>981</v>
      </c>
      <c r="W102" s="3">
        <v>2017</v>
      </c>
      <c r="X102" s="5" t="s">
        <v>145</v>
      </c>
      <c r="Y102" s="3" t="s">
        <v>844</v>
      </c>
      <c r="Z102" s="3"/>
      <c r="AA102" s="3"/>
      <c r="AB102" s="3"/>
      <c r="AC102" s="3"/>
      <c r="AD102" s="3"/>
      <c r="AE102" s="3"/>
      <c r="AF102" s="3"/>
      <c r="AG102" s="3"/>
      <c r="AH102" s="3"/>
      <c r="AI102" s="3"/>
      <c r="AJ102" s="3"/>
      <c r="AK102" s="3"/>
    </row>
    <row r="103" spans="1:37" x14ac:dyDescent="0.15">
      <c r="A103" s="3" t="s">
        <v>851</v>
      </c>
      <c r="B103" s="5" t="s">
        <v>637</v>
      </c>
      <c r="C103" s="5" t="s">
        <v>416</v>
      </c>
      <c r="D103" s="3" t="s">
        <v>94</v>
      </c>
      <c r="E103" s="3" t="s">
        <v>272</v>
      </c>
      <c r="F103" s="3" t="s">
        <v>274</v>
      </c>
      <c r="G103" s="3" t="s">
        <v>954</v>
      </c>
      <c r="H103" s="3" t="s">
        <v>8</v>
      </c>
      <c r="I103" s="3" t="s">
        <v>9</v>
      </c>
      <c r="J103" s="3" t="s">
        <v>980</v>
      </c>
      <c r="K103" s="3" t="s">
        <v>983</v>
      </c>
      <c r="L103" s="3" t="s">
        <v>851</v>
      </c>
      <c r="M103" s="3" t="s">
        <v>981</v>
      </c>
      <c r="N103" s="3" t="s">
        <v>967</v>
      </c>
      <c r="O103" s="3" t="str">
        <f t="shared" si="1"/>
        <v xml:space="preserve">Freight train approaches from distance with horn blasts as it enters small town at night. Multiple locomotives pulling long series of similar freight cars. Long fade away, naturally. </v>
      </c>
      <c r="P103" s="3" t="s">
        <v>982</v>
      </c>
      <c r="Q103" s="3" t="s">
        <v>967</v>
      </c>
      <c r="R103" s="3" t="s">
        <v>967</v>
      </c>
      <c r="S103" s="3" t="s">
        <v>967</v>
      </c>
      <c r="T103" s="3" t="s">
        <v>967</v>
      </c>
      <c r="U103" s="3" t="s">
        <v>851</v>
      </c>
      <c r="V103" s="3" t="s">
        <v>981</v>
      </c>
      <c r="W103" s="3">
        <v>2017</v>
      </c>
      <c r="X103" s="5" t="s">
        <v>152</v>
      </c>
      <c r="Y103" s="3" t="s">
        <v>851</v>
      </c>
      <c r="Z103" s="3"/>
      <c r="AA103" s="3"/>
      <c r="AB103" s="3"/>
      <c r="AC103" s="3"/>
      <c r="AD103" s="3"/>
      <c r="AE103" s="3"/>
      <c r="AF103" s="3"/>
      <c r="AG103" s="3"/>
      <c r="AH103" s="3"/>
      <c r="AI103" s="3"/>
      <c r="AJ103" s="3"/>
      <c r="AK103" s="3"/>
    </row>
    <row r="104" spans="1:37" x14ac:dyDescent="0.15">
      <c r="A104" s="3" t="s">
        <v>850</v>
      </c>
      <c r="B104" s="5" t="s">
        <v>636</v>
      </c>
      <c r="C104" s="5" t="s">
        <v>415</v>
      </c>
      <c r="D104" s="3" t="s">
        <v>94</v>
      </c>
      <c r="E104" s="3" t="s">
        <v>272</v>
      </c>
      <c r="F104" s="3" t="s">
        <v>274</v>
      </c>
      <c r="G104" s="3" t="s">
        <v>954</v>
      </c>
      <c r="H104" s="3" t="s">
        <v>8</v>
      </c>
      <c r="I104" s="3" t="s">
        <v>9</v>
      </c>
      <c r="J104" s="3" t="s">
        <v>980</v>
      </c>
      <c r="K104" s="3" t="s">
        <v>983</v>
      </c>
      <c r="L104" s="3" t="s">
        <v>850</v>
      </c>
      <c r="M104" s="3" t="s">
        <v>981</v>
      </c>
      <c r="N104" s="3" t="s">
        <v>967</v>
      </c>
      <c r="O104" s="3" t="str">
        <f t="shared" si="1"/>
        <v>Thundering approach of freight train with many locomotives in series then horn blasts and very long train of freight cars remains moderately loud as it travels into distance.</v>
      </c>
      <c r="P104" s="3" t="s">
        <v>982</v>
      </c>
      <c r="Q104" s="3" t="s">
        <v>967</v>
      </c>
      <c r="R104" s="3" t="s">
        <v>967</v>
      </c>
      <c r="S104" s="3" t="s">
        <v>967</v>
      </c>
      <c r="T104" s="3" t="s">
        <v>967</v>
      </c>
      <c r="U104" s="3" t="s">
        <v>850</v>
      </c>
      <c r="V104" s="3" t="s">
        <v>981</v>
      </c>
      <c r="W104" s="3">
        <v>2017</v>
      </c>
      <c r="X104" s="5" t="s">
        <v>151</v>
      </c>
      <c r="Y104" s="3" t="s">
        <v>850</v>
      </c>
      <c r="Z104" s="3"/>
      <c r="AA104" s="3"/>
      <c r="AB104" s="3"/>
      <c r="AC104" s="3"/>
      <c r="AD104" s="3"/>
      <c r="AE104" s="3"/>
      <c r="AF104" s="3"/>
      <c r="AG104" s="3"/>
      <c r="AH104" s="3"/>
      <c r="AI104" s="3"/>
      <c r="AJ104" s="3"/>
      <c r="AK104" s="3"/>
    </row>
    <row r="105" spans="1:37" x14ac:dyDescent="0.15">
      <c r="A105" s="3" t="s">
        <v>848</v>
      </c>
      <c r="B105" s="5" t="s">
        <v>634</v>
      </c>
      <c r="C105" s="5" t="s">
        <v>413</v>
      </c>
      <c r="D105" s="3" t="s">
        <v>94</v>
      </c>
      <c r="E105" s="3" t="s">
        <v>272</v>
      </c>
      <c r="F105" s="3" t="s">
        <v>274</v>
      </c>
      <c r="G105" s="3" t="s">
        <v>954</v>
      </c>
      <c r="H105" s="3" t="s">
        <v>8</v>
      </c>
      <c r="I105" s="3" t="s">
        <v>9</v>
      </c>
      <c r="J105" s="3" t="s">
        <v>980</v>
      </c>
      <c r="K105" s="3" t="s">
        <v>983</v>
      </c>
      <c r="L105" s="3" t="s">
        <v>848</v>
      </c>
      <c r="M105" s="3" t="s">
        <v>981</v>
      </c>
      <c r="N105" s="3" t="s">
        <v>967</v>
      </c>
      <c r="O105" s="3" t="str">
        <f t="shared" si="1"/>
        <v>Classic passing of freight train with load horn blasts at beginning followed by loud cars with diverse sounds. Overwhelming thundering sound of weight and power throughout passing of train.</v>
      </c>
      <c r="P105" s="3" t="s">
        <v>982</v>
      </c>
      <c r="Q105" s="3" t="s">
        <v>967</v>
      </c>
      <c r="R105" s="3" t="s">
        <v>967</v>
      </c>
      <c r="S105" s="3" t="s">
        <v>967</v>
      </c>
      <c r="T105" s="3" t="s">
        <v>967</v>
      </c>
      <c r="U105" s="3" t="s">
        <v>848</v>
      </c>
      <c r="V105" s="3" t="s">
        <v>981</v>
      </c>
      <c r="W105" s="3">
        <v>2017</v>
      </c>
      <c r="X105" s="5" t="s">
        <v>149</v>
      </c>
      <c r="Y105" s="3" t="s">
        <v>848</v>
      </c>
      <c r="Z105" s="3"/>
      <c r="AA105" s="3"/>
      <c r="AB105" s="3"/>
      <c r="AC105" s="3"/>
      <c r="AD105" s="3"/>
      <c r="AE105" s="3"/>
      <c r="AF105" s="3"/>
      <c r="AG105" s="3"/>
      <c r="AH105" s="3"/>
      <c r="AI105" s="3"/>
      <c r="AJ105" s="3"/>
      <c r="AK105" s="3"/>
    </row>
    <row r="106" spans="1:37" x14ac:dyDescent="0.15">
      <c r="A106" s="3" t="s">
        <v>843</v>
      </c>
      <c r="B106" s="5" t="s">
        <v>629</v>
      </c>
      <c r="C106" s="5" t="s">
        <v>408</v>
      </c>
      <c r="D106" s="3" t="s">
        <v>94</v>
      </c>
      <c r="E106" s="3" t="s">
        <v>272</v>
      </c>
      <c r="F106" s="3" t="s">
        <v>274</v>
      </c>
      <c r="G106" s="3" t="s">
        <v>954</v>
      </c>
      <c r="H106" s="3" t="s">
        <v>8</v>
      </c>
      <c r="I106" s="3" t="s">
        <v>9</v>
      </c>
      <c r="J106" s="3" t="s">
        <v>980</v>
      </c>
      <c r="K106" s="3" t="s">
        <v>983</v>
      </c>
      <c r="L106" s="3" t="s">
        <v>843</v>
      </c>
      <c r="M106" s="3" t="s">
        <v>981</v>
      </c>
      <c r="N106" s="3" t="s">
        <v>967</v>
      </c>
      <c r="O106" s="3" t="str">
        <f t="shared" si="1"/>
        <v>Freight train approaches slowly and thundering through rural town with prominent horn blasts repeating frequently followed by long consistent rumbling freight cars indicative of inter-modal containers.</v>
      </c>
      <c r="P106" s="3" t="s">
        <v>982</v>
      </c>
      <c r="Q106" s="3" t="s">
        <v>967</v>
      </c>
      <c r="R106" s="3" t="s">
        <v>967</v>
      </c>
      <c r="S106" s="3" t="s">
        <v>967</v>
      </c>
      <c r="T106" s="3" t="s">
        <v>967</v>
      </c>
      <c r="U106" s="3" t="s">
        <v>843</v>
      </c>
      <c r="V106" s="3" t="s">
        <v>981</v>
      </c>
      <c r="W106" s="3">
        <v>2017</v>
      </c>
      <c r="X106" s="5" t="s">
        <v>144</v>
      </c>
      <c r="Y106" s="3" t="s">
        <v>843</v>
      </c>
      <c r="Z106" s="3"/>
      <c r="AA106" s="3"/>
      <c r="AB106" s="3"/>
      <c r="AC106" s="3"/>
      <c r="AD106" s="3"/>
      <c r="AE106" s="3"/>
      <c r="AF106" s="3"/>
      <c r="AG106" s="3"/>
      <c r="AH106" s="3"/>
      <c r="AI106" s="3"/>
      <c r="AJ106" s="3"/>
      <c r="AK106" s="3"/>
    </row>
    <row r="107" spans="1:37" x14ac:dyDescent="0.15">
      <c r="A107" s="3" t="s">
        <v>846</v>
      </c>
      <c r="B107" s="5" t="s">
        <v>632</v>
      </c>
      <c r="C107" s="5" t="s">
        <v>411</v>
      </c>
      <c r="D107" s="3" t="s">
        <v>94</v>
      </c>
      <c r="E107" s="3" t="s">
        <v>272</v>
      </c>
      <c r="F107" s="3" t="s">
        <v>274</v>
      </c>
      <c r="G107" s="3" t="s">
        <v>954</v>
      </c>
      <c r="H107" s="3" t="s">
        <v>8</v>
      </c>
      <c r="I107" s="3" t="s">
        <v>9</v>
      </c>
      <c r="J107" s="3" t="s">
        <v>980</v>
      </c>
      <c r="K107" s="3" t="s">
        <v>983</v>
      </c>
      <c r="L107" s="3" t="s">
        <v>846</v>
      </c>
      <c r="M107" s="3" t="s">
        <v>981</v>
      </c>
      <c r="N107" s="3" t="s">
        <v>967</v>
      </c>
      <c r="O107" s="3" t="str">
        <f t="shared" si="1"/>
        <v>Long freight train approaches gradually pulling light load at uniform speed giving loud clear echoey horn blasts in small town at night. Sustained passing of freight cars, rumbling builds, becoming moaning, then fades gradually.</v>
      </c>
      <c r="P107" s="3" t="s">
        <v>982</v>
      </c>
      <c r="Q107" s="3" t="s">
        <v>967</v>
      </c>
      <c r="R107" s="3" t="s">
        <v>967</v>
      </c>
      <c r="S107" s="3" t="s">
        <v>967</v>
      </c>
      <c r="T107" s="3" t="s">
        <v>967</v>
      </c>
      <c r="U107" s="3" t="s">
        <v>846</v>
      </c>
      <c r="V107" s="3" t="s">
        <v>981</v>
      </c>
      <c r="W107" s="3">
        <v>2017</v>
      </c>
      <c r="X107" s="5" t="s">
        <v>147</v>
      </c>
      <c r="Y107" s="3" t="s">
        <v>846</v>
      </c>
      <c r="Z107" s="3"/>
      <c r="AA107" s="3"/>
      <c r="AB107" s="3"/>
      <c r="AC107" s="3"/>
      <c r="AD107" s="3"/>
      <c r="AE107" s="3"/>
      <c r="AF107" s="3"/>
      <c r="AG107" s="3"/>
      <c r="AH107" s="3"/>
      <c r="AI107" s="3"/>
      <c r="AJ107" s="3"/>
      <c r="AK107" s="3"/>
    </row>
    <row r="108" spans="1:37" x14ac:dyDescent="0.15">
      <c r="A108" s="3" t="s">
        <v>845</v>
      </c>
      <c r="B108" s="5" t="s">
        <v>631</v>
      </c>
      <c r="C108" s="5" t="s">
        <v>410</v>
      </c>
      <c r="D108" s="3" t="s">
        <v>94</v>
      </c>
      <c r="E108" s="3" t="s">
        <v>272</v>
      </c>
      <c r="F108" s="3" t="s">
        <v>274</v>
      </c>
      <c r="G108" s="3" t="s">
        <v>954</v>
      </c>
      <c r="H108" s="3" t="s">
        <v>8</v>
      </c>
      <c r="I108" s="3" t="s">
        <v>9</v>
      </c>
      <c r="J108" s="3" t="s">
        <v>980</v>
      </c>
      <c r="K108" s="3" t="s">
        <v>983</v>
      </c>
      <c r="L108" s="3" t="s">
        <v>845</v>
      </c>
      <c r="M108" s="3" t="s">
        <v>981</v>
      </c>
      <c r="N108" s="3" t="s">
        <v>967</v>
      </c>
      <c r="O108" s="3" t="str">
        <f t="shared" si="1"/>
        <v>Long freight train approaches gradually pulling heavy load at uniform speed through town giving horn blasts at road crossing. Builds dramatically and fades very gradually.</v>
      </c>
      <c r="P108" s="3" t="s">
        <v>982</v>
      </c>
      <c r="Q108" s="3" t="s">
        <v>967</v>
      </c>
      <c r="R108" s="3" t="s">
        <v>967</v>
      </c>
      <c r="S108" s="3" t="s">
        <v>967</v>
      </c>
      <c r="T108" s="3" t="s">
        <v>967</v>
      </c>
      <c r="U108" s="3" t="s">
        <v>845</v>
      </c>
      <c r="V108" s="3" t="s">
        <v>981</v>
      </c>
      <c r="W108" s="3">
        <v>2017</v>
      </c>
      <c r="X108" s="5" t="s">
        <v>146</v>
      </c>
      <c r="Y108" s="3" t="s">
        <v>845</v>
      </c>
      <c r="Z108" s="3"/>
      <c r="AA108" s="3"/>
      <c r="AB108" s="3"/>
      <c r="AC108" s="3"/>
      <c r="AD108" s="3"/>
      <c r="AE108" s="3"/>
      <c r="AF108" s="3"/>
      <c r="AG108" s="3"/>
      <c r="AH108" s="3"/>
      <c r="AI108" s="3"/>
      <c r="AJ108" s="3"/>
      <c r="AK108" s="3"/>
    </row>
    <row r="109" spans="1:37" x14ac:dyDescent="0.15">
      <c r="A109" s="3" t="s">
        <v>836</v>
      </c>
      <c r="B109" s="5" t="s">
        <v>622</v>
      </c>
      <c r="C109" s="5" t="s">
        <v>401</v>
      </c>
      <c r="D109" s="3" t="s">
        <v>94</v>
      </c>
      <c r="E109" s="3" t="s">
        <v>272</v>
      </c>
      <c r="F109" s="3" t="s">
        <v>274</v>
      </c>
      <c r="G109" s="3" t="s">
        <v>954</v>
      </c>
      <c r="H109" s="3" t="s">
        <v>8</v>
      </c>
      <c r="I109" s="3" t="s">
        <v>9</v>
      </c>
      <c r="J109" s="3" t="s">
        <v>980</v>
      </c>
      <c r="K109" s="3" t="s">
        <v>983</v>
      </c>
      <c r="L109" s="3" t="s">
        <v>836</v>
      </c>
      <c r="M109" s="3" t="s">
        <v>981</v>
      </c>
      <c r="N109" s="3" t="s">
        <v>967</v>
      </c>
      <c r="O109" s="3" t="str">
        <f t="shared" si="1"/>
        <v>Long freight train passes close with various freight cars exhibiting different sonic expressions on continuous rail.</v>
      </c>
      <c r="P109" s="3" t="s">
        <v>982</v>
      </c>
      <c r="Q109" s="3" t="s">
        <v>967</v>
      </c>
      <c r="R109" s="3" t="s">
        <v>967</v>
      </c>
      <c r="S109" s="3" t="s">
        <v>967</v>
      </c>
      <c r="T109" s="3" t="s">
        <v>967</v>
      </c>
      <c r="U109" s="3" t="s">
        <v>836</v>
      </c>
      <c r="V109" s="3" t="s">
        <v>981</v>
      </c>
      <c r="W109" s="3">
        <v>2017</v>
      </c>
      <c r="X109" s="5" t="s">
        <v>136</v>
      </c>
      <c r="Y109" s="3" t="s">
        <v>836</v>
      </c>
      <c r="Z109" s="3"/>
      <c r="AA109" s="3"/>
      <c r="AB109" s="3"/>
      <c r="AC109" s="3"/>
      <c r="AD109" s="3"/>
      <c r="AE109" s="3"/>
      <c r="AF109" s="3"/>
      <c r="AG109" s="3"/>
      <c r="AH109" s="3"/>
      <c r="AI109" s="3"/>
      <c r="AJ109" s="3"/>
      <c r="AK109" s="3"/>
    </row>
    <row r="110" spans="1:37" x14ac:dyDescent="0.15">
      <c r="A110" s="3" t="s">
        <v>835</v>
      </c>
      <c r="B110" s="5" t="s">
        <v>621</v>
      </c>
      <c r="C110" s="5" t="s">
        <v>400</v>
      </c>
      <c r="D110" s="3" t="s">
        <v>94</v>
      </c>
      <c r="E110" s="3" t="s">
        <v>272</v>
      </c>
      <c r="F110" s="3" t="s">
        <v>274</v>
      </c>
      <c r="G110" s="3" t="s">
        <v>954</v>
      </c>
      <c r="H110" s="3" t="s">
        <v>8</v>
      </c>
      <c r="I110" s="3" t="s">
        <v>9</v>
      </c>
      <c r="J110" s="3" t="s">
        <v>980</v>
      </c>
      <c r="K110" s="3" t="s">
        <v>983</v>
      </c>
      <c r="L110" s="3" t="s">
        <v>835</v>
      </c>
      <c r="M110" s="3" t="s">
        <v>981</v>
      </c>
      <c r="N110" s="3" t="s">
        <v>967</v>
      </c>
      <c r="O110" s="3" t="str">
        <f t="shared" si="1"/>
        <v>Diesel locomotive of freight train passes quickly after long squealing approach and long fade away downline. Post pass is crossing with rail thuds.</v>
      </c>
      <c r="P110" s="3" t="s">
        <v>982</v>
      </c>
      <c r="Q110" s="3" t="s">
        <v>967</v>
      </c>
      <c r="R110" s="3" t="s">
        <v>967</v>
      </c>
      <c r="S110" s="3" t="s">
        <v>967</v>
      </c>
      <c r="T110" s="3" t="s">
        <v>967</v>
      </c>
      <c r="U110" s="3" t="s">
        <v>835</v>
      </c>
      <c r="V110" s="3" t="s">
        <v>981</v>
      </c>
      <c r="W110" s="3">
        <v>2017</v>
      </c>
      <c r="X110" s="5" t="s">
        <v>135</v>
      </c>
      <c r="Y110" s="3" t="s">
        <v>835</v>
      </c>
      <c r="Z110" s="3"/>
      <c r="AA110" s="3"/>
      <c r="AB110" s="3"/>
      <c r="AC110" s="3"/>
      <c r="AD110" s="3"/>
      <c r="AE110" s="3"/>
      <c r="AF110" s="3"/>
      <c r="AG110" s="3"/>
      <c r="AH110" s="3"/>
      <c r="AI110" s="3"/>
      <c r="AJ110" s="3"/>
      <c r="AK110" s="3"/>
    </row>
    <row r="111" spans="1:37" x14ac:dyDescent="0.15">
      <c r="A111" s="3" t="s">
        <v>838</v>
      </c>
      <c r="B111" s="5" t="s">
        <v>624</v>
      </c>
      <c r="C111" s="5" t="s">
        <v>403</v>
      </c>
      <c r="D111" s="3" t="s">
        <v>94</v>
      </c>
      <c r="E111" s="3" t="s">
        <v>272</v>
      </c>
      <c r="F111" s="3" t="s">
        <v>274</v>
      </c>
      <c r="G111" s="3" t="s">
        <v>954</v>
      </c>
      <c r="H111" s="3" t="s">
        <v>8</v>
      </c>
      <c r="I111" s="3" t="s">
        <v>9</v>
      </c>
      <c r="J111" s="3" t="s">
        <v>980</v>
      </c>
      <c r="K111" s="3" t="s">
        <v>983</v>
      </c>
      <c r="L111" s="3" t="s">
        <v>838</v>
      </c>
      <c r="M111" s="3" t="s">
        <v>981</v>
      </c>
      <c r="N111" s="3" t="s">
        <v>967</v>
      </c>
      <c r="O111" s="3" t="str">
        <f t="shared" si="1"/>
        <v>Long freight train on continuous rail with old wheels hammering along.</v>
      </c>
      <c r="P111" s="3" t="s">
        <v>982</v>
      </c>
      <c r="Q111" s="3" t="s">
        <v>967</v>
      </c>
      <c r="R111" s="3" t="s">
        <v>967</v>
      </c>
      <c r="S111" s="3" t="s">
        <v>967</v>
      </c>
      <c r="T111" s="3" t="s">
        <v>967</v>
      </c>
      <c r="U111" s="3" t="s">
        <v>838</v>
      </c>
      <c r="V111" s="3" t="s">
        <v>981</v>
      </c>
      <c r="W111" s="3">
        <v>2017</v>
      </c>
      <c r="X111" s="5" t="s">
        <v>138</v>
      </c>
      <c r="Y111" s="3" t="s">
        <v>838</v>
      </c>
      <c r="Z111" s="3"/>
      <c r="AA111" s="3"/>
      <c r="AB111" s="3"/>
      <c r="AC111" s="3"/>
      <c r="AD111" s="3"/>
      <c r="AE111" s="3"/>
      <c r="AF111" s="3"/>
      <c r="AG111" s="3"/>
      <c r="AH111" s="3"/>
      <c r="AI111" s="3"/>
      <c r="AJ111" s="3"/>
      <c r="AK111" s="3"/>
    </row>
    <row r="112" spans="1:37" x14ac:dyDescent="0.15">
      <c r="A112" s="3" t="s">
        <v>834</v>
      </c>
      <c r="B112" s="5" t="s">
        <v>620</v>
      </c>
      <c r="C112" s="5" t="s">
        <v>399</v>
      </c>
      <c r="D112" s="3" t="s">
        <v>94</v>
      </c>
      <c r="E112" s="3" t="s">
        <v>272</v>
      </c>
      <c r="F112" s="3" t="s">
        <v>274</v>
      </c>
      <c r="G112" s="3" t="s">
        <v>954</v>
      </c>
      <c r="H112" s="3" t="s">
        <v>8</v>
      </c>
      <c r="I112" s="3" t="s">
        <v>9</v>
      </c>
      <c r="J112" s="3" t="s">
        <v>980</v>
      </c>
      <c r="K112" s="3" t="s">
        <v>983</v>
      </c>
      <c r="L112" s="3" t="s">
        <v>834</v>
      </c>
      <c r="M112" s="3" t="s">
        <v>981</v>
      </c>
      <c r="N112" s="3" t="s">
        <v>967</v>
      </c>
      <c r="O112" s="3" t="str">
        <f t="shared" si="1"/>
        <v>Diesel locomotive of freight train passes with rail tingles on approach.</v>
      </c>
      <c r="P112" s="3" t="s">
        <v>982</v>
      </c>
      <c r="Q112" s="3" t="s">
        <v>967</v>
      </c>
      <c r="R112" s="3" t="s">
        <v>967</v>
      </c>
      <c r="S112" s="3" t="s">
        <v>967</v>
      </c>
      <c r="T112" s="3" t="s">
        <v>967</v>
      </c>
      <c r="U112" s="3" t="s">
        <v>834</v>
      </c>
      <c r="V112" s="3" t="s">
        <v>981</v>
      </c>
      <c r="W112" s="3">
        <v>2017</v>
      </c>
      <c r="X112" s="5" t="s">
        <v>134</v>
      </c>
      <c r="Y112" s="3" t="s">
        <v>834</v>
      </c>
      <c r="Z112" s="3"/>
      <c r="AA112" s="3"/>
      <c r="AB112" s="3"/>
      <c r="AC112" s="3"/>
      <c r="AD112" s="3"/>
      <c r="AE112" s="3"/>
      <c r="AF112" s="3"/>
      <c r="AG112" s="3"/>
      <c r="AH112" s="3"/>
      <c r="AI112" s="3"/>
      <c r="AJ112" s="3"/>
      <c r="AK112" s="3"/>
    </row>
    <row r="113" spans="1:37" x14ac:dyDescent="0.15">
      <c r="A113" s="3" t="s">
        <v>837</v>
      </c>
      <c r="B113" s="5" t="s">
        <v>623</v>
      </c>
      <c r="C113" s="5" t="s">
        <v>402</v>
      </c>
      <c r="D113" s="3" t="s">
        <v>94</v>
      </c>
      <c r="E113" s="3" t="s">
        <v>272</v>
      </c>
      <c r="F113" s="3" t="s">
        <v>274</v>
      </c>
      <c r="G113" s="3" t="s">
        <v>954</v>
      </c>
      <c r="H113" s="3" t="s">
        <v>8</v>
      </c>
      <c r="I113" s="3" t="s">
        <v>9</v>
      </c>
      <c r="J113" s="3" t="s">
        <v>980</v>
      </c>
      <c r="K113" s="3" t="s">
        <v>983</v>
      </c>
      <c r="L113" s="3" t="s">
        <v>837</v>
      </c>
      <c r="M113" s="3" t="s">
        <v>981</v>
      </c>
      <c r="N113" s="3" t="s">
        <v>967</v>
      </c>
      <c r="O113" s="3" t="str">
        <f t="shared" si="1"/>
        <v>Long freight train approaches quickly before dramatic roaring locomotive on tail end. Crossing bell in background at end. Frequent occurrence of flat wheels give numerous thudding sounds. Continuous rail.</v>
      </c>
      <c r="P113" s="3" t="s">
        <v>982</v>
      </c>
      <c r="Q113" s="3" t="s">
        <v>967</v>
      </c>
      <c r="R113" s="3" t="s">
        <v>967</v>
      </c>
      <c r="S113" s="3" t="s">
        <v>967</v>
      </c>
      <c r="T113" s="3" t="s">
        <v>967</v>
      </c>
      <c r="U113" s="3" t="s">
        <v>837</v>
      </c>
      <c r="V113" s="3" t="s">
        <v>981</v>
      </c>
      <c r="W113" s="3">
        <v>2017</v>
      </c>
      <c r="X113" s="5" t="s">
        <v>137</v>
      </c>
      <c r="Y113" s="3" t="s">
        <v>837</v>
      </c>
      <c r="Z113" s="3"/>
      <c r="AA113" s="3"/>
      <c r="AB113" s="3"/>
      <c r="AC113" s="3"/>
      <c r="AD113" s="3"/>
      <c r="AE113" s="3"/>
      <c r="AF113" s="3"/>
      <c r="AG113" s="3"/>
      <c r="AH113" s="3"/>
      <c r="AI113" s="3"/>
      <c r="AJ113" s="3"/>
      <c r="AK113" s="3"/>
    </row>
    <row r="114" spans="1:37" x14ac:dyDescent="0.15">
      <c r="A114" s="3" t="s">
        <v>839</v>
      </c>
      <c r="B114" s="5" t="s">
        <v>625</v>
      </c>
      <c r="C114" s="5" t="s">
        <v>404</v>
      </c>
      <c r="D114" s="3" t="s">
        <v>94</v>
      </c>
      <c r="E114" s="3" t="s">
        <v>272</v>
      </c>
      <c r="F114" s="3" t="s">
        <v>274</v>
      </c>
      <c r="G114" s="3" t="s">
        <v>954</v>
      </c>
      <c r="H114" s="3" t="s">
        <v>8</v>
      </c>
      <c r="I114" s="3" t="s">
        <v>9</v>
      </c>
      <c r="J114" s="3" t="s">
        <v>980</v>
      </c>
      <c r="K114" s="3" t="s">
        <v>983</v>
      </c>
      <c r="L114" s="3" t="s">
        <v>839</v>
      </c>
      <c r="M114" s="3" t="s">
        <v>981</v>
      </c>
      <c r="N114" s="3" t="s">
        <v>967</v>
      </c>
      <c r="O114" s="3" t="str">
        <f t="shared" si="1"/>
        <v>Long freight train on continuous rail on uphill grade thunders, squeals indicate curves, exceptionally diverse and powerful.</v>
      </c>
      <c r="P114" s="3" t="s">
        <v>982</v>
      </c>
      <c r="Q114" s="3" t="s">
        <v>967</v>
      </c>
      <c r="R114" s="3" t="s">
        <v>967</v>
      </c>
      <c r="S114" s="3" t="s">
        <v>967</v>
      </c>
      <c r="T114" s="3" t="s">
        <v>967</v>
      </c>
      <c r="U114" s="3" t="s">
        <v>839</v>
      </c>
      <c r="V114" s="3" t="s">
        <v>981</v>
      </c>
      <c r="W114" s="3">
        <v>2017</v>
      </c>
      <c r="X114" s="5" t="s">
        <v>139</v>
      </c>
      <c r="Y114" s="3" t="s">
        <v>839</v>
      </c>
      <c r="Z114" s="3"/>
      <c r="AA114" s="3"/>
      <c r="AB114" s="3"/>
      <c r="AC114" s="3"/>
      <c r="AD114" s="3"/>
      <c r="AE114" s="3"/>
      <c r="AF114" s="3"/>
      <c r="AG114" s="3"/>
      <c r="AH114" s="3"/>
      <c r="AI114" s="3"/>
      <c r="AJ114" s="3"/>
      <c r="AK114" s="3"/>
    </row>
    <row r="115" spans="1:37" x14ac:dyDescent="0.15">
      <c r="A115" s="3" t="s">
        <v>802</v>
      </c>
      <c r="B115" s="5" t="s">
        <v>589</v>
      </c>
      <c r="C115" s="5" t="s">
        <v>367</v>
      </c>
      <c r="D115" s="3" t="s">
        <v>93</v>
      </c>
      <c r="E115" s="3" t="s">
        <v>272</v>
      </c>
      <c r="F115" s="3" t="s">
        <v>265</v>
      </c>
      <c r="G115" s="3" t="s">
        <v>955</v>
      </c>
      <c r="H115" s="3" t="s">
        <v>8</v>
      </c>
      <c r="I115" s="3" t="s">
        <v>9</v>
      </c>
      <c r="J115" s="3" t="s">
        <v>980</v>
      </c>
      <c r="K115" s="3" t="s">
        <v>983</v>
      </c>
      <c r="L115" s="3" t="s">
        <v>802</v>
      </c>
      <c r="M115" s="3" t="s">
        <v>981</v>
      </c>
      <c r="N115" s="3" t="s">
        <v>967</v>
      </c>
      <c r="O115" s="3" t="str">
        <f t="shared" si="1"/>
        <v>Long commuter train passes smoothly over continuous rail at moderate speed. Slight wind rumble and debris.</v>
      </c>
      <c r="P115" s="3" t="s">
        <v>982</v>
      </c>
      <c r="Q115" s="3" t="s">
        <v>967</v>
      </c>
      <c r="R115" s="3" t="s">
        <v>967</v>
      </c>
      <c r="S115" s="3" t="s">
        <v>967</v>
      </c>
      <c r="T115" s="3" t="s">
        <v>967</v>
      </c>
      <c r="U115" s="3" t="s">
        <v>802</v>
      </c>
      <c r="V115" s="3" t="s">
        <v>981</v>
      </c>
      <c r="W115" s="3">
        <v>2017</v>
      </c>
      <c r="X115" s="5" t="s">
        <v>99</v>
      </c>
      <c r="Y115" s="3" t="s">
        <v>802</v>
      </c>
      <c r="Z115" s="3"/>
      <c r="AA115" s="3"/>
      <c r="AB115" s="3"/>
      <c r="AC115" s="3"/>
      <c r="AD115" s="3"/>
      <c r="AE115" s="3"/>
      <c r="AF115" s="3"/>
      <c r="AG115" s="3"/>
      <c r="AH115" s="3"/>
      <c r="AI115" s="3"/>
      <c r="AJ115" s="3"/>
      <c r="AK115" s="3"/>
    </row>
    <row r="116" spans="1:37" x14ac:dyDescent="0.15">
      <c r="A116" s="3" t="s">
        <v>801</v>
      </c>
      <c r="B116" s="5" t="s">
        <v>588</v>
      </c>
      <c r="C116" s="5" t="s">
        <v>366</v>
      </c>
      <c r="D116" s="3" t="s">
        <v>93</v>
      </c>
      <c r="E116" s="3" t="s">
        <v>272</v>
      </c>
      <c r="F116" s="3" t="s">
        <v>265</v>
      </c>
      <c r="G116" s="3" t="s">
        <v>955</v>
      </c>
      <c r="H116" s="3" t="s">
        <v>8</v>
      </c>
      <c r="I116" s="3" t="s">
        <v>9</v>
      </c>
      <c r="J116" s="3" t="s">
        <v>980</v>
      </c>
      <c r="K116" s="3" t="s">
        <v>983</v>
      </c>
      <c r="L116" s="3" t="s">
        <v>801</v>
      </c>
      <c r="M116" s="3" t="s">
        <v>981</v>
      </c>
      <c r="N116" s="3" t="s">
        <v>967</v>
      </c>
      <c r="O116" s="3" t="str">
        <f t="shared" si="1"/>
        <v>Commuter train passes smoothly over continuous rail at moderate speed.</v>
      </c>
      <c r="P116" s="3" t="s">
        <v>982</v>
      </c>
      <c r="Q116" s="3" t="s">
        <v>967</v>
      </c>
      <c r="R116" s="3" t="s">
        <v>967</v>
      </c>
      <c r="S116" s="3" t="s">
        <v>967</v>
      </c>
      <c r="T116" s="3" t="s">
        <v>967</v>
      </c>
      <c r="U116" s="3" t="s">
        <v>801</v>
      </c>
      <c r="V116" s="3" t="s">
        <v>981</v>
      </c>
      <c r="W116" s="3">
        <v>2017</v>
      </c>
      <c r="X116" s="5" t="s">
        <v>98</v>
      </c>
      <c r="Y116" s="3" t="s">
        <v>801</v>
      </c>
      <c r="Z116" s="3"/>
      <c r="AA116" s="3"/>
      <c r="AB116" s="3"/>
      <c r="AC116" s="3"/>
      <c r="AD116" s="3"/>
      <c r="AE116" s="3"/>
      <c r="AF116" s="3"/>
      <c r="AG116" s="3"/>
      <c r="AH116" s="3"/>
      <c r="AI116" s="3"/>
      <c r="AJ116" s="3"/>
      <c r="AK116" s="3"/>
    </row>
    <row r="117" spans="1:37" x14ac:dyDescent="0.15">
      <c r="A117" s="3" t="s">
        <v>803</v>
      </c>
      <c r="B117" s="5" t="s">
        <v>590</v>
      </c>
      <c r="C117" s="5" t="s">
        <v>368</v>
      </c>
      <c r="D117" s="3" t="s">
        <v>93</v>
      </c>
      <c r="E117" s="3" t="s">
        <v>272</v>
      </c>
      <c r="F117" s="3" t="s">
        <v>265</v>
      </c>
      <c r="G117" s="3" t="s">
        <v>955</v>
      </c>
      <c r="H117" s="3" t="s">
        <v>8</v>
      </c>
      <c r="I117" s="3" t="s">
        <v>9</v>
      </c>
      <c r="J117" s="3" t="s">
        <v>980</v>
      </c>
      <c r="K117" s="3" t="s">
        <v>983</v>
      </c>
      <c r="L117" s="3" t="s">
        <v>803</v>
      </c>
      <c r="M117" s="3" t="s">
        <v>981</v>
      </c>
      <c r="N117" s="3" t="s">
        <v>967</v>
      </c>
      <c r="O117" s="3" t="str">
        <f t="shared" si="1"/>
        <v>Short commuter train passes smoothly over continuous rail with squeal at times.</v>
      </c>
      <c r="P117" s="3" t="s">
        <v>982</v>
      </c>
      <c r="Q117" s="3" t="s">
        <v>967</v>
      </c>
      <c r="R117" s="3" t="s">
        <v>967</v>
      </c>
      <c r="S117" s="3" t="s">
        <v>967</v>
      </c>
      <c r="T117" s="3" t="s">
        <v>967</v>
      </c>
      <c r="U117" s="3" t="s">
        <v>803</v>
      </c>
      <c r="V117" s="3" t="s">
        <v>981</v>
      </c>
      <c r="W117" s="3">
        <v>2017</v>
      </c>
      <c r="X117" s="5" t="s">
        <v>100</v>
      </c>
      <c r="Y117" s="3" t="s">
        <v>803</v>
      </c>
      <c r="Z117" s="3"/>
      <c r="AA117" s="3"/>
      <c r="AB117" s="3"/>
      <c r="AC117" s="3"/>
      <c r="AD117" s="3"/>
      <c r="AE117" s="3"/>
      <c r="AF117" s="3"/>
      <c r="AG117" s="3"/>
      <c r="AH117" s="3"/>
      <c r="AI117" s="3"/>
      <c r="AJ117" s="3"/>
      <c r="AK117" s="3"/>
    </row>
    <row r="118" spans="1:37" x14ac:dyDescent="0.15">
      <c r="A118" s="3" t="s">
        <v>800</v>
      </c>
      <c r="B118" s="5" t="s">
        <v>587</v>
      </c>
      <c r="C118" s="5" t="s">
        <v>365</v>
      </c>
      <c r="D118" s="3" t="s">
        <v>93</v>
      </c>
      <c r="E118" s="3" t="s">
        <v>272</v>
      </c>
      <c r="F118" s="3" t="s">
        <v>265</v>
      </c>
      <c r="G118" s="3" t="s">
        <v>955</v>
      </c>
      <c r="H118" s="3" t="s">
        <v>8</v>
      </c>
      <c r="I118" s="3" t="s">
        <v>9</v>
      </c>
      <c r="J118" s="3" t="s">
        <v>980</v>
      </c>
      <c r="K118" s="3" t="s">
        <v>983</v>
      </c>
      <c r="L118" s="3" t="s">
        <v>800</v>
      </c>
      <c r="M118" s="3" t="s">
        <v>981</v>
      </c>
      <c r="N118" s="3" t="s">
        <v>967</v>
      </c>
      <c r="O118" s="3" t="str">
        <f t="shared" si="1"/>
        <v>Commuter train passes over bend in sectioned rail at moderate speed causing wheel flange squeal against rail. Engine in rear.</v>
      </c>
      <c r="P118" s="3" t="s">
        <v>982</v>
      </c>
      <c r="Q118" s="3" t="s">
        <v>967</v>
      </c>
      <c r="R118" s="3" t="s">
        <v>967</v>
      </c>
      <c r="S118" s="3" t="s">
        <v>967</v>
      </c>
      <c r="T118" s="3" t="s">
        <v>967</v>
      </c>
      <c r="U118" s="3" t="s">
        <v>800</v>
      </c>
      <c r="V118" s="3" t="s">
        <v>981</v>
      </c>
      <c r="W118" s="3">
        <v>2017</v>
      </c>
      <c r="X118" s="5" t="s">
        <v>97</v>
      </c>
      <c r="Y118" s="3" t="s">
        <v>800</v>
      </c>
      <c r="Z118" s="3"/>
      <c r="AA118" s="3"/>
      <c r="AB118" s="3"/>
      <c r="AC118" s="3"/>
      <c r="AD118" s="3"/>
      <c r="AE118" s="3"/>
      <c r="AF118" s="3"/>
      <c r="AG118" s="3"/>
      <c r="AH118" s="3"/>
      <c r="AI118" s="3"/>
      <c r="AJ118" s="3"/>
      <c r="AK118" s="3"/>
    </row>
    <row r="119" spans="1:37" x14ac:dyDescent="0.15">
      <c r="A119" s="3" t="s">
        <v>799</v>
      </c>
      <c r="B119" s="5" t="s">
        <v>586</v>
      </c>
      <c r="C119" s="5" t="s">
        <v>364</v>
      </c>
      <c r="D119" s="3" t="s">
        <v>93</v>
      </c>
      <c r="E119" s="3" t="s">
        <v>272</v>
      </c>
      <c r="F119" s="3" t="s">
        <v>265</v>
      </c>
      <c r="G119" s="3" t="s">
        <v>955</v>
      </c>
      <c r="H119" s="3" t="s">
        <v>8</v>
      </c>
      <c r="I119" s="3" t="s">
        <v>9</v>
      </c>
      <c r="J119" s="3" t="s">
        <v>980</v>
      </c>
      <c r="K119" s="3" t="s">
        <v>983</v>
      </c>
      <c r="L119" s="3" t="s">
        <v>799</v>
      </c>
      <c r="M119" s="3" t="s">
        <v>981</v>
      </c>
      <c r="N119" s="3" t="s">
        <v>967</v>
      </c>
      <c r="O119" s="3" t="str">
        <f t="shared" si="1"/>
        <v>Commuter train passes over bend in sectioned rail at moderate speed causing wheel flange squeal against rail.</v>
      </c>
      <c r="P119" s="3" t="s">
        <v>982</v>
      </c>
      <c r="Q119" s="3" t="s">
        <v>967</v>
      </c>
      <c r="R119" s="3" t="s">
        <v>967</v>
      </c>
      <c r="S119" s="3" t="s">
        <v>967</v>
      </c>
      <c r="T119" s="3" t="s">
        <v>967</v>
      </c>
      <c r="U119" s="3" t="s">
        <v>799</v>
      </c>
      <c r="V119" s="3" t="s">
        <v>981</v>
      </c>
      <c r="W119" s="3">
        <v>2017</v>
      </c>
      <c r="X119" s="5" t="s">
        <v>96</v>
      </c>
      <c r="Y119" s="3" t="s">
        <v>799</v>
      </c>
      <c r="Z119" s="3"/>
      <c r="AA119" s="3"/>
      <c r="AB119" s="3"/>
      <c r="AC119" s="3"/>
      <c r="AD119" s="3"/>
      <c r="AE119" s="3"/>
      <c r="AF119" s="3"/>
      <c r="AG119" s="3"/>
      <c r="AH119" s="3"/>
      <c r="AI119" s="3"/>
      <c r="AJ119" s="3"/>
      <c r="AK119" s="3"/>
    </row>
    <row r="120" spans="1:37" x14ac:dyDescent="0.15">
      <c r="A120" s="3" t="s">
        <v>798</v>
      </c>
      <c r="B120" s="5" t="s">
        <v>585</v>
      </c>
      <c r="C120" s="5" t="s">
        <v>363</v>
      </c>
      <c r="D120" s="3" t="s">
        <v>93</v>
      </c>
      <c r="E120" s="3" t="s">
        <v>272</v>
      </c>
      <c r="F120" s="3" t="s">
        <v>265</v>
      </c>
      <c r="G120" s="3" t="s">
        <v>955</v>
      </c>
      <c r="H120" s="3" t="s">
        <v>8</v>
      </c>
      <c r="I120" s="3" t="s">
        <v>9</v>
      </c>
      <c r="J120" s="3" t="s">
        <v>980</v>
      </c>
      <c r="K120" s="3" t="s">
        <v>983</v>
      </c>
      <c r="L120" s="3" t="s">
        <v>798</v>
      </c>
      <c r="M120" s="3" t="s">
        <v>981</v>
      </c>
      <c r="N120" s="3" t="s">
        <v>967</v>
      </c>
      <c r="O120" s="3" t="str">
        <f t="shared" si="1"/>
        <v>Commuter train passes over sectioned rail moderate speed with pronounced joints in rail.</v>
      </c>
      <c r="P120" s="3" t="s">
        <v>982</v>
      </c>
      <c r="Q120" s="3" t="s">
        <v>967</v>
      </c>
      <c r="R120" s="3" t="s">
        <v>967</v>
      </c>
      <c r="S120" s="3" t="s">
        <v>967</v>
      </c>
      <c r="T120" s="3" t="s">
        <v>967</v>
      </c>
      <c r="U120" s="3" t="s">
        <v>798</v>
      </c>
      <c r="V120" s="3" t="s">
        <v>981</v>
      </c>
      <c r="W120" s="3">
        <v>2017</v>
      </c>
      <c r="X120" s="5" t="s">
        <v>95</v>
      </c>
      <c r="Y120" s="3" t="s">
        <v>798</v>
      </c>
      <c r="Z120" s="3"/>
      <c r="AA120" s="3"/>
      <c r="AB120" s="3"/>
      <c r="AC120" s="3"/>
      <c r="AD120" s="3"/>
      <c r="AE120" s="3"/>
      <c r="AF120" s="3"/>
      <c r="AG120" s="3"/>
      <c r="AH120" s="3"/>
      <c r="AI120" s="3"/>
      <c r="AJ120" s="3"/>
      <c r="AK120" s="3"/>
    </row>
    <row r="121" spans="1:37" x14ac:dyDescent="0.15">
      <c r="A121" s="3" t="s">
        <v>797</v>
      </c>
      <c r="B121" s="5" t="s">
        <v>584</v>
      </c>
      <c r="C121" s="5" t="s">
        <v>362</v>
      </c>
      <c r="D121" s="3" t="s">
        <v>93</v>
      </c>
      <c r="E121" s="3" t="s">
        <v>272</v>
      </c>
      <c r="F121" s="3" t="s">
        <v>265</v>
      </c>
      <c r="G121" s="3" t="s">
        <v>955</v>
      </c>
      <c r="H121" s="3" t="s">
        <v>8</v>
      </c>
      <c r="I121" s="3" t="s">
        <v>9</v>
      </c>
      <c r="J121" s="3" t="s">
        <v>980</v>
      </c>
      <c r="K121" s="3" t="s">
        <v>983</v>
      </c>
      <c r="L121" s="3" t="s">
        <v>797</v>
      </c>
      <c r="M121" s="3" t="s">
        <v>981</v>
      </c>
      <c r="N121" s="3" t="s">
        <v>967</v>
      </c>
      <c r="O121" s="3" t="str">
        <f t="shared" si="1"/>
        <v>Commuter train passes over sectioned rail moderate speed.</v>
      </c>
      <c r="P121" s="3" t="s">
        <v>982</v>
      </c>
      <c r="Q121" s="3" t="s">
        <v>967</v>
      </c>
      <c r="R121" s="3" t="s">
        <v>967</v>
      </c>
      <c r="S121" s="3" t="s">
        <v>967</v>
      </c>
      <c r="T121" s="3" t="s">
        <v>967</v>
      </c>
      <c r="U121" s="3" t="s">
        <v>797</v>
      </c>
      <c r="V121" s="3" t="s">
        <v>981</v>
      </c>
      <c r="W121" s="3">
        <v>2017</v>
      </c>
      <c r="X121" s="5" t="s">
        <v>92</v>
      </c>
      <c r="Y121" s="3" t="s">
        <v>797</v>
      </c>
      <c r="Z121" s="3"/>
      <c r="AA121" s="3"/>
      <c r="AB121" s="3"/>
      <c r="AC121" s="3"/>
      <c r="AD121" s="3"/>
      <c r="AE121" s="3"/>
      <c r="AF121" s="3"/>
      <c r="AG121" s="3"/>
      <c r="AH121" s="3"/>
      <c r="AI121" s="3"/>
      <c r="AJ121" s="3"/>
      <c r="AK121" s="3"/>
    </row>
    <row r="122" spans="1:37" x14ac:dyDescent="0.15">
      <c r="A122" s="3" t="s">
        <v>840</v>
      </c>
      <c r="B122" s="5" t="s">
        <v>626</v>
      </c>
      <c r="C122" s="5" t="s">
        <v>405</v>
      </c>
      <c r="D122" s="3" t="s">
        <v>141</v>
      </c>
      <c r="E122" s="3" t="s">
        <v>272</v>
      </c>
      <c r="F122" s="3" t="s">
        <v>267</v>
      </c>
      <c r="G122" s="3" t="s">
        <v>956</v>
      </c>
      <c r="H122" s="3" t="s">
        <v>8</v>
      </c>
      <c r="I122" s="3" t="s">
        <v>9</v>
      </c>
      <c r="J122" s="3" t="s">
        <v>980</v>
      </c>
      <c r="K122" s="3" t="s">
        <v>983</v>
      </c>
      <c r="L122" s="3" t="s">
        <v>840</v>
      </c>
      <c r="M122" s="3" t="s">
        <v>981</v>
      </c>
      <c r="N122" s="3" t="s">
        <v>967</v>
      </c>
      <c r="O122" s="3" t="str">
        <f t="shared" si="1"/>
        <v>Prominent horn blasts by freight hauling locomotive. Echoes. Loop.</v>
      </c>
      <c r="P122" s="3" t="s">
        <v>982</v>
      </c>
      <c r="Q122" s="3" t="s">
        <v>967</v>
      </c>
      <c r="R122" s="3" t="s">
        <v>967</v>
      </c>
      <c r="S122" s="3" t="s">
        <v>967</v>
      </c>
      <c r="T122" s="3" t="s">
        <v>967</v>
      </c>
      <c r="U122" s="3" t="s">
        <v>840</v>
      </c>
      <c r="V122" s="3" t="s">
        <v>981</v>
      </c>
      <c r="W122" s="3">
        <v>2017</v>
      </c>
      <c r="X122" s="5" t="s">
        <v>140</v>
      </c>
      <c r="Y122" s="3" t="s">
        <v>840</v>
      </c>
      <c r="Z122" s="3"/>
      <c r="AA122" s="3"/>
      <c r="AB122" s="3"/>
      <c r="AC122" s="3"/>
      <c r="AD122" s="3"/>
      <c r="AE122" s="3"/>
      <c r="AF122" s="3"/>
      <c r="AG122" s="3"/>
      <c r="AH122" s="3"/>
      <c r="AI122" s="3"/>
      <c r="AJ122" s="3"/>
      <c r="AK122" s="3"/>
    </row>
    <row r="123" spans="1:37" x14ac:dyDescent="0.15">
      <c r="A123" s="3" t="s">
        <v>842</v>
      </c>
      <c r="B123" s="5" t="s">
        <v>628</v>
      </c>
      <c r="C123" s="5" t="s">
        <v>407</v>
      </c>
      <c r="D123" s="3" t="s">
        <v>141</v>
      </c>
      <c r="E123" s="3" t="s">
        <v>272</v>
      </c>
      <c r="F123" s="3" t="s">
        <v>267</v>
      </c>
      <c r="G123" s="3" t="s">
        <v>956</v>
      </c>
      <c r="H123" s="3" t="s">
        <v>8</v>
      </c>
      <c r="I123" s="3" t="s">
        <v>9</v>
      </c>
      <c r="J123" s="3" t="s">
        <v>980</v>
      </c>
      <c r="K123" s="3" t="s">
        <v>983</v>
      </c>
      <c r="L123" s="3" t="s">
        <v>842</v>
      </c>
      <c r="M123" s="3" t="s">
        <v>981</v>
      </c>
      <c r="N123" s="3" t="s">
        <v>967</v>
      </c>
      <c r="O123" s="3" t="str">
        <f t="shared" si="1"/>
        <v>Freight train approaches slowly and gives prominent blasts with locomotive bell ringing then blasts again at next road crossing.</v>
      </c>
      <c r="P123" s="3" t="s">
        <v>982</v>
      </c>
      <c r="Q123" s="3" t="s">
        <v>967</v>
      </c>
      <c r="R123" s="3" t="s">
        <v>967</v>
      </c>
      <c r="S123" s="3" t="s">
        <v>967</v>
      </c>
      <c r="T123" s="3" t="s">
        <v>967</v>
      </c>
      <c r="U123" s="3" t="s">
        <v>842</v>
      </c>
      <c r="V123" s="3" t="s">
        <v>981</v>
      </c>
      <c r="W123" s="3">
        <v>2017</v>
      </c>
      <c r="X123" s="5" t="s">
        <v>143</v>
      </c>
      <c r="Y123" s="3" t="s">
        <v>842</v>
      </c>
      <c r="Z123" s="3"/>
      <c r="AA123" s="3"/>
      <c r="AB123" s="3"/>
      <c r="AC123" s="3"/>
      <c r="AD123" s="3"/>
      <c r="AE123" s="3"/>
      <c r="AF123" s="3"/>
      <c r="AG123" s="3"/>
      <c r="AH123" s="3"/>
      <c r="AI123" s="3"/>
      <c r="AJ123" s="3"/>
      <c r="AK123" s="3"/>
    </row>
    <row r="124" spans="1:37" x14ac:dyDescent="0.15">
      <c r="A124" s="3" t="s">
        <v>841</v>
      </c>
      <c r="B124" s="5" t="s">
        <v>627</v>
      </c>
      <c r="C124" s="5" t="s">
        <v>406</v>
      </c>
      <c r="D124" s="3" t="s">
        <v>141</v>
      </c>
      <c r="E124" s="3" t="s">
        <v>272</v>
      </c>
      <c r="F124" s="3" t="s">
        <v>267</v>
      </c>
      <c r="G124" s="3" t="s">
        <v>956</v>
      </c>
      <c r="H124" s="3" t="s">
        <v>8</v>
      </c>
      <c r="I124" s="3" t="s">
        <v>9</v>
      </c>
      <c r="J124" s="3" t="s">
        <v>980</v>
      </c>
      <c r="K124" s="3" t="s">
        <v>983</v>
      </c>
      <c r="L124" s="3" t="s">
        <v>841</v>
      </c>
      <c r="M124" s="3" t="s">
        <v>981</v>
      </c>
      <c r="N124" s="3" t="s">
        <v>967</v>
      </c>
      <c r="O124" s="3" t="str">
        <f t="shared" si="1"/>
        <v>Prominent horn blasts during level crossing in town.</v>
      </c>
      <c r="P124" s="3" t="s">
        <v>982</v>
      </c>
      <c r="Q124" s="3" t="s">
        <v>967</v>
      </c>
      <c r="R124" s="3" t="s">
        <v>967</v>
      </c>
      <c r="S124" s="3" t="s">
        <v>967</v>
      </c>
      <c r="T124" s="3" t="s">
        <v>967</v>
      </c>
      <c r="U124" s="3" t="s">
        <v>841</v>
      </c>
      <c r="V124" s="3" t="s">
        <v>981</v>
      </c>
      <c r="W124" s="3">
        <v>2017</v>
      </c>
      <c r="X124" s="5" t="s">
        <v>142</v>
      </c>
      <c r="Y124" s="3" t="s">
        <v>841</v>
      </c>
      <c r="Z124" s="3"/>
      <c r="AA124" s="3"/>
      <c r="AB124" s="3"/>
      <c r="AC124" s="3"/>
      <c r="AD124" s="3"/>
      <c r="AE124" s="3"/>
      <c r="AF124" s="3"/>
      <c r="AG124" s="3"/>
      <c r="AH124" s="3"/>
      <c r="AI124" s="3"/>
      <c r="AJ124" s="3"/>
      <c r="AK124" s="3"/>
    </row>
    <row r="125" spans="1:37" x14ac:dyDescent="0.15">
      <c r="A125" s="3" t="s">
        <v>816</v>
      </c>
      <c r="B125" s="5" t="s">
        <v>603</v>
      </c>
      <c r="C125" s="5" t="s">
        <v>381</v>
      </c>
      <c r="D125" s="3" t="s">
        <v>102</v>
      </c>
      <c r="E125" s="3" t="s">
        <v>272</v>
      </c>
      <c r="F125" s="3" t="s">
        <v>275</v>
      </c>
      <c r="G125" s="3" t="s">
        <v>957</v>
      </c>
      <c r="H125" s="3" t="s">
        <v>8</v>
      </c>
      <c r="I125" s="3" t="s">
        <v>9</v>
      </c>
      <c r="J125" s="3" t="s">
        <v>980</v>
      </c>
      <c r="K125" s="3" t="s">
        <v>983</v>
      </c>
      <c r="L125" s="3" t="s">
        <v>816</v>
      </c>
      <c r="M125" s="3" t="s">
        <v>981</v>
      </c>
      <c r="N125" s="3" t="s">
        <v>967</v>
      </c>
      <c r="O125" s="3" t="str">
        <f t="shared" si="1"/>
        <v>High speed passenger train passes more slowly around curve with squealing wheels against rail.</v>
      </c>
      <c r="P125" s="3" t="s">
        <v>982</v>
      </c>
      <c r="Q125" s="3" t="s">
        <v>967</v>
      </c>
      <c r="R125" s="3" t="s">
        <v>967</v>
      </c>
      <c r="S125" s="3" t="s">
        <v>967</v>
      </c>
      <c r="T125" s="3" t="s">
        <v>967</v>
      </c>
      <c r="U125" s="3" t="s">
        <v>816</v>
      </c>
      <c r="V125" s="3" t="s">
        <v>981</v>
      </c>
      <c r="W125" s="3">
        <v>2017</v>
      </c>
      <c r="X125" s="5" t="s">
        <v>114</v>
      </c>
      <c r="Y125" s="3" t="s">
        <v>816</v>
      </c>
      <c r="Z125" s="3"/>
      <c r="AA125" s="3"/>
      <c r="AB125" s="3"/>
      <c r="AC125" s="3"/>
      <c r="AD125" s="3"/>
      <c r="AE125" s="3"/>
      <c r="AF125" s="3"/>
      <c r="AG125" s="3"/>
      <c r="AH125" s="3"/>
      <c r="AI125" s="3"/>
      <c r="AJ125" s="3"/>
      <c r="AK125" s="3"/>
    </row>
    <row r="126" spans="1:37" x14ac:dyDescent="0.15">
      <c r="A126" s="3" t="s">
        <v>804</v>
      </c>
      <c r="B126" s="5" t="s">
        <v>591</v>
      </c>
      <c r="C126" s="5" t="s">
        <v>369</v>
      </c>
      <c r="D126" s="3" t="s">
        <v>102</v>
      </c>
      <c r="E126" s="3" t="s">
        <v>272</v>
      </c>
      <c r="F126" s="3" t="s">
        <v>275</v>
      </c>
      <c r="G126" s="3" t="s">
        <v>957</v>
      </c>
      <c r="H126" s="3" t="s">
        <v>8</v>
      </c>
      <c r="I126" s="3" t="s">
        <v>9</v>
      </c>
      <c r="J126" s="3" t="s">
        <v>980</v>
      </c>
      <c r="K126" s="3" t="s">
        <v>983</v>
      </c>
      <c r="L126" s="3" t="s">
        <v>804</v>
      </c>
      <c r="M126" s="3" t="s">
        <v>981</v>
      </c>
      <c r="N126" s="3" t="s">
        <v>967</v>
      </c>
      <c r="O126" s="3" t="str">
        <f t="shared" si="1"/>
        <v>High speed passenger train passes quickly over continuous rail.</v>
      </c>
      <c r="P126" s="3" t="s">
        <v>982</v>
      </c>
      <c r="Q126" s="3" t="s">
        <v>967</v>
      </c>
      <c r="R126" s="3" t="s">
        <v>967</v>
      </c>
      <c r="S126" s="3" t="s">
        <v>967</v>
      </c>
      <c r="T126" s="3" t="s">
        <v>967</v>
      </c>
      <c r="U126" s="3" t="s">
        <v>804</v>
      </c>
      <c r="V126" s="3" t="s">
        <v>981</v>
      </c>
      <c r="W126" s="3">
        <v>2017</v>
      </c>
      <c r="X126" s="5" t="s">
        <v>101</v>
      </c>
      <c r="Y126" s="3" t="s">
        <v>804</v>
      </c>
      <c r="Z126" s="3"/>
      <c r="AA126" s="3"/>
      <c r="AB126" s="3"/>
      <c r="AC126" s="3"/>
      <c r="AD126" s="3"/>
      <c r="AE126" s="3"/>
      <c r="AF126" s="3"/>
      <c r="AG126" s="3"/>
      <c r="AH126" s="3"/>
      <c r="AI126" s="3"/>
      <c r="AJ126" s="3"/>
      <c r="AK126" s="3"/>
    </row>
    <row r="127" spans="1:37" x14ac:dyDescent="0.15">
      <c r="A127" s="3" t="s">
        <v>813</v>
      </c>
      <c r="B127" s="5" t="s">
        <v>600</v>
      </c>
      <c r="C127" s="5" t="s">
        <v>378</v>
      </c>
      <c r="D127" s="3" t="s">
        <v>102</v>
      </c>
      <c r="E127" s="3" t="s">
        <v>272</v>
      </c>
      <c r="F127" s="3" t="s">
        <v>275</v>
      </c>
      <c r="G127" s="3" t="s">
        <v>957</v>
      </c>
      <c r="H127" s="3" t="s">
        <v>8</v>
      </c>
      <c r="I127" s="3" t="s">
        <v>9</v>
      </c>
      <c r="J127" s="3" t="s">
        <v>980</v>
      </c>
      <c r="K127" s="3" t="s">
        <v>983</v>
      </c>
      <c r="L127" s="3" t="s">
        <v>813</v>
      </c>
      <c r="M127" s="3" t="s">
        <v>981</v>
      </c>
      <c r="N127" s="3" t="s">
        <v>967</v>
      </c>
      <c r="O127" s="3" t="str">
        <f t="shared" si="1"/>
        <v>High speed passenger train passes quickly over continuous rail. Short train, some wind blown debris.</v>
      </c>
      <c r="P127" s="3" t="s">
        <v>982</v>
      </c>
      <c r="Q127" s="3" t="s">
        <v>967</v>
      </c>
      <c r="R127" s="3" t="s">
        <v>967</v>
      </c>
      <c r="S127" s="3" t="s">
        <v>967</v>
      </c>
      <c r="T127" s="3" t="s">
        <v>967</v>
      </c>
      <c r="U127" s="3" t="s">
        <v>813</v>
      </c>
      <c r="V127" s="3" t="s">
        <v>981</v>
      </c>
      <c r="W127" s="3">
        <v>2017</v>
      </c>
      <c r="X127" s="5" t="s">
        <v>111</v>
      </c>
      <c r="Y127" s="3" t="s">
        <v>813</v>
      </c>
      <c r="Z127" s="3"/>
      <c r="AA127" s="3"/>
      <c r="AB127" s="3"/>
      <c r="AC127" s="3"/>
      <c r="AD127" s="3"/>
      <c r="AE127" s="3"/>
      <c r="AF127" s="3"/>
      <c r="AG127" s="3"/>
      <c r="AH127" s="3"/>
      <c r="AI127" s="3"/>
      <c r="AJ127" s="3"/>
      <c r="AK127" s="3"/>
    </row>
    <row r="128" spans="1:37" x14ac:dyDescent="0.15">
      <c r="A128" s="3" t="s">
        <v>814</v>
      </c>
      <c r="B128" s="5" t="s">
        <v>601</v>
      </c>
      <c r="C128" s="5" t="s">
        <v>379</v>
      </c>
      <c r="D128" s="3" t="s">
        <v>102</v>
      </c>
      <c r="E128" s="3" t="s">
        <v>272</v>
      </c>
      <c r="F128" s="3" t="s">
        <v>275</v>
      </c>
      <c r="G128" s="3" t="s">
        <v>957</v>
      </c>
      <c r="H128" s="3" t="s">
        <v>8</v>
      </c>
      <c r="I128" s="3" t="s">
        <v>9</v>
      </c>
      <c r="J128" s="3" t="s">
        <v>980</v>
      </c>
      <c r="K128" s="3" t="s">
        <v>983</v>
      </c>
      <c r="L128" s="3" t="s">
        <v>814</v>
      </c>
      <c r="M128" s="3" t="s">
        <v>981</v>
      </c>
      <c r="N128" s="3" t="s">
        <v>967</v>
      </c>
      <c r="O128" s="3" t="str">
        <f t="shared" si="1"/>
        <v>High speed passenger train passes quickly over continuous rail. Space-age.</v>
      </c>
      <c r="P128" s="3" t="s">
        <v>982</v>
      </c>
      <c r="Q128" s="3" t="s">
        <v>967</v>
      </c>
      <c r="R128" s="3" t="s">
        <v>967</v>
      </c>
      <c r="S128" s="3" t="s">
        <v>967</v>
      </c>
      <c r="T128" s="3" t="s">
        <v>967</v>
      </c>
      <c r="U128" s="3" t="s">
        <v>814</v>
      </c>
      <c r="V128" s="3" t="s">
        <v>981</v>
      </c>
      <c r="W128" s="3">
        <v>2017</v>
      </c>
      <c r="X128" s="5" t="s">
        <v>112</v>
      </c>
      <c r="Y128" s="3" t="s">
        <v>814</v>
      </c>
      <c r="Z128" s="3"/>
      <c r="AA128" s="3"/>
      <c r="AB128" s="3"/>
      <c r="AC128" s="3"/>
      <c r="AD128" s="3"/>
      <c r="AE128" s="3"/>
      <c r="AF128" s="3"/>
      <c r="AG128" s="3"/>
      <c r="AH128" s="3"/>
      <c r="AI128" s="3"/>
      <c r="AJ128" s="3"/>
      <c r="AK128" s="3"/>
    </row>
    <row r="129" spans="1:37" x14ac:dyDescent="0.15">
      <c r="A129" s="3" t="s">
        <v>815</v>
      </c>
      <c r="B129" s="5" t="s">
        <v>602</v>
      </c>
      <c r="C129" s="5" t="s">
        <v>380</v>
      </c>
      <c r="D129" s="3" t="s">
        <v>102</v>
      </c>
      <c r="E129" s="3" t="s">
        <v>272</v>
      </c>
      <c r="F129" s="3" t="s">
        <v>275</v>
      </c>
      <c r="G129" s="3" t="s">
        <v>957</v>
      </c>
      <c r="H129" s="3" t="s">
        <v>8</v>
      </c>
      <c r="I129" s="3" t="s">
        <v>9</v>
      </c>
      <c r="J129" s="3" t="s">
        <v>980</v>
      </c>
      <c r="K129" s="3" t="s">
        <v>983</v>
      </c>
      <c r="L129" s="3" t="s">
        <v>815</v>
      </c>
      <c r="M129" s="3" t="s">
        <v>981</v>
      </c>
      <c r="N129" s="3" t="s">
        <v>967</v>
      </c>
      <c r="O129" s="3" t="str">
        <f t="shared" si="1"/>
        <v>High speed passenger train passes quickly over continuous rail. Fast and smooth.</v>
      </c>
      <c r="P129" s="3" t="s">
        <v>982</v>
      </c>
      <c r="Q129" s="3" t="s">
        <v>967</v>
      </c>
      <c r="R129" s="3" t="s">
        <v>967</v>
      </c>
      <c r="S129" s="3" t="s">
        <v>967</v>
      </c>
      <c r="T129" s="3" t="s">
        <v>967</v>
      </c>
      <c r="U129" s="3" t="s">
        <v>815</v>
      </c>
      <c r="V129" s="3" t="s">
        <v>981</v>
      </c>
      <c r="W129" s="3">
        <v>2017</v>
      </c>
      <c r="X129" s="5" t="s">
        <v>113</v>
      </c>
      <c r="Y129" s="3" t="s">
        <v>815</v>
      </c>
      <c r="Z129" s="3"/>
      <c r="AA129" s="3"/>
      <c r="AB129" s="3"/>
      <c r="AC129" s="3"/>
      <c r="AD129" s="3"/>
      <c r="AE129" s="3"/>
      <c r="AF129" s="3"/>
      <c r="AG129" s="3"/>
      <c r="AH129" s="3"/>
      <c r="AI129" s="3"/>
      <c r="AJ129" s="3"/>
      <c r="AK129" s="3"/>
    </row>
    <row r="130" spans="1:37" x14ac:dyDescent="0.15">
      <c r="A130" s="3" t="s">
        <v>805</v>
      </c>
      <c r="B130" s="5" t="s">
        <v>592</v>
      </c>
      <c r="C130" s="5" t="s">
        <v>370</v>
      </c>
      <c r="D130" s="3" t="s">
        <v>102</v>
      </c>
      <c r="E130" s="3" t="s">
        <v>272</v>
      </c>
      <c r="F130" s="3" t="s">
        <v>275</v>
      </c>
      <c r="G130" s="3" t="s">
        <v>957</v>
      </c>
      <c r="H130" s="3" t="s">
        <v>8</v>
      </c>
      <c r="I130" s="3" t="s">
        <v>9</v>
      </c>
      <c r="J130" s="3" t="s">
        <v>980</v>
      </c>
      <c r="K130" s="3" t="s">
        <v>983</v>
      </c>
      <c r="L130" s="3" t="s">
        <v>805</v>
      </c>
      <c r="M130" s="3" t="s">
        <v>981</v>
      </c>
      <c r="N130" s="3" t="s">
        <v>967</v>
      </c>
      <c r="O130" s="3" t="str">
        <f t="shared" ref="O130:O193" si="2">B130</f>
        <v>High speed passenger train passes quickly over continuous rail. Jet-like roar.</v>
      </c>
      <c r="P130" s="3" t="s">
        <v>982</v>
      </c>
      <c r="Q130" s="3" t="s">
        <v>967</v>
      </c>
      <c r="R130" s="3" t="s">
        <v>967</v>
      </c>
      <c r="S130" s="3" t="s">
        <v>967</v>
      </c>
      <c r="T130" s="3" t="s">
        <v>967</v>
      </c>
      <c r="U130" s="3" t="s">
        <v>805</v>
      </c>
      <c r="V130" s="3" t="s">
        <v>981</v>
      </c>
      <c r="W130" s="3">
        <v>2017</v>
      </c>
      <c r="X130" s="5" t="s">
        <v>103</v>
      </c>
      <c r="Y130" s="3" t="s">
        <v>805</v>
      </c>
      <c r="Z130" s="3"/>
      <c r="AA130" s="3"/>
      <c r="AB130" s="3"/>
      <c r="AC130" s="3"/>
      <c r="AD130" s="3"/>
      <c r="AE130" s="3"/>
      <c r="AF130" s="3"/>
      <c r="AG130" s="3"/>
      <c r="AH130" s="3"/>
      <c r="AI130" s="3"/>
      <c r="AJ130" s="3"/>
      <c r="AK130" s="3"/>
    </row>
    <row r="131" spans="1:37" x14ac:dyDescent="0.15">
      <c r="A131" s="3" t="s">
        <v>806</v>
      </c>
      <c r="B131" s="5" t="s">
        <v>593</v>
      </c>
      <c r="C131" s="5" t="s">
        <v>371</v>
      </c>
      <c r="D131" s="3" t="s">
        <v>102</v>
      </c>
      <c r="E131" s="3" t="s">
        <v>272</v>
      </c>
      <c r="F131" s="3" t="s">
        <v>275</v>
      </c>
      <c r="G131" s="3" t="s">
        <v>957</v>
      </c>
      <c r="H131" s="3" t="s">
        <v>8</v>
      </c>
      <c r="I131" s="3" t="s">
        <v>9</v>
      </c>
      <c r="J131" s="3" t="s">
        <v>980</v>
      </c>
      <c r="K131" s="3" t="s">
        <v>983</v>
      </c>
      <c r="L131" s="3" t="s">
        <v>806</v>
      </c>
      <c r="M131" s="3" t="s">
        <v>981</v>
      </c>
      <c r="N131" s="3" t="s">
        <v>967</v>
      </c>
      <c r="O131" s="3" t="str">
        <f t="shared" si="2"/>
        <v>High speed passenger train passes quickly over continuous rail. Rumbling roar.</v>
      </c>
      <c r="P131" s="3" t="s">
        <v>982</v>
      </c>
      <c r="Q131" s="3" t="s">
        <v>967</v>
      </c>
      <c r="R131" s="3" t="s">
        <v>967</v>
      </c>
      <c r="S131" s="3" t="s">
        <v>967</v>
      </c>
      <c r="T131" s="3" t="s">
        <v>967</v>
      </c>
      <c r="U131" s="3" t="s">
        <v>806</v>
      </c>
      <c r="V131" s="3" t="s">
        <v>981</v>
      </c>
      <c r="W131" s="3">
        <v>2017</v>
      </c>
      <c r="X131" s="5" t="s">
        <v>104</v>
      </c>
      <c r="Y131" s="3" t="s">
        <v>806</v>
      </c>
      <c r="Z131" s="3"/>
      <c r="AA131" s="3"/>
      <c r="AB131" s="3"/>
      <c r="AC131" s="3"/>
      <c r="AD131" s="3"/>
      <c r="AE131" s="3"/>
      <c r="AF131" s="3"/>
      <c r="AG131" s="3"/>
      <c r="AH131" s="3"/>
      <c r="AI131" s="3"/>
      <c r="AJ131" s="3"/>
      <c r="AK131" s="3"/>
    </row>
    <row r="132" spans="1:37" x14ac:dyDescent="0.15">
      <c r="A132" s="3" t="s">
        <v>807</v>
      </c>
      <c r="B132" s="5" t="s">
        <v>594</v>
      </c>
      <c r="C132" s="5" t="s">
        <v>372</v>
      </c>
      <c r="D132" s="3" t="s">
        <v>102</v>
      </c>
      <c r="E132" s="3" t="s">
        <v>272</v>
      </c>
      <c r="F132" s="3" t="s">
        <v>275</v>
      </c>
      <c r="G132" s="3" t="s">
        <v>957</v>
      </c>
      <c r="H132" s="3" t="s">
        <v>8</v>
      </c>
      <c r="I132" s="3" t="s">
        <v>9</v>
      </c>
      <c r="J132" s="3" t="s">
        <v>980</v>
      </c>
      <c r="K132" s="3" t="s">
        <v>983</v>
      </c>
      <c r="L132" s="3" t="s">
        <v>807</v>
      </c>
      <c r="M132" s="3" t="s">
        <v>981</v>
      </c>
      <c r="N132" s="3" t="s">
        <v>967</v>
      </c>
      <c r="O132" s="3" t="str">
        <f t="shared" si="2"/>
        <v>High speed passenger train passes quickly over continuous rail. Ringing whoosh.</v>
      </c>
      <c r="P132" s="3" t="s">
        <v>982</v>
      </c>
      <c r="Q132" s="3" t="s">
        <v>967</v>
      </c>
      <c r="R132" s="3" t="s">
        <v>967</v>
      </c>
      <c r="S132" s="3" t="s">
        <v>967</v>
      </c>
      <c r="T132" s="3" t="s">
        <v>967</v>
      </c>
      <c r="U132" s="3" t="s">
        <v>807</v>
      </c>
      <c r="V132" s="3" t="s">
        <v>981</v>
      </c>
      <c r="W132" s="3">
        <v>2017</v>
      </c>
      <c r="X132" s="5" t="s">
        <v>105</v>
      </c>
      <c r="Y132" s="3" t="s">
        <v>807</v>
      </c>
      <c r="Z132" s="3"/>
      <c r="AA132" s="3"/>
      <c r="AB132" s="3"/>
      <c r="AC132" s="3"/>
      <c r="AD132" s="3"/>
      <c r="AE132" s="3"/>
      <c r="AF132" s="3"/>
      <c r="AG132" s="3"/>
      <c r="AH132" s="3"/>
      <c r="AI132" s="3"/>
      <c r="AJ132" s="3"/>
      <c r="AK132" s="3"/>
    </row>
    <row r="133" spans="1:37" x14ac:dyDescent="0.15">
      <c r="A133" s="3" t="s">
        <v>808</v>
      </c>
      <c r="B133" s="5" t="s">
        <v>595</v>
      </c>
      <c r="C133" s="5" t="s">
        <v>373</v>
      </c>
      <c r="D133" s="3" t="s">
        <v>102</v>
      </c>
      <c r="E133" s="3" t="s">
        <v>272</v>
      </c>
      <c r="F133" s="3" t="s">
        <v>275</v>
      </c>
      <c r="G133" s="3" t="s">
        <v>957</v>
      </c>
      <c r="H133" s="3" t="s">
        <v>8</v>
      </c>
      <c r="I133" s="3" t="s">
        <v>9</v>
      </c>
      <c r="J133" s="3" t="s">
        <v>980</v>
      </c>
      <c r="K133" s="3" t="s">
        <v>983</v>
      </c>
      <c r="L133" s="3" t="s">
        <v>808</v>
      </c>
      <c r="M133" s="3" t="s">
        <v>981</v>
      </c>
      <c r="N133" s="3" t="s">
        <v>967</v>
      </c>
      <c r="O133" s="3" t="str">
        <f t="shared" si="2"/>
        <v>High speed passenger train passes quickly over continuous rail. Generically smooth.</v>
      </c>
      <c r="P133" s="3" t="s">
        <v>982</v>
      </c>
      <c r="Q133" s="3" t="s">
        <v>967</v>
      </c>
      <c r="R133" s="3" t="s">
        <v>967</v>
      </c>
      <c r="S133" s="3" t="s">
        <v>967</v>
      </c>
      <c r="T133" s="3" t="s">
        <v>967</v>
      </c>
      <c r="U133" s="3" t="s">
        <v>808</v>
      </c>
      <c r="V133" s="3" t="s">
        <v>981</v>
      </c>
      <c r="W133" s="3">
        <v>2017</v>
      </c>
      <c r="X133" s="5" t="s">
        <v>106</v>
      </c>
      <c r="Y133" s="3" t="s">
        <v>808</v>
      </c>
      <c r="Z133" s="3"/>
      <c r="AA133" s="3"/>
      <c r="AB133" s="3"/>
      <c r="AC133" s="3"/>
      <c r="AD133" s="3"/>
      <c r="AE133" s="3"/>
      <c r="AF133" s="3"/>
      <c r="AG133" s="3"/>
      <c r="AH133" s="3"/>
      <c r="AI133" s="3"/>
      <c r="AJ133" s="3"/>
      <c r="AK133" s="3"/>
    </row>
    <row r="134" spans="1:37" x14ac:dyDescent="0.15">
      <c r="A134" s="3" t="s">
        <v>809</v>
      </c>
      <c r="B134" s="5" t="s">
        <v>596</v>
      </c>
      <c r="C134" s="5" t="s">
        <v>374</v>
      </c>
      <c r="D134" s="3" t="s">
        <v>102</v>
      </c>
      <c r="E134" s="3" t="s">
        <v>272</v>
      </c>
      <c r="F134" s="3" t="s">
        <v>275</v>
      </c>
      <c r="G134" s="3" t="s">
        <v>957</v>
      </c>
      <c r="H134" s="3" t="s">
        <v>8</v>
      </c>
      <c r="I134" s="3" t="s">
        <v>9</v>
      </c>
      <c r="J134" s="3" t="s">
        <v>980</v>
      </c>
      <c r="K134" s="3" t="s">
        <v>983</v>
      </c>
      <c r="L134" s="3" t="s">
        <v>809</v>
      </c>
      <c r="M134" s="3" t="s">
        <v>981</v>
      </c>
      <c r="N134" s="3" t="s">
        <v>967</v>
      </c>
      <c r="O134" s="3" t="str">
        <f t="shared" si="2"/>
        <v>High speed passenger train passes quickly over continuous rail. Roaring like lion at times.</v>
      </c>
      <c r="P134" s="3" t="s">
        <v>982</v>
      </c>
      <c r="Q134" s="3" t="s">
        <v>967</v>
      </c>
      <c r="R134" s="3" t="s">
        <v>967</v>
      </c>
      <c r="S134" s="3" t="s">
        <v>967</v>
      </c>
      <c r="T134" s="3" t="s">
        <v>967</v>
      </c>
      <c r="U134" s="3" t="s">
        <v>809</v>
      </c>
      <c r="V134" s="3" t="s">
        <v>981</v>
      </c>
      <c r="W134" s="3">
        <v>2017</v>
      </c>
      <c r="X134" s="5" t="s">
        <v>107</v>
      </c>
      <c r="Y134" s="3" t="s">
        <v>809</v>
      </c>
      <c r="Z134" s="3"/>
      <c r="AA134" s="3"/>
      <c r="AB134" s="3"/>
      <c r="AC134" s="3"/>
      <c r="AD134" s="3"/>
      <c r="AE134" s="3"/>
      <c r="AF134" s="3"/>
      <c r="AG134" s="3"/>
      <c r="AH134" s="3"/>
      <c r="AI134" s="3"/>
      <c r="AJ134" s="3"/>
      <c r="AK134" s="3"/>
    </row>
    <row r="135" spans="1:37" x14ac:dyDescent="0.15">
      <c r="A135" s="3" t="s">
        <v>810</v>
      </c>
      <c r="B135" s="5" t="s">
        <v>597</v>
      </c>
      <c r="C135" s="5" t="s">
        <v>375</v>
      </c>
      <c r="D135" s="3" t="s">
        <v>102</v>
      </c>
      <c r="E135" s="3" t="s">
        <v>272</v>
      </c>
      <c r="F135" s="3" t="s">
        <v>275</v>
      </c>
      <c r="G135" s="3" t="s">
        <v>957</v>
      </c>
      <c r="H135" s="3" t="s">
        <v>8</v>
      </c>
      <c r="I135" s="3" t="s">
        <v>9</v>
      </c>
      <c r="J135" s="3" t="s">
        <v>980</v>
      </c>
      <c r="K135" s="3" t="s">
        <v>983</v>
      </c>
      <c r="L135" s="3" t="s">
        <v>810</v>
      </c>
      <c r="M135" s="3" t="s">
        <v>981</v>
      </c>
      <c r="N135" s="3" t="s">
        <v>967</v>
      </c>
      <c r="O135" s="3" t="str">
        <f t="shared" si="2"/>
        <v>High speed passenger train passes quickly over continuous rail. Eerie bird like echoes.</v>
      </c>
      <c r="P135" s="3" t="s">
        <v>982</v>
      </c>
      <c r="Q135" s="3" t="s">
        <v>967</v>
      </c>
      <c r="R135" s="3" t="s">
        <v>967</v>
      </c>
      <c r="S135" s="3" t="s">
        <v>967</v>
      </c>
      <c r="T135" s="3" t="s">
        <v>967</v>
      </c>
      <c r="U135" s="3" t="s">
        <v>810</v>
      </c>
      <c r="V135" s="3" t="s">
        <v>981</v>
      </c>
      <c r="W135" s="3">
        <v>2017</v>
      </c>
      <c r="X135" s="5" t="s">
        <v>108</v>
      </c>
      <c r="Y135" s="3" t="s">
        <v>810</v>
      </c>
      <c r="Z135" s="3"/>
      <c r="AA135" s="3"/>
      <c r="AB135" s="3"/>
      <c r="AC135" s="3"/>
      <c r="AD135" s="3"/>
      <c r="AE135" s="3"/>
      <c r="AF135" s="3"/>
      <c r="AG135" s="3"/>
      <c r="AH135" s="3"/>
      <c r="AI135" s="3"/>
      <c r="AJ135" s="3"/>
      <c r="AK135" s="3"/>
    </row>
    <row r="136" spans="1:37" x14ac:dyDescent="0.15">
      <c r="A136" s="3" t="s">
        <v>811</v>
      </c>
      <c r="B136" s="5" t="s">
        <v>598</v>
      </c>
      <c r="C136" s="5" t="s">
        <v>376</v>
      </c>
      <c r="D136" s="3" t="s">
        <v>102</v>
      </c>
      <c r="E136" s="3" t="s">
        <v>272</v>
      </c>
      <c r="F136" s="3" t="s">
        <v>275</v>
      </c>
      <c r="G136" s="3" t="s">
        <v>957</v>
      </c>
      <c r="H136" s="3" t="s">
        <v>8</v>
      </c>
      <c r="I136" s="3" t="s">
        <v>9</v>
      </c>
      <c r="J136" s="3" t="s">
        <v>980</v>
      </c>
      <c r="K136" s="3" t="s">
        <v>983</v>
      </c>
      <c r="L136" s="3" t="s">
        <v>811</v>
      </c>
      <c r="M136" s="3" t="s">
        <v>981</v>
      </c>
      <c r="N136" s="3" t="s">
        <v>967</v>
      </c>
      <c r="O136" s="3" t="str">
        <f t="shared" si="2"/>
        <v>High speed passenger train passes quickly over continuous rail. Chanting.</v>
      </c>
      <c r="P136" s="3" t="s">
        <v>982</v>
      </c>
      <c r="Q136" s="3" t="s">
        <v>967</v>
      </c>
      <c r="R136" s="3" t="s">
        <v>967</v>
      </c>
      <c r="S136" s="3" t="s">
        <v>967</v>
      </c>
      <c r="T136" s="3" t="s">
        <v>967</v>
      </c>
      <c r="U136" s="3" t="s">
        <v>811</v>
      </c>
      <c r="V136" s="3" t="s">
        <v>981</v>
      </c>
      <c r="W136" s="3">
        <v>2017</v>
      </c>
      <c r="X136" s="5" t="s">
        <v>109</v>
      </c>
      <c r="Y136" s="3" t="s">
        <v>811</v>
      </c>
      <c r="Z136" s="3"/>
      <c r="AA136" s="3"/>
      <c r="AB136" s="3"/>
      <c r="AC136" s="3"/>
      <c r="AD136" s="3"/>
      <c r="AE136" s="3"/>
      <c r="AF136" s="3"/>
      <c r="AG136" s="3"/>
      <c r="AH136" s="3"/>
      <c r="AI136" s="3"/>
      <c r="AJ136" s="3"/>
      <c r="AK136" s="3"/>
    </row>
    <row r="137" spans="1:37" x14ac:dyDescent="0.15">
      <c r="A137" s="3" t="s">
        <v>812</v>
      </c>
      <c r="B137" s="5" t="s">
        <v>599</v>
      </c>
      <c r="C137" s="5" t="s">
        <v>377</v>
      </c>
      <c r="D137" s="3" t="s">
        <v>102</v>
      </c>
      <c r="E137" s="3" t="s">
        <v>272</v>
      </c>
      <c r="F137" s="3" t="s">
        <v>275</v>
      </c>
      <c r="G137" s="3" t="s">
        <v>957</v>
      </c>
      <c r="H137" s="3" t="s">
        <v>8</v>
      </c>
      <c r="I137" s="3" t="s">
        <v>9</v>
      </c>
      <c r="J137" s="3" t="s">
        <v>980</v>
      </c>
      <c r="K137" s="3" t="s">
        <v>983</v>
      </c>
      <c r="L137" s="3" t="s">
        <v>812</v>
      </c>
      <c r="M137" s="3" t="s">
        <v>981</v>
      </c>
      <c r="N137" s="3" t="s">
        <v>967</v>
      </c>
      <c r="O137" s="3" t="str">
        <f t="shared" si="2"/>
        <v xml:space="preserve">High speed passenger train passes quickly over continuous rail. Missile-like approach. </v>
      </c>
      <c r="P137" s="3" t="s">
        <v>982</v>
      </c>
      <c r="Q137" s="3" t="s">
        <v>967</v>
      </c>
      <c r="R137" s="3" t="s">
        <v>967</v>
      </c>
      <c r="S137" s="3" t="s">
        <v>967</v>
      </c>
      <c r="T137" s="3" t="s">
        <v>967</v>
      </c>
      <c r="U137" s="3" t="s">
        <v>812</v>
      </c>
      <c r="V137" s="3" t="s">
        <v>981</v>
      </c>
      <c r="W137" s="3">
        <v>2017</v>
      </c>
      <c r="X137" s="5" t="s">
        <v>110</v>
      </c>
      <c r="Y137" s="3" t="s">
        <v>812</v>
      </c>
      <c r="Z137" s="3"/>
      <c r="AA137" s="3"/>
      <c r="AB137" s="3"/>
      <c r="AC137" s="3"/>
      <c r="AD137" s="3"/>
      <c r="AE137" s="3"/>
      <c r="AF137" s="3"/>
      <c r="AG137" s="3"/>
      <c r="AH137" s="3"/>
      <c r="AI137" s="3"/>
      <c r="AJ137" s="3"/>
      <c r="AK137" s="3"/>
    </row>
    <row r="138" spans="1:37" x14ac:dyDescent="0.15">
      <c r="A138" s="3" t="s">
        <v>823</v>
      </c>
      <c r="B138" s="5" t="s">
        <v>609</v>
      </c>
      <c r="C138" s="5" t="s">
        <v>388</v>
      </c>
      <c r="D138" s="3" t="s">
        <v>116</v>
      </c>
      <c r="E138" s="3" t="s">
        <v>272</v>
      </c>
      <c r="F138" s="3" t="s">
        <v>257</v>
      </c>
      <c r="G138" s="3" t="s">
        <v>958</v>
      </c>
      <c r="H138" s="3" t="s">
        <v>8</v>
      </c>
      <c r="I138" s="3" t="s">
        <v>9</v>
      </c>
      <c r="J138" s="3" t="s">
        <v>980</v>
      </c>
      <c r="K138" s="3" t="s">
        <v>983</v>
      </c>
      <c r="L138" s="3" t="s">
        <v>823</v>
      </c>
      <c r="M138" s="3" t="s">
        <v>981</v>
      </c>
      <c r="N138" s="3" t="s">
        <v>967</v>
      </c>
      <c r="O138" s="3" t="str">
        <f t="shared" si="2"/>
        <v>Interior of passenger train while traveling fast over continuous rail. Loop.</v>
      </c>
      <c r="P138" s="3" t="s">
        <v>982</v>
      </c>
      <c r="Q138" s="3" t="s">
        <v>967</v>
      </c>
      <c r="R138" s="3" t="s">
        <v>967</v>
      </c>
      <c r="S138" s="3" t="s">
        <v>967</v>
      </c>
      <c r="T138" s="3" t="s">
        <v>967</v>
      </c>
      <c r="U138" s="3" t="s">
        <v>823</v>
      </c>
      <c r="V138" s="3" t="s">
        <v>981</v>
      </c>
      <c r="W138" s="3">
        <v>2017</v>
      </c>
      <c r="X138" s="5" t="s">
        <v>122</v>
      </c>
      <c r="Y138" s="3" t="s">
        <v>823</v>
      </c>
      <c r="Z138" s="3"/>
      <c r="AA138" s="3"/>
      <c r="AB138" s="3"/>
      <c r="AC138" s="3"/>
      <c r="AD138" s="3"/>
      <c r="AE138" s="3"/>
      <c r="AF138" s="3"/>
      <c r="AG138" s="3"/>
      <c r="AH138" s="3"/>
      <c r="AI138" s="3"/>
      <c r="AJ138" s="3"/>
      <c r="AK138" s="3"/>
    </row>
    <row r="139" spans="1:37" x14ac:dyDescent="0.15">
      <c r="A139" s="3" t="s">
        <v>822</v>
      </c>
      <c r="B139" s="5" t="s">
        <v>608</v>
      </c>
      <c r="C139" s="5" t="s">
        <v>387</v>
      </c>
      <c r="D139" s="3" t="s">
        <v>116</v>
      </c>
      <c r="E139" s="3" t="s">
        <v>272</v>
      </c>
      <c r="F139" s="3" t="s">
        <v>257</v>
      </c>
      <c r="G139" s="3" t="s">
        <v>958</v>
      </c>
      <c r="H139" s="3" t="s">
        <v>8</v>
      </c>
      <c r="I139" s="3" t="s">
        <v>9</v>
      </c>
      <c r="J139" s="3" t="s">
        <v>980</v>
      </c>
      <c r="K139" s="3" t="s">
        <v>983</v>
      </c>
      <c r="L139" s="3" t="s">
        <v>822</v>
      </c>
      <c r="M139" s="3" t="s">
        <v>981</v>
      </c>
      <c r="N139" s="3" t="s">
        <v>967</v>
      </c>
      <c r="O139" s="3" t="str">
        <f t="shared" si="2"/>
        <v>Interior of passenger train while traveling moderately fast over continuous rail. Loop.</v>
      </c>
      <c r="P139" s="3" t="s">
        <v>982</v>
      </c>
      <c r="Q139" s="3" t="s">
        <v>967</v>
      </c>
      <c r="R139" s="3" t="s">
        <v>967</v>
      </c>
      <c r="S139" s="3" t="s">
        <v>967</v>
      </c>
      <c r="T139" s="3" t="s">
        <v>967</v>
      </c>
      <c r="U139" s="3" t="s">
        <v>822</v>
      </c>
      <c r="V139" s="3" t="s">
        <v>981</v>
      </c>
      <c r="W139" s="3">
        <v>2017</v>
      </c>
      <c r="X139" s="5" t="s">
        <v>121</v>
      </c>
      <c r="Y139" s="3" t="s">
        <v>822</v>
      </c>
      <c r="Z139" s="3"/>
      <c r="AA139" s="3"/>
      <c r="AB139" s="3"/>
      <c r="AC139" s="3"/>
      <c r="AD139" s="3"/>
      <c r="AE139" s="3"/>
      <c r="AF139" s="3"/>
      <c r="AG139" s="3"/>
      <c r="AH139" s="3"/>
      <c r="AI139" s="3"/>
      <c r="AJ139" s="3"/>
      <c r="AK139" s="3"/>
    </row>
    <row r="140" spans="1:37" x14ac:dyDescent="0.15">
      <c r="A140" s="3" t="s">
        <v>821</v>
      </c>
      <c r="B140" s="5" t="s">
        <v>607</v>
      </c>
      <c r="C140" s="5" t="s">
        <v>386</v>
      </c>
      <c r="D140" s="3" t="s">
        <v>116</v>
      </c>
      <c r="E140" s="3" t="s">
        <v>272</v>
      </c>
      <c r="F140" s="3" t="s">
        <v>257</v>
      </c>
      <c r="G140" s="3" t="s">
        <v>958</v>
      </c>
      <c r="H140" s="3" t="s">
        <v>8</v>
      </c>
      <c r="I140" s="3" t="s">
        <v>9</v>
      </c>
      <c r="J140" s="3" t="s">
        <v>980</v>
      </c>
      <c r="K140" s="3" t="s">
        <v>983</v>
      </c>
      <c r="L140" s="3" t="s">
        <v>821</v>
      </c>
      <c r="M140" s="3" t="s">
        <v>981</v>
      </c>
      <c r="N140" s="3" t="s">
        <v>967</v>
      </c>
      <c r="O140" s="3" t="str">
        <f t="shared" si="2"/>
        <v>Interior of passenger train while traveling moderately slow over continuous rail. Loop.</v>
      </c>
      <c r="P140" s="3" t="s">
        <v>982</v>
      </c>
      <c r="Q140" s="3" t="s">
        <v>967</v>
      </c>
      <c r="R140" s="3" t="s">
        <v>967</v>
      </c>
      <c r="S140" s="3" t="s">
        <v>967</v>
      </c>
      <c r="T140" s="3" t="s">
        <v>967</v>
      </c>
      <c r="U140" s="3" t="s">
        <v>821</v>
      </c>
      <c r="V140" s="3" t="s">
        <v>981</v>
      </c>
      <c r="W140" s="3">
        <v>2017</v>
      </c>
      <c r="X140" s="5" t="s">
        <v>120</v>
      </c>
      <c r="Y140" s="3" t="s">
        <v>821</v>
      </c>
      <c r="Z140" s="3"/>
      <c r="AA140" s="3"/>
      <c r="AB140" s="3"/>
      <c r="AC140" s="3"/>
      <c r="AD140" s="3"/>
      <c r="AE140" s="3"/>
      <c r="AF140" s="3"/>
      <c r="AG140" s="3"/>
      <c r="AH140" s="3"/>
      <c r="AI140" s="3"/>
      <c r="AJ140" s="3"/>
      <c r="AK140" s="3"/>
    </row>
    <row r="141" spans="1:37" x14ac:dyDescent="0.15">
      <c r="A141" s="3" t="s">
        <v>820</v>
      </c>
      <c r="B141" s="5" t="s">
        <v>606</v>
      </c>
      <c r="C141" s="5" t="s">
        <v>385</v>
      </c>
      <c r="D141" s="3" t="s">
        <v>116</v>
      </c>
      <c r="E141" s="3" t="s">
        <v>272</v>
      </c>
      <c r="F141" s="3" t="s">
        <v>257</v>
      </c>
      <c r="G141" s="3" t="s">
        <v>958</v>
      </c>
      <c r="H141" s="3" t="s">
        <v>8</v>
      </c>
      <c r="I141" s="3" t="s">
        <v>9</v>
      </c>
      <c r="J141" s="3" t="s">
        <v>980</v>
      </c>
      <c r="K141" s="3" t="s">
        <v>983</v>
      </c>
      <c r="L141" s="3" t="s">
        <v>820</v>
      </c>
      <c r="M141" s="3" t="s">
        <v>981</v>
      </c>
      <c r="N141" s="3" t="s">
        <v>967</v>
      </c>
      <c r="O141" s="3" t="str">
        <f t="shared" si="2"/>
        <v>Interior of passenger train while traveling fast over sectioned rail. Loop.</v>
      </c>
      <c r="P141" s="3" t="s">
        <v>982</v>
      </c>
      <c r="Q141" s="3" t="s">
        <v>967</v>
      </c>
      <c r="R141" s="3" t="s">
        <v>967</v>
      </c>
      <c r="S141" s="3" t="s">
        <v>967</v>
      </c>
      <c r="T141" s="3" t="s">
        <v>967</v>
      </c>
      <c r="U141" s="3" t="s">
        <v>820</v>
      </c>
      <c r="V141" s="3" t="s">
        <v>981</v>
      </c>
      <c r="W141" s="3">
        <v>2017</v>
      </c>
      <c r="X141" s="5" t="s">
        <v>119</v>
      </c>
      <c r="Y141" s="3" t="s">
        <v>820</v>
      </c>
      <c r="Z141" s="3"/>
      <c r="AA141" s="3"/>
      <c r="AB141" s="3"/>
      <c r="AC141" s="3"/>
      <c r="AD141" s="3"/>
      <c r="AE141" s="3"/>
      <c r="AF141" s="3"/>
      <c r="AG141" s="3"/>
      <c r="AH141" s="3"/>
      <c r="AI141" s="3"/>
      <c r="AJ141" s="3"/>
      <c r="AK141" s="3"/>
    </row>
    <row r="142" spans="1:37" x14ac:dyDescent="0.15">
      <c r="A142" s="3" t="s">
        <v>819</v>
      </c>
      <c r="B142" s="5" t="s">
        <v>605</v>
      </c>
      <c r="C142" s="5" t="s">
        <v>384</v>
      </c>
      <c r="D142" s="3" t="s">
        <v>116</v>
      </c>
      <c r="E142" s="3" t="s">
        <v>272</v>
      </c>
      <c r="F142" s="3" t="s">
        <v>257</v>
      </c>
      <c r="G142" s="3" t="s">
        <v>958</v>
      </c>
      <c r="H142" s="3" t="s">
        <v>8</v>
      </c>
      <c r="I142" s="3" t="s">
        <v>9</v>
      </c>
      <c r="J142" s="3" t="s">
        <v>980</v>
      </c>
      <c r="K142" s="3" t="s">
        <v>983</v>
      </c>
      <c r="L142" s="3" t="s">
        <v>819</v>
      </c>
      <c r="M142" s="3" t="s">
        <v>981</v>
      </c>
      <c r="N142" s="3" t="s">
        <v>967</v>
      </c>
      <c r="O142" s="3" t="str">
        <f t="shared" si="2"/>
        <v>Interior of passenger train while traveling moderately fast over sectioned rail. Squeaky hardware in passenger cabin space throughout. Loop.</v>
      </c>
      <c r="P142" s="3" t="s">
        <v>982</v>
      </c>
      <c r="Q142" s="3" t="s">
        <v>967</v>
      </c>
      <c r="R142" s="3" t="s">
        <v>967</v>
      </c>
      <c r="S142" s="3" t="s">
        <v>967</v>
      </c>
      <c r="T142" s="3" t="s">
        <v>967</v>
      </c>
      <c r="U142" s="3" t="s">
        <v>819</v>
      </c>
      <c r="V142" s="3" t="s">
        <v>981</v>
      </c>
      <c r="W142" s="3">
        <v>2017</v>
      </c>
      <c r="X142" s="5" t="s">
        <v>118</v>
      </c>
      <c r="Y142" s="3" t="s">
        <v>819</v>
      </c>
      <c r="Z142" s="3"/>
      <c r="AA142" s="3"/>
      <c r="AB142" s="3"/>
      <c r="AC142" s="3"/>
      <c r="AD142" s="3"/>
      <c r="AE142" s="3"/>
      <c r="AF142" s="3"/>
      <c r="AG142" s="3"/>
      <c r="AH142" s="3"/>
      <c r="AI142" s="3"/>
      <c r="AJ142" s="3"/>
      <c r="AK142" s="3"/>
    </row>
    <row r="143" spans="1:37" x14ac:dyDescent="0.15">
      <c r="A143" s="3" t="s">
        <v>817</v>
      </c>
      <c r="B143" s="5" t="s">
        <v>604</v>
      </c>
      <c r="C143" s="5" t="s">
        <v>382</v>
      </c>
      <c r="D143" s="3" t="s">
        <v>116</v>
      </c>
      <c r="E143" s="3" t="s">
        <v>272</v>
      </c>
      <c r="F143" s="3" t="s">
        <v>257</v>
      </c>
      <c r="G143" s="3" t="s">
        <v>958</v>
      </c>
      <c r="H143" s="3" t="s">
        <v>8</v>
      </c>
      <c r="I143" s="3" t="s">
        <v>9</v>
      </c>
      <c r="J143" s="3" t="s">
        <v>980</v>
      </c>
      <c r="K143" s="3" t="s">
        <v>983</v>
      </c>
      <c r="L143" s="3" t="s">
        <v>817</v>
      </c>
      <c r="M143" s="3" t="s">
        <v>981</v>
      </c>
      <c r="N143" s="3" t="s">
        <v>967</v>
      </c>
      <c r="O143" s="3" t="str">
        <f t="shared" si="2"/>
        <v>Interior of passenger train while traveling moderately slow over sectioned rail. Loop.</v>
      </c>
      <c r="P143" s="3" t="s">
        <v>982</v>
      </c>
      <c r="Q143" s="3" t="s">
        <v>967</v>
      </c>
      <c r="R143" s="3" t="s">
        <v>967</v>
      </c>
      <c r="S143" s="3" t="s">
        <v>967</v>
      </c>
      <c r="T143" s="3" t="s">
        <v>967</v>
      </c>
      <c r="U143" s="3" t="s">
        <v>817</v>
      </c>
      <c r="V143" s="3" t="s">
        <v>981</v>
      </c>
      <c r="W143" s="3">
        <v>2017</v>
      </c>
      <c r="X143" s="5" t="s">
        <v>115</v>
      </c>
      <c r="Y143" s="3" t="s">
        <v>817</v>
      </c>
      <c r="Z143" s="3"/>
      <c r="AA143" s="3"/>
      <c r="AB143" s="3"/>
      <c r="AC143" s="3"/>
      <c r="AD143" s="3"/>
      <c r="AE143" s="3"/>
      <c r="AF143" s="3"/>
      <c r="AG143" s="3"/>
      <c r="AH143" s="3"/>
      <c r="AI143" s="3"/>
      <c r="AJ143" s="3"/>
      <c r="AK143" s="3"/>
    </row>
    <row r="144" spans="1:37" x14ac:dyDescent="0.15">
      <c r="A144" s="3" t="s">
        <v>818</v>
      </c>
      <c r="B144" s="5" t="s">
        <v>604</v>
      </c>
      <c r="C144" s="5" t="s">
        <v>383</v>
      </c>
      <c r="D144" s="3" t="s">
        <v>116</v>
      </c>
      <c r="E144" s="3" t="s">
        <v>272</v>
      </c>
      <c r="F144" s="3" t="s">
        <v>257</v>
      </c>
      <c r="G144" s="3" t="s">
        <v>958</v>
      </c>
      <c r="H144" s="3" t="s">
        <v>8</v>
      </c>
      <c r="I144" s="3" t="s">
        <v>9</v>
      </c>
      <c r="J144" s="3" t="s">
        <v>980</v>
      </c>
      <c r="K144" s="3" t="s">
        <v>983</v>
      </c>
      <c r="L144" s="3" t="s">
        <v>818</v>
      </c>
      <c r="M144" s="3" t="s">
        <v>981</v>
      </c>
      <c r="N144" s="3" t="s">
        <v>967</v>
      </c>
      <c r="O144" s="3" t="str">
        <f t="shared" si="2"/>
        <v>Interior of passenger train while traveling moderately slow over sectioned rail. Loop.</v>
      </c>
      <c r="P144" s="3" t="s">
        <v>982</v>
      </c>
      <c r="Q144" s="3" t="s">
        <v>967</v>
      </c>
      <c r="R144" s="3" t="s">
        <v>967</v>
      </c>
      <c r="S144" s="3" t="s">
        <v>967</v>
      </c>
      <c r="T144" s="3" t="s">
        <v>967</v>
      </c>
      <c r="U144" s="3" t="s">
        <v>818</v>
      </c>
      <c r="V144" s="3" t="s">
        <v>981</v>
      </c>
      <c r="W144" s="3">
        <v>2017</v>
      </c>
      <c r="X144" s="5" t="s">
        <v>117</v>
      </c>
      <c r="Y144" s="3" t="s">
        <v>818</v>
      </c>
      <c r="Z144" s="3"/>
      <c r="AA144" s="3"/>
      <c r="AB144" s="3"/>
      <c r="AC144" s="3"/>
      <c r="AD144" s="3"/>
      <c r="AE144" s="3"/>
      <c r="AF144" s="3"/>
      <c r="AG144" s="3"/>
      <c r="AH144" s="3"/>
      <c r="AI144" s="3"/>
      <c r="AJ144" s="3"/>
      <c r="AK144" s="3"/>
    </row>
    <row r="145" spans="1:37" x14ac:dyDescent="0.15">
      <c r="A145" s="3" t="s">
        <v>824</v>
      </c>
      <c r="B145" s="5" t="s">
        <v>610</v>
      </c>
      <c r="C145" s="5" t="s">
        <v>389</v>
      </c>
      <c r="D145" s="3" t="s">
        <v>116</v>
      </c>
      <c r="E145" s="3" t="s">
        <v>272</v>
      </c>
      <c r="F145" s="3" t="s">
        <v>257</v>
      </c>
      <c r="G145" s="3" t="s">
        <v>958</v>
      </c>
      <c r="H145" s="3" t="s">
        <v>8</v>
      </c>
      <c r="I145" s="3" t="s">
        <v>9</v>
      </c>
      <c r="J145" s="3" t="s">
        <v>980</v>
      </c>
      <c r="K145" s="3" t="s">
        <v>983</v>
      </c>
      <c r="L145" s="3" t="s">
        <v>824</v>
      </c>
      <c r="M145" s="3" t="s">
        <v>981</v>
      </c>
      <c r="N145" s="3" t="s">
        <v>967</v>
      </c>
      <c r="O145" s="3" t="str">
        <f t="shared" si="2"/>
        <v>Interior of passenger train while traveling very fast over continuous rail. Projectile whistle sounds with metal squeaks. Loop.</v>
      </c>
      <c r="P145" s="3" t="s">
        <v>982</v>
      </c>
      <c r="Q145" s="3" t="s">
        <v>967</v>
      </c>
      <c r="R145" s="3" t="s">
        <v>967</v>
      </c>
      <c r="S145" s="3" t="s">
        <v>967</v>
      </c>
      <c r="T145" s="3" t="s">
        <v>967</v>
      </c>
      <c r="U145" s="3" t="s">
        <v>824</v>
      </c>
      <c r="V145" s="3" t="s">
        <v>981</v>
      </c>
      <c r="W145" s="3">
        <v>2017</v>
      </c>
      <c r="X145" s="5" t="s">
        <v>123</v>
      </c>
      <c r="Y145" s="3" t="s">
        <v>824</v>
      </c>
      <c r="Z145" s="3"/>
      <c r="AA145" s="3"/>
      <c r="AB145" s="3"/>
      <c r="AC145" s="3"/>
      <c r="AD145" s="3"/>
      <c r="AE145" s="3"/>
      <c r="AF145" s="3"/>
      <c r="AG145" s="3"/>
      <c r="AH145" s="3"/>
      <c r="AI145" s="3"/>
      <c r="AJ145" s="3"/>
      <c r="AK145" s="3"/>
    </row>
    <row r="146" spans="1:37" x14ac:dyDescent="0.15">
      <c r="A146" s="3" t="s">
        <v>869</v>
      </c>
      <c r="B146" s="5" t="s">
        <v>655</v>
      </c>
      <c r="C146" s="5" t="s">
        <v>434</v>
      </c>
      <c r="D146" s="3" t="s">
        <v>161</v>
      </c>
      <c r="E146" s="3" t="s">
        <v>272</v>
      </c>
      <c r="F146" s="3" t="s">
        <v>259</v>
      </c>
      <c r="G146" s="3" t="s">
        <v>959</v>
      </c>
      <c r="H146" s="3" t="s">
        <v>8</v>
      </c>
      <c r="I146" s="3" t="s">
        <v>9</v>
      </c>
      <c r="J146" s="3" t="s">
        <v>980</v>
      </c>
      <c r="K146" s="3" t="s">
        <v>983</v>
      </c>
      <c r="L146" s="3" t="s">
        <v>869</v>
      </c>
      <c r="M146" s="3" t="s">
        <v>981</v>
      </c>
      <c r="N146" s="3" t="s">
        <v>967</v>
      </c>
      <c r="O146" s="3" t="str">
        <f t="shared" si="2"/>
        <v>Freight train box car quickly moves along at high speed very consistently on continuous rail. Loop.</v>
      </c>
      <c r="P146" s="3" t="s">
        <v>982</v>
      </c>
      <c r="Q146" s="3" t="s">
        <v>967</v>
      </c>
      <c r="R146" s="3" t="s">
        <v>967</v>
      </c>
      <c r="S146" s="3" t="s">
        <v>967</v>
      </c>
      <c r="T146" s="3" t="s">
        <v>967</v>
      </c>
      <c r="U146" s="3" t="s">
        <v>869</v>
      </c>
      <c r="V146" s="3" t="s">
        <v>981</v>
      </c>
      <c r="W146" s="3">
        <v>2017</v>
      </c>
      <c r="X146" s="5" t="s">
        <v>171</v>
      </c>
      <c r="Y146" s="3" t="s">
        <v>869</v>
      </c>
      <c r="Z146" s="3"/>
      <c r="AA146" s="3"/>
      <c r="AB146" s="3"/>
      <c r="AC146" s="3"/>
      <c r="AD146" s="3"/>
      <c r="AE146" s="3"/>
      <c r="AF146" s="3"/>
      <c r="AG146" s="3"/>
      <c r="AH146" s="3"/>
      <c r="AI146" s="3"/>
      <c r="AJ146" s="3"/>
      <c r="AK146" s="3"/>
    </row>
    <row r="147" spans="1:37" x14ac:dyDescent="0.15">
      <c r="A147" s="3" t="s">
        <v>859</v>
      </c>
      <c r="B147" s="5" t="s">
        <v>645</v>
      </c>
      <c r="C147" s="5" t="s">
        <v>424</v>
      </c>
      <c r="D147" s="3" t="s">
        <v>161</v>
      </c>
      <c r="E147" s="3" t="s">
        <v>272</v>
      </c>
      <c r="F147" s="3" t="s">
        <v>259</v>
      </c>
      <c r="G147" s="3" t="s">
        <v>959</v>
      </c>
      <c r="H147" s="3" t="s">
        <v>8</v>
      </c>
      <c r="I147" s="3" t="s">
        <v>9</v>
      </c>
      <c r="J147" s="3" t="s">
        <v>980</v>
      </c>
      <c r="K147" s="3" t="s">
        <v>983</v>
      </c>
      <c r="L147" s="3" t="s">
        <v>859</v>
      </c>
      <c r="M147" s="3" t="s">
        <v>981</v>
      </c>
      <c r="N147" s="3" t="s">
        <v>967</v>
      </c>
      <c r="O147" s="3" t="str">
        <f t="shared" si="2"/>
        <v xml:space="preserve">Metal strains with thud during initial pull forward. </v>
      </c>
      <c r="P147" s="3" t="s">
        <v>982</v>
      </c>
      <c r="Q147" s="3" t="s">
        <v>967</v>
      </c>
      <c r="R147" s="3" t="s">
        <v>967</v>
      </c>
      <c r="S147" s="3" t="s">
        <v>967</v>
      </c>
      <c r="T147" s="3" t="s">
        <v>967</v>
      </c>
      <c r="U147" s="3" t="s">
        <v>859</v>
      </c>
      <c r="V147" s="3" t="s">
        <v>981</v>
      </c>
      <c r="W147" s="3">
        <v>2017</v>
      </c>
      <c r="X147" s="5" t="s">
        <v>160</v>
      </c>
      <c r="Y147" s="3" t="s">
        <v>859</v>
      </c>
      <c r="Z147" s="3"/>
      <c r="AA147" s="3"/>
      <c r="AB147" s="3"/>
      <c r="AC147" s="3"/>
      <c r="AD147" s="3"/>
      <c r="AE147" s="3"/>
      <c r="AF147" s="3"/>
      <c r="AG147" s="3"/>
      <c r="AH147" s="3"/>
      <c r="AI147" s="3"/>
      <c r="AJ147" s="3"/>
      <c r="AK147" s="3"/>
    </row>
    <row r="148" spans="1:37" x14ac:dyDescent="0.15">
      <c r="A148" s="3" t="s">
        <v>861</v>
      </c>
      <c r="B148" s="5" t="s">
        <v>647</v>
      </c>
      <c r="C148" s="5" t="s">
        <v>426</v>
      </c>
      <c r="D148" s="3" t="s">
        <v>161</v>
      </c>
      <c r="E148" s="3" t="s">
        <v>272</v>
      </c>
      <c r="F148" s="3" t="s">
        <v>259</v>
      </c>
      <c r="G148" s="3" t="s">
        <v>959</v>
      </c>
      <c r="H148" s="3" t="s">
        <v>8</v>
      </c>
      <c r="I148" s="3" t="s">
        <v>9</v>
      </c>
      <c r="J148" s="3" t="s">
        <v>980</v>
      </c>
      <c r="K148" s="3" t="s">
        <v>983</v>
      </c>
      <c r="L148" s="3" t="s">
        <v>861</v>
      </c>
      <c r="M148" s="3" t="s">
        <v>981</v>
      </c>
      <c r="N148" s="3" t="s">
        <v>967</v>
      </c>
      <c r="O148" s="3" t="str">
        <f t="shared" si="2"/>
        <v>Metal stresses at moderately slow speed with clanking and squealing. Loop.</v>
      </c>
      <c r="P148" s="3" t="s">
        <v>982</v>
      </c>
      <c r="Q148" s="3" t="s">
        <v>967</v>
      </c>
      <c r="R148" s="3" t="s">
        <v>967</v>
      </c>
      <c r="S148" s="3" t="s">
        <v>967</v>
      </c>
      <c r="T148" s="3" t="s">
        <v>967</v>
      </c>
      <c r="U148" s="3" t="s">
        <v>861</v>
      </c>
      <c r="V148" s="3" t="s">
        <v>981</v>
      </c>
      <c r="W148" s="3">
        <v>2017</v>
      </c>
      <c r="X148" s="5" t="s">
        <v>163</v>
      </c>
      <c r="Y148" s="3" t="s">
        <v>861</v>
      </c>
      <c r="Z148" s="3"/>
      <c r="AA148" s="3"/>
      <c r="AB148" s="3"/>
      <c r="AC148" s="3"/>
      <c r="AD148" s="3"/>
      <c r="AE148" s="3"/>
      <c r="AF148" s="3"/>
      <c r="AG148" s="3"/>
      <c r="AH148" s="3"/>
      <c r="AI148" s="3"/>
      <c r="AJ148" s="3"/>
      <c r="AK148" s="3"/>
    </row>
    <row r="149" spans="1:37" x14ac:dyDescent="0.15">
      <c r="A149" s="3" t="s">
        <v>860</v>
      </c>
      <c r="B149" s="5" t="s">
        <v>646</v>
      </c>
      <c r="C149" s="5" t="s">
        <v>425</v>
      </c>
      <c r="D149" s="3" t="s">
        <v>161</v>
      </c>
      <c r="E149" s="3" t="s">
        <v>272</v>
      </c>
      <c r="F149" s="3" t="s">
        <v>259</v>
      </c>
      <c r="G149" s="3" t="s">
        <v>959</v>
      </c>
      <c r="H149" s="3" t="s">
        <v>8</v>
      </c>
      <c r="I149" s="3" t="s">
        <v>9</v>
      </c>
      <c r="J149" s="3" t="s">
        <v>980</v>
      </c>
      <c r="K149" s="3" t="s">
        <v>983</v>
      </c>
      <c r="L149" s="3" t="s">
        <v>860</v>
      </c>
      <c r="M149" s="3" t="s">
        <v>981</v>
      </c>
      <c r="N149" s="3" t="s">
        <v>967</v>
      </c>
      <c r="O149" s="3" t="str">
        <f t="shared" si="2"/>
        <v>Metal stresses at slow speed. Loop.</v>
      </c>
      <c r="P149" s="3" t="s">
        <v>982</v>
      </c>
      <c r="Q149" s="3" t="s">
        <v>967</v>
      </c>
      <c r="R149" s="3" t="s">
        <v>967</v>
      </c>
      <c r="S149" s="3" t="s">
        <v>967</v>
      </c>
      <c r="T149" s="3" t="s">
        <v>967</v>
      </c>
      <c r="U149" s="3" t="s">
        <v>860</v>
      </c>
      <c r="V149" s="3" t="s">
        <v>981</v>
      </c>
      <c r="W149" s="3">
        <v>2017</v>
      </c>
      <c r="X149" s="5" t="s">
        <v>162</v>
      </c>
      <c r="Y149" s="3" t="s">
        <v>860</v>
      </c>
      <c r="Z149" s="3"/>
      <c r="AA149" s="3"/>
      <c r="AB149" s="3"/>
      <c r="AC149" s="3"/>
      <c r="AD149" s="3"/>
      <c r="AE149" s="3"/>
      <c r="AF149" s="3"/>
      <c r="AG149" s="3"/>
      <c r="AH149" s="3"/>
      <c r="AI149" s="3"/>
      <c r="AJ149" s="3"/>
      <c r="AK149" s="3"/>
    </row>
    <row r="150" spans="1:37" x14ac:dyDescent="0.15">
      <c r="A150" s="3" t="s">
        <v>862</v>
      </c>
      <c r="B150" s="5" t="s">
        <v>648</v>
      </c>
      <c r="C150" s="5" t="s">
        <v>427</v>
      </c>
      <c r="D150" s="3" t="s">
        <v>161</v>
      </c>
      <c r="E150" s="3" t="s">
        <v>272</v>
      </c>
      <c r="F150" s="3" t="s">
        <v>259</v>
      </c>
      <c r="G150" s="3" t="s">
        <v>959</v>
      </c>
      <c r="H150" s="3" t="s">
        <v>8</v>
      </c>
      <c r="I150" s="3" t="s">
        <v>9</v>
      </c>
      <c r="J150" s="3" t="s">
        <v>980</v>
      </c>
      <c r="K150" s="3" t="s">
        <v>983</v>
      </c>
      <c r="L150" s="3" t="s">
        <v>862</v>
      </c>
      <c r="M150" s="3" t="s">
        <v>981</v>
      </c>
      <c r="N150" s="3" t="s">
        <v>967</v>
      </c>
      <c r="O150" s="3" t="str">
        <f t="shared" si="2"/>
        <v>Metal stresses at moderately slow speed with thuds and loud clear squeals. Loop.</v>
      </c>
      <c r="P150" s="3" t="s">
        <v>982</v>
      </c>
      <c r="Q150" s="3" t="s">
        <v>967</v>
      </c>
      <c r="R150" s="3" t="s">
        <v>967</v>
      </c>
      <c r="S150" s="3" t="s">
        <v>967</v>
      </c>
      <c r="T150" s="3" t="s">
        <v>967</v>
      </c>
      <c r="U150" s="3" t="s">
        <v>862</v>
      </c>
      <c r="V150" s="3" t="s">
        <v>981</v>
      </c>
      <c r="W150" s="3">
        <v>2017</v>
      </c>
      <c r="X150" s="5" t="s">
        <v>164</v>
      </c>
      <c r="Y150" s="3" t="s">
        <v>862</v>
      </c>
      <c r="Z150" s="3"/>
      <c r="AA150" s="3"/>
      <c r="AB150" s="3"/>
      <c r="AC150" s="3"/>
      <c r="AD150" s="3"/>
      <c r="AE150" s="3"/>
      <c r="AF150" s="3"/>
      <c r="AG150" s="3"/>
      <c r="AH150" s="3"/>
      <c r="AI150" s="3"/>
      <c r="AJ150" s="3"/>
      <c r="AK150" s="3"/>
    </row>
    <row r="151" spans="1:37" x14ac:dyDescent="0.15">
      <c r="A151" s="3" t="s">
        <v>866</v>
      </c>
      <c r="B151" s="5" t="s">
        <v>652</v>
      </c>
      <c r="C151" s="5" t="s">
        <v>431</v>
      </c>
      <c r="D151" s="3" t="s">
        <v>161</v>
      </c>
      <c r="E151" s="3" t="s">
        <v>272</v>
      </c>
      <c r="F151" s="3" t="s">
        <v>259</v>
      </c>
      <c r="G151" s="3" t="s">
        <v>959</v>
      </c>
      <c r="H151" s="3" t="s">
        <v>8</v>
      </c>
      <c r="I151" s="3" t="s">
        <v>9</v>
      </c>
      <c r="J151" s="3" t="s">
        <v>980</v>
      </c>
      <c r="K151" s="3" t="s">
        <v>983</v>
      </c>
      <c r="L151" s="3" t="s">
        <v>866</v>
      </c>
      <c r="M151" s="3" t="s">
        <v>981</v>
      </c>
      <c r="N151" s="3" t="s">
        <v>967</v>
      </c>
      <c r="O151" s="3" t="str">
        <f t="shared" si="2"/>
        <v>Freight train box car booming at moderate speed. Loop.</v>
      </c>
      <c r="P151" s="3" t="s">
        <v>982</v>
      </c>
      <c r="Q151" s="3" t="s">
        <v>967</v>
      </c>
      <c r="R151" s="3" t="s">
        <v>967</v>
      </c>
      <c r="S151" s="3" t="s">
        <v>967</v>
      </c>
      <c r="T151" s="3" t="s">
        <v>967</v>
      </c>
      <c r="U151" s="3" t="s">
        <v>866</v>
      </c>
      <c r="V151" s="3" t="s">
        <v>981</v>
      </c>
      <c r="W151" s="3">
        <v>2017</v>
      </c>
      <c r="X151" s="5" t="s">
        <v>168</v>
      </c>
      <c r="Y151" s="3" t="s">
        <v>866</v>
      </c>
      <c r="Z151" s="3"/>
      <c r="AA151" s="3"/>
      <c r="AB151" s="3"/>
      <c r="AC151" s="3"/>
      <c r="AD151" s="3"/>
      <c r="AE151" s="3"/>
      <c r="AF151" s="3"/>
      <c r="AG151" s="3"/>
      <c r="AH151" s="3"/>
      <c r="AI151" s="3"/>
      <c r="AJ151" s="3"/>
      <c r="AK151" s="3"/>
    </row>
    <row r="152" spans="1:37" x14ac:dyDescent="0.15">
      <c r="A152" s="3" t="s">
        <v>865</v>
      </c>
      <c r="B152" s="5" t="s">
        <v>651</v>
      </c>
      <c r="C152" s="5" t="s">
        <v>430</v>
      </c>
      <c r="D152" s="3" t="s">
        <v>161</v>
      </c>
      <c r="E152" s="3" t="s">
        <v>272</v>
      </c>
      <c r="F152" s="3" t="s">
        <v>259</v>
      </c>
      <c r="G152" s="3" t="s">
        <v>959</v>
      </c>
      <c r="H152" s="3" t="s">
        <v>8</v>
      </c>
      <c r="I152" s="3" t="s">
        <v>9</v>
      </c>
      <c r="J152" s="3" t="s">
        <v>980</v>
      </c>
      <c r="K152" s="3" t="s">
        <v>983</v>
      </c>
      <c r="L152" s="3" t="s">
        <v>865</v>
      </c>
      <c r="M152" s="3" t="s">
        <v>981</v>
      </c>
      <c r="N152" s="3" t="s">
        <v>967</v>
      </c>
      <c r="O152" s="3" t="str">
        <f t="shared" si="2"/>
        <v>Freight train box car clangs over rain joint at moderate speed. Loop.</v>
      </c>
      <c r="P152" s="3" t="s">
        <v>982</v>
      </c>
      <c r="Q152" s="3" t="s">
        <v>967</v>
      </c>
      <c r="R152" s="3" t="s">
        <v>967</v>
      </c>
      <c r="S152" s="3" t="s">
        <v>967</v>
      </c>
      <c r="T152" s="3" t="s">
        <v>967</v>
      </c>
      <c r="U152" s="3" t="s">
        <v>865</v>
      </c>
      <c r="V152" s="3" t="s">
        <v>981</v>
      </c>
      <c r="W152" s="3">
        <v>2017</v>
      </c>
      <c r="X152" s="5" t="s">
        <v>167</v>
      </c>
      <c r="Y152" s="3" t="s">
        <v>865</v>
      </c>
      <c r="Z152" s="3"/>
      <c r="AA152" s="3"/>
      <c r="AB152" s="3"/>
      <c r="AC152" s="3"/>
      <c r="AD152" s="3"/>
      <c r="AE152" s="3"/>
      <c r="AF152" s="3"/>
      <c r="AG152" s="3"/>
      <c r="AH152" s="3"/>
      <c r="AI152" s="3"/>
      <c r="AJ152" s="3"/>
      <c r="AK152" s="3"/>
    </row>
    <row r="153" spans="1:37" x14ac:dyDescent="0.15">
      <c r="A153" s="3" t="s">
        <v>864</v>
      </c>
      <c r="B153" s="5" t="s">
        <v>650</v>
      </c>
      <c r="C153" s="5" t="s">
        <v>429</v>
      </c>
      <c r="D153" s="3" t="s">
        <v>161</v>
      </c>
      <c r="E153" s="3" t="s">
        <v>272</v>
      </c>
      <c r="F153" s="3" t="s">
        <v>259</v>
      </c>
      <c r="G153" s="3" t="s">
        <v>959</v>
      </c>
      <c r="H153" s="3" t="s">
        <v>8</v>
      </c>
      <c r="I153" s="3" t="s">
        <v>9</v>
      </c>
      <c r="J153" s="3" t="s">
        <v>980</v>
      </c>
      <c r="K153" s="3" t="s">
        <v>983</v>
      </c>
      <c r="L153" s="3" t="s">
        <v>864</v>
      </c>
      <c r="M153" s="3" t="s">
        <v>981</v>
      </c>
      <c r="N153" s="3" t="s">
        <v>967</v>
      </c>
      <c r="O153" s="3" t="str">
        <f t="shared" si="2"/>
        <v>Freight train box car booms and clanks at moderate speed. Loop.</v>
      </c>
      <c r="P153" s="3" t="s">
        <v>982</v>
      </c>
      <c r="Q153" s="3" t="s">
        <v>967</v>
      </c>
      <c r="R153" s="3" t="s">
        <v>967</v>
      </c>
      <c r="S153" s="3" t="s">
        <v>967</v>
      </c>
      <c r="T153" s="3" t="s">
        <v>967</v>
      </c>
      <c r="U153" s="3" t="s">
        <v>864</v>
      </c>
      <c r="V153" s="3" t="s">
        <v>981</v>
      </c>
      <c r="W153" s="3">
        <v>2017</v>
      </c>
      <c r="X153" s="5" t="s">
        <v>166</v>
      </c>
      <c r="Y153" s="3" t="s">
        <v>864</v>
      </c>
      <c r="Z153" s="3"/>
      <c r="AA153" s="3"/>
      <c r="AB153" s="3"/>
      <c r="AC153" s="3"/>
      <c r="AD153" s="3"/>
      <c r="AE153" s="3"/>
      <c r="AF153" s="3"/>
      <c r="AG153" s="3"/>
      <c r="AH153" s="3"/>
      <c r="AI153" s="3"/>
      <c r="AJ153" s="3"/>
      <c r="AK153" s="3"/>
    </row>
    <row r="154" spans="1:37" x14ac:dyDescent="0.15">
      <c r="A154" s="3" t="s">
        <v>867</v>
      </c>
      <c r="B154" s="5" t="s">
        <v>653</v>
      </c>
      <c r="C154" s="5" t="s">
        <v>432</v>
      </c>
      <c r="D154" s="3" t="s">
        <v>161</v>
      </c>
      <c r="E154" s="3" t="s">
        <v>272</v>
      </c>
      <c r="F154" s="3" t="s">
        <v>259</v>
      </c>
      <c r="G154" s="3" t="s">
        <v>959</v>
      </c>
      <c r="H154" s="3" t="s">
        <v>8</v>
      </c>
      <c r="I154" s="3" t="s">
        <v>9</v>
      </c>
      <c r="J154" s="3" t="s">
        <v>980</v>
      </c>
      <c r="K154" s="3" t="s">
        <v>983</v>
      </c>
      <c r="L154" s="3" t="s">
        <v>867</v>
      </c>
      <c r="M154" s="3" t="s">
        <v>981</v>
      </c>
      <c r="N154" s="3" t="s">
        <v>967</v>
      </c>
      <c r="O154" s="3" t="str">
        <f t="shared" si="2"/>
        <v>Freight train box car rubbing at moderate speed. Loop.</v>
      </c>
      <c r="P154" s="3" t="s">
        <v>982</v>
      </c>
      <c r="Q154" s="3" t="s">
        <v>967</v>
      </c>
      <c r="R154" s="3" t="s">
        <v>967</v>
      </c>
      <c r="S154" s="3" t="s">
        <v>967</v>
      </c>
      <c r="T154" s="3" t="s">
        <v>967</v>
      </c>
      <c r="U154" s="3" t="s">
        <v>867</v>
      </c>
      <c r="V154" s="3" t="s">
        <v>981</v>
      </c>
      <c r="W154" s="3">
        <v>2017</v>
      </c>
      <c r="X154" s="5" t="s">
        <v>169</v>
      </c>
      <c r="Y154" s="3" t="s">
        <v>867</v>
      </c>
      <c r="Z154" s="3"/>
      <c r="AA154" s="3"/>
      <c r="AB154" s="3"/>
      <c r="AC154" s="3"/>
      <c r="AD154" s="3"/>
      <c r="AE154" s="3"/>
      <c r="AF154" s="3"/>
      <c r="AG154" s="3"/>
      <c r="AH154" s="3"/>
      <c r="AI154" s="3"/>
      <c r="AJ154" s="3"/>
      <c r="AK154" s="3"/>
    </row>
    <row r="155" spans="1:37" x14ac:dyDescent="0.15">
      <c r="A155" s="3" t="s">
        <v>863</v>
      </c>
      <c r="B155" s="5" t="s">
        <v>649</v>
      </c>
      <c r="C155" s="5" t="s">
        <v>428</v>
      </c>
      <c r="D155" s="3" t="s">
        <v>161</v>
      </c>
      <c r="E155" s="3" t="s">
        <v>272</v>
      </c>
      <c r="F155" s="3" t="s">
        <v>259</v>
      </c>
      <c r="G155" s="3" t="s">
        <v>959</v>
      </c>
      <c r="H155" s="3" t="s">
        <v>8</v>
      </c>
      <c r="I155" s="3" t="s">
        <v>9</v>
      </c>
      <c r="J155" s="3" t="s">
        <v>980</v>
      </c>
      <c r="K155" s="3" t="s">
        <v>983</v>
      </c>
      <c r="L155" s="3" t="s">
        <v>863</v>
      </c>
      <c r="M155" s="3" t="s">
        <v>981</v>
      </c>
      <c r="N155" s="3" t="s">
        <v>967</v>
      </c>
      <c r="O155" s="3" t="str">
        <f t="shared" si="2"/>
        <v>Freight train box car rumbles at moderate speed. Loop.</v>
      </c>
      <c r="P155" s="3" t="s">
        <v>982</v>
      </c>
      <c r="Q155" s="3" t="s">
        <v>967</v>
      </c>
      <c r="R155" s="3" t="s">
        <v>967</v>
      </c>
      <c r="S155" s="3" t="s">
        <v>967</v>
      </c>
      <c r="T155" s="3" t="s">
        <v>967</v>
      </c>
      <c r="U155" s="3" t="s">
        <v>863</v>
      </c>
      <c r="V155" s="3" t="s">
        <v>981</v>
      </c>
      <c r="W155" s="3">
        <v>2017</v>
      </c>
      <c r="X155" s="5" t="s">
        <v>165</v>
      </c>
      <c r="Y155" s="3" t="s">
        <v>863</v>
      </c>
      <c r="Z155" s="3"/>
      <c r="AA155" s="3"/>
      <c r="AB155" s="3"/>
      <c r="AC155" s="3"/>
      <c r="AD155" s="3"/>
      <c r="AE155" s="3"/>
      <c r="AF155" s="3"/>
      <c r="AG155" s="3"/>
      <c r="AH155" s="3"/>
      <c r="AI155" s="3"/>
      <c r="AJ155" s="3"/>
      <c r="AK155" s="3"/>
    </row>
    <row r="156" spans="1:37" x14ac:dyDescent="0.15">
      <c r="A156" s="3" t="s">
        <v>868</v>
      </c>
      <c r="B156" s="5" t="s">
        <v>654</v>
      </c>
      <c r="C156" s="5" t="s">
        <v>433</v>
      </c>
      <c r="D156" s="3" t="s">
        <v>161</v>
      </c>
      <c r="E156" s="3" t="s">
        <v>272</v>
      </c>
      <c r="F156" s="3" t="s">
        <v>259</v>
      </c>
      <c r="G156" s="3" t="s">
        <v>959</v>
      </c>
      <c r="H156" s="3" t="s">
        <v>8</v>
      </c>
      <c r="I156" s="3" t="s">
        <v>9</v>
      </c>
      <c r="J156" s="3" t="s">
        <v>980</v>
      </c>
      <c r="K156" s="3" t="s">
        <v>983</v>
      </c>
      <c r="L156" s="3" t="s">
        <v>868</v>
      </c>
      <c r="M156" s="3" t="s">
        <v>981</v>
      </c>
      <c r="N156" s="3" t="s">
        <v>967</v>
      </c>
      <c r="O156" s="3" t="str">
        <f t="shared" si="2"/>
        <v>Freight train box car thundering and groaning with some wheel flange on curve at moderate speed. Loop.</v>
      </c>
      <c r="P156" s="3" t="s">
        <v>982</v>
      </c>
      <c r="Q156" s="3" t="s">
        <v>967</v>
      </c>
      <c r="R156" s="3" t="s">
        <v>967</v>
      </c>
      <c r="S156" s="3" t="s">
        <v>967</v>
      </c>
      <c r="T156" s="3" t="s">
        <v>967</v>
      </c>
      <c r="U156" s="3" t="s">
        <v>868</v>
      </c>
      <c r="V156" s="3" t="s">
        <v>981</v>
      </c>
      <c r="W156" s="3">
        <v>2017</v>
      </c>
      <c r="X156" s="5" t="s">
        <v>170</v>
      </c>
      <c r="Y156" s="3" t="s">
        <v>868</v>
      </c>
      <c r="Z156" s="3"/>
      <c r="AA156" s="3"/>
      <c r="AB156" s="3"/>
      <c r="AC156" s="3"/>
      <c r="AD156" s="3"/>
      <c r="AE156" s="3"/>
      <c r="AF156" s="3"/>
      <c r="AG156" s="3"/>
      <c r="AH156" s="3"/>
      <c r="AI156" s="3"/>
      <c r="AJ156" s="3"/>
      <c r="AK156" s="3"/>
    </row>
    <row r="157" spans="1:37" x14ac:dyDescent="0.15">
      <c r="A157" s="3" t="s">
        <v>826</v>
      </c>
      <c r="B157" s="5" t="s">
        <v>612</v>
      </c>
      <c r="C157" s="5" t="s">
        <v>391</v>
      </c>
      <c r="D157" s="3" t="s">
        <v>125</v>
      </c>
      <c r="E157" s="3" t="s">
        <v>272</v>
      </c>
      <c r="F157" s="3" t="s">
        <v>276</v>
      </c>
      <c r="G157" s="3" t="s">
        <v>960</v>
      </c>
      <c r="H157" s="3" t="s">
        <v>8</v>
      </c>
      <c r="I157" s="3" t="s">
        <v>9</v>
      </c>
      <c r="J157" s="3" t="s">
        <v>980</v>
      </c>
      <c r="K157" s="3" t="s">
        <v>983</v>
      </c>
      <c r="L157" s="3" t="s">
        <v>826</v>
      </c>
      <c r="M157" s="3" t="s">
        <v>981</v>
      </c>
      <c r="N157" s="3" t="s">
        <v>967</v>
      </c>
      <c r="O157" s="3" t="str">
        <f t="shared" si="2"/>
        <v>Train pass underground rail. Pronounced wheel flange squeal against rail during curve.</v>
      </c>
      <c r="P157" s="3" t="s">
        <v>982</v>
      </c>
      <c r="Q157" s="3" t="s">
        <v>967</v>
      </c>
      <c r="R157" s="3" t="s">
        <v>967</v>
      </c>
      <c r="S157" s="3" t="s">
        <v>967</v>
      </c>
      <c r="T157" s="3" t="s">
        <v>967</v>
      </c>
      <c r="U157" s="3" t="s">
        <v>826</v>
      </c>
      <c r="V157" s="3" t="s">
        <v>981</v>
      </c>
      <c r="W157" s="3">
        <v>2017</v>
      </c>
      <c r="X157" s="5" t="s">
        <v>126</v>
      </c>
      <c r="Y157" s="3" t="s">
        <v>826</v>
      </c>
      <c r="Z157" s="3"/>
      <c r="AA157" s="3"/>
      <c r="AB157" s="3"/>
      <c r="AC157" s="3"/>
      <c r="AD157" s="3"/>
      <c r="AE157" s="3"/>
      <c r="AF157" s="3"/>
      <c r="AG157" s="3"/>
      <c r="AH157" s="3"/>
      <c r="AI157" s="3"/>
      <c r="AJ157" s="3"/>
      <c r="AK157" s="3"/>
    </row>
    <row r="158" spans="1:37" x14ac:dyDescent="0.15">
      <c r="A158" s="3" t="s">
        <v>832</v>
      </c>
      <c r="B158" s="5" t="s">
        <v>618</v>
      </c>
      <c r="C158" s="5" t="s">
        <v>397</v>
      </c>
      <c r="D158" s="3" t="s">
        <v>125</v>
      </c>
      <c r="E158" s="3" t="s">
        <v>272</v>
      </c>
      <c r="F158" s="3" t="s">
        <v>276</v>
      </c>
      <c r="G158" s="3" t="s">
        <v>960</v>
      </c>
      <c r="H158" s="3" t="s">
        <v>8</v>
      </c>
      <c r="I158" s="3" t="s">
        <v>9</v>
      </c>
      <c r="J158" s="3" t="s">
        <v>980</v>
      </c>
      <c r="K158" s="3" t="s">
        <v>983</v>
      </c>
      <c r="L158" s="3" t="s">
        <v>832</v>
      </c>
      <c r="M158" s="3" t="s">
        <v>981</v>
      </c>
      <c r="N158" s="3" t="s">
        <v>967</v>
      </c>
      <c r="O158" s="3" t="str">
        <f t="shared" si="2"/>
        <v>Train pass underground rail. Moaning.</v>
      </c>
      <c r="P158" s="3" t="s">
        <v>982</v>
      </c>
      <c r="Q158" s="3" t="s">
        <v>967</v>
      </c>
      <c r="R158" s="3" t="s">
        <v>967</v>
      </c>
      <c r="S158" s="3" t="s">
        <v>967</v>
      </c>
      <c r="T158" s="3" t="s">
        <v>967</v>
      </c>
      <c r="U158" s="3" t="s">
        <v>832</v>
      </c>
      <c r="V158" s="3" t="s">
        <v>981</v>
      </c>
      <c r="W158" s="3">
        <v>2017</v>
      </c>
      <c r="X158" s="5" t="s">
        <v>132</v>
      </c>
      <c r="Y158" s="3" t="s">
        <v>832</v>
      </c>
      <c r="Z158" s="3"/>
      <c r="AA158" s="3"/>
      <c r="AB158" s="3"/>
      <c r="AC158" s="3"/>
      <c r="AD158" s="3"/>
      <c r="AE158" s="3"/>
      <c r="AF158" s="3"/>
      <c r="AG158" s="3"/>
      <c r="AH158" s="3"/>
      <c r="AI158" s="3"/>
      <c r="AJ158" s="3"/>
      <c r="AK158" s="3"/>
    </row>
    <row r="159" spans="1:37" x14ac:dyDescent="0.15">
      <c r="A159" s="3" t="s">
        <v>827</v>
      </c>
      <c r="B159" s="5" t="s">
        <v>613</v>
      </c>
      <c r="C159" s="5" t="s">
        <v>392</v>
      </c>
      <c r="D159" s="3" t="s">
        <v>125</v>
      </c>
      <c r="E159" s="3" t="s">
        <v>272</v>
      </c>
      <c r="F159" s="3" t="s">
        <v>276</v>
      </c>
      <c r="G159" s="3" t="s">
        <v>960</v>
      </c>
      <c r="H159" s="3" t="s">
        <v>8</v>
      </c>
      <c r="I159" s="3" t="s">
        <v>9</v>
      </c>
      <c r="J159" s="3" t="s">
        <v>980</v>
      </c>
      <c r="K159" s="3" t="s">
        <v>983</v>
      </c>
      <c r="L159" s="3" t="s">
        <v>827</v>
      </c>
      <c r="M159" s="3" t="s">
        <v>981</v>
      </c>
      <c r="N159" s="3" t="s">
        <v>967</v>
      </c>
      <c r="O159" s="3" t="str">
        <f t="shared" si="2"/>
        <v>Train pass underground rail. Pulsing.</v>
      </c>
      <c r="P159" s="3" t="s">
        <v>982</v>
      </c>
      <c r="Q159" s="3" t="s">
        <v>967</v>
      </c>
      <c r="R159" s="3" t="s">
        <v>967</v>
      </c>
      <c r="S159" s="3" t="s">
        <v>967</v>
      </c>
      <c r="T159" s="3" t="s">
        <v>967</v>
      </c>
      <c r="U159" s="3" t="s">
        <v>827</v>
      </c>
      <c r="V159" s="3" t="s">
        <v>981</v>
      </c>
      <c r="W159" s="3">
        <v>2017</v>
      </c>
      <c r="X159" s="5" t="s">
        <v>127</v>
      </c>
      <c r="Y159" s="3" t="s">
        <v>827</v>
      </c>
      <c r="Z159" s="3"/>
      <c r="AA159" s="3"/>
      <c r="AB159" s="3"/>
      <c r="AC159" s="3"/>
      <c r="AD159" s="3"/>
      <c r="AE159" s="3"/>
      <c r="AF159" s="3"/>
      <c r="AG159" s="3"/>
      <c r="AH159" s="3"/>
      <c r="AI159" s="3"/>
      <c r="AJ159" s="3"/>
      <c r="AK159" s="3"/>
    </row>
    <row r="160" spans="1:37" x14ac:dyDescent="0.15">
      <c r="A160" s="3" t="s">
        <v>830</v>
      </c>
      <c r="B160" s="5" t="s">
        <v>616</v>
      </c>
      <c r="C160" s="5" t="s">
        <v>395</v>
      </c>
      <c r="D160" s="3" t="s">
        <v>125</v>
      </c>
      <c r="E160" s="3" t="s">
        <v>272</v>
      </c>
      <c r="F160" s="3" t="s">
        <v>276</v>
      </c>
      <c r="G160" s="3" t="s">
        <v>960</v>
      </c>
      <c r="H160" s="3" t="s">
        <v>8</v>
      </c>
      <c r="I160" s="3" t="s">
        <v>9</v>
      </c>
      <c r="J160" s="3" t="s">
        <v>980</v>
      </c>
      <c r="K160" s="3" t="s">
        <v>983</v>
      </c>
      <c r="L160" s="3" t="s">
        <v>830</v>
      </c>
      <c r="M160" s="3" t="s">
        <v>981</v>
      </c>
      <c r="N160" s="3" t="s">
        <v>967</v>
      </c>
      <c r="O160" s="3" t="str">
        <f t="shared" si="2"/>
        <v>Train pass underground rail. Rhythmic and louder than previous.</v>
      </c>
      <c r="P160" s="3" t="s">
        <v>982</v>
      </c>
      <c r="Q160" s="3" t="s">
        <v>967</v>
      </c>
      <c r="R160" s="3" t="s">
        <v>967</v>
      </c>
      <c r="S160" s="3" t="s">
        <v>967</v>
      </c>
      <c r="T160" s="3" t="s">
        <v>967</v>
      </c>
      <c r="U160" s="3" t="s">
        <v>830</v>
      </c>
      <c r="V160" s="3" t="s">
        <v>981</v>
      </c>
      <c r="W160" s="3">
        <v>2017</v>
      </c>
      <c r="X160" s="5" t="s">
        <v>130</v>
      </c>
      <c r="Y160" s="3" t="s">
        <v>830</v>
      </c>
      <c r="Z160" s="3"/>
      <c r="AA160" s="3"/>
      <c r="AB160" s="3"/>
      <c r="AC160" s="3"/>
      <c r="AD160" s="3"/>
      <c r="AE160" s="3"/>
      <c r="AF160" s="3"/>
      <c r="AG160" s="3"/>
      <c r="AH160" s="3"/>
      <c r="AI160" s="3"/>
      <c r="AJ160" s="3"/>
      <c r="AK160" s="3"/>
    </row>
    <row r="161" spans="1:37" x14ac:dyDescent="0.15">
      <c r="A161" s="3" t="s">
        <v>829</v>
      </c>
      <c r="B161" s="5" t="s">
        <v>615</v>
      </c>
      <c r="C161" s="5" t="s">
        <v>394</v>
      </c>
      <c r="D161" s="3" t="s">
        <v>125</v>
      </c>
      <c r="E161" s="3" t="s">
        <v>272</v>
      </c>
      <c r="F161" s="3" t="s">
        <v>276</v>
      </c>
      <c r="G161" s="3" t="s">
        <v>960</v>
      </c>
      <c r="H161" s="3" t="s">
        <v>8</v>
      </c>
      <c r="I161" s="3" t="s">
        <v>9</v>
      </c>
      <c r="J161" s="3" t="s">
        <v>980</v>
      </c>
      <c r="K161" s="3" t="s">
        <v>983</v>
      </c>
      <c r="L161" s="3" t="s">
        <v>829</v>
      </c>
      <c r="M161" s="3" t="s">
        <v>981</v>
      </c>
      <c r="N161" s="3" t="s">
        <v>967</v>
      </c>
      <c r="O161" s="3" t="str">
        <f t="shared" si="2"/>
        <v>Train pass underground rail. Rhythmic.</v>
      </c>
      <c r="P161" s="3" t="s">
        <v>982</v>
      </c>
      <c r="Q161" s="3" t="s">
        <v>967</v>
      </c>
      <c r="R161" s="3" t="s">
        <v>967</v>
      </c>
      <c r="S161" s="3" t="s">
        <v>967</v>
      </c>
      <c r="T161" s="3" t="s">
        <v>967</v>
      </c>
      <c r="U161" s="3" t="s">
        <v>829</v>
      </c>
      <c r="V161" s="3" t="s">
        <v>981</v>
      </c>
      <c r="W161" s="3">
        <v>2017</v>
      </c>
      <c r="X161" s="5" t="s">
        <v>129</v>
      </c>
      <c r="Y161" s="3" t="s">
        <v>829</v>
      </c>
      <c r="Z161" s="3"/>
      <c r="AA161" s="3"/>
      <c r="AB161" s="3"/>
      <c r="AC161" s="3"/>
      <c r="AD161" s="3"/>
      <c r="AE161" s="3"/>
      <c r="AF161" s="3"/>
      <c r="AG161" s="3"/>
      <c r="AH161" s="3"/>
      <c r="AI161" s="3"/>
      <c r="AJ161" s="3"/>
      <c r="AK161" s="3"/>
    </row>
    <row r="162" spans="1:37" x14ac:dyDescent="0.15">
      <c r="A162" s="3" t="s">
        <v>831</v>
      </c>
      <c r="B162" s="5" t="s">
        <v>617</v>
      </c>
      <c r="C162" s="5" t="s">
        <v>396</v>
      </c>
      <c r="D162" s="3" t="s">
        <v>125</v>
      </c>
      <c r="E162" s="3" t="s">
        <v>272</v>
      </c>
      <c r="F162" s="3" t="s">
        <v>276</v>
      </c>
      <c r="G162" s="3" t="s">
        <v>960</v>
      </c>
      <c r="H162" s="3" t="s">
        <v>8</v>
      </c>
      <c r="I162" s="3" t="s">
        <v>9</v>
      </c>
      <c r="J162" s="3" t="s">
        <v>980</v>
      </c>
      <c r="K162" s="3" t="s">
        <v>983</v>
      </c>
      <c r="L162" s="3" t="s">
        <v>831</v>
      </c>
      <c r="M162" s="3" t="s">
        <v>981</v>
      </c>
      <c r="N162" s="3" t="s">
        <v>967</v>
      </c>
      <c r="O162" s="3" t="str">
        <f t="shared" si="2"/>
        <v>Train pass underground rail. Roaring.</v>
      </c>
      <c r="P162" s="3" t="s">
        <v>982</v>
      </c>
      <c r="Q162" s="3" t="s">
        <v>967</v>
      </c>
      <c r="R162" s="3" t="s">
        <v>967</v>
      </c>
      <c r="S162" s="3" t="s">
        <v>967</v>
      </c>
      <c r="T162" s="3" t="s">
        <v>967</v>
      </c>
      <c r="U162" s="3" t="s">
        <v>831</v>
      </c>
      <c r="V162" s="3" t="s">
        <v>981</v>
      </c>
      <c r="W162" s="3">
        <v>2017</v>
      </c>
      <c r="X162" s="5" t="s">
        <v>131</v>
      </c>
      <c r="Y162" s="3" t="s">
        <v>831</v>
      </c>
      <c r="Z162" s="3"/>
      <c r="AA162" s="3"/>
      <c r="AB162" s="3"/>
      <c r="AC162" s="3"/>
      <c r="AD162" s="3"/>
      <c r="AE162" s="3"/>
      <c r="AF162" s="3"/>
      <c r="AG162" s="3"/>
      <c r="AH162" s="3"/>
      <c r="AI162" s="3"/>
      <c r="AJ162" s="3"/>
      <c r="AK162" s="3"/>
    </row>
    <row r="163" spans="1:37" x14ac:dyDescent="0.15">
      <c r="A163" s="3" t="s">
        <v>833</v>
      </c>
      <c r="B163" s="5" t="s">
        <v>619</v>
      </c>
      <c r="C163" s="5" t="s">
        <v>398</v>
      </c>
      <c r="D163" s="3" t="s">
        <v>125</v>
      </c>
      <c r="E163" s="3" t="s">
        <v>272</v>
      </c>
      <c r="F163" s="3" t="s">
        <v>276</v>
      </c>
      <c r="G163" s="3" t="s">
        <v>960</v>
      </c>
      <c r="H163" s="3" t="s">
        <v>8</v>
      </c>
      <c r="I163" s="3" t="s">
        <v>9</v>
      </c>
      <c r="J163" s="3" t="s">
        <v>980</v>
      </c>
      <c r="K163" s="3" t="s">
        <v>983</v>
      </c>
      <c r="L163" s="3" t="s">
        <v>833</v>
      </c>
      <c r="M163" s="3" t="s">
        <v>981</v>
      </c>
      <c r="N163" s="3" t="s">
        <v>967</v>
      </c>
      <c r="O163" s="3" t="str">
        <f t="shared" si="2"/>
        <v>Train pass underground rail. Rushing.</v>
      </c>
      <c r="P163" s="3" t="s">
        <v>982</v>
      </c>
      <c r="Q163" s="3" t="s">
        <v>967</v>
      </c>
      <c r="R163" s="3" t="s">
        <v>967</v>
      </c>
      <c r="S163" s="3" t="s">
        <v>967</v>
      </c>
      <c r="T163" s="3" t="s">
        <v>967</v>
      </c>
      <c r="U163" s="3" t="s">
        <v>833</v>
      </c>
      <c r="V163" s="3" t="s">
        <v>981</v>
      </c>
      <c r="W163" s="3">
        <v>2017</v>
      </c>
      <c r="X163" s="5" t="s">
        <v>133</v>
      </c>
      <c r="Y163" s="3" t="s">
        <v>833</v>
      </c>
      <c r="Z163" s="3"/>
      <c r="AA163" s="3"/>
      <c r="AB163" s="3"/>
      <c r="AC163" s="3"/>
      <c r="AD163" s="3"/>
      <c r="AE163" s="3"/>
      <c r="AF163" s="3"/>
      <c r="AG163" s="3"/>
      <c r="AH163" s="3"/>
      <c r="AI163" s="3"/>
      <c r="AJ163" s="3"/>
      <c r="AK163" s="3"/>
    </row>
    <row r="164" spans="1:37" x14ac:dyDescent="0.15">
      <c r="A164" s="3" t="s">
        <v>828</v>
      </c>
      <c r="B164" s="5" t="s">
        <v>614</v>
      </c>
      <c r="C164" s="5" t="s">
        <v>393</v>
      </c>
      <c r="D164" s="3" t="s">
        <v>125</v>
      </c>
      <c r="E164" s="3" t="s">
        <v>272</v>
      </c>
      <c r="F164" s="3" t="s">
        <v>276</v>
      </c>
      <c r="G164" s="3" t="s">
        <v>960</v>
      </c>
      <c r="H164" s="3" t="s">
        <v>8</v>
      </c>
      <c r="I164" s="3" t="s">
        <v>9</v>
      </c>
      <c r="J164" s="3" t="s">
        <v>980</v>
      </c>
      <c r="K164" s="3" t="s">
        <v>983</v>
      </c>
      <c r="L164" s="3" t="s">
        <v>828</v>
      </c>
      <c r="M164" s="3" t="s">
        <v>981</v>
      </c>
      <c r="N164" s="3" t="s">
        <v>967</v>
      </c>
      <c r="O164" s="3" t="str">
        <f t="shared" si="2"/>
        <v>Train pass underground rail. Thudding.</v>
      </c>
      <c r="P164" s="3" t="s">
        <v>982</v>
      </c>
      <c r="Q164" s="3" t="s">
        <v>967</v>
      </c>
      <c r="R164" s="3" t="s">
        <v>967</v>
      </c>
      <c r="S164" s="3" t="s">
        <v>967</v>
      </c>
      <c r="T164" s="3" t="s">
        <v>967</v>
      </c>
      <c r="U164" s="3" t="s">
        <v>828</v>
      </c>
      <c r="V164" s="3" t="s">
        <v>981</v>
      </c>
      <c r="W164" s="3">
        <v>2017</v>
      </c>
      <c r="X164" s="5" t="s">
        <v>128</v>
      </c>
      <c r="Y164" s="3" t="s">
        <v>828</v>
      </c>
      <c r="Z164" s="3"/>
      <c r="AA164" s="3"/>
      <c r="AB164" s="3"/>
      <c r="AC164" s="3"/>
      <c r="AD164" s="3"/>
      <c r="AE164" s="3"/>
      <c r="AF164" s="3"/>
      <c r="AG164" s="3"/>
      <c r="AH164" s="3"/>
      <c r="AI164" s="3"/>
      <c r="AJ164" s="3"/>
      <c r="AK164" s="3"/>
    </row>
    <row r="165" spans="1:37" x14ac:dyDescent="0.15">
      <c r="A165" s="3" t="s">
        <v>825</v>
      </c>
      <c r="B165" s="5" t="s">
        <v>611</v>
      </c>
      <c r="C165" s="5" t="s">
        <v>390</v>
      </c>
      <c r="D165" s="3" t="s">
        <v>125</v>
      </c>
      <c r="E165" s="3" t="s">
        <v>272</v>
      </c>
      <c r="F165" s="3" t="s">
        <v>276</v>
      </c>
      <c r="G165" s="3" t="s">
        <v>960</v>
      </c>
      <c r="H165" s="3" t="s">
        <v>8</v>
      </c>
      <c r="I165" s="3" t="s">
        <v>9</v>
      </c>
      <c r="J165" s="3" t="s">
        <v>980</v>
      </c>
      <c r="K165" s="3" t="s">
        <v>983</v>
      </c>
      <c r="L165" s="3" t="s">
        <v>825</v>
      </c>
      <c r="M165" s="3" t="s">
        <v>981</v>
      </c>
      <c r="N165" s="3" t="s">
        <v>967</v>
      </c>
      <c r="O165" s="3" t="str">
        <f t="shared" si="2"/>
        <v>Train pass underground rail. Pronounced rail tingle on approach.</v>
      </c>
      <c r="P165" s="3" t="s">
        <v>982</v>
      </c>
      <c r="Q165" s="3" t="s">
        <v>967</v>
      </c>
      <c r="R165" s="3" t="s">
        <v>967</v>
      </c>
      <c r="S165" s="3" t="s">
        <v>967</v>
      </c>
      <c r="T165" s="3" t="s">
        <v>967</v>
      </c>
      <c r="U165" s="3" t="s">
        <v>825</v>
      </c>
      <c r="V165" s="3" t="s">
        <v>981</v>
      </c>
      <c r="W165" s="3">
        <v>2017</v>
      </c>
      <c r="X165" s="5" t="s">
        <v>124</v>
      </c>
      <c r="Y165" s="3" t="s">
        <v>825</v>
      </c>
      <c r="Z165" s="3"/>
      <c r="AA165" s="3"/>
      <c r="AB165" s="3"/>
      <c r="AC165" s="3"/>
      <c r="AD165" s="3"/>
      <c r="AE165" s="3"/>
      <c r="AF165" s="3"/>
      <c r="AG165" s="3"/>
      <c r="AH165" s="3"/>
      <c r="AI165" s="3"/>
      <c r="AJ165" s="3"/>
      <c r="AK165" s="3"/>
    </row>
    <row r="166" spans="1:37" x14ac:dyDescent="0.15">
      <c r="A166" s="3" t="s">
        <v>724</v>
      </c>
      <c r="B166" s="5" t="s">
        <v>512</v>
      </c>
      <c r="C166" s="5" t="s">
        <v>289</v>
      </c>
      <c r="D166" s="3" t="s">
        <v>11</v>
      </c>
      <c r="E166" s="3" t="s">
        <v>277</v>
      </c>
      <c r="F166" s="3" t="s">
        <v>279</v>
      </c>
      <c r="G166" s="3" t="s">
        <v>961</v>
      </c>
      <c r="H166" s="3" t="s">
        <v>8</v>
      </c>
      <c r="I166" s="3" t="s">
        <v>9</v>
      </c>
      <c r="J166" s="3" t="s">
        <v>980</v>
      </c>
      <c r="K166" s="3" t="s">
        <v>983</v>
      </c>
      <c r="L166" s="3" t="s">
        <v>724</v>
      </c>
      <c r="M166" s="3" t="s">
        <v>981</v>
      </c>
      <c r="N166" s="3" t="s">
        <v>967</v>
      </c>
      <c r="O166" s="3" t="str">
        <f t="shared" si="2"/>
        <v>Large car passes smoothly and moderately fast on dry road surface.</v>
      </c>
      <c r="P166" s="3" t="s">
        <v>982</v>
      </c>
      <c r="Q166" s="3" t="s">
        <v>967</v>
      </c>
      <c r="R166" s="3" t="s">
        <v>967</v>
      </c>
      <c r="S166" s="3" t="s">
        <v>967</v>
      </c>
      <c r="T166" s="3" t="s">
        <v>967</v>
      </c>
      <c r="U166" s="3" t="s">
        <v>724</v>
      </c>
      <c r="V166" s="3" t="s">
        <v>981</v>
      </c>
      <c r="W166" s="3">
        <v>2017</v>
      </c>
      <c r="X166" s="5" t="s">
        <v>16</v>
      </c>
      <c r="Y166" s="3" t="s">
        <v>724</v>
      </c>
      <c r="Z166" s="3"/>
      <c r="AA166" s="3"/>
      <c r="AB166" s="3"/>
      <c r="AC166" s="3"/>
      <c r="AD166" s="3"/>
      <c r="AE166" s="3"/>
      <c r="AF166" s="3"/>
      <c r="AG166" s="3"/>
      <c r="AH166" s="3"/>
      <c r="AI166" s="3"/>
      <c r="AJ166" s="3"/>
      <c r="AK166" s="3"/>
    </row>
    <row r="167" spans="1:37" x14ac:dyDescent="0.15">
      <c r="A167" s="3" t="s">
        <v>725</v>
      </c>
      <c r="B167" s="5" t="s">
        <v>513</v>
      </c>
      <c r="C167" s="5" t="s">
        <v>290</v>
      </c>
      <c r="D167" s="3" t="s">
        <v>11</v>
      </c>
      <c r="E167" s="3" t="s">
        <v>277</v>
      </c>
      <c r="F167" s="3" t="s">
        <v>279</v>
      </c>
      <c r="G167" s="3" t="s">
        <v>961</v>
      </c>
      <c r="H167" s="3" t="s">
        <v>8</v>
      </c>
      <c r="I167" s="3" t="s">
        <v>9</v>
      </c>
      <c r="J167" s="3" t="s">
        <v>980</v>
      </c>
      <c r="K167" s="3" t="s">
        <v>983</v>
      </c>
      <c r="L167" s="3" t="s">
        <v>725</v>
      </c>
      <c r="M167" s="3" t="s">
        <v>981</v>
      </c>
      <c r="N167" s="3" t="s">
        <v>967</v>
      </c>
      <c r="O167" s="3" t="str">
        <f t="shared" si="2"/>
        <v>Car passes moderately fast while accelerating and shifting gears once.</v>
      </c>
      <c r="P167" s="3" t="s">
        <v>982</v>
      </c>
      <c r="Q167" s="3" t="s">
        <v>967</v>
      </c>
      <c r="R167" s="3" t="s">
        <v>967</v>
      </c>
      <c r="S167" s="3" t="s">
        <v>967</v>
      </c>
      <c r="T167" s="3" t="s">
        <v>967</v>
      </c>
      <c r="U167" s="3" t="s">
        <v>725</v>
      </c>
      <c r="V167" s="3" t="s">
        <v>981</v>
      </c>
      <c r="W167" s="3">
        <v>2017</v>
      </c>
      <c r="X167" s="5" t="s">
        <v>17</v>
      </c>
      <c r="Y167" s="3" t="s">
        <v>725</v>
      </c>
      <c r="Z167" s="3"/>
      <c r="AA167" s="3"/>
      <c r="AB167" s="3"/>
      <c r="AC167" s="3"/>
      <c r="AD167" s="3"/>
      <c r="AE167" s="3"/>
      <c r="AF167" s="3"/>
      <c r="AG167" s="3"/>
      <c r="AH167" s="3"/>
      <c r="AI167" s="3"/>
      <c r="AJ167" s="3"/>
      <c r="AK167" s="3"/>
    </row>
    <row r="168" spans="1:37" x14ac:dyDescent="0.15">
      <c r="A168" s="3" t="s">
        <v>719</v>
      </c>
      <c r="B168" s="5" t="s">
        <v>507</v>
      </c>
      <c r="C168" s="5" t="s">
        <v>284</v>
      </c>
      <c r="D168" s="3" t="s">
        <v>11</v>
      </c>
      <c r="E168" s="3" t="s">
        <v>277</v>
      </c>
      <c r="F168" s="3" t="s">
        <v>279</v>
      </c>
      <c r="G168" s="3" t="s">
        <v>961</v>
      </c>
      <c r="H168" s="3" t="s">
        <v>8</v>
      </c>
      <c r="I168" s="3" t="s">
        <v>9</v>
      </c>
      <c r="J168" s="3" t="s">
        <v>980</v>
      </c>
      <c r="K168" s="3" t="s">
        <v>983</v>
      </c>
      <c r="L168" s="3" t="s">
        <v>719</v>
      </c>
      <c r="M168" s="3" t="s">
        <v>981</v>
      </c>
      <c r="N168" s="3" t="s">
        <v>967</v>
      </c>
      <c r="O168" s="3" t="str">
        <f t="shared" si="2"/>
        <v>Car passes slowly over cobblestone street.</v>
      </c>
      <c r="P168" s="3" t="s">
        <v>982</v>
      </c>
      <c r="Q168" s="3" t="s">
        <v>967</v>
      </c>
      <c r="R168" s="3" t="s">
        <v>967</v>
      </c>
      <c r="S168" s="3" t="s">
        <v>967</v>
      </c>
      <c r="T168" s="3" t="s">
        <v>967</v>
      </c>
      <c r="U168" s="3" t="s">
        <v>719</v>
      </c>
      <c r="V168" s="3" t="s">
        <v>981</v>
      </c>
      <c r="W168" s="3">
        <v>2017</v>
      </c>
      <c r="X168" s="5" t="s">
        <v>10</v>
      </c>
      <c r="Y168" s="3" t="s">
        <v>719</v>
      </c>
      <c r="Z168" s="3"/>
      <c r="AA168" s="3"/>
      <c r="AB168" s="3"/>
      <c r="AC168" s="3"/>
      <c r="AD168" s="3"/>
      <c r="AE168" s="3"/>
      <c r="AF168" s="3"/>
      <c r="AG168" s="3"/>
      <c r="AH168" s="3"/>
      <c r="AI168" s="3"/>
      <c r="AJ168" s="3"/>
      <c r="AK168" s="3"/>
    </row>
    <row r="169" spans="1:37" x14ac:dyDescent="0.15">
      <c r="A169" s="3" t="s">
        <v>729</v>
      </c>
      <c r="B169" s="5" t="s">
        <v>517</v>
      </c>
      <c r="C169" s="5" t="s">
        <v>294</v>
      </c>
      <c r="D169" s="3" t="s">
        <v>11</v>
      </c>
      <c r="E169" s="3" t="s">
        <v>277</v>
      </c>
      <c r="F169" s="3" t="s">
        <v>279</v>
      </c>
      <c r="G169" s="3" t="s">
        <v>961</v>
      </c>
      <c r="H169" s="3" t="s">
        <v>8</v>
      </c>
      <c r="I169" s="3" t="s">
        <v>9</v>
      </c>
      <c r="J169" s="3" t="s">
        <v>980</v>
      </c>
      <c r="K169" s="3" t="s">
        <v>983</v>
      </c>
      <c r="L169" s="3" t="s">
        <v>729</v>
      </c>
      <c r="M169" s="3" t="s">
        <v>981</v>
      </c>
      <c r="N169" s="3" t="s">
        <v>967</v>
      </c>
      <c r="O169" s="3" t="str">
        <f t="shared" si="2"/>
        <v>Car passes close and quickly over smooth road surface.</v>
      </c>
      <c r="P169" s="3" t="s">
        <v>982</v>
      </c>
      <c r="Q169" s="3" t="s">
        <v>967</v>
      </c>
      <c r="R169" s="3" t="s">
        <v>967</v>
      </c>
      <c r="S169" s="3" t="s">
        <v>967</v>
      </c>
      <c r="T169" s="3" t="s">
        <v>967</v>
      </c>
      <c r="U169" s="3" t="s">
        <v>729</v>
      </c>
      <c r="V169" s="3" t="s">
        <v>981</v>
      </c>
      <c r="W169" s="3">
        <v>2017</v>
      </c>
      <c r="X169" s="5" t="s">
        <v>21</v>
      </c>
      <c r="Y169" s="3" t="s">
        <v>729</v>
      </c>
      <c r="Z169" s="3"/>
      <c r="AA169" s="3"/>
      <c r="AB169" s="3"/>
      <c r="AC169" s="3"/>
      <c r="AD169" s="3"/>
      <c r="AE169" s="3"/>
      <c r="AF169" s="3"/>
      <c r="AG169" s="3"/>
      <c r="AH169" s="3"/>
      <c r="AI169" s="3"/>
      <c r="AJ169" s="3"/>
      <c r="AK169" s="3"/>
    </row>
    <row r="170" spans="1:37" x14ac:dyDescent="0.15">
      <c r="A170" s="3" t="s">
        <v>728</v>
      </c>
      <c r="B170" s="5" t="s">
        <v>516</v>
      </c>
      <c r="C170" s="5" t="s">
        <v>293</v>
      </c>
      <c r="D170" s="3" t="s">
        <v>11</v>
      </c>
      <c r="E170" s="3" t="s">
        <v>277</v>
      </c>
      <c r="F170" s="3" t="s">
        <v>279</v>
      </c>
      <c r="G170" s="3" t="s">
        <v>961</v>
      </c>
      <c r="H170" s="3" t="s">
        <v>8</v>
      </c>
      <c r="I170" s="3" t="s">
        <v>9</v>
      </c>
      <c r="J170" s="3" t="s">
        <v>980</v>
      </c>
      <c r="K170" s="3" t="s">
        <v>983</v>
      </c>
      <c r="L170" s="3" t="s">
        <v>728</v>
      </c>
      <c r="M170" s="3" t="s">
        <v>981</v>
      </c>
      <c r="N170" s="3" t="s">
        <v>967</v>
      </c>
      <c r="O170" s="3" t="str">
        <f t="shared" si="2"/>
        <v>Car passes quickly over smooth road surface.</v>
      </c>
      <c r="P170" s="3" t="s">
        <v>982</v>
      </c>
      <c r="Q170" s="3" t="s">
        <v>967</v>
      </c>
      <c r="R170" s="3" t="s">
        <v>967</v>
      </c>
      <c r="S170" s="3" t="s">
        <v>967</v>
      </c>
      <c r="T170" s="3" t="s">
        <v>967</v>
      </c>
      <c r="U170" s="3" t="s">
        <v>728</v>
      </c>
      <c r="V170" s="3" t="s">
        <v>981</v>
      </c>
      <c r="W170" s="3">
        <v>2017</v>
      </c>
      <c r="X170" s="5" t="s">
        <v>20</v>
      </c>
      <c r="Y170" s="3" t="s">
        <v>728</v>
      </c>
      <c r="Z170" s="3"/>
      <c r="AA170" s="3"/>
      <c r="AB170" s="3"/>
      <c r="AC170" s="3"/>
      <c r="AD170" s="3"/>
      <c r="AE170" s="3"/>
      <c r="AF170" s="3"/>
      <c r="AG170" s="3"/>
      <c r="AH170" s="3"/>
      <c r="AI170" s="3"/>
      <c r="AJ170" s="3"/>
      <c r="AK170" s="3"/>
    </row>
    <row r="171" spans="1:37" x14ac:dyDescent="0.15">
      <c r="A171" s="3" t="s">
        <v>727</v>
      </c>
      <c r="B171" s="5" t="s">
        <v>515</v>
      </c>
      <c r="C171" s="5" t="s">
        <v>292</v>
      </c>
      <c r="D171" s="3" t="s">
        <v>11</v>
      </c>
      <c r="E171" s="3" t="s">
        <v>277</v>
      </c>
      <c r="F171" s="3" t="s">
        <v>279</v>
      </c>
      <c r="G171" s="3" t="s">
        <v>961</v>
      </c>
      <c r="H171" s="3" t="s">
        <v>8</v>
      </c>
      <c r="I171" s="3" t="s">
        <v>9</v>
      </c>
      <c r="J171" s="3" t="s">
        <v>980</v>
      </c>
      <c r="K171" s="3" t="s">
        <v>983</v>
      </c>
      <c r="L171" s="3" t="s">
        <v>727</v>
      </c>
      <c r="M171" s="3" t="s">
        <v>981</v>
      </c>
      <c r="N171" s="3" t="s">
        <v>967</v>
      </c>
      <c r="O171" s="3" t="str">
        <f t="shared" si="2"/>
        <v>Full size car passes on smooth road.</v>
      </c>
      <c r="P171" s="3" t="s">
        <v>982</v>
      </c>
      <c r="Q171" s="3" t="s">
        <v>967</v>
      </c>
      <c r="R171" s="3" t="s">
        <v>967</v>
      </c>
      <c r="S171" s="3" t="s">
        <v>967</v>
      </c>
      <c r="T171" s="3" t="s">
        <v>967</v>
      </c>
      <c r="U171" s="3" t="s">
        <v>727</v>
      </c>
      <c r="V171" s="3" t="s">
        <v>981</v>
      </c>
      <c r="W171" s="3">
        <v>2017</v>
      </c>
      <c r="X171" s="5" t="s">
        <v>19</v>
      </c>
      <c r="Y171" s="3" t="s">
        <v>727</v>
      </c>
      <c r="Z171" s="3"/>
      <c r="AA171" s="3"/>
      <c r="AB171" s="3"/>
      <c r="AC171" s="3"/>
      <c r="AD171" s="3"/>
      <c r="AE171" s="3"/>
      <c r="AF171" s="3"/>
      <c r="AG171" s="3"/>
      <c r="AH171" s="3"/>
      <c r="AI171" s="3"/>
      <c r="AJ171" s="3"/>
      <c r="AK171" s="3"/>
    </row>
    <row r="172" spans="1:37" x14ac:dyDescent="0.15">
      <c r="A172" s="3" t="s">
        <v>720</v>
      </c>
      <c r="B172" s="5" t="s">
        <v>508</v>
      </c>
      <c r="C172" s="5" t="s">
        <v>285</v>
      </c>
      <c r="D172" s="3" t="s">
        <v>11</v>
      </c>
      <c r="E172" s="3" t="s">
        <v>277</v>
      </c>
      <c r="F172" s="3" t="s">
        <v>279</v>
      </c>
      <c r="G172" s="3" t="s">
        <v>961</v>
      </c>
      <c r="H172" s="3" t="s">
        <v>8</v>
      </c>
      <c r="I172" s="3" t="s">
        <v>9</v>
      </c>
      <c r="J172" s="3" t="s">
        <v>980</v>
      </c>
      <c r="K172" s="3" t="s">
        <v>983</v>
      </c>
      <c r="L172" s="3" t="s">
        <v>720</v>
      </c>
      <c r="M172" s="3" t="s">
        <v>981</v>
      </c>
      <c r="N172" s="3" t="s">
        <v>967</v>
      </c>
      <c r="O172" s="3" t="str">
        <f t="shared" si="2"/>
        <v>Car passes moderate speed over well packed gravel road.</v>
      </c>
      <c r="P172" s="3" t="s">
        <v>982</v>
      </c>
      <c r="Q172" s="3" t="s">
        <v>967</v>
      </c>
      <c r="R172" s="3" t="s">
        <v>967</v>
      </c>
      <c r="S172" s="3" t="s">
        <v>967</v>
      </c>
      <c r="T172" s="3" t="s">
        <v>967</v>
      </c>
      <c r="U172" s="3" t="s">
        <v>720</v>
      </c>
      <c r="V172" s="3" t="s">
        <v>981</v>
      </c>
      <c r="W172" s="3">
        <v>2017</v>
      </c>
      <c r="X172" s="5" t="s">
        <v>12</v>
      </c>
      <c r="Y172" s="3" t="s">
        <v>720</v>
      </c>
      <c r="Z172" s="3"/>
      <c r="AA172" s="3"/>
      <c r="AB172" s="3"/>
      <c r="AC172" s="3"/>
      <c r="AD172" s="3"/>
      <c r="AE172" s="3"/>
      <c r="AF172" s="3"/>
      <c r="AG172" s="3"/>
      <c r="AH172" s="3"/>
      <c r="AI172" s="3"/>
      <c r="AJ172" s="3"/>
      <c r="AK172" s="3"/>
    </row>
    <row r="173" spans="1:37" x14ac:dyDescent="0.15">
      <c r="A173" s="3" t="s">
        <v>732</v>
      </c>
      <c r="B173" s="5" t="s">
        <v>520</v>
      </c>
      <c r="C173" s="5" t="s">
        <v>297</v>
      </c>
      <c r="D173" s="3" t="s">
        <v>11</v>
      </c>
      <c r="E173" s="3" t="s">
        <v>277</v>
      </c>
      <c r="F173" s="3" t="s">
        <v>279</v>
      </c>
      <c r="G173" s="3" t="s">
        <v>961</v>
      </c>
      <c r="H173" s="3" t="s">
        <v>8</v>
      </c>
      <c r="I173" s="3" t="s">
        <v>9</v>
      </c>
      <c r="J173" s="3" t="s">
        <v>980</v>
      </c>
      <c r="K173" s="3" t="s">
        <v>983</v>
      </c>
      <c r="L173" s="3" t="s">
        <v>732</v>
      </c>
      <c r="M173" s="3" t="s">
        <v>981</v>
      </c>
      <c r="N173" s="3" t="s">
        <v>967</v>
      </c>
      <c r="O173" s="3" t="str">
        <f t="shared" si="2"/>
        <v>Long lasting car pass on smooth road surface, fullsize.</v>
      </c>
      <c r="P173" s="3" t="s">
        <v>982</v>
      </c>
      <c r="Q173" s="3" t="s">
        <v>967</v>
      </c>
      <c r="R173" s="3" t="s">
        <v>967</v>
      </c>
      <c r="S173" s="3" t="s">
        <v>967</v>
      </c>
      <c r="T173" s="3" t="s">
        <v>967</v>
      </c>
      <c r="U173" s="3" t="s">
        <v>732</v>
      </c>
      <c r="V173" s="3" t="s">
        <v>981</v>
      </c>
      <c r="W173" s="3">
        <v>2017</v>
      </c>
      <c r="X173" s="5" t="s">
        <v>24</v>
      </c>
      <c r="Y173" s="3" t="s">
        <v>732</v>
      </c>
      <c r="Z173" s="3"/>
      <c r="AA173" s="3"/>
      <c r="AB173" s="3"/>
      <c r="AC173" s="3"/>
      <c r="AD173" s="3"/>
      <c r="AE173" s="3"/>
      <c r="AF173" s="3"/>
      <c r="AG173" s="3"/>
      <c r="AH173" s="3"/>
      <c r="AI173" s="3"/>
      <c r="AJ173" s="3"/>
      <c r="AK173" s="3"/>
    </row>
    <row r="174" spans="1:37" x14ac:dyDescent="0.15">
      <c r="A174" s="3" t="s">
        <v>731</v>
      </c>
      <c r="B174" s="5" t="s">
        <v>519</v>
      </c>
      <c r="C174" s="5" t="s">
        <v>296</v>
      </c>
      <c r="D174" s="3" t="s">
        <v>11</v>
      </c>
      <c r="E174" s="3" t="s">
        <v>277</v>
      </c>
      <c r="F174" s="3" t="s">
        <v>279</v>
      </c>
      <c r="G174" s="3" t="s">
        <v>961</v>
      </c>
      <c r="H174" s="3" t="s">
        <v>8</v>
      </c>
      <c r="I174" s="3" t="s">
        <v>9</v>
      </c>
      <c r="J174" s="3" t="s">
        <v>980</v>
      </c>
      <c r="K174" s="3" t="s">
        <v>983</v>
      </c>
      <c r="L174" s="3" t="s">
        <v>731</v>
      </c>
      <c r="M174" s="3" t="s">
        <v>981</v>
      </c>
      <c r="N174" s="3" t="s">
        <v>967</v>
      </c>
      <c r="O174" s="3" t="str">
        <f t="shared" si="2"/>
        <v>Long lasting car pass on smooth road surface.</v>
      </c>
      <c r="P174" s="3" t="s">
        <v>982</v>
      </c>
      <c r="Q174" s="3" t="s">
        <v>967</v>
      </c>
      <c r="R174" s="3" t="s">
        <v>967</v>
      </c>
      <c r="S174" s="3" t="s">
        <v>967</v>
      </c>
      <c r="T174" s="3" t="s">
        <v>967</v>
      </c>
      <c r="U174" s="3" t="s">
        <v>731</v>
      </c>
      <c r="V174" s="3" t="s">
        <v>981</v>
      </c>
      <c r="W174" s="3">
        <v>2017</v>
      </c>
      <c r="X174" s="5" t="s">
        <v>23</v>
      </c>
      <c r="Y174" s="3" t="s">
        <v>731</v>
      </c>
      <c r="Z174" s="3"/>
      <c r="AA174" s="3"/>
      <c r="AB174" s="3"/>
      <c r="AC174" s="3"/>
      <c r="AD174" s="3"/>
      <c r="AE174" s="3"/>
      <c r="AF174" s="3"/>
      <c r="AG174" s="3"/>
      <c r="AH174" s="3"/>
      <c r="AI174" s="3"/>
      <c r="AJ174" s="3"/>
      <c r="AK174" s="3"/>
    </row>
    <row r="175" spans="1:37" x14ac:dyDescent="0.15">
      <c r="A175" s="3" t="s">
        <v>723</v>
      </c>
      <c r="B175" s="5" t="s">
        <v>511</v>
      </c>
      <c r="C175" s="5" t="s">
        <v>288</v>
      </c>
      <c r="D175" s="3" t="s">
        <v>11</v>
      </c>
      <c r="E175" s="3" t="s">
        <v>277</v>
      </c>
      <c r="F175" s="3" t="s">
        <v>279</v>
      </c>
      <c r="G175" s="3" t="s">
        <v>961</v>
      </c>
      <c r="H175" s="3" t="s">
        <v>8</v>
      </c>
      <c r="I175" s="3" t="s">
        <v>9</v>
      </c>
      <c r="J175" s="3" t="s">
        <v>980</v>
      </c>
      <c r="K175" s="3" t="s">
        <v>983</v>
      </c>
      <c r="L175" s="3" t="s">
        <v>723</v>
      </c>
      <c r="M175" s="3" t="s">
        <v>981</v>
      </c>
      <c r="N175" s="3" t="s">
        <v>967</v>
      </c>
      <c r="O175" s="3" t="str">
        <f t="shared" si="2"/>
        <v>Car passes moderately fast on most road surface.</v>
      </c>
      <c r="P175" s="3" t="s">
        <v>982</v>
      </c>
      <c r="Q175" s="3" t="s">
        <v>967</v>
      </c>
      <c r="R175" s="3" t="s">
        <v>967</v>
      </c>
      <c r="S175" s="3" t="s">
        <v>967</v>
      </c>
      <c r="T175" s="3" t="s">
        <v>967</v>
      </c>
      <c r="U175" s="3" t="s">
        <v>723</v>
      </c>
      <c r="V175" s="3" t="s">
        <v>981</v>
      </c>
      <c r="W175" s="3">
        <v>2017</v>
      </c>
      <c r="X175" s="5" t="s">
        <v>15</v>
      </c>
      <c r="Y175" s="3" t="s">
        <v>723</v>
      </c>
      <c r="Z175" s="3"/>
      <c r="AA175" s="3"/>
      <c r="AB175" s="3"/>
      <c r="AC175" s="3"/>
      <c r="AD175" s="3"/>
      <c r="AE175" s="3"/>
      <c r="AF175" s="3"/>
      <c r="AG175" s="3"/>
      <c r="AH175" s="3"/>
      <c r="AI175" s="3"/>
      <c r="AJ175" s="3"/>
      <c r="AK175" s="3"/>
    </row>
    <row r="176" spans="1:37" x14ac:dyDescent="0.15">
      <c r="A176" s="3" t="s">
        <v>734</v>
      </c>
      <c r="B176" s="5" t="s">
        <v>522</v>
      </c>
      <c r="C176" s="5" t="s">
        <v>299</v>
      </c>
      <c r="D176" s="3" t="s">
        <v>11</v>
      </c>
      <c r="E176" s="3" t="s">
        <v>277</v>
      </c>
      <c r="F176" s="3" t="s">
        <v>279</v>
      </c>
      <c r="G176" s="3" t="s">
        <v>961</v>
      </c>
      <c r="H176" s="3" t="s">
        <v>8</v>
      </c>
      <c r="I176" s="3" t="s">
        <v>9</v>
      </c>
      <c r="J176" s="3" t="s">
        <v>980</v>
      </c>
      <c r="K176" s="3" t="s">
        <v>983</v>
      </c>
      <c r="L176" s="3" t="s">
        <v>734</v>
      </c>
      <c r="M176" s="3" t="s">
        <v>981</v>
      </c>
      <c r="N176" s="3" t="s">
        <v>967</v>
      </c>
      <c r="O176" s="3" t="str">
        <f t="shared" si="2"/>
        <v>Car passes on very granular road surface.</v>
      </c>
      <c r="P176" s="3" t="s">
        <v>982</v>
      </c>
      <c r="Q176" s="3" t="s">
        <v>967</v>
      </c>
      <c r="R176" s="3" t="s">
        <v>967</v>
      </c>
      <c r="S176" s="3" t="s">
        <v>967</v>
      </c>
      <c r="T176" s="3" t="s">
        <v>967</v>
      </c>
      <c r="U176" s="3" t="s">
        <v>734</v>
      </c>
      <c r="V176" s="3" t="s">
        <v>981</v>
      </c>
      <c r="W176" s="3">
        <v>2017</v>
      </c>
      <c r="X176" s="5" t="s">
        <v>26</v>
      </c>
      <c r="Y176" s="3" t="s">
        <v>734</v>
      </c>
      <c r="Z176" s="3"/>
      <c r="AA176" s="3"/>
      <c r="AB176" s="3"/>
      <c r="AC176" s="3"/>
      <c r="AD176" s="3"/>
      <c r="AE176" s="3"/>
      <c r="AF176" s="3"/>
      <c r="AG176" s="3"/>
      <c r="AH176" s="3"/>
      <c r="AI176" s="3"/>
      <c r="AJ176" s="3"/>
      <c r="AK176" s="3"/>
    </row>
    <row r="177" spans="1:37" x14ac:dyDescent="0.15">
      <c r="A177" s="3" t="s">
        <v>735</v>
      </c>
      <c r="B177" s="5" t="s">
        <v>523</v>
      </c>
      <c r="C177" s="5" t="s">
        <v>300</v>
      </c>
      <c r="D177" s="3" t="s">
        <v>11</v>
      </c>
      <c r="E177" s="3" t="s">
        <v>277</v>
      </c>
      <c r="F177" s="3" t="s">
        <v>279</v>
      </c>
      <c r="G177" s="3" t="s">
        <v>961</v>
      </c>
      <c r="H177" s="3" t="s">
        <v>8</v>
      </c>
      <c r="I177" s="3" t="s">
        <v>9</v>
      </c>
      <c r="J177" s="3" t="s">
        <v>980</v>
      </c>
      <c r="K177" s="3" t="s">
        <v>983</v>
      </c>
      <c r="L177" s="3" t="s">
        <v>735</v>
      </c>
      <c r="M177" s="3" t="s">
        <v>981</v>
      </c>
      <c r="N177" s="3" t="s">
        <v>967</v>
      </c>
      <c r="O177" s="3" t="str">
        <f t="shared" si="2"/>
        <v>Fullsize car passes quickly on road with subtle windblown debris.</v>
      </c>
      <c r="P177" s="3" t="s">
        <v>982</v>
      </c>
      <c r="Q177" s="3" t="s">
        <v>967</v>
      </c>
      <c r="R177" s="3" t="s">
        <v>967</v>
      </c>
      <c r="S177" s="3" t="s">
        <v>967</v>
      </c>
      <c r="T177" s="3" t="s">
        <v>967</v>
      </c>
      <c r="U177" s="3" t="s">
        <v>735</v>
      </c>
      <c r="V177" s="3" t="s">
        <v>981</v>
      </c>
      <c r="W177" s="3">
        <v>2017</v>
      </c>
      <c r="X177" s="5" t="s">
        <v>27</v>
      </c>
      <c r="Y177" s="3" t="s">
        <v>735</v>
      </c>
      <c r="Z177" s="3"/>
      <c r="AA177" s="3"/>
      <c r="AB177" s="3"/>
      <c r="AC177" s="3"/>
      <c r="AD177" s="3"/>
      <c r="AE177" s="3"/>
      <c r="AF177" s="3"/>
      <c r="AG177" s="3"/>
      <c r="AH177" s="3"/>
      <c r="AI177" s="3"/>
      <c r="AJ177" s="3"/>
      <c r="AK177" s="3"/>
    </row>
    <row r="178" spans="1:37" x14ac:dyDescent="0.15">
      <c r="A178" s="3" t="s">
        <v>730</v>
      </c>
      <c r="B178" s="5" t="s">
        <v>518</v>
      </c>
      <c r="C178" s="5" t="s">
        <v>295</v>
      </c>
      <c r="D178" s="3" t="s">
        <v>11</v>
      </c>
      <c r="E178" s="3" t="s">
        <v>277</v>
      </c>
      <c r="F178" s="3" t="s">
        <v>279</v>
      </c>
      <c r="G178" s="3" t="s">
        <v>961</v>
      </c>
      <c r="H178" s="3" t="s">
        <v>8</v>
      </c>
      <c r="I178" s="3" t="s">
        <v>9</v>
      </c>
      <c r="J178" s="3" t="s">
        <v>980</v>
      </c>
      <c r="K178" s="3" t="s">
        <v>983</v>
      </c>
      <c r="L178" s="3" t="s">
        <v>730</v>
      </c>
      <c r="M178" s="3" t="s">
        <v>981</v>
      </c>
      <c r="N178" s="3" t="s">
        <v>967</v>
      </c>
      <c r="O178" s="3" t="str">
        <f t="shared" si="2"/>
        <v>Car passes quickly smooth road surface.</v>
      </c>
      <c r="P178" s="3" t="s">
        <v>982</v>
      </c>
      <c r="Q178" s="3" t="s">
        <v>967</v>
      </c>
      <c r="R178" s="3" t="s">
        <v>967</v>
      </c>
      <c r="S178" s="3" t="s">
        <v>967</v>
      </c>
      <c r="T178" s="3" t="s">
        <v>967</v>
      </c>
      <c r="U178" s="3" t="s">
        <v>730</v>
      </c>
      <c r="V178" s="3" t="s">
        <v>981</v>
      </c>
      <c r="W178" s="3">
        <v>2017</v>
      </c>
      <c r="X178" s="5" t="s">
        <v>22</v>
      </c>
      <c r="Y178" s="3" t="s">
        <v>730</v>
      </c>
      <c r="Z178" s="3"/>
      <c r="AA178" s="3"/>
      <c r="AB178" s="3"/>
      <c r="AC178" s="3"/>
      <c r="AD178" s="3"/>
      <c r="AE178" s="3"/>
      <c r="AF178" s="3"/>
      <c r="AG178" s="3"/>
      <c r="AH178" s="3"/>
      <c r="AI178" s="3"/>
      <c r="AJ178" s="3"/>
      <c r="AK178" s="3"/>
    </row>
    <row r="179" spans="1:37" x14ac:dyDescent="0.15">
      <c r="A179" s="3" t="s">
        <v>722</v>
      </c>
      <c r="B179" s="5" t="s">
        <v>510</v>
      </c>
      <c r="C179" s="5" t="s">
        <v>287</v>
      </c>
      <c r="D179" s="3" t="s">
        <v>11</v>
      </c>
      <c r="E179" s="3" t="s">
        <v>277</v>
      </c>
      <c r="F179" s="3" t="s">
        <v>279</v>
      </c>
      <c r="G179" s="3" t="s">
        <v>961</v>
      </c>
      <c r="H179" s="3" t="s">
        <v>8</v>
      </c>
      <c r="I179" s="3" t="s">
        <v>9</v>
      </c>
      <c r="J179" s="3" t="s">
        <v>980</v>
      </c>
      <c r="K179" s="3" t="s">
        <v>983</v>
      </c>
      <c r="L179" s="3" t="s">
        <v>722</v>
      </c>
      <c r="M179" s="3" t="s">
        <v>981</v>
      </c>
      <c r="N179" s="3" t="s">
        <v>967</v>
      </c>
      <c r="O179" s="3" t="str">
        <f t="shared" si="2"/>
        <v>Car passes moderately fast and close over smooth road surface.</v>
      </c>
      <c r="P179" s="3" t="s">
        <v>982</v>
      </c>
      <c r="Q179" s="3" t="s">
        <v>967</v>
      </c>
      <c r="R179" s="3" t="s">
        <v>967</v>
      </c>
      <c r="S179" s="3" t="s">
        <v>967</v>
      </c>
      <c r="T179" s="3" t="s">
        <v>967</v>
      </c>
      <c r="U179" s="3" t="s">
        <v>722</v>
      </c>
      <c r="V179" s="3" t="s">
        <v>981</v>
      </c>
      <c r="W179" s="3">
        <v>2017</v>
      </c>
      <c r="X179" s="5" t="s">
        <v>14</v>
      </c>
      <c r="Y179" s="3" t="s">
        <v>722</v>
      </c>
      <c r="Z179" s="3"/>
      <c r="AA179" s="3"/>
      <c r="AB179" s="3"/>
      <c r="AC179" s="3"/>
      <c r="AD179" s="3"/>
      <c r="AE179" s="3"/>
      <c r="AF179" s="3"/>
      <c r="AG179" s="3"/>
      <c r="AH179" s="3"/>
      <c r="AI179" s="3"/>
      <c r="AJ179" s="3"/>
      <c r="AK179" s="3"/>
    </row>
    <row r="180" spans="1:37" x14ac:dyDescent="0.15">
      <c r="A180" s="3" t="s">
        <v>726</v>
      </c>
      <c r="B180" s="5" t="s">
        <v>514</v>
      </c>
      <c r="C180" s="5" t="s">
        <v>291</v>
      </c>
      <c r="D180" s="3" t="s">
        <v>11</v>
      </c>
      <c r="E180" s="3" t="s">
        <v>277</v>
      </c>
      <c r="F180" s="3" t="s">
        <v>279</v>
      </c>
      <c r="G180" s="3" t="s">
        <v>961</v>
      </c>
      <c r="H180" s="3" t="s">
        <v>8</v>
      </c>
      <c r="I180" s="3" t="s">
        <v>9</v>
      </c>
      <c r="J180" s="3" t="s">
        <v>980</v>
      </c>
      <c r="K180" s="3" t="s">
        <v>983</v>
      </c>
      <c r="L180" s="3" t="s">
        <v>726</v>
      </c>
      <c r="M180" s="3" t="s">
        <v>981</v>
      </c>
      <c r="N180" s="3" t="s">
        <v>967</v>
      </c>
      <c r="O180" s="3" t="str">
        <f t="shared" si="2"/>
        <v>Car passes moderately fast on smooth road surface with new tire tread.</v>
      </c>
      <c r="P180" s="3" t="s">
        <v>982</v>
      </c>
      <c r="Q180" s="3" t="s">
        <v>967</v>
      </c>
      <c r="R180" s="3" t="s">
        <v>967</v>
      </c>
      <c r="S180" s="3" t="s">
        <v>967</v>
      </c>
      <c r="T180" s="3" t="s">
        <v>967</v>
      </c>
      <c r="U180" s="3" t="s">
        <v>726</v>
      </c>
      <c r="V180" s="3" t="s">
        <v>981</v>
      </c>
      <c r="W180" s="3">
        <v>2017</v>
      </c>
      <c r="X180" s="5" t="s">
        <v>18</v>
      </c>
      <c r="Y180" s="3" t="s">
        <v>726</v>
      </c>
      <c r="Z180" s="3"/>
      <c r="AA180" s="3"/>
      <c r="AB180" s="3"/>
      <c r="AC180" s="3"/>
      <c r="AD180" s="3"/>
      <c r="AE180" s="3"/>
      <c r="AF180" s="3"/>
      <c r="AG180" s="3"/>
      <c r="AH180" s="3"/>
      <c r="AI180" s="3"/>
      <c r="AJ180" s="3"/>
      <c r="AK180" s="3"/>
    </row>
    <row r="181" spans="1:37" x14ac:dyDescent="0.15">
      <c r="A181" s="3" t="s">
        <v>721</v>
      </c>
      <c r="B181" s="5" t="s">
        <v>509</v>
      </c>
      <c r="C181" s="5" t="s">
        <v>286</v>
      </c>
      <c r="D181" s="3" t="s">
        <v>11</v>
      </c>
      <c r="E181" s="3" t="s">
        <v>277</v>
      </c>
      <c r="F181" s="3" t="s">
        <v>279</v>
      </c>
      <c r="G181" s="3" t="s">
        <v>961</v>
      </c>
      <c r="H181" s="3" t="s">
        <v>8</v>
      </c>
      <c r="I181" s="3" t="s">
        <v>9</v>
      </c>
      <c r="J181" s="3" t="s">
        <v>980</v>
      </c>
      <c r="K181" s="3" t="s">
        <v>983</v>
      </c>
      <c r="L181" s="3" t="s">
        <v>721</v>
      </c>
      <c r="M181" s="3" t="s">
        <v>981</v>
      </c>
      <c r="N181" s="3" t="s">
        <v>967</v>
      </c>
      <c r="O181" s="3" t="str">
        <f t="shared" si="2"/>
        <v>Car passes moderately fast over smooth road surface.</v>
      </c>
      <c r="P181" s="3" t="s">
        <v>982</v>
      </c>
      <c r="Q181" s="3" t="s">
        <v>967</v>
      </c>
      <c r="R181" s="3" t="s">
        <v>967</v>
      </c>
      <c r="S181" s="3" t="s">
        <v>967</v>
      </c>
      <c r="T181" s="3" t="s">
        <v>967</v>
      </c>
      <c r="U181" s="3" t="s">
        <v>721</v>
      </c>
      <c r="V181" s="3" t="s">
        <v>981</v>
      </c>
      <c r="W181" s="3">
        <v>2017</v>
      </c>
      <c r="X181" s="5" t="s">
        <v>13</v>
      </c>
      <c r="Y181" s="3" t="s">
        <v>721</v>
      </c>
      <c r="Z181" s="3"/>
      <c r="AA181" s="3"/>
      <c r="AB181" s="3"/>
      <c r="AC181" s="3"/>
      <c r="AD181" s="3"/>
      <c r="AE181" s="3"/>
      <c r="AF181" s="3"/>
      <c r="AG181" s="3"/>
      <c r="AH181" s="3"/>
      <c r="AI181" s="3"/>
      <c r="AJ181" s="3"/>
      <c r="AK181" s="3"/>
    </row>
    <row r="182" spans="1:37" x14ac:dyDescent="0.15">
      <c r="A182" s="3" t="s">
        <v>733</v>
      </c>
      <c r="B182" s="5" t="s">
        <v>521</v>
      </c>
      <c r="C182" s="5" t="s">
        <v>298</v>
      </c>
      <c r="D182" s="3" t="s">
        <v>11</v>
      </c>
      <c r="E182" s="3" t="s">
        <v>277</v>
      </c>
      <c r="F182" s="3" t="s">
        <v>279</v>
      </c>
      <c r="G182" s="3" t="s">
        <v>961</v>
      </c>
      <c r="H182" s="3" t="s">
        <v>8</v>
      </c>
      <c r="I182" s="3" t="s">
        <v>9</v>
      </c>
      <c r="J182" s="3" t="s">
        <v>980</v>
      </c>
      <c r="K182" s="3" t="s">
        <v>983</v>
      </c>
      <c r="L182" s="3" t="s">
        <v>733</v>
      </c>
      <c r="M182" s="3" t="s">
        <v>981</v>
      </c>
      <c r="N182" s="3" t="s">
        <v>967</v>
      </c>
      <c r="O182" s="3" t="str">
        <f t="shared" si="2"/>
        <v>Fullsize car pass on very granular road surface.</v>
      </c>
      <c r="P182" s="3" t="s">
        <v>982</v>
      </c>
      <c r="Q182" s="3" t="s">
        <v>967</v>
      </c>
      <c r="R182" s="3" t="s">
        <v>967</v>
      </c>
      <c r="S182" s="3" t="s">
        <v>967</v>
      </c>
      <c r="T182" s="3" t="s">
        <v>967</v>
      </c>
      <c r="U182" s="3" t="s">
        <v>733</v>
      </c>
      <c r="V182" s="3" t="s">
        <v>981</v>
      </c>
      <c r="W182" s="3">
        <v>2017</v>
      </c>
      <c r="X182" s="5" t="s">
        <v>25</v>
      </c>
      <c r="Y182" s="3" t="s">
        <v>733</v>
      </c>
      <c r="Z182" s="3"/>
      <c r="AA182" s="3"/>
      <c r="AB182" s="3"/>
      <c r="AC182" s="3"/>
      <c r="AD182" s="3"/>
      <c r="AE182" s="3"/>
      <c r="AF182" s="3"/>
      <c r="AG182" s="3"/>
      <c r="AH182" s="3"/>
      <c r="AI182" s="3"/>
      <c r="AJ182" s="3"/>
      <c r="AK182" s="3"/>
    </row>
    <row r="183" spans="1:37" x14ac:dyDescent="0.15">
      <c r="A183" s="3" t="s">
        <v>792</v>
      </c>
      <c r="B183" s="5" t="s">
        <v>580</v>
      </c>
      <c r="C183" s="5" t="s">
        <v>357</v>
      </c>
      <c r="D183" s="3" t="s">
        <v>11</v>
      </c>
      <c r="E183" s="3" t="s">
        <v>277</v>
      </c>
      <c r="F183" s="3" t="s">
        <v>279</v>
      </c>
      <c r="G183" s="3" t="s">
        <v>961</v>
      </c>
      <c r="H183" s="3" t="s">
        <v>8</v>
      </c>
      <c r="I183" s="3" t="s">
        <v>9</v>
      </c>
      <c r="J183" s="3" t="s">
        <v>980</v>
      </c>
      <c r="K183" s="3" t="s">
        <v>983</v>
      </c>
      <c r="L183" s="3" t="s">
        <v>792</v>
      </c>
      <c r="M183" s="3" t="s">
        <v>981</v>
      </c>
      <c r="N183" s="3" t="s">
        <v>967</v>
      </c>
      <c r="O183" s="3" t="str">
        <f t="shared" si="2"/>
        <v>Single car pass through tunnel at exit point.</v>
      </c>
      <c r="P183" s="3" t="s">
        <v>982</v>
      </c>
      <c r="Q183" s="3" t="s">
        <v>967</v>
      </c>
      <c r="R183" s="3" t="s">
        <v>967</v>
      </c>
      <c r="S183" s="3" t="s">
        <v>967</v>
      </c>
      <c r="T183" s="3" t="s">
        <v>967</v>
      </c>
      <c r="U183" s="3" t="s">
        <v>792</v>
      </c>
      <c r="V183" s="3" t="s">
        <v>981</v>
      </c>
      <c r="W183" s="3">
        <v>2017</v>
      </c>
      <c r="X183" s="5" t="s">
        <v>87</v>
      </c>
      <c r="Y183" s="3" t="s">
        <v>792</v>
      </c>
      <c r="Z183" s="3"/>
      <c r="AA183" s="3"/>
      <c r="AB183" s="3"/>
      <c r="AC183" s="3"/>
      <c r="AD183" s="3"/>
      <c r="AE183" s="3"/>
      <c r="AF183" s="3"/>
      <c r="AG183" s="3"/>
      <c r="AH183" s="3"/>
      <c r="AI183" s="3"/>
      <c r="AJ183" s="3"/>
      <c r="AK183" s="3"/>
    </row>
    <row r="184" spans="1:37" x14ac:dyDescent="0.15">
      <c r="A184" s="3" t="s">
        <v>791</v>
      </c>
      <c r="B184" s="5" t="s">
        <v>579</v>
      </c>
      <c r="C184" s="5" t="s">
        <v>356</v>
      </c>
      <c r="D184" s="3" t="s">
        <v>11</v>
      </c>
      <c r="E184" s="3" t="s">
        <v>277</v>
      </c>
      <c r="F184" s="3" t="s">
        <v>279</v>
      </c>
      <c r="G184" s="3" t="s">
        <v>961</v>
      </c>
      <c r="H184" s="3" t="s">
        <v>8</v>
      </c>
      <c r="I184" s="3" t="s">
        <v>9</v>
      </c>
      <c r="J184" s="3" t="s">
        <v>980</v>
      </c>
      <c r="K184" s="3" t="s">
        <v>983</v>
      </c>
      <c r="L184" s="3" t="s">
        <v>791</v>
      </c>
      <c r="M184" s="3" t="s">
        <v>981</v>
      </c>
      <c r="N184" s="3" t="s">
        <v>967</v>
      </c>
      <c r="O184" s="3" t="str">
        <f t="shared" si="2"/>
        <v>Single car pass through tunnel. Soft.</v>
      </c>
      <c r="P184" s="3" t="s">
        <v>982</v>
      </c>
      <c r="Q184" s="3" t="s">
        <v>967</v>
      </c>
      <c r="R184" s="3" t="s">
        <v>967</v>
      </c>
      <c r="S184" s="3" t="s">
        <v>967</v>
      </c>
      <c r="T184" s="3" t="s">
        <v>967</v>
      </c>
      <c r="U184" s="3" t="s">
        <v>791</v>
      </c>
      <c r="V184" s="3" t="s">
        <v>981</v>
      </c>
      <c r="W184" s="3">
        <v>2017</v>
      </c>
      <c r="X184" s="5" t="s">
        <v>86</v>
      </c>
      <c r="Y184" s="3" t="s">
        <v>791</v>
      </c>
      <c r="Z184" s="3"/>
      <c r="AA184" s="3"/>
      <c r="AB184" s="3"/>
      <c r="AC184" s="3"/>
      <c r="AD184" s="3"/>
      <c r="AE184" s="3"/>
      <c r="AF184" s="3"/>
      <c r="AG184" s="3"/>
      <c r="AH184" s="3"/>
      <c r="AI184" s="3"/>
      <c r="AJ184" s="3"/>
      <c r="AK184" s="3"/>
    </row>
    <row r="185" spans="1:37" x14ac:dyDescent="0.15">
      <c r="A185" s="3" t="s">
        <v>749</v>
      </c>
      <c r="B185" s="5" t="s">
        <v>537</v>
      </c>
      <c r="C185" s="5" t="s">
        <v>314</v>
      </c>
      <c r="D185" s="3" t="s">
        <v>38</v>
      </c>
      <c r="E185" s="3" t="s">
        <v>277</v>
      </c>
      <c r="F185" s="3" t="s">
        <v>278</v>
      </c>
      <c r="G185" s="3" t="s">
        <v>962</v>
      </c>
      <c r="H185" s="3" t="s">
        <v>8</v>
      </c>
      <c r="I185" s="3" t="s">
        <v>9</v>
      </c>
      <c r="J185" s="3" t="s">
        <v>980</v>
      </c>
      <c r="K185" s="3" t="s">
        <v>983</v>
      </c>
      <c r="L185" s="3" t="s">
        <v>749</v>
      </c>
      <c r="M185" s="3" t="s">
        <v>981</v>
      </c>
      <c r="N185" s="3" t="s">
        <v>967</v>
      </c>
      <c r="O185" s="3" t="str">
        <f t="shared" si="2"/>
        <v>Large truck turns passes shifts on smooth road.</v>
      </c>
      <c r="P185" s="3" t="s">
        <v>982</v>
      </c>
      <c r="Q185" s="3" t="s">
        <v>967</v>
      </c>
      <c r="R185" s="3" t="s">
        <v>967</v>
      </c>
      <c r="S185" s="3" t="s">
        <v>967</v>
      </c>
      <c r="T185" s="3" t="s">
        <v>967</v>
      </c>
      <c r="U185" s="3" t="s">
        <v>749</v>
      </c>
      <c r="V185" s="3" t="s">
        <v>981</v>
      </c>
      <c r="W185" s="3">
        <v>2017</v>
      </c>
      <c r="X185" s="5" t="s">
        <v>43</v>
      </c>
      <c r="Y185" s="3" t="s">
        <v>749</v>
      </c>
      <c r="Z185" s="3"/>
      <c r="AA185" s="3"/>
      <c r="AB185" s="3"/>
      <c r="AC185" s="3"/>
      <c r="AD185" s="3"/>
      <c r="AE185" s="3"/>
      <c r="AF185" s="3"/>
      <c r="AG185" s="3"/>
      <c r="AH185" s="3"/>
      <c r="AI185" s="3"/>
      <c r="AJ185" s="3"/>
      <c r="AK185" s="3"/>
    </row>
    <row r="186" spans="1:37" x14ac:dyDescent="0.15">
      <c r="A186" s="3" t="s">
        <v>762</v>
      </c>
      <c r="B186" s="5" t="s">
        <v>550</v>
      </c>
      <c r="C186" s="5" t="s">
        <v>327</v>
      </c>
      <c r="D186" s="3" t="s">
        <v>38</v>
      </c>
      <c r="E186" s="3" t="s">
        <v>277</v>
      </c>
      <c r="F186" s="3" t="s">
        <v>278</v>
      </c>
      <c r="G186" s="3" t="s">
        <v>962</v>
      </c>
      <c r="H186" s="3" t="s">
        <v>8</v>
      </c>
      <c r="I186" s="3" t="s">
        <v>9</v>
      </c>
      <c r="J186" s="3" t="s">
        <v>980</v>
      </c>
      <c r="K186" s="3" t="s">
        <v>983</v>
      </c>
      <c r="L186" s="3" t="s">
        <v>762</v>
      </c>
      <c r="M186" s="3" t="s">
        <v>981</v>
      </c>
      <c r="N186" s="3" t="s">
        <v>967</v>
      </c>
      <c r="O186" s="3" t="str">
        <f t="shared" si="2"/>
        <v>Large truck pass with chain rattles and faint birds at end.</v>
      </c>
      <c r="P186" s="3" t="s">
        <v>982</v>
      </c>
      <c r="Q186" s="3" t="s">
        <v>967</v>
      </c>
      <c r="R186" s="3" t="s">
        <v>967</v>
      </c>
      <c r="S186" s="3" t="s">
        <v>967</v>
      </c>
      <c r="T186" s="3" t="s">
        <v>967</v>
      </c>
      <c r="U186" s="3" t="s">
        <v>762</v>
      </c>
      <c r="V186" s="3" t="s">
        <v>981</v>
      </c>
      <c r="W186" s="3">
        <v>2017</v>
      </c>
      <c r="X186" s="5" t="s">
        <v>56</v>
      </c>
      <c r="Y186" s="3" t="s">
        <v>762</v>
      </c>
      <c r="Z186" s="3"/>
      <c r="AA186" s="3"/>
      <c r="AB186" s="3"/>
      <c r="AC186" s="3"/>
      <c r="AD186" s="3"/>
      <c r="AE186" s="3"/>
      <c r="AF186" s="3"/>
      <c r="AG186" s="3"/>
      <c r="AH186" s="3"/>
      <c r="AI186" s="3"/>
      <c r="AJ186" s="3"/>
      <c r="AK186" s="3"/>
    </row>
    <row r="187" spans="1:37" x14ac:dyDescent="0.15">
      <c r="A187" s="3" t="s">
        <v>744</v>
      </c>
      <c r="B187" s="5" t="s">
        <v>532</v>
      </c>
      <c r="C187" s="5" t="s">
        <v>309</v>
      </c>
      <c r="D187" s="3" t="s">
        <v>38</v>
      </c>
      <c r="E187" s="3" t="s">
        <v>277</v>
      </c>
      <c r="F187" s="3" t="s">
        <v>278</v>
      </c>
      <c r="G187" s="3" t="s">
        <v>962</v>
      </c>
      <c r="H187" s="3" t="s">
        <v>8</v>
      </c>
      <c r="I187" s="3" t="s">
        <v>9</v>
      </c>
      <c r="J187" s="3" t="s">
        <v>980</v>
      </c>
      <c r="K187" s="3" t="s">
        <v>983</v>
      </c>
      <c r="L187" s="3" t="s">
        <v>744</v>
      </c>
      <c r="M187" s="3" t="s">
        <v>981</v>
      </c>
      <c r="N187" s="3" t="s">
        <v>967</v>
      </c>
      <c r="O187" s="3" t="str">
        <f t="shared" si="2"/>
        <v>Diesel truck passes close and slow.</v>
      </c>
      <c r="P187" s="3" t="s">
        <v>982</v>
      </c>
      <c r="Q187" s="3" t="s">
        <v>967</v>
      </c>
      <c r="R187" s="3" t="s">
        <v>967</v>
      </c>
      <c r="S187" s="3" t="s">
        <v>967</v>
      </c>
      <c r="T187" s="3" t="s">
        <v>967</v>
      </c>
      <c r="U187" s="3" t="s">
        <v>744</v>
      </c>
      <c r="V187" s="3" t="s">
        <v>981</v>
      </c>
      <c r="W187" s="3">
        <v>2017</v>
      </c>
      <c r="X187" s="5" t="s">
        <v>37</v>
      </c>
      <c r="Y187" s="3" t="s">
        <v>744</v>
      </c>
      <c r="Z187" s="3"/>
      <c r="AA187" s="3"/>
      <c r="AB187" s="3"/>
      <c r="AC187" s="3"/>
      <c r="AD187" s="3"/>
      <c r="AE187" s="3"/>
      <c r="AF187" s="3"/>
      <c r="AG187" s="3"/>
      <c r="AH187" s="3"/>
      <c r="AI187" s="3"/>
      <c r="AJ187" s="3"/>
      <c r="AK187" s="3"/>
    </row>
    <row r="188" spans="1:37" x14ac:dyDescent="0.15">
      <c r="A188" s="3" t="s">
        <v>759</v>
      </c>
      <c r="B188" s="5" t="s">
        <v>547</v>
      </c>
      <c r="C188" s="5" t="s">
        <v>324</v>
      </c>
      <c r="D188" s="3" t="s">
        <v>38</v>
      </c>
      <c r="E188" s="3" t="s">
        <v>277</v>
      </c>
      <c r="F188" s="3" t="s">
        <v>278</v>
      </c>
      <c r="G188" s="3" t="s">
        <v>962</v>
      </c>
      <c r="H188" s="3" t="s">
        <v>8</v>
      </c>
      <c r="I188" s="3" t="s">
        <v>9</v>
      </c>
      <c r="J188" s="3" t="s">
        <v>980</v>
      </c>
      <c r="K188" s="3" t="s">
        <v>983</v>
      </c>
      <c r="L188" s="3" t="s">
        <v>759</v>
      </c>
      <c r="M188" s="3" t="s">
        <v>981</v>
      </c>
      <c r="N188" s="3" t="s">
        <v>967</v>
      </c>
      <c r="O188" s="3" t="str">
        <f t="shared" si="2"/>
        <v>Large truck passes with debris.</v>
      </c>
      <c r="P188" s="3" t="s">
        <v>982</v>
      </c>
      <c r="Q188" s="3" t="s">
        <v>967</v>
      </c>
      <c r="R188" s="3" t="s">
        <v>967</v>
      </c>
      <c r="S188" s="3" t="s">
        <v>967</v>
      </c>
      <c r="T188" s="3" t="s">
        <v>967</v>
      </c>
      <c r="U188" s="3" t="s">
        <v>759</v>
      </c>
      <c r="V188" s="3" t="s">
        <v>981</v>
      </c>
      <c r="W188" s="3">
        <v>2017</v>
      </c>
      <c r="X188" s="5" t="s">
        <v>53</v>
      </c>
      <c r="Y188" s="3" t="s">
        <v>759</v>
      </c>
      <c r="Z188" s="3"/>
      <c r="AA188" s="3"/>
      <c r="AB188" s="3"/>
      <c r="AC188" s="3"/>
      <c r="AD188" s="3"/>
      <c r="AE188" s="3"/>
      <c r="AF188" s="3"/>
      <c r="AG188" s="3"/>
      <c r="AH188" s="3"/>
      <c r="AI188" s="3"/>
      <c r="AJ188" s="3"/>
      <c r="AK188" s="3"/>
    </row>
    <row r="189" spans="1:37" x14ac:dyDescent="0.15">
      <c r="A189" s="3" t="s">
        <v>757</v>
      </c>
      <c r="B189" s="5" t="s">
        <v>545</v>
      </c>
      <c r="C189" s="5" t="s">
        <v>322</v>
      </c>
      <c r="D189" s="3" t="s">
        <v>38</v>
      </c>
      <c r="E189" s="3" t="s">
        <v>277</v>
      </c>
      <c r="F189" s="3" t="s">
        <v>278</v>
      </c>
      <c r="G189" s="3" t="s">
        <v>962</v>
      </c>
      <c r="H189" s="3" t="s">
        <v>8</v>
      </c>
      <c r="I189" s="3" t="s">
        <v>9</v>
      </c>
      <c r="J189" s="3" t="s">
        <v>980</v>
      </c>
      <c r="K189" s="3" t="s">
        <v>983</v>
      </c>
      <c r="L189" s="3" t="s">
        <v>757</v>
      </c>
      <c r="M189" s="3" t="s">
        <v>981</v>
      </c>
      <c r="N189" s="3" t="s">
        <v>967</v>
      </c>
      <c r="O189" s="3" t="str">
        <f t="shared" si="2"/>
        <v>Large truck slows shifts passes with engine high pitch whining.</v>
      </c>
      <c r="P189" s="3" t="s">
        <v>982</v>
      </c>
      <c r="Q189" s="3" t="s">
        <v>967</v>
      </c>
      <c r="R189" s="3" t="s">
        <v>967</v>
      </c>
      <c r="S189" s="3" t="s">
        <v>967</v>
      </c>
      <c r="T189" s="3" t="s">
        <v>967</v>
      </c>
      <c r="U189" s="3" t="s">
        <v>757</v>
      </c>
      <c r="V189" s="3" t="s">
        <v>981</v>
      </c>
      <c r="W189" s="3">
        <v>2017</v>
      </c>
      <c r="X189" s="5" t="s">
        <v>51</v>
      </c>
      <c r="Y189" s="3" t="s">
        <v>757</v>
      </c>
      <c r="Z189" s="3"/>
      <c r="AA189" s="3"/>
      <c r="AB189" s="3"/>
      <c r="AC189" s="3"/>
      <c r="AD189" s="3"/>
      <c r="AE189" s="3"/>
      <c r="AF189" s="3"/>
      <c r="AG189" s="3"/>
      <c r="AH189" s="3"/>
      <c r="AI189" s="3"/>
      <c r="AJ189" s="3"/>
      <c r="AK189" s="3"/>
    </row>
    <row r="190" spans="1:37" x14ac:dyDescent="0.15">
      <c r="A190" s="3" t="s">
        <v>758</v>
      </c>
      <c r="B190" s="5" t="s">
        <v>546</v>
      </c>
      <c r="C190" s="5" t="s">
        <v>323</v>
      </c>
      <c r="D190" s="3" t="s">
        <v>38</v>
      </c>
      <c r="E190" s="3" t="s">
        <v>277</v>
      </c>
      <c r="F190" s="3" t="s">
        <v>278</v>
      </c>
      <c r="G190" s="3" t="s">
        <v>962</v>
      </c>
      <c r="H190" s="3" t="s">
        <v>8</v>
      </c>
      <c r="I190" s="3" t="s">
        <v>9</v>
      </c>
      <c r="J190" s="3" t="s">
        <v>980</v>
      </c>
      <c r="K190" s="3" t="s">
        <v>983</v>
      </c>
      <c r="L190" s="3" t="s">
        <v>758</v>
      </c>
      <c r="M190" s="3" t="s">
        <v>981</v>
      </c>
      <c r="N190" s="3" t="s">
        <v>967</v>
      </c>
      <c r="O190" s="3" t="str">
        <f t="shared" si="2"/>
        <v>Large truck passes at highway speed, classic.</v>
      </c>
      <c r="P190" s="3" t="s">
        <v>982</v>
      </c>
      <c r="Q190" s="3" t="s">
        <v>967</v>
      </c>
      <c r="R190" s="3" t="s">
        <v>967</v>
      </c>
      <c r="S190" s="3" t="s">
        <v>967</v>
      </c>
      <c r="T190" s="3" t="s">
        <v>967</v>
      </c>
      <c r="U190" s="3" t="s">
        <v>758</v>
      </c>
      <c r="V190" s="3" t="s">
        <v>981</v>
      </c>
      <c r="W190" s="3">
        <v>2017</v>
      </c>
      <c r="X190" s="5" t="s">
        <v>52</v>
      </c>
      <c r="Y190" s="3" t="s">
        <v>758</v>
      </c>
      <c r="Z190" s="3"/>
      <c r="AA190" s="3"/>
      <c r="AB190" s="3"/>
      <c r="AC190" s="3"/>
      <c r="AD190" s="3"/>
      <c r="AE190" s="3"/>
      <c r="AF190" s="3"/>
      <c r="AG190" s="3"/>
      <c r="AH190" s="3"/>
      <c r="AI190" s="3"/>
      <c r="AJ190" s="3"/>
      <c r="AK190" s="3"/>
    </row>
    <row r="191" spans="1:37" x14ac:dyDescent="0.15">
      <c r="A191" s="3" t="s">
        <v>763</v>
      </c>
      <c r="B191" s="5" t="s">
        <v>551</v>
      </c>
      <c r="C191" s="5" t="s">
        <v>328</v>
      </c>
      <c r="D191" s="3" t="s">
        <v>38</v>
      </c>
      <c r="E191" s="3" t="s">
        <v>277</v>
      </c>
      <c r="F191" s="3" t="s">
        <v>278</v>
      </c>
      <c r="G191" s="3" t="s">
        <v>962</v>
      </c>
      <c r="H191" s="3" t="s">
        <v>8</v>
      </c>
      <c r="I191" s="3" t="s">
        <v>9</v>
      </c>
      <c r="J191" s="3" t="s">
        <v>980</v>
      </c>
      <c r="K191" s="3" t="s">
        <v>983</v>
      </c>
      <c r="L191" s="3" t="s">
        <v>763</v>
      </c>
      <c r="M191" s="3" t="s">
        <v>981</v>
      </c>
      <c r="N191" s="3" t="s">
        <v>967</v>
      </c>
      <c r="O191" s="3" t="str">
        <f t="shared" si="2"/>
        <v>Large water truck slows by jake brake during downshift then passes. Drone faint from water pump onboard truck.</v>
      </c>
      <c r="P191" s="3" t="s">
        <v>982</v>
      </c>
      <c r="Q191" s="3" t="s">
        <v>967</v>
      </c>
      <c r="R191" s="3" t="s">
        <v>967</v>
      </c>
      <c r="S191" s="3" t="s">
        <v>967</v>
      </c>
      <c r="T191" s="3" t="s">
        <v>967</v>
      </c>
      <c r="U191" s="3" t="s">
        <v>763</v>
      </c>
      <c r="V191" s="3" t="s">
        <v>981</v>
      </c>
      <c r="W191" s="3">
        <v>2017</v>
      </c>
      <c r="X191" s="5" t="s">
        <v>57</v>
      </c>
      <c r="Y191" s="3" t="s">
        <v>763</v>
      </c>
      <c r="Z191" s="3"/>
      <c r="AA191" s="3"/>
      <c r="AB191" s="3"/>
      <c r="AC191" s="3"/>
      <c r="AD191" s="3"/>
      <c r="AE191" s="3"/>
      <c r="AF191" s="3"/>
      <c r="AG191" s="3"/>
      <c r="AH191" s="3"/>
      <c r="AI191" s="3"/>
      <c r="AJ191" s="3"/>
      <c r="AK191" s="3"/>
    </row>
    <row r="192" spans="1:37" x14ac:dyDescent="0.15">
      <c r="A192" s="3" t="s">
        <v>748</v>
      </c>
      <c r="B192" s="5" t="s">
        <v>536</v>
      </c>
      <c r="C192" s="5" t="s">
        <v>313</v>
      </c>
      <c r="D192" s="3" t="s">
        <v>38</v>
      </c>
      <c r="E192" s="3" t="s">
        <v>277</v>
      </c>
      <c r="F192" s="3" t="s">
        <v>278</v>
      </c>
      <c r="G192" s="3" t="s">
        <v>962</v>
      </c>
      <c r="H192" s="3" t="s">
        <v>8</v>
      </c>
      <c r="I192" s="3" t="s">
        <v>9</v>
      </c>
      <c r="J192" s="3" t="s">
        <v>980</v>
      </c>
      <c r="K192" s="3" t="s">
        <v>983</v>
      </c>
      <c r="L192" s="3" t="s">
        <v>748</v>
      </c>
      <c r="M192" s="3" t="s">
        <v>981</v>
      </c>
      <c r="N192" s="3" t="s">
        <v>967</v>
      </c>
      <c r="O192" s="3" t="str">
        <f t="shared" si="2"/>
        <v>Large truck pass on smooth road.</v>
      </c>
      <c r="P192" s="3" t="s">
        <v>982</v>
      </c>
      <c r="Q192" s="3" t="s">
        <v>967</v>
      </c>
      <c r="R192" s="3" t="s">
        <v>967</v>
      </c>
      <c r="S192" s="3" t="s">
        <v>967</v>
      </c>
      <c r="T192" s="3" t="s">
        <v>967</v>
      </c>
      <c r="U192" s="3" t="s">
        <v>748</v>
      </c>
      <c r="V192" s="3" t="s">
        <v>981</v>
      </c>
      <c r="W192" s="3">
        <v>2017</v>
      </c>
      <c r="X192" s="5" t="s">
        <v>42</v>
      </c>
      <c r="Y192" s="3" t="s">
        <v>748</v>
      </c>
      <c r="Z192" s="3"/>
      <c r="AA192" s="3"/>
      <c r="AB192" s="3"/>
      <c r="AC192" s="3"/>
      <c r="AD192" s="3"/>
      <c r="AE192" s="3"/>
      <c r="AF192" s="3"/>
      <c r="AG192" s="3"/>
      <c r="AH192" s="3"/>
      <c r="AI192" s="3"/>
      <c r="AJ192" s="3"/>
      <c r="AK192" s="3"/>
    </row>
    <row r="193" spans="1:37" x14ac:dyDescent="0.15">
      <c r="A193" s="3" t="s">
        <v>752</v>
      </c>
      <c r="B193" s="5" t="s">
        <v>540</v>
      </c>
      <c r="C193" s="5" t="s">
        <v>317</v>
      </c>
      <c r="D193" s="3" t="s">
        <v>38</v>
      </c>
      <c r="E193" s="3" t="s">
        <v>277</v>
      </c>
      <c r="F193" s="3" t="s">
        <v>278</v>
      </c>
      <c r="G193" s="3" t="s">
        <v>962</v>
      </c>
      <c r="H193" s="3" t="s">
        <v>8</v>
      </c>
      <c r="I193" s="3" t="s">
        <v>9</v>
      </c>
      <c r="J193" s="3" t="s">
        <v>980</v>
      </c>
      <c r="K193" s="3" t="s">
        <v>983</v>
      </c>
      <c r="L193" s="3" t="s">
        <v>752</v>
      </c>
      <c r="M193" s="3" t="s">
        <v>981</v>
      </c>
      <c r="N193" s="3" t="s">
        <v>967</v>
      </c>
      <c r="O193" s="3" t="str">
        <f t="shared" si="2"/>
        <v>Large truck approaches through town, passes, slows stops, accelerates shifts turns.</v>
      </c>
      <c r="P193" s="3" t="s">
        <v>982</v>
      </c>
      <c r="Q193" s="3" t="s">
        <v>967</v>
      </c>
      <c r="R193" s="3" t="s">
        <v>967</v>
      </c>
      <c r="S193" s="3" t="s">
        <v>967</v>
      </c>
      <c r="T193" s="3" t="s">
        <v>967</v>
      </c>
      <c r="U193" s="3" t="s">
        <v>752</v>
      </c>
      <c r="V193" s="3" t="s">
        <v>981</v>
      </c>
      <c r="W193" s="3">
        <v>2017</v>
      </c>
      <c r="X193" s="5" t="s">
        <v>46</v>
      </c>
      <c r="Y193" s="3" t="s">
        <v>752</v>
      </c>
      <c r="Z193" s="3"/>
      <c r="AA193" s="3"/>
      <c r="AB193" s="3"/>
      <c r="AC193" s="3"/>
      <c r="AD193" s="3"/>
      <c r="AE193" s="3"/>
      <c r="AF193" s="3"/>
      <c r="AG193" s="3"/>
      <c r="AH193" s="3"/>
      <c r="AI193" s="3"/>
      <c r="AJ193" s="3"/>
      <c r="AK193" s="3"/>
    </row>
    <row r="194" spans="1:37" x14ac:dyDescent="0.15">
      <c r="A194" s="3" t="s">
        <v>747</v>
      </c>
      <c r="B194" s="5" t="s">
        <v>535</v>
      </c>
      <c r="C194" s="5" t="s">
        <v>312</v>
      </c>
      <c r="D194" s="3" t="s">
        <v>38</v>
      </c>
      <c r="E194" s="3" t="s">
        <v>277</v>
      </c>
      <c r="F194" s="3" t="s">
        <v>278</v>
      </c>
      <c r="G194" s="3" t="s">
        <v>962</v>
      </c>
      <c r="H194" s="3" t="s">
        <v>8</v>
      </c>
      <c r="I194" s="3" t="s">
        <v>9</v>
      </c>
      <c r="J194" s="3" t="s">
        <v>980</v>
      </c>
      <c r="K194" s="3" t="s">
        <v>983</v>
      </c>
      <c r="L194" s="3" t="s">
        <v>747</v>
      </c>
      <c r="M194" s="3" t="s">
        <v>981</v>
      </c>
      <c r="N194" s="3" t="s">
        <v>967</v>
      </c>
      <c r="O194" s="3" t="str">
        <f t="shared" ref="O194:O224" si="3">B194</f>
        <v>Long truck pass on smooth road.</v>
      </c>
      <c r="P194" s="3" t="s">
        <v>982</v>
      </c>
      <c r="Q194" s="3" t="s">
        <v>967</v>
      </c>
      <c r="R194" s="3" t="s">
        <v>967</v>
      </c>
      <c r="S194" s="3" t="s">
        <v>967</v>
      </c>
      <c r="T194" s="3" t="s">
        <v>967</v>
      </c>
      <c r="U194" s="3" t="s">
        <v>747</v>
      </c>
      <c r="V194" s="3" t="s">
        <v>981</v>
      </c>
      <c r="W194" s="3">
        <v>2017</v>
      </c>
      <c r="X194" s="5" t="s">
        <v>41</v>
      </c>
      <c r="Y194" s="3" t="s">
        <v>747</v>
      </c>
      <c r="Z194" s="3"/>
      <c r="AA194" s="3"/>
      <c r="AB194" s="3"/>
      <c r="AC194" s="3"/>
      <c r="AD194" s="3"/>
      <c r="AE194" s="3"/>
      <c r="AF194" s="3"/>
      <c r="AG194" s="3"/>
      <c r="AH194" s="3"/>
      <c r="AI194" s="3"/>
      <c r="AJ194" s="3"/>
      <c r="AK194" s="3"/>
    </row>
    <row r="195" spans="1:37" x14ac:dyDescent="0.15">
      <c r="A195" s="3" t="s">
        <v>756</v>
      </c>
      <c r="B195" s="5" t="s">
        <v>544</v>
      </c>
      <c r="C195" s="5" t="s">
        <v>321</v>
      </c>
      <c r="D195" s="3" t="s">
        <v>38</v>
      </c>
      <c r="E195" s="3" t="s">
        <v>277</v>
      </c>
      <c r="F195" s="3" t="s">
        <v>278</v>
      </c>
      <c r="G195" s="3" t="s">
        <v>962</v>
      </c>
      <c r="H195" s="3" t="s">
        <v>8</v>
      </c>
      <c r="I195" s="3" t="s">
        <v>9</v>
      </c>
      <c r="J195" s="3" t="s">
        <v>980</v>
      </c>
      <c r="K195" s="3" t="s">
        <v>983</v>
      </c>
      <c r="L195" s="3" t="s">
        <v>756</v>
      </c>
      <c r="M195" s="3" t="s">
        <v>981</v>
      </c>
      <c r="N195" s="3" t="s">
        <v>967</v>
      </c>
      <c r="O195" s="3" t="str">
        <f t="shared" si="3"/>
        <v>Large truck pass moderately fast smooth.</v>
      </c>
      <c r="P195" s="3" t="s">
        <v>982</v>
      </c>
      <c r="Q195" s="3" t="s">
        <v>967</v>
      </c>
      <c r="R195" s="3" t="s">
        <v>967</v>
      </c>
      <c r="S195" s="3" t="s">
        <v>967</v>
      </c>
      <c r="T195" s="3" t="s">
        <v>967</v>
      </c>
      <c r="U195" s="3" t="s">
        <v>756</v>
      </c>
      <c r="V195" s="3" t="s">
        <v>981</v>
      </c>
      <c r="W195" s="3">
        <v>2017</v>
      </c>
      <c r="X195" s="5" t="s">
        <v>50</v>
      </c>
      <c r="Y195" s="3" t="s">
        <v>756</v>
      </c>
      <c r="Z195" s="3"/>
      <c r="AA195" s="3"/>
      <c r="AB195" s="3"/>
      <c r="AC195" s="3"/>
      <c r="AD195" s="3"/>
      <c r="AE195" s="3"/>
      <c r="AF195" s="3"/>
      <c r="AG195" s="3"/>
      <c r="AH195" s="3"/>
      <c r="AI195" s="3"/>
      <c r="AJ195" s="3"/>
      <c r="AK195" s="3"/>
    </row>
    <row r="196" spans="1:37" x14ac:dyDescent="0.15">
      <c r="A196" s="3" t="s">
        <v>746</v>
      </c>
      <c r="B196" s="5" t="s">
        <v>534</v>
      </c>
      <c r="C196" s="5" t="s">
        <v>311</v>
      </c>
      <c r="D196" s="3" t="s">
        <v>38</v>
      </c>
      <c r="E196" s="3" t="s">
        <v>277</v>
      </c>
      <c r="F196" s="3" t="s">
        <v>278</v>
      </c>
      <c r="G196" s="3" t="s">
        <v>962</v>
      </c>
      <c r="H196" s="3" t="s">
        <v>8</v>
      </c>
      <c r="I196" s="3" t="s">
        <v>9</v>
      </c>
      <c r="J196" s="3" t="s">
        <v>980</v>
      </c>
      <c r="K196" s="3" t="s">
        <v>983</v>
      </c>
      <c r="L196" s="3" t="s">
        <v>746</v>
      </c>
      <c r="M196" s="3" t="s">
        <v>981</v>
      </c>
      <c r="N196" s="3" t="s">
        <v>967</v>
      </c>
      <c r="O196" s="3" t="str">
        <f t="shared" si="3"/>
        <v>Truck passes moderately fast on smooth road.</v>
      </c>
      <c r="P196" s="3" t="s">
        <v>982</v>
      </c>
      <c r="Q196" s="3" t="s">
        <v>967</v>
      </c>
      <c r="R196" s="3" t="s">
        <v>967</v>
      </c>
      <c r="S196" s="3" t="s">
        <v>967</v>
      </c>
      <c r="T196" s="3" t="s">
        <v>967</v>
      </c>
      <c r="U196" s="3" t="s">
        <v>746</v>
      </c>
      <c r="V196" s="3" t="s">
        <v>981</v>
      </c>
      <c r="W196" s="3">
        <v>2017</v>
      </c>
      <c r="X196" s="5" t="s">
        <v>40</v>
      </c>
      <c r="Y196" s="3" t="s">
        <v>746</v>
      </c>
      <c r="Z196" s="3"/>
      <c r="AA196" s="3"/>
      <c r="AB196" s="3"/>
      <c r="AC196" s="3"/>
      <c r="AD196" s="3"/>
      <c r="AE196" s="3"/>
      <c r="AF196" s="3"/>
      <c r="AG196" s="3"/>
      <c r="AH196" s="3"/>
      <c r="AI196" s="3"/>
      <c r="AJ196" s="3"/>
      <c r="AK196" s="3"/>
    </row>
    <row r="197" spans="1:37" x14ac:dyDescent="0.15">
      <c r="A197" s="3" t="s">
        <v>745</v>
      </c>
      <c r="B197" s="5" t="s">
        <v>533</v>
      </c>
      <c r="C197" s="5" t="s">
        <v>310</v>
      </c>
      <c r="D197" s="3" t="s">
        <v>38</v>
      </c>
      <c r="E197" s="3" t="s">
        <v>277</v>
      </c>
      <c r="F197" s="3" t="s">
        <v>278</v>
      </c>
      <c r="G197" s="3" t="s">
        <v>962</v>
      </c>
      <c r="H197" s="3" t="s">
        <v>8</v>
      </c>
      <c r="I197" s="3" t="s">
        <v>9</v>
      </c>
      <c r="J197" s="3" t="s">
        <v>980</v>
      </c>
      <c r="K197" s="3" t="s">
        <v>983</v>
      </c>
      <c r="L197" s="3" t="s">
        <v>745</v>
      </c>
      <c r="M197" s="3" t="s">
        <v>981</v>
      </c>
      <c r="N197" s="3" t="s">
        <v>967</v>
      </c>
      <c r="O197" s="3" t="str">
        <f t="shared" si="3"/>
        <v>Truck passes moderately fast on aging asphalt road.</v>
      </c>
      <c r="P197" s="3" t="s">
        <v>982</v>
      </c>
      <c r="Q197" s="3" t="s">
        <v>967</v>
      </c>
      <c r="R197" s="3" t="s">
        <v>967</v>
      </c>
      <c r="S197" s="3" t="s">
        <v>967</v>
      </c>
      <c r="T197" s="3" t="s">
        <v>967</v>
      </c>
      <c r="U197" s="3" t="s">
        <v>745</v>
      </c>
      <c r="V197" s="3" t="s">
        <v>981</v>
      </c>
      <c r="W197" s="3">
        <v>2017</v>
      </c>
      <c r="X197" s="5" t="s">
        <v>39</v>
      </c>
      <c r="Y197" s="3" t="s">
        <v>745</v>
      </c>
      <c r="Z197" s="3"/>
      <c r="AA197" s="3"/>
      <c r="AB197" s="3"/>
      <c r="AC197" s="3"/>
      <c r="AD197" s="3"/>
      <c r="AE197" s="3"/>
      <c r="AF197" s="3"/>
      <c r="AG197" s="3"/>
      <c r="AH197" s="3"/>
      <c r="AI197" s="3"/>
      <c r="AJ197" s="3"/>
      <c r="AK197" s="3"/>
    </row>
    <row r="198" spans="1:37" x14ac:dyDescent="0.15">
      <c r="A198" s="3" t="s">
        <v>755</v>
      </c>
      <c r="B198" s="5" t="s">
        <v>543</v>
      </c>
      <c r="C198" s="5" t="s">
        <v>320</v>
      </c>
      <c r="D198" s="3" t="s">
        <v>38</v>
      </c>
      <c r="E198" s="3" t="s">
        <v>277</v>
      </c>
      <c r="F198" s="3" t="s">
        <v>278</v>
      </c>
      <c r="G198" s="3" t="s">
        <v>962</v>
      </c>
      <c r="H198" s="3" t="s">
        <v>8</v>
      </c>
      <c r="I198" s="3" t="s">
        <v>9</v>
      </c>
      <c r="J198" s="3" t="s">
        <v>980</v>
      </c>
      <c r="K198" s="3" t="s">
        <v>983</v>
      </c>
      <c r="L198" s="3" t="s">
        <v>755</v>
      </c>
      <c r="M198" s="3" t="s">
        <v>981</v>
      </c>
      <c r="N198" s="3" t="s">
        <v>967</v>
      </c>
      <c r="O198" s="3" t="str">
        <f t="shared" si="3"/>
        <v>Large truck approaches shifts, pass is rumbly.</v>
      </c>
      <c r="P198" s="3" t="s">
        <v>982</v>
      </c>
      <c r="Q198" s="3" t="s">
        <v>967</v>
      </c>
      <c r="R198" s="3" t="s">
        <v>967</v>
      </c>
      <c r="S198" s="3" t="s">
        <v>967</v>
      </c>
      <c r="T198" s="3" t="s">
        <v>967</v>
      </c>
      <c r="U198" s="3" t="s">
        <v>755</v>
      </c>
      <c r="V198" s="3" t="s">
        <v>981</v>
      </c>
      <c r="W198" s="3">
        <v>2017</v>
      </c>
      <c r="X198" s="5" t="s">
        <v>49</v>
      </c>
      <c r="Y198" s="3" t="s">
        <v>755</v>
      </c>
      <c r="Z198" s="3"/>
      <c r="AA198" s="3"/>
      <c r="AB198" s="3"/>
      <c r="AC198" s="3"/>
      <c r="AD198" s="3"/>
      <c r="AE198" s="3"/>
      <c r="AF198" s="3"/>
      <c r="AG198" s="3"/>
      <c r="AH198" s="3"/>
      <c r="AI198" s="3"/>
      <c r="AJ198" s="3"/>
      <c r="AK198" s="3"/>
    </row>
    <row r="199" spans="1:37" x14ac:dyDescent="0.15">
      <c r="A199" s="3" t="s">
        <v>754</v>
      </c>
      <c r="B199" s="5" t="s">
        <v>542</v>
      </c>
      <c r="C199" s="5" t="s">
        <v>319</v>
      </c>
      <c r="D199" s="3" t="s">
        <v>38</v>
      </c>
      <c r="E199" s="3" t="s">
        <v>277</v>
      </c>
      <c r="F199" s="3" t="s">
        <v>278</v>
      </c>
      <c r="G199" s="3" t="s">
        <v>962</v>
      </c>
      <c r="H199" s="3" t="s">
        <v>8</v>
      </c>
      <c r="I199" s="3" t="s">
        <v>9</v>
      </c>
      <c r="J199" s="3" t="s">
        <v>980</v>
      </c>
      <c r="K199" s="3" t="s">
        <v>983</v>
      </c>
      <c r="L199" s="3" t="s">
        <v>754</v>
      </c>
      <c r="M199" s="3" t="s">
        <v>981</v>
      </c>
      <c r="N199" s="3" t="s">
        <v>967</v>
      </c>
      <c r="O199" s="3" t="str">
        <f t="shared" si="3"/>
        <v>Large truck approaches shifts down passes moderately slow then shifts up.</v>
      </c>
      <c r="P199" s="3" t="s">
        <v>982</v>
      </c>
      <c r="Q199" s="3" t="s">
        <v>967</v>
      </c>
      <c r="R199" s="3" t="s">
        <v>967</v>
      </c>
      <c r="S199" s="3" t="s">
        <v>967</v>
      </c>
      <c r="T199" s="3" t="s">
        <v>967</v>
      </c>
      <c r="U199" s="3" t="s">
        <v>754</v>
      </c>
      <c r="V199" s="3" t="s">
        <v>981</v>
      </c>
      <c r="W199" s="3">
        <v>2017</v>
      </c>
      <c r="X199" s="5" t="s">
        <v>48</v>
      </c>
      <c r="Y199" s="3" t="s">
        <v>754</v>
      </c>
      <c r="Z199" s="3"/>
      <c r="AA199" s="3"/>
      <c r="AB199" s="3"/>
      <c r="AC199" s="3"/>
      <c r="AD199" s="3"/>
      <c r="AE199" s="3"/>
      <c r="AF199" s="3"/>
      <c r="AG199" s="3"/>
      <c r="AH199" s="3"/>
      <c r="AI199" s="3"/>
      <c r="AJ199" s="3"/>
      <c r="AK199" s="3"/>
    </row>
    <row r="200" spans="1:37" x14ac:dyDescent="0.15">
      <c r="A200" s="3" t="s">
        <v>753</v>
      </c>
      <c r="B200" s="5" t="s">
        <v>541</v>
      </c>
      <c r="C200" s="5" t="s">
        <v>318</v>
      </c>
      <c r="D200" s="3" t="s">
        <v>38</v>
      </c>
      <c r="E200" s="3" t="s">
        <v>277</v>
      </c>
      <c r="F200" s="3" t="s">
        <v>278</v>
      </c>
      <c r="G200" s="3" t="s">
        <v>962</v>
      </c>
      <c r="H200" s="3" t="s">
        <v>8</v>
      </c>
      <c r="I200" s="3" t="s">
        <v>9</v>
      </c>
      <c r="J200" s="3" t="s">
        <v>980</v>
      </c>
      <c r="K200" s="3" t="s">
        <v>983</v>
      </c>
      <c r="L200" s="3" t="s">
        <v>753</v>
      </c>
      <c r="M200" s="3" t="s">
        <v>981</v>
      </c>
      <c r="N200" s="3" t="s">
        <v>967</v>
      </c>
      <c r="O200" s="3" t="str">
        <f t="shared" si="3"/>
        <v>Large truck approaches shifts passes and fades.</v>
      </c>
      <c r="P200" s="3" t="s">
        <v>982</v>
      </c>
      <c r="Q200" s="3" t="s">
        <v>967</v>
      </c>
      <c r="R200" s="3" t="s">
        <v>967</v>
      </c>
      <c r="S200" s="3" t="s">
        <v>967</v>
      </c>
      <c r="T200" s="3" t="s">
        <v>967</v>
      </c>
      <c r="U200" s="3" t="s">
        <v>753</v>
      </c>
      <c r="V200" s="3" t="s">
        <v>981</v>
      </c>
      <c r="W200" s="3">
        <v>2017</v>
      </c>
      <c r="X200" s="5" t="s">
        <v>47</v>
      </c>
      <c r="Y200" s="3" t="s">
        <v>753</v>
      </c>
      <c r="Z200" s="3"/>
      <c r="AA200" s="3"/>
      <c r="AB200" s="3"/>
      <c r="AC200" s="3"/>
      <c r="AD200" s="3"/>
      <c r="AE200" s="3"/>
      <c r="AF200" s="3"/>
      <c r="AG200" s="3"/>
      <c r="AH200" s="3"/>
      <c r="AI200" s="3"/>
      <c r="AJ200" s="3"/>
      <c r="AK200" s="3"/>
    </row>
    <row r="201" spans="1:37" x14ac:dyDescent="0.15">
      <c r="A201" s="3" t="s">
        <v>761</v>
      </c>
      <c r="B201" s="5" t="s">
        <v>549</v>
      </c>
      <c r="C201" s="5" t="s">
        <v>326</v>
      </c>
      <c r="D201" s="3" t="s">
        <v>38</v>
      </c>
      <c r="E201" s="3" t="s">
        <v>277</v>
      </c>
      <c r="F201" s="3" t="s">
        <v>278</v>
      </c>
      <c r="G201" s="3" t="s">
        <v>962</v>
      </c>
      <c r="H201" s="3" t="s">
        <v>8</v>
      </c>
      <c r="I201" s="3" t="s">
        <v>9</v>
      </c>
      <c r="J201" s="3" t="s">
        <v>980</v>
      </c>
      <c r="K201" s="3" t="s">
        <v>983</v>
      </c>
      <c r="L201" s="3" t="s">
        <v>761</v>
      </c>
      <c r="M201" s="3" t="s">
        <v>981</v>
      </c>
      <c r="N201" s="3" t="s">
        <v>967</v>
      </c>
      <c r="O201" s="3" t="str">
        <f t="shared" si="3"/>
        <v>Large truck slows turns passes close</v>
      </c>
      <c r="P201" s="3" t="s">
        <v>982</v>
      </c>
      <c r="Q201" s="3" t="s">
        <v>967</v>
      </c>
      <c r="R201" s="3" t="s">
        <v>967</v>
      </c>
      <c r="S201" s="3" t="s">
        <v>967</v>
      </c>
      <c r="T201" s="3" t="s">
        <v>967</v>
      </c>
      <c r="U201" s="3" t="s">
        <v>761</v>
      </c>
      <c r="V201" s="3" t="s">
        <v>981</v>
      </c>
      <c r="W201" s="3">
        <v>2017</v>
      </c>
      <c r="X201" s="5" t="s">
        <v>55</v>
      </c>
      <c r="Y201" s="3" t="s">
        <v>761</v>
      </c>
      <c r="Z201" s="3"/>
      <c r="AA201" s="3"/>
      <c r="AB201" s="3"/>
      <c r="AC201" s="3"/>
      <c r="AD201" s="3"/>
      <c r="AE201" s="3"/>
      <c r="AF201" s="3"/>
      <c r="AG201" s="3"/>
      <c r="AH201" s="3"/>
      <c r="AI201" s="3"/>
      <c r="AJ201" s="3"/>
      <c r="AK201" s="3"/>
    </row>
    <row r="202" spans="1:37" x14ac:dyDescent="0.15">
      <c r="A202" s="3" t="s">
        <v>760</v>
      </c>
      <c r="B202" s="5" t="s">
        <v>548</v>
      </c>
      <c r="C202" s="5" t="s">
        <v>325</v>
      </c>
      <c r="D202" s="3" t="s">
        <v>38</v>
      </c>
      <c r="E202" s="3" t="s">
        <v>277</v>
      </c>
      <c r="F202" s="3" t="s">
        <v>278</v>
      </c>
      <c r="G202" s="3" t="s">
        <v>962</v>
      </c>
      <c r="H202" s="3" t="s">
        <v>8</v>
      </c>
      <c r="I202" s="3" t="s">
        <v>9</v>
      </c>
      <c r="J202" s="3" t="s">
        <v>980</v>
      </c>
      <c r="K202" s="3" t="s">
        <v>983</v>
      </c>
      <c r="L202" s="3" t="s">
        <v>760</v>
      </c>
      <c r="M202" s="3" t="s">
        <v>981</v>
      </c>
      <c r="N202" s="3" t="s">
        <v>967</v>
      </c>
      <c r="O202" s="3" t="str">
        <f t="shared" si="3"/>
        <v>Large truck passes smooth consistent.</v>
      </c>
      <c r="P202" s="3" t="s">
        <v>982</v>
      </c>
      <c r="Q202" s="3" t="s">
        <v>967</v>
      </c>
      <c r="R202" s="3" t="s">
        <v>967</v>
      </c>
      <c r="S202" s="3" t="s">
        <v>967</v>
      </c>
      <c r="T202" s="3" t="s">
        <v>967</v>
      </c>
      <c r="U202" s="3" t="s">
        <v>760</v>
      </c>
      <c r="V202" s="3" t="s">
        <v>981</v>
      </c>
      <c r="W202" s="3">
        <v>2017</v>
      </c>
      <c r="X202" s="5" t="s">
        <v>54</v>
      </c>
      <c r="Y202" s="3" t="s">
        <v>760</v>
      </c>
      <c r="Z202" s="3"/>
      <c r="AA202" s="3"/>
      <c r="AB202" s="3"/>
      <c r="AC202" s="3"/>
      <c r="AD202" s="3"/>
      <c r="AE202" s="3"/>
      <c r="AF202" s="3"/>
      <c r="AG202" s="3"/>
      <c r="AH202" s="3"/>
      <c r="AI202" s="3"/>
      <c r="AJ202" s="3"/>
      <c r="AK202" s="3"/>
    </row>
    <row r="203" spans="1:37" x14ac:dyDescent="0.15">
      <c r="A203" s="3" t="s">
        <v>751</v>
      </c>
      <c r="B203" s="5" t="s">
        <v>539</v>
      </c>
      <c r="C203" s="5" t="s">
        <v>316</v>
      </c>
      <c r="D203" s="3" t="s">
        <v>38</v>
      </c>
      <c r="E203" s="3" t="s">
        <v>277</v>
      </c>
      <c r="F203" s="3" t="s">
        <v>278</v>
      </c>
      <c r="G203" s="3" t="s">
        <v>962</v>
      </c>
      <c r="H203" s="3" t="s">
        <v>8</v>
      </c>
      <c r="I203" s="3" t="s">
        <v>9</v>
      </c>
      <c r="J203" s="3" t="s">
        <v>980</v>
      </c>
      <c r="K203" s="3" t="s">
        <v>983</v>
      </c>
      <c r="L203" s="3" t="s">
        <v>751</v>
      </c>
      <c r="M203" s="3" t="s">
        <v>981</v>
      </c>
      <c r="N203" s="3" t="s">
        <v>967</v>
      </c>
      <c r="O203" s="3" t="str">
        <f t="shared" si="3"/>
        <v>Large truck passes with empty squeaky trailer.</v>
      </c>
      <c r="P203" s="3" t="s">
        <v>982</v>
      </c>
      <c r="Q203" s="3" t="s">
        <v>967</v>
      </c>
      <c r="R203" s="3" t="s">
        <v>967</v>
      </c>
      <c r="S203" s="3" t="s">
        <v>967</v>
      </c>
      <c r="T203" s="3" t="s">
        <v>967</v>
      </c>
      <c r="U203" s="3" t="s">
        <v>751</v>
      </c>
      <c r="V203" s="3" t="s">
        <v>981</v>
      </c>
      <c r="W203" s="3">
        <v>2017</v>
      </c>
      <c r="X203" s="5" t="s">
        <v>45</v>
      </c>
      <c r="Y203" s="3" t="s">
        <v>751</v>
      </c>
      <c r="Z203" s="3"/>
      <c r="AA203" s="3"/>
      <c r="AB203" s="3"/>
      <c r="AC203" s="3"/>
      <c r="AD203" s="3"/>
      <c r="AE203" s="3"/>
      <c r="AF203" s="3"/>
      <c r="AG203" s="3"/>
      <c r="AH203" s="3"/>
      <c r="AI203" s="3"/>
      <c r="AJ203" s="3"/>
      <c r="AK203" s="3"/>
    </row>
    <row r="204" spans="1:37" x14ac:dyDescent="0.15">
      <c r="A204" s="3" t="s">
        <v>750</v>
      </c>
      <c r="B204" s="5" t="s">
        <v>538</v>
      </c>
      <c r="C204" s="5" t="s">
        <v>315</v>
      </c>
      <c r="D204" s="3" t="s">
        <v>38</v>
      </c>
      <c r="E204" s="3" t="s">
        <v>277</v>
      </c>
      <c r="F204" s="3" t="s">
        <v>278</v>
      </c>
      <c r="G204" s="3" t="s">
        <v>962</v>
      </c>
      <c r="H204" s="3" t="s">
        <v>8</v>
      </c>
      <c r="I204" s="3" t="s">
        <v>9</v>
      </c>
      <c r="J204" s="3" t="s">
        <v>980</v>
      </c>
      <c r="K204" s="3" t="s">
        <v>983</v>
      </c>
      <c r="L204" s="3" t="s">
        <v>750</v>
      </c>
      <c r="M204" s="3" t="s">
        <v>981</v>
      </c>
      <c r="N204" s="3" t="s">
        <v>967</v>
      </c>
      <c r="O204" s="3" t="str">
        <f t="shared" si="3"/>
        <v>Large truck slows shifts passes on smooth road.</v>
      </c>
      <c r="P204" s="3" t="s">
        <v>982</v>
      </c>
      <c r="Q204" s="3" t="s">
        <v>967</v>
      </c>
      <c r="R204" s="3" t="s">
        <v>967</v>
      </c>
      <c r="S204" s="3" t="s">
        <v>967</v>
      </c>
      <c r="T204" s="3" t="s">
        <v>967</v>
      </c>
      <c r="U204" s="3" t="s">
        <v>750</v>
      </c>
      <c r="V204" s="3" t="s">
        <v>981</v>
      </c>
      <c r="W204" s="3">
        <v>2017</v>
      </c>
      <c r="X204" s="5" t="s">
        <v>44</v>
      </c>
      <c r="Y204" s="3" t="s">
        <v>750</v>
      </c>
      <c r="Z204" s="3"/>
      <c r="AA204" s="3"/>
      <c r="AB204" s="3"/>
      <c r="AC204" s="3"/>
      <c r="AD204" s="3"/>
      <c r="AE204" s="3"/>
      <c r="AF204" s="3"/>
      <c r="AG204" s="3"/>
      <c r="AH204" s="3"/>
      <c r="AI204" s="3"/>
      <c r="AJ204" s="3"/>
      <c r="AK204" s="3"/>
    </row>
    <row r="205" spans="1:37" x14ac:dyDescent="0.15">
      <c r="A205" s="3" t="s">
        <v>718</v>
      </c>
      <c r="B205" s="5" t="s">
        <v>506</v>
      </c>
      <c r="C205" s="5" t="s">
        <v>283</v>
      </c>
      <c r="D205" s="3" t="s">
        <v>7</v>
      </c>
      <c r="E205" s="3" t="s">
        <v>277</v>
      </c>
      <c r="F205" s="3" t="s">
        <v>280</v>
      </c>
      <c r="G205" s="3" t="s">
        <v>963</v>
      </c>
      <c r="H205" s="3" t="s">
        <v>8</v>
      </c>
      <c r="I205" s="3" t="s">
        <v>9</v>
      </c>
      <c r="J205" s="3" t="s">
        <v>980</v>
      </c>
      <c r="K205" s="3" t="s">
        <v>983</v>
      </c>
      <c r="L205" s="3" t="s">
        <v>718</v>
      </c>
      <c r="M205" s="3" t="s">
        <v>981</v>
      </c>
      <c r="N205" s="3" t="s">
        <v>967</v>
      </c>
      <c r="O205" s="3" t="str">
        <f t="shared" si="3"/>
        <v>Motorcycle accelerates right to left while shifting gears.</v>
      </c>
      <c r="P205" s="3" t="s">
        <v>982</v>
      </c>
      <c r="Q205" s="3" t="s">
        <v>967</v>
      </c>
      <c r="R205" s="3" t="s">
        <v>967</v>
      </c>
      <c r="S205" s="3" t="s">
        <v>967</v>
      </c>
      <c r="T205" s="3" t="s">
        <v>967</v>
      </c>
      <c r="U205" s="3" t="s">
        <v>718</v>
      </c>
      <c r="V205" s="3" t="s">
        <v>981</v>
      </c>
      <c r="W205" s="3">
        <v>2017</v>
      </c>
      <c r="X205" s="5" t="s">
        <v>6</v>
      </c>
      <c r="Y205" s="3" t="s">
        <v>718</v>
      </c>
      <c r="Z205" s="3"/>
      <c r="AA205" s="3"/>
      <c r="AB205" s="3"/>
      <c r="AC205" s="3"/>
      <c r="AD205" s="3"/>
      <c r="AE205" s="3"/>
      <c r="AF205" s="3"/>
      <c r="AG205" s="3"/>
      <c r="AH205" s="3"/>
      <c r="AI205" s="3"/>
      <c r="AJ205" s="3"/>
      <c r="AK205" s="3"/>
    </row>
    <row r="206" spans="1:37" x14ac:dyDescent="0.15">
      <c r="A206" s="3" t="s">
        <v>934</v>
      </c>
      <c r="B206" s="5" t="s">
        <v>715</v>
      </c>
      <c r="C206" s="5" t="s">
        <v>499</v>
      </c>
      <c r="D206" s="3" t="s">
        <v>249</v>
      </c>
      <c r="E206" s="3" t="s">
        <v>277</v>
      </c>
      <c r="F206" s="3" t="s">
        <v>269</v>
      </c>
      <c r="G206" s="3" t="s">
        <v>964</v>
      </c>
      <c r="H206" s="3" t="s">
        <v>8</v>
      </c>
      <c r="I206" s="3" t="s">
        <v>9</v>
      </c>
      <c r="J206" s="3" t="s">
        <v>980</v>
      </c>
      <c r="K206" s="3" t="s">
        <v>983</v>
      </c>
      <c r="L206" s="3" t="s">
        <v>934</v>
      </c>
      <c r="M206" s="3" t="s">
        <v>981</v>
      </c>
      <c r="N206" s="3" t="s">
        <v>967</v>
      </c>
      <c r="O206" s="3" t="str">
        <f t="shared" si="3"/>
        <v>Single pass of Formula 1 race car.</v>
      </c>
      <c r="P206" s="3" t="s">
        <v>982</v>
      </c>
      <c r="Q206" s="3" t="s">
        <v>967</v>
      </c>
      <c r="R206" s="3" t="s">
        <v>967</v>
      </c>
      <c r="S206" s="3" t="s">
        <v>967</v>
      </c>
      <c r="T206" s="3" t="s">
        <v>967</v>
      </c>
      <c r="U206" s="3" t="s">
        <v>934</v>
      </c>
      <c r="V206" s="3" t="s">
        <v>981</v>
      </c>
      <c r="W206" s="3">
        <v>2017</v>
      </c>
      <c r="X206" s="5" t="s">
        <v>248</v>
      </c>
      <c r="Y206" s="3" t="s">
        <v>934</v>
      </c>
      <c r="Z206" s="3"/>
      <c r="AA206" s="3"/>
      <c r="AB206" s="3"/>
      <c r="AC206" s="3"/>
      <c r="AD206" s="3"/>
      <c r="AE206" s="3"/>
      <c r="AF206" s="3"/>
      <c r="AG206" s="3"/>
      <c r="AH206" s="3"/>
      <c r="AI206" s="3"/>
      <c r="AJ206" s="3"/>
      <c r="AK206" s="3"/>
    </row>
    <row r="207" spans="1:37" x14ac:dyDescent="0.15">
      <c r="A207" s="3" t="s">
        <v>939</v>
      </c>
      <c r="B207" s="5" t="s">
        <v>717</v>
      </c>
      <c r="C207" s="5" t="s">
        <v>504</v>
      </c>
      <c r="D207" s="3" t="s">
        <v>249</v>
      </c>
      <c r="E207" s="3" t="s">
        <v>277</v>
      </c>
      <c r="F207" s="3" t="s">
        <v>269</v>
      </c>
      <c r="G207" s="3" t="s">
        <v>964</v>
      </c>
      <c r="H207" s="3" t="s">
        <v>8</v>
      </c>
      <c r="I207" s="3" t="s">
        <v>9</v>
      </c>
      <c r="J207" s="3" t="s">
        <v>980</v>
      </c>
      <c r="K207" s="3" t="s">
        <v>983</v>
      </c>
      <c r="L207" s="3" t="s">
        <v>939</v>
      </c>
      <c r="M207" s="3" t="s">
        <v>981</v>
      </c>
      <c r="N207" s="3" t="s">
        <v>967</v>
      </c>
      <c r="O207" s="3" t="str">
        <f t="shared" si="3"/>
        <v>Formula 1 race cars whiz by on speedway with extreme sounds.</v>
      </c>
      <c r="P207" s="3" t="s">
        <v>982</v>
      </c>
      <c r="Q207" s="3" t="s">
        <v>967</v>
      </c>
      <c r="R207" s="3" t="s">
        <v>967</v>
      </c>
      <c r="S207" s="3" t="s">
        <v>967</v>
      </c>
      <c r="T207" s="3" t="s">
        <v>967</v>
      </c>
      <c r="U207" s="3" t="s">
        <v>939</v>
      </c>
      <c r="V207" s="3" t="s">
        <v>981</v>
      </c>
      <c r="W207" s="3">
        <v>2017</v>
      </c>
      <c r="X207" s="5" t="s">
        <v>254</v>
      </c>
      <c r="Y207" s="3" t="s">
        <v>939</v>
      </c>
      <c r="Z207" s="3"/>
      <c r="AA207" s="3"/>
      <c r="AB207" s="3"/>
      <c r="AC207" s="3"/>
      <c r="AD207" s="3"/>
      <c r="AE207" s="3"/>
      <c r="AF207" s="3"/>
      <c r="AG207" s="3"/>
      <c r="AH207" s="3"/>
      <c r="AI207" s="3"/>
      <c r="AJ207" s="3"/>
      <c r="AK207" s="3"/>
    </row>
    <row r="208" spans="1:37" x14ac:dyDescent="0.15">
      <c r="A208" s="3" t="s">
        <v>935</v>
      </c>
      <c r="B208" s="5" t="s">
        <v>716</v>
      </c>
      <c r="C208" s="5" t="s">
        <v>500</v>
      </c>
      <c r="D208" s="3" t="s">
        <v>249</v>
      </c>
      <c r="E208" s="3" t="s">
        <v>277</v>
      </c>
      <c r="F208" s="3" t="s">
        <v>269</v>
      </c>
      <c r="G208" s="3" t="s">
        <v>964</v>
      </c>
      <c r="H208" s="3" t="s">
        <v>8</v>
      </c>
      <c r="I208" s="3" t="s">
        <v>9</v>
      </c>
      <c r="J208" s="3" t="s">
        <v>980</v>
      </c>
      <c r="K208" s="3" t="s">
        <v>983</v>
      </c>
      <c r="L208" s="3" t="s">
        <v>935</v>
      </c>
      <c r="M208" s="3" t="s">
        <v>981</v>
      </c>
      <c r="N208" s="3" t="s">
        <v>967</v>
      </c>
      <c r="O208" s="3" t="str">
        <f t="shared" si="3"/>
        <v>Formula 1 race cars whiz by on speedway. Loop.</v>
      </c>
      <c r="P208" s="3" t="s">
        <v>982</v>
      </c>
      <c r="Q208" s="3" t="s">
        <v>967</v>
      </c>
      <c r="R208" s="3" t="s">
        <v>967</v>
      </c>
      <c r="S208" s="3" t="s">
        <v>967</v>
      </c>
      <c r="T208" s="3" t="s">
        <v>967</v>
      </c>
      <c r="U208" s="3" t="s">
        <v>935</v>
      </c>
      <c r="V208" s="3" t="s">
        <v>981</v>
      </c>
      <c r="W208" s="3">
        <v>2017</v>
      </c>
      <c r="X208" s="5" t="s">
        <v>250</v>
      </c>
      <c r="Y208" s="3" t="s">
        <v>935</v>
      </c>
      <c r="Z208" s="3"/>
      <c r="AA208" s="3"/>
      <c r="AB208" s="3"/>
      <c r="AC208" s="3"/>
      <c r="AD208" s="3"/>
      <c r="AE208" s="3"/>
      <c r="AF208" s="3"/>
      <c r="AG208" s="3"/>
      <c r="AH208" s="3"/>
      <c r="AI208" s="3"/>
      <c r="AJ208" s="3"/>
      <c r="AK208" s="3"/>
    </row>
    <row r="209" spans="1:37" x14ac:dyDescent="0.15">
      <c r="A209" s="3" t="s">
        <v>936</v>
      </c>
      <c r="B209" s="5" t="s">
        <v>716</v>
      </c>
      <c r="C209" s="5" t="s">
        <v>501</v>
      </c>
      <c r="D209" s="3" t="s">
        <v>249</v>
      </c>
      <c r="E209" s="3" t="s">
        <v>277</v>
      </c>
      <c r="F209" s="3" t="s">
        <v>269</v>
      </c>
      <c r="G209" s="3" t="s">
        <v>964</v>
      </c>
      <c r="H209" s="3" t="s">
        <v>8</v>
      </c>
      <c r="I209" s="3" t="s">
        <v>9</v>
      </c>
      <c r="J209" s="3" t="s">
        <v>980</v>
      </c>
      <c r="K209" s="3" t="s">
        <v>983</v>
      </c>
      <c r="L209" s="3" t="s">
        <v>936</v>
      </c>
      <c r="M209" s="3" t="s">
        <v>981</v>
      </c>
      <c r="N209" s="3" t="s">
        <v>967</v>
      </c>
      <c r="O209" s="3" t="str">
        <f t="shared" si="3"/>
        <v>Formula 1 race cars whiz by on speedway. Loop.</v>
      </c>
      <c r="P209" s="3" t="s">
        <v>982</v>
      </c>
      <c r="Q209" s="3" t="s">
        <v>967</v>
      </c>
      <c r="R209" s="3" t="s">
        <v>967</v>
      </c>
      <c r="S209" s="3" t="s">
        <v>967</v>
      </c>
      <c r="T209" s="3" t="s">
        <v>967</v>
      </c>
      <c r="U209" s="3" t="s">
        <v>936</v>
      </c>
      <c r="V209" s="3" t="s">
        <v>981</v>
      </c>
      <c r="W209" s="3">
        <v>2017</v>
      </c>
      <c r="X209" s="5" t="s">
        <v>251</v>
      </c>
      <c r="Y209" s="3" t="s">
        <v>936</v>
      </c>
      <c r="Z209" s="3"/>
      <c r="AA209" s="3"/>
      <c r="AB209" s="3"/>
      <c r="AC209" s="3"/>
      <c r="AD209" s="3"/>
      <c r="AE209" s="3"/>
      <c r="AF209" s="3"/>
      <c r="AG209" s="3"/>
      <c r="AH209" s="3"/>
      <c r="AI209" s="3"/>
      <c r="AJ209" s="3"/>
      <c r="AK209" s="3"/>
    </row>
    <row r="210" spans="1:37" x14ac:dyDescent="0.15">
      <c r="A210" s="3" t="s">
        <v>937</v>
      </c>
      <c r="B210" s="5" t="s">
        <v>716</v>
      </c>
      <c r="C210" s="5" t="s">
        <v>502</v>
      </c>
      <c r="D210" s="3" t="s">
        <v>249</v>
      </c>
      <c r="E210" s="3" t="s">
        <v>277</v>
      </c>
      <c r="F210" s="3" t="s">
        <v>269</v>
      </c>
      <c r="G210" s="3" t="s">
        <v>964</v>
      </c>
      <c r="H210" s="3" t="s">
        <v>8</v>
      </c>
      <c r="I210" s="3" t="s">
        <v>9</v>
      </c>
      <c r="J210" s="3" t="s">
        <v>980</v>
      </c>
      <c r="K210" s="3" t="s">
        <v>983</v>
      </c>
      <c r="L210" s="3" t="s">
        <v>937</v>
      </c>
      <c r="M210" s="3" t="s">
        <v>981</v>
      </c>
      <c r="N210" s="3" t="s">
        <v>967</v>
      </c>
      <c r="O210" s="3" t="str">
        <f t="shared" si="3"/>
        <v>Formula 1 race cars whiz by on speedway. Loop.</v>
      </c>
      <c r="P210" s="3" t="s">
        <v>982</v>
      </c>
      <c r="Q210" s="3" t="s">
        <v>967</v>
      </c>
      <c r="R210" s="3" t="s">
        <v>967</v>
      </c>
      <c r="S210" s="3" t="s">
        <v>967</v>
      </c>
      <c r="T210" s="3" t="s">
        <v>967</v>
      </c>
      <c r="U210" s="3" t="s">
        <v>937</v>
      </c>
      <c r="V210" s="3" t="s">
        <v>981</v>
      </c>
      <c r="W210" s="3">
        <v>2017</v>
      </c>
      <c r="X210" s="5" t="s">
        <v>252</v>
      </c>
      <c r="Y210" s="3" t="s">
        <v>937</v>
      </c>
      <c r="Z210" s="3"/>
      <c r="AA210" s="3"/>
      <c r="AB210" s="3"/>
      <c r="AC210" s="3"/>
      <c r="AD210" s="3"/>
      <c r="AE210" s="3"/>
      <c r="AF210" s="3"/>
      <c r="AG210" s="3"/>
      <c r="AH210" s="3"/>
      <c r="AI210" s="3"/>
      <c r="AJ210" s="3"/>
      <c r="AK210" s="3"/>
    </row>
    <row r="211" spans="1:37" x14ac:dyDescent="0.15">
      <c r="A211" s="3" t="s">
        <v>938</v>
      </c>
      <c r="B211" s="5" t="s">
        <v>716</v>
      </c>
      <c r="C211" s="5" t="s">
        <v>503</v>
      </c>
      <c r="D211" s="3" t="s">
        <v>249</v>
      </c>
      <c r="E211" s="3" t="s">
        <v>277</v>
      </c>
      <c r="F211" s="3" t="s">
        <v>269</v>
      </c>
      <c r="G211" s="3" t="s">
        <v>964</v>
      </c>
      <c r="H211" s="3" t="s">
        <v>8</v>
      </c>
      <c r="I211" s="3" t="s">
        <v>9</v>
      </c>
      <c r="J211" s="3" t="s">
        <v>980</v>
      </c>
      <c r="K211" s="3" t="s">
        <v>983</v>
      </c>
      <c r="L211" s="3" t="s">
        <v>938</v>
      </c>
      <c r="M211" s="3" t="s">
        <v>981</v>
      </c>
      <c r="N211" s="3" t="s">
        <v>967</v>
      </c>
      <c r="O211" s="3" t="str">
        <f t="shared" si="3"/>
        <v>Formula 1 race cars whiz by on speedway. Loop.</v>
      </c>
      <c r="P211" s="3" t="s">
        <v>982</v>
      </c>
      <c r="Q211" s="3" t="s">
        <v>967</v>
      </c>
      <c r="R211" s="3" t="s">
        <v>967</v>
      </c>
      <c r="S211" s="3" t="s">
        <v>967</v>
      </c>
      <c r="T211" s="3" t="s">
        <v>967</v>
      </c>
      <c r="U211" s="3" t="s">
        <v>938</v>
      </c>
      <c r="V211" s="3" t="s">
        <v>981</v>
      </c>
      <c r="W211" s="3">
        <v>2017</v>
      </c>
      <c r="X211" s="5" t="s">
        <v>253</v>
      </c>
      <c r="Y211" s="3" t="s">
        <v>938</v>
      </c>
      <c r="Z211" s="3"/>
      <c r="AA211" s="3"/>
      <c r="AB211" s="3"/>
      <c r="AC211" s="3"/>
      <c r="AD211" s="3"/>
      <c r="AE211" s="3"/>
      <c r="AF211" s="3"/>
      <c r="AG211" s="3"/>
      <c r="AH211" s="3"/>
      <c r="AI211" s="3"/>
      <c r="AJ211" s="3"/>
      <c r="AK211" s="3"/>
    </row>
    <row r="212" spans="1:37" x14ac:dyDescent="0.15">
      <c r="A212" s="3" t="s">
        <v>737</v>
      </c>
      <c r="B212" s="5" t="s">
        <v>525</v>
      </c>
      <c r="C212" s="5" t="s">
        <v>302</v>
      </c>
      <c r="D212" s="3" t="s">
        <v>29</v>
      </c>
      <c r="E212" s="3" t="s">
        <v>277</v>
      </c>
      <c r="F212" s="3" t="s">
        <v>281</v>
      </c>
      <c r="G212" s="3" t="s">
        <v>965</v>
      </c>
      <c r="H212" s="3" t="s">
        <v>8</v>
      </c>
      <c r="I212" s="3" t="s">
        <v>9</v>
      </c>
      <c r="J212" s="3" t="s">
        <v>980</v>
      </c>
      <c r="K212" s="3" t="s">
        <v>983</v>
      </c>
      <c r="L212" s="3" t="s">
        <v>737</v>
      </c>
      <c r="M212" s="3" t="s">
        <v>981</v>
      </c>
      <c r="N212" s="3" t="s">
        <v>967</v>
      </c>
      <c r="O212" s="3" t="str">
        <f t="shared" si="3"/>
        <v>Pickup truck pass on packed gravel road at moderate speed.</v>
      </c>
      <c r="P212" s="3" t="s">
        <v>982</v>
      </c>
      <c r="Q212" s="3" t="s">
        <v>967</v>
      </c>
      <c r="R212" s="3" t="s">
        <v>967</v>
      </c>
      <c r="S212" s="3" t="s">
        <v>967</v>
      </c>
      <c r="T212" s="3" t="s">
        <v>967</v>
      </c>
      <c r="U212" s="3" t="s">
        <v>737</v>
      </c>
      <c r="V212" s="3" t="s">
        <v>981</v>
      </c>
      <c r="W212" s="3">
        <v>2017</v>
      </c>
      <c r="X212" s="5" t="s">
        <v>30</v>
      </c>
      <c r="Y212" s="3" t="s">
        <v>737</v>
      </c>
      <c r="Z212" s="3"/>
      <c r="AA212" s="3"/>
      <c r="AB212" s="3"/>
      <c r="AC212" s="3"/>
      <c r="AD212" s="3"/>
      <c r="AE212" s="3"/>
      <c r="AF212" s="3"/>
      <c r="AG212" s="3"/>
      <c r="AH212" s="3"/>
      <c r="AI212" s="3"/>
      <c r="AJ212" s="3"/>
      <c r="AK212" s="3"/>
    </row>
    <row r="213" spans="1:37" x14ac:dyDescent="0.15">
      <c r="A213" s="3" t="s">
        <v>736</v>
      </c>
      <c r="B213" s="5" t="s">
        <v>524</v>
      </c>
      <c r="C213" s="5" t="s">
        <v>301</v>
      </c>
      <c r="D213" s="3" t="s">
        <v>29</v>
      </c>
      <c r="E213" s="3" t="s">
        <v>277</v>
      </c>
      <c r="F213" s="3" t="s">
        <v>281</v>
      </c>
      <c r="G213" s="3" t="s">
        <v>965</v>
      </c>
      <c r="H213" s="3" t="s">
        <v>8</v>
      </c>
      <c r="I213" s="3" t="s">
        <v>9</v>
      </c>
      <c r="J213" s="3" t="s">
        <v>980</v>
      </c>
      <c r="K213" s="3" t="s">
        <v>983</v>
      </c>
      <c r="L213" s="3" t="s">
        <v>736</v>
      </c>
      <c r="M213" s="3" t="s">
        <v>981</v>
      </c>
      <c r="N213" s="3" t="s">
        <v>967</v>
      </c>
      <c r="O213" s="3" t="str">
        <f t="shared" si="3"/>
        <v>Pickup truck pass on gravel road at moderate speed with some gravel splatter.</v>
      </c>
      <c r="P213" s="3" t="s">
        <v>982</v>
      </c>
      <c r="Q213" s="3" t="s">
        <v>967</v>
      </c>
      <c r="R213" s="3" t="s">
        <v>967</v>
      </c>
      <c r="S213" s="3" t="s">
        <v>967</v>
      </c>
      <c r="T213" s="3" t="s">
        <v>967</v>
      </c>
      <c r="U213" s="3" t="s">
        <v>736</v>
      </c>
      <c r="V213" s="3" t="s">
        <v>981</v>
      </c>
      <c r="W213" s="3">
        <v>2017</v>
      </c>
      <c r="X213" s="5" t="s">
        <v>28</v>
      </c>
      <c r="Y213" s="3" t="s">
        <v>736</v>
      </c>
      <c r="Z213" s="3"/>
      <c r="AA213" s="3"/>
      <c r="AB213" s="3"/>
      <c r="AC213" s="3"/>
      <c r="AD213" s="3"/>
      <c r="AE213" s="3"/>
      <c r="AF213" s="3"/>
      <c r="AG213" s="3"/>
      <c r="AH213" s="3"/>
      <c r="AI213" s="3"/>
      <c r="AJ213" s="3"/>
      <c r="AK213" s="3"/>
    </row>
    <row r="214" spans="1:37" x14ac:dyDescent="0.15">
      <c r="A214" s="3" t="s">
        <v>740</v>
      </c>
      <c r="B214" s="5" t="s">
        <v>528</v>
      </c>
      <c r="C214" s="5" t="s">
        <v>305</v>
      </c>
      <c r="D214" s="3" t="s">
        <v>29</v>
      </c>
      <c r="E214" s="3" t="s">
        <v>277</v>
      </c>
      <c r="F214" s="3" t="s">
        <v>281</v>
      </c>
      <c r="G214" s="3" t="s">
        <v>965</v>
      </c>
      <c r="H214" s="3" t="s">
        <v>8</v>
      </c>
      <c r="I214" s="3" t="s">
        <v>9</v>
      </c>
      <c r="J214" s="3" t="s">
        <v>980</v>
      </c>
      <c r="K214" s="3" t="s">
        <v>983</v>
      </c>
      <c r="L214" s="3" t="s">
        <v>740</v>
      </c>
      <c r="M214" s="3" t="s">
        <v>981</v>
      </c>
      <c r="N214" s="3" t="s">
        <v>967</v>
      </c>
      <c r="O214" s="3" t="str">
        <f t="shared" si="3"/>
        <v>Long pickup truck pass at high speed on smooth road surface.</v>
      </c>
      <c r="P214" s="3" t="s">
        <v>982</v>
      </c>
      <c r="Q214" s="3" t="s">
        <v>967</v>
      </c>
      <c r="R214" s="3" t="s">
        <v>967</v>
      </c>
      <c r="S214" s="3" t="s">
        <v>967</v>
      </c>
      <c r="T214" s="3" t="s">
        <v>967</v>
      </c>
      <c r="U214" s="3" t="s">
        <v>740</v>
      </c>
      <c r="V214" s="3" t="s">
        <v>981</v>
      </c>
      <c r="W214" s="3">
        <v>2017</v>
      </c>
      <c r="X214" s="5" t="s">
        <v>33</v>
      </c>
      <c r="Y214" s="3" t="s">
        <v>740</v>
      </c>
      <c r="Z214" s="3"/>
      <c r="AA214" s="3"/>
      <c r="AB214" s="3"/>
      <c r="AC214" s="3"/>
      <c r="AD214" s="3"/>
      <c r="AE214" s="3"/>
      <c r="AF214" s="3"/>
      <c r="AG214" s="3"/>
      <c r="AH214" s="3"/>
      <c r="AI214" s="3"/>
      <c r="AJ214" s="3"/>
      <c r="AK214" s="3"/>
    </row>
    <row r="215" spans="1:37" x14ac:dyDescent="0.15">
      <c r="A215" s="3" t="s">
        <v>743</v>
      </c>
      <c r="B215" s="5" t="s">
        <v>531</v>
      </c>
      <c r="C215" s="5" t="s">
        <v>308</v>
      </c>
      <c r="D215" s="3" t="s">
        <v>29</v>
      </c>
      <c r="E215" s="3" t="s">
        <v>277</v>
      </c>
      <c r="F215" s="3" t="s">
        <v>281</v>
      </c>
      <c r="G215" s="3" t="s">
        <v>965</v>
      </c>
      <c r="H215" s="3" t="s">
        <v>8</v>
      </c>
      <c r="I215" s="3" t="s">
        <v>9</v>
      </c>
      <c r="J215" s="3" t="s">
        <v>980</v>
      </c>
      <c r="K215" s="3" t="s">
        <v>983</v>
      </c>
      <c r="L215" s="3" t="s">
        <v>743</v>
      </c>
      <c r="M215" s="3" t="s">
        <v>981</v>
      </c>
      <c r="N215" s="3" t="s">
        <v>967</v>
      </c>
      <c r="O215" s="3" t="str">
        <f t="shared" si="3"/>
        <v>Pickup truck pass on smooth road surface tandem tires trailer.</v>
      </c>
      <c r="P215" s="3" t="s">
        <v>982</v>
      </c>
      <c r="Q215" s="3" t="s">
        <v>967</v>
      </c>
      <c r="R215" s="3" t="s">
        <v>967</v>
      </c>
      <c r="S215" s="3" t="s">
        <v>967</v>
      </c>
      <c r="T215" s="3" t="s">
        <v>967</v>
      </c>
      <c r="U215" s="3" t="s">
        <v>743</v>
      </c>
      <c r="V215" s="3" t="s">
        <v>981</v>
      </c>
      <c r="W215" s="3">
        <v>2017</v>
      </c>
      <c r="X215" s="5" t="s">
        <v>36</v>
      </c>
      <c r="Y215" s="3" t="s">
        <v>743</v>
      </c>
      <c r="Z215" s="3"/>
      <c r="AA215" s="3"/>
      <c r="AB215" s="3"/>
      <c r="AC215" s="3"/>
      <c r="AD215" s="3"/>
      <c r="AE215" s="3"/>
      <c r="AF215" s="3"/>
      <c r="AG215" s="3"/>
      <c r="AH215" s="3"/>
      <c r="AI215" s="3"/>
      <c r="AJ215" s="3"/>
      <c r="AK215" s="3"/>
    </row>
    <row r="216" spans="1:37" x14ac:dyDescent="0.15">
      <c r="A216" s="3" t="s">
        <v>742</v>
      </c>
      <c r="B216" s="5" t="s">
        <v>530</v>
      </c>
      <c r="C216" s="5" t="s">
        <v>307</v>
      </c>
      <c r="D216" s="3" t="s">
        <v>29</v>
      </c>
      <c r="E216" s="3" t="s">
        <v>277</v>
      </c>
      <c r="F216" s="3" t="s">
        <v>281</v>
      </c>
      <c r="G216" s="3" t="s">
        <v>965</v>
      </c>
      <c r="H216" s="3" t="s">
        <v>8</v>
      </c>
      <c r="I216" s="3" t="s">
        <v>9</v>
      </c>
      <c r="J216" s="3" t="s">
        <v>980</v>
      </c>
      <c r="K216" s="3" t="s">
        <v>983</v>
      </c>
      <c r="L216" s="3" t="s">
        <v>742</v>
      </c>
      <c r="M216" s="3" t="s">
        <v>981</v>
      </c>
      <c r="N216" s="3" t="s">
        <v>967</v>
      </c>
      <c r="O216" s="3" t="str">
        <f t="shared" si="3"/>
        <v>Pickup truck pass on smooth road surface tandem tires.</v>
      </c>
      <c r="P216" s="3" t="s">
        <v>982</v>
      </c>
      <c r="Q216" s="3" t="s">
        <v>967</v>
      </c>
      <c r="R216" s="3" t="s">
        <v>967</v>
      </c>
      <c r="S216" s="3" t="s">
        <v>967</v>
      </c>
      <c r="T216" s="3" t="s">
        <v>967</v>
      </c>
      <c r="U216" s="3" t="s">
        <v>742</v>
      </c>
      <c r="V216" s="3" t="s">
        <v>981</v>
      </c>
      <c r="W216" s="3">
        <v>2017</v>
      </c>
      <c r="X216" s="5" t="s">
        <v>35</v>
      </c>
      <c r="Y216" s="3" t="s">
        <v>742</v>
      </c>
      <c r="Z216" s="3"/>
      <c r="AA216" s="3"/>
      <c r="AB216" s="3"/>
      <c r="AC216" s="3"/>
      <c r="AD216" s="3"/>
      <c r="AE216" s="3"/>
      <c r="AF216" s="3"/>
      <c r="AG216" s="3"/>
      <c r="AH216" s="3"/>
      <c r="AI216" s="3"/>
      <c r="AJ216" s="3"/>
      <c r="AK216" s="3"/>
    </row>
    <row r="217" spans="1:37" x14ac:dyDescent="0.15">
      <c r="A217" s="3" t="s">
        <v>739</v>
      </c>
      <c r="B217" s="5" t="s">
        <v>527</v>
      </c>
      <c r="C217" s="5" t="s">
        <v>304</v>
      </c>
      <c r="D217" s="3" t="s">
        <v>29</v>
      </c>
      <c r="E217" s="3" t="s">
        <v>277</v>
      </c>
      <c r="F217" s="3" t="s">
        <v>281</v>
      </c>
      <c r="G217" s="3" t="s">
        <v>965</v>
      </c>
      <c r="H217" s="3" t="s">
        <v>8</v>
      </c>
      <c r="I217" s="3" t="s">
        <v>9</v>
      </c>
      <c r="J217" s="3" t="s">
        <v>980</v>
      </c>
      <c r="K217" s="3" t="s">
        <v>983</v>
      </c>
      <c r="L217" s="3" t="s">
        <v>739</v>
      </c>
      <c r="M217" s="3" t="s">
        <v>981</v>
      </c>
      <c r="N217" s="3" t="s">
        <v>967</v>
      </c>
      <c r="O217" s="3" t="str">
        <f t="shared" si="3"/>
        <v>Pickup truck pass at moderate speed with throaty exhaust louder</v>
      </c>
      <c r="P217" s="3" t="s">
        <v>982</v>
      </c>
      <c r="Q217" s="3" t="s">
        <v>967</v>
      </c>
      <c r="R217" s="3" t="s">
        <v>967</v>
      </c>
      <c r="S217" s="3" t="s">
        <v>967</v>
      </c>
      <c r="T217" s="3" t="s">
        <v>967</v>
      </c>
      <c r="U217" s="3" t="s">
        <v>739</v>
      </c>
      <c r="V217" s="3" t="s">
        <v>981</v>
      </c>
      <c r="W217" s="3">
        <v>2017</v>
      </c>
      <c r="X217" s="5" t="s">
        <v>32</v>
      </c>
      <c r="Y217" s="3" t="s">
        <v>739</v>
      </c>
      <c r="Z217" s="3"/>
      <c r="AA217" s="3"/>
      <c r="AB217" s="3"/>
      <c r="AC217" s="3"/>
      <c r="AD217" s="3"/>
      <c r="AE217" s="3"/>
      <c r="AF217" s="3"/>
      <c r="AG217" s="3"/>
      <c r="AH217" s="3"/>
      <c r="AI217" s="3"/>
      <c r="AJ217" s="3"/>
      <c r="AK217" s="3"/>
    </row>
    <row r="218" spans="1:37" x14ac:dyDescent="0.15">
      <c r="A218" s="3" t="s">
        <v>738</v>
      </c>
      <c r="B218" s="5" t="s">
        <v>526</v>
      </c>
      <c r="C218" s="5" t="s">
        <v>303</v>
      </c>
      <c r="D218" s="3" t="s">
        <v>29</v>
      </c>
      <c r="E218" s="3" t="s">
        <v>277</v>
      </c>
      <c r="F218" s="3" t="s">
        <v>281</v>
      </c>
      <c r="G218" s="3" t="s">
        <v>965</v>
      </c>
      <c r="H218" s="3" t="s">
        <v>8</v>
      </c>
      <c r="I218" s="3" t="s">
        <v>9</v>
      </c>
      <c r="J218" s="3" t="s">
        <v>980</v>
      </c>
      <c r="K218" s="3" t="s">
        <v>983</v>
      </c>
      <c r="L218" s="3" t="s">
        <v>738</v>
      </c>
      <c r="M218" s="3" t="s">
        <v>981</v>
      </c>
      <c r="N218" s="3" t="s">
        <v>967</v>
      </c>
      <c r="O218" s="3" t="str">
        <f t="shared" si="3"/>
        <v>Pickup truck pass at moderate speed with throaty exhaust.</v>
      </c>
      <c r="P218" s="3" t="s">
        <v>982</v>
      </c>
      <c r="Q218" s="3" t="s">
        <v>967</v>
      </c>
      <c r="R218" s="3" t="s">
        <v>967</v>
      </c>
      <c r="S218" s="3" t="s">
        <v>967</v>
      </c>
      <c r="T218" s="3" t="s">
        <v>967</v>
      </c>
      <c r="U218" s="3" t="s">
        <v>738</v>
      </c>
      <c r="V218" s="3" t="s">
        <v>981</v>
      </c>
      <c r="W218" s="3">
        <v>2017</v>
      </c>
      <c r="X218" s="5" t="s">
        <v>31</v>
      </c>
      <c r="Y218" s="3" t="s">
        <v>738</v>
      </c>
      <c r="Z218" s="3"/>
      <c r="AA218" s="3"/>
      <c r="AB218" s="3"/>
      <c r="AC218" s="3"/>
      <c r="AD218" s="3"/>
      <c r="AE218" s="3"/>
      <c r="AF218" s="3"/>
      <c r="AG218" s="3"/>
      <c r="AH218" s="3"/>
      <c r="AI218" s="3"/>
      <c r="AJ218" s="3"/>
      <c r="AK218" s="3"/>
    </row>
    <row r="219" spans="1:37" x14ac:dyDescent="0.15">
      <c r="A219" s="3" t="s">
        <v>741</v>
      </c>
      <c r="B219" s="5" t="s">
        <v>529</v>
      </c>
      <c r="C219" s="5" t="s">
        <v>306</v>
      </c>
      <c r="D219" s="3" t="s">
        <v>29</v>
      </c>
      <c r="E219" s="3" t="s">
        <v>277</v>
      </c>
      <c r="F219" s="3" t="s">
        <v>281</v>
      </c>
      <c r="G219" s="3" t="s">
        <v>965</v>
      </c>
      <c r="H219" s="3" t="s">
        <v>8</v>
      </c>
      <c r="I219" s="3" t="s">
        <v>9</v>
      </c>
      <c r="J219" s="3" t="s">
        <v>980</v>
      </c>
      <c r="K219" s="3" t="s">
        <v>983</v>
      </c>
      <c r="L219" s="3" t="s">
        <v>741</v>
      </c>
      <c r="M219" s="3" t="s">
        <v>981</v>
      </c>
      <c r="N219" s="3" t="s">
        <v>967</v>
      </c>
      <c r="O219" s="3" t="str">
        <f t="shared" si="3"/>
        <v>Pickup truck pass on smooth road surface tire wobble.</v>
      </c>
      <c r="P219" s="3" t="s">
        <v>982</v>
      </c>
      <c r="Q219" s="3" t="s">
        <v>967</v>
      </c>
      <c r="R219" s="3" t="s">
        <v>967</v>
      </c>
      <c r="S219" s="3" t="s">
        <v>967</v>
      </c>
      <c r="T219" s="3" t="s">
        <v>967</v>
      </c>
      <c r="U219" s="3" t="s">
        <v>741</v>
      </c>
      <c r="V219" s="3" t="s">
        <v>981</v>
      </c>
      <c r="W219" s="3">
        <v>2017</v>
      </c>
      <c r="X219" s="5" t="s">
        <v>34</v>
      </c>
      <c r="Y219" s="3" t="s">
        <v>741</v>
      </c>
      <c r="Z219" s="3"/>
      <c r="AA219" s="3"/>
      <c r="AB219" s="3"/>
      <c r="AC219" s="3"/>
      <c r="AD219" s="3"/>
      <c r="AE219" s="3"/>
      <c r="AF219" s="3"/>
      <c r="AG219" s="3"/>
      <c r="AH219" s="3"/>
      <c r="AI219" s="3"/>
      <c r="AJ219" s="3"/>
      <c r="AK219" s="3"/>
    </row>
    <row r="220" spans="1:37" x14ac:dyDescent="0.15">
      <c r="A220" s="3" t="s">
        <v>793</v>
      </c>
      <c r="B220" s="5" t="s">
        <v>581</v>
      </c>
      <c r="C220" s="5" t="s">
        <v>358</v>
      </c>
      <c r="D220" s="3" t="s">
        <v>29</v>
      </c>
      <c r="E220" s="3" t="s">
        <v>277</v>
      </c>
      <c r="F220" s="3" t="s">
        <v>281</v>
      </c>
      <c r="G220" s="3" t="s">
        <v>965</v>
      </c>
      <c r="H220" s="3" t="s">
        <v>8</v>
      </c>
      <c r="I220" s="3" t="s">
        <v>9</v>
      </c>
      <c r="J220" s="3" t="s">
        <v>980</v>
      </c>
      <c r="K220" s="3" t="s">
        <v>983</v>
      </c>
      <c r="L220" s="3" t="s">
        <v>793</v>
      </c>
      <c r="M220" s="3" t="s">
        <v>981</v>
      </c>
      <c r="N220" s="3" t="s">
        <v>967</v>
      </c>
      <c r="O220" s="3" t="str">
        <f t="shared" si="3"/>
        <v>Single truck pass through tunnel at exit point.</v>
      </c>
      <c r="P220" s="3" t="s">
        <v>982</v>
      </c>
      <c r="Q220" s="3" t="s">
        <v>967</v>
      </c>
      <c r="R220" s="3" t="s">
        <v>967</v>
      </c>
      <c r="S220" s="3" t="s">
        <v>967</v>
      </c>
      <c r="T220" s="3" t="s">
        <v>967</v>
      </c>
      <c r="U220" s="3" t="s">
        <v>793</v>
      </c>
      <c r="V220" s="3" t="s">
        <v>981</v>
      </c>
      <c r="W220" s="3">
        <v>2017</v>
      </c>
      <c r="X220" s="5" t="s">
        <v>88</v>
      </c>
      <c r="Y220" s="3" t="s">
        <v>793</v>
      </c>
      <c r="Z220" s="3"/>
      <c r="AA220" s="3"/>
      <c r="AB220" s="3"/>
      <c r="AC220" s="3"/>
      <c r="AD220" s="3"/>
      <c r="AE220" s="3"/>
      <c r="AF220" s="3"/>
      <c r="AG220" s="3"/>
      <c r="AH220" s="3"/>
      <c r="AI220" s="3"/>
      <c r="AJ220" s="3"/>
      <c r="AK220" s="3"/>
    </row>
    <row r="221" spans="1:37" x14ac:dyDescent="0.15">
      <c r="A221" s="3" t="s">
        <v>774</v>
      </c>
      <c r="B221" s="5" t="s">
        <v>562</v>
      </c>
      <c r="C221" s="5" t="s">
        <v>339</v>
      </c>
      <c r="D221" s="3" t="s">
        <v>29</v>
      </c>
      <c r="E221" s="3" t="s">
        <v>277</v>
      </c>
      <c r="F221" s="3" t="s">
        <v>281</v>
      </c>
      <c r="G221" s="3" t="s">
        <v>965</v>
      </c>
      <c r="H221" s="3" t="s">
        <v>8</v>
      </c>
      <c r="I221" s="3" t="s">
        <v>9</v>
      </c>
      <c r="J221" s="3" t="s">
        <v>980</v>
      </c>
      <c r="K221" s="3" t="s">
        <v>983</v>
      </c>
      <c r="L221" s="3" t="s">
        <v>774</v>
      </c>
      <c r="M221" s="3" t="s">
        <v>981</v>
      </c>
      <c r="N221" s="3" t="s">
        <v>967</v>
      </c>
      <c r="O221" s="3" t="str">
        <f t="shared" si="3"/>
        <v>Truck traffic is various, sometimes close, sometimes distant, often loud sometimes quiet. Loop.</v>
      </c>
      <c r="P221" s="3" t="s">
        <v>982</v>
      </c>
      <c r="Q221" s="3" t="s">
        <v>967</v>
      </c>
      <c r="R221" s="3" t="s">
        <v>967</v>
      </c>
      <c r="S221" s="3" t="s">
        <v>967</v>
      </c>
      <c r="T221" s="3" t="s">
        <v>967</v>
      </c>
      <c r="U221" s="3" t="s">
        <v>774</v>
      </c>
      <c r="V221" s="3" t="s">
        <v>981</v>
      </c>
      <c r="W221" s="3">
        <v>2017</v>
      </c>
      <c r="X221" s="5" t="s">
        <v>69</v>
      </c>
      <c r="Y221" s="3" t="s">
        <v>774</v>
      </c>
      <c r="Z221" s="3"/>
      <c r="AA221" s="3"/>
      <c r="AB221" s="3"/>
      <c r="AC221" s="3"/>
      <c r="AD221" s="3"/>
      <c r="AE221" s="3"/>
      <c r="AF221" s="3"/>
      <c r="AG221" s="3"/>
      <c r="AH221" s="3"/>
      <c r="AI221" s="3"/>
      <c r="AJ221" s="3"/>
      <c r="AK221" s="3"/>
    </row>
    <row r="222" spans="1:37" x14ac:dyDescent="0.15">
      <c r="A222" s="3" t="s">
        <v>775</v>
      </c>
      <c r="B222" s="5" t="s">
        <v>563</v>
      </c>
      <c r="C222" s="5" t="s">
        <v>340</v>
      </c>
      <c r="D222" s="3" t="s">
        <v>29</v>
      </c>
      <c r="E222" s="3" t="s">
        <v>277</v>
      </c>
      <c r="F222" s="3" t="s">
        <v>281</v>
      </c>
      <c r="G222" s="3" t="s">
        <v>965</v>
      </c>
      <c r="H222" s="3" t="s">
        <v>8</v>
      </c>
      <c r="I222" s="3" t="s">
        <v>9</v>
      </c>
      <c r="J222" s="3" t="s">
        <v>980</v>
      </c>
      <c r="K222" s="3" t="s">
        <v>983</v>
      </c>
      <c r="L222" s="3" t="s">
        <v>775</v>
      </c>
      <c r="M222" s="3" t="s">
        <v>981</v>
      </c>
      <c r="N222" s="3" t="s">
        <v>967</v>
      </c>
      <c r="O222" s="3" t="str">
        <f t="shared" si="3"/>
        <v>Truck traffic is various, moderately close and well spaced with shifting and maneuvering common activity. Occasional car. Typical of truck stops near highway. Loop.</v>
      </c>
      <c r="P222" s="3" t="s">
        <v>982</v>
      </c>
      <c r="Q222" s="3" t="s">
        <v>967</v>
      </c>
      <c r="R222" s="3" t="s">
        <v>967</v>
      </c>
      <c r="S222" s="3" t="s">
        <v>967</v>
      </c>
      <c r="T222" s="3" t="s">
        <v>967</v>
      </c>
      <c r="U222" s="3" t="s">
        <v>775</v>
      </c>
      <c r="V222" s="3" t="s">
        <v>981</v>
      </c>
      <c r="W222" s="3">
        <v>2017</v>
      </c>
      <c r="X222" s="5" t="s">
        <v>70</v>
      </c>
      <c r="Y222" s="3" t="s">
        <v>775</v>
      </c>
      <c r="Z222" s="3"/>
      <c r="AA222" s="3"/>
      <c r="AB222" s="3"/>
      <c r="AC222" s="3"/>
      <c r="AD222" s="3"/>
      <c r="AE222" s="3"/>
      <c r="AF222" s="3"/>
      <c r="AG222" s="3"/>
      <c r="AH222" s="3"/>
      <c r="AI222" s="3"/>
      <c r="AJ222" s="3"/>
      <c r="AK222" s="3"/>
    </row>
    <row r="223" spans="1:37" x14ac:dyDescent="0.15">
      <c r="A223" s="3" t="s">
        <v>776</v>
      </c>
      <c r="B223" s="5" t="s">
        <v>564</v>
      </c>
      <c r="C223" s="5" t="s">
        <v>341</v>
      </c>
      <c r="D223" s="3" t="s">
        <v>29</v>
      </c>
      <c r="E223" s="3" t="s">
        <v>277</v>
      </c>
      <c r="F223" s="3" t="s">
        <v>281</v>
      </c>
      <c r="G223" s="3" t="s">
        <v>965</v>
      </c>
      <c r="H223" s="3" t="s">
        <v>8</v>
      </c>
      <c r="I223" s="3" t="s">
        <v>9</v>
      </c>
      <c r="J223" s="3" t="s">
        <v>980</v>
      </c>
      <c r="K223" s="3" t="s">
        <v>983</v>
      </c>
      <c r="L223" s="3" t="s">
        <v>776</v>
      </c>
      <c r="M223" s="3" t="s">
        <v>981</v>
      </c>
      <c r="N223" s="3" t="s">
        <v>967</v>
      </c>
      <c r="O223" s="3" t="str">
        <f t="shared" si="3"/>
        <v>Truck traffic is various, moderately close and well spaced with shifting and maneuvering common activity. Occasional car. Typical of truck stops near highway. Chirping bird. Loop.</v>
      </c>
      <c r="P223" s="3" t="s">
        <v>982</v>
      </c>
      <c r="Q223" s="3" t="s">
        <v>967</v>
      </c>
      <c r="R223" s="3" t="s">
        <v>967</v>
      </c>
      <c r="S223" s="3" t="s">
        <v>967</v>
      </c>
      <c r="T223" s="3" t="s">
        <v>967</v>
      </c>
      <c r="U223" s="3" t="s">
        <v>776</v>
      </c>
      <c r="V223" s="3" t="s">
        <v>981</v>
      </c>
      <c r="W223" s="3">
        <v>2017</v>
      </c>
      <c r="X223" s="5" t="s">
        <v>71</v>
      </c>
      <c r="Y223" s="3" t="s">
        <v>776</v>
      </c>
      <c r="Z223" s="3"/>
      <c r="AA223" s="3"/>
      <c r="AB223" s="3"/>
      <c r="AC223" s="3"/>
      <c r="AD223" s="3"/>
      <c r="AE223" s="3"/>
      <c r="AF223" s="3"/>
      <c r="AG223" s="3"/>
      <c r="AH223" s="3"/>
      <c r="AI223" s="3"/>
      <c r="AJ223" s="3"/>
      <c r="AK223" s="3"/>
    </row>
    <row r="224" spans="1:37" x14ac:dyDescent="0.15">
      <c r="A224" s="3" t="s">
        <v>777</v>
      </c>
      <c r="B224" s="5" t="s">
        <v>565</v>
      </c>
      <c r="C224" s="5" t="s">
        <v>342</v>
      </c>
      <c r="D224" s="3" t="s">
        <v>29</v>
      </c>
      <c r="E224" s="3" t="s">
        <v>277</v>
      </c>
      <c r="F224" s="3" t="s">
        <v>281</v>
      </c>
      <c r="G224" s="3" t="s">
        <v>965</v>
      </c>
      <c r="H224" s="3" t="s">
        <v>8</v>
      </c>
      <c r="I224" s="3" t="s">
        <v>9</v>
      </c>
      <c r="J224" s="3" t="s">
        <v>980</v>
      </c>
      <c r="K224" s="3" t="s">
        <v>983</v>
      </c>
      <c r="L224" s="3" t="s">
        <v>777</v>
      </c>
      <c r="M224" s="3" t="s">
        <v>981</v>
      </c>
      <c r="N224" s="3" t="s">
        <v>967</v>
      </c>
      <c r="O224" s="3" t="str">
        <f t="shared" si="3"/>
        <v>Truck traffic is various, moderately close and well spaced with shifting and maneuvering common activity. Occasional car. Lull period with crows and quieter activity. Typical of truck stops near highway. Loop.</v>
      </c>
      <c r="P224" s="3" t="s">
        <v>982</v>
      </c>
      <c r="Q224" s="3" t="s">
        <v>967</v>
      </c>
      <c r="R224" s="3" t="s">
        <v>967</v>
      </c>
      <c r="S224" s="3" t="s">
        <v>967</v>
      </c>
      <c r="T224" s="3" t="s">
        <v>967</v>
      </c>
      <c r="U224" s="3" t="s">
        <v>777</v>
      </c>
      <c r="V224" s="3" t="s">
        <v>981</v>
      </c>
      <c r="W224" s="3">
        <v>2017</v>
      </c>
      <c r="X224" s="5" t="s">
        <v>72</v>
      </c>
      <c r="Y224" s="3" t="s">
        <v>777</v>
      </c>
      <c r="Z224" s="3"/>
      <c r="AA224" s="3"/>
      <c r="AB224" s="3"/>
      <c r="AC224" s="3"/>
      <c r="AD224" s="3"/>
      <c r="AE224" s="3"/>
      <c r="AF224" s="3"/>
      <c r="AG224" s="3"/>
      <c r="AH224" s="3"/>
      <c r="AI224" s="3"/>
      <c r="AJ224" s="3"/>
      <c r="AK224" s="3"/>
    </row>
  </sheetData>
  <sortState xmlns:xlrd2="http://schemas.microsoft.com/office/spreadsheetml/2017/richdata2" ref="A2:X226">
    <sortCondition ref="A1"/>
  </sortState>
  <pageMargins left="0.75" right="0.75" top="0.78749999999999998" bottom="0.78749999999999998"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NP01_Transportation_UCS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PBO</cp:lastModifiedBy>
  <dcterms:created xsi:type="dcterms:W3CDTF">2022-09-28T14:27:00Z</dcterms:created>
  <dcterms:modified xsi:type="dcterms:W3CDTF">2023-08-22T10:46:11Z</dcterms:modified>
</cp:coreProperties>
</file>