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/>
  <mc:AlternateContent xmlns:mc="http://schemas.openxmlformats.org/markup-compatibility/2006">
    <mc:Choice Requires="x15">
      <x15ac:absPath xmlns:x15ac="http://schemas.microsoft.com/office/spreadsheetml/2010/11/ac" url="/Volumes/SSD Work/WORK/01_BOOM_SSD/SentienMech/Mechs &amp; Robots CK/"/>
    </mc:Choice>
  </mc:AlternateContent>
  <xr:revisionPtr revIDLastSave="0" documentId="13_ncr:1_{381DE0B8-3513-7D4C-8579-D5E295F423F9}" xr6:coauthVersionLast="47" xr6:coauthVersionMax="47" xr10:uidLastSave="{00000000-0000-0000-0000-000000000000}"/>
  <bookViews>
    <workbookView xWindow="0" yWindow="500" windowWidth="38400" windowHeight="21100" xr2:uid="{00000000-000D-0000-FFFF-FFFF00000000}"/>
  </bookViews>
  <sheets>
    <sheet name="MRCK" sheetId="1" r:id="rId1"/>
  </sheets>
  <definedNames>
    <definedName name="_xlnm._FilterDatabase" localSheetId="0" hidden="1">MRCK!$A$1:$W$1</definedName>
    <definedName name="Z_2841C7D7_BD09_4A28_BAAF_B16CA34F5760_.wvu.FilterData" localSheetId="0" hidden="1">MRCK!$C$1:$J$746</definedName>
    <definedName name="Z_3F427B12_5D6F_4134_9540_8C10E1330FE9_.wvu.FilterData" localSheetId="0" hidden="1">MRCK!$C$1:$J$746</definedName>
    <definedName name="Z_4C5BC456_DE2A_4F42_8D83_F64CFB642E46_.wvu.FilterData" localSheetId="0" hidden="1">MRCK!$C$1:$J$746</definedName>
    <definedName name="Z_D40B4ED6_DD00_46A8_B6FC_92C02871779E_.wvu.FilterData" localSheetId="0" hidden="1">MRCK!$C$1:$J$746</definedName>
  </definedNames>
  <calcPr calcId="191029"/>
  <customWorkbookViews>
    <customWorkbookView name="PBO" guid="{4C5BC456-DE2A-4F42-8D83-F64CFB642E46}" maximized="1" windowWidth="0" windowHeight="0" activeSheetId="0"/>
    <customWorkbookView name="MSC" guid="{D40B4ED6-DD00-46A8-B6FC-92C02871779E}" maximized="1" windowWidth="0" windowHeight="0" activeSheetId="0"/>
    <customWorkbookView name="BDX" guid="{3F427B12-5D6F-4134-9540-8C10E1330FE9}" maximized="1" windowWidth="0" windowHeight="0" activeSheetId="0"/>
    <customWorkbookView name="SCA" guid="{2841C7D7-BD09-4A28-BAAF-B16CA34F5760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1" l="1"/>
  <c r="P3" i="1"/>
  <c r="W3" i="1"/>
  <c r="O4" i="1"/>
  <c r="P4" i="1"/>
  <c r="W4" i="1"/>
  <c r="O5" i="1"/>
  <c r="P5" i="1"/>
  <c r="W5" i="1"/>
  <c r="O6" i="1"/>
  <c r="P6" i="1"/>
  <c r="W6" i="1"/>
  <c r="O7" i="1"/>
  <c r="P7" i="1"/>
  <c r="W7" i="1"/>
  <c r="O8" i="1"/>
  <c r="P8" i="1"/>
  <c r="W8" i="1"/>
  <c r="O9" i="1"/>
  <c r="P9" i="1"/>
  <c r="W9" i="1"/>
  <c r="O10" i="1"/>
  <c r="P10" i="1"/>
  <c r="W10" i="1"/>
  <c r="O11" i="1"/>
  <c r="P11" i="1"/>
  <c r="W11" i="1"/>
  <c r="O12" i="1"/>
  <c r="P12" i="1"/>
  <c r="W12" i="1"/>
  <c r="O13" i="1"/>
  <c r="P13" i="1"/>
  <c r="W13" i="1"/>
  <c r="O14" i="1"/>
  <c r="P14" i="1"/>
  <c r="W14" i="1"/>
  <c r="O15" i="1"/>
  <c r="P15" i="1"/>
  <c r="W15" i="1"/>
  <c r="O16" i="1"/>
  <c r="P16" i="1"/>
  <c r="W16" i="1"/>
  <c r="O17" i="1"/>
  <c r="P17" i="1"/>
  <c r="W17" i="1"/>
  <c r="O18" i="1"/>
  <c r="P18" i="1"/>
  <c r="W18" i="1"/>
  <c r="O19" i="1"/>
  <c r="P19" i="1"/>
  <c r="W19" i="1"/>
  <c r="O20" i="1"/>
  <c r="P20" i="1"/>
  <c r="W20" i="1"/>
  <c r="O21" i="1"/>
  <c r="P21" i="1"/>
  <c r="W21" i="1"/>
  <c r="O22" i="1"/>
  <c r="P22" i="1"/>
  <c r="W22" i="1"/>
  <c r="O23" i="1"/>
  <c r="P23" i="1"/>
  <c r="W23" i="1"/>
  <c r="O24" i="1"/>
  <c r="P24" i="1"/>
  <c r="W24" i="1"/>
  <c r="O25" i="1"/>
  <c r="P25" i="1"/>
  <c r="W25" i="1"/>
  <c r="O26" i="1"/>
  <c r="P26" i="1"/>
  <c r="W26" i="1"/>
  <c r="O27" i="1"/>
  <c r="P27" i="1"/>
  <c r="W27" i="1"/>
  <c r="O28" i="1"/>
  <c r="P28" i="1"/>
  <c r="W28" i="1"/>
  <c r="O29" i="1"/>
  <c r="P29" i="1"/>
  <c r="W29" i="1"/>
  <c r="O30" i="1"/>
  <c r="P30" i="1"/>
  <c r="W30" i="1"/>
  <c r="O31" i="1"/>
  <c r="P31" i="1"/>
  <c r="W31" i="1"/>
  <c r="O32" i="1"/>
  <c r="P32" i="1"/>
  <c r="W32" i="1"/>
  <c r="O33" i="1"/>
  <c r="P33" i="1"/>
  <c r="W33" i="1"/>
  <c r="O34" i="1"/>
  <c r="P34" i="1"/>
  <c r="W34" i="1"/>
  <c r="O35" i="1"/>
  <c r="P35" i="1"/>
  <c r="W35" i="1"/>
  <c r="O36" i="1"/>
  <c r="P36" i="1"/>
  <c r="W36" i="1"/>
  <c r="O37" i="1"/>
  <c r="P37" i="1"/>
  <c r="W37" i="1"/>
  <c r="O38" i="1"/>
  <c r="P38" i="1"/>
  <c r="W38" i="1"/>
  <c r="O39" i="1"/>
  <c r="P39" i="1"/>
  <c r="W39" i="1"/>
  <c r="O40" i="1"/>
  <c r="P40" i="1"/>
  <c r="W40" i="1"/>
  <c r="O41" i="1"/>
  <c r="P41" i="1"/>
  <c r="W41" i="1"/>
  <c r="O42" i="1"/>
  <c r="P42" i="1"/>
  <c r="W42" i="1"/>
  <c r="O43" i="1"/>
  <c r="P43" i="1"/>
  <c r="W43" i="1"/>
  <c r="O44" i="1"/>
  <c r="P44" i="1"/>
  <c r="W44" i="1"/>
  <c r="O45" i="1"/>
  <c r="P45" i="1"/>
  <c r="W45" i="1"/>
  <c r="O46" i="1"/>
  <c r="P46" i="1"/>
  <c r="W46" i="1"/>
  <c r="O47" i="1"/>
  <c r="P47" i="1"/>
  <c r="W47" i="1"/>
  <c r="O48" i="1"/>
  <c r="P48" i="1"/>
  <c r="W48" i="1"/>
  <c r="O49" i="1"/>
  <c r="P49" i="1"/>
  <c r="W49" i="1"/>
  <c r="O50" i="1"/>
  <c r="P50" i="1"/>
  <c r="W50" i="1"/>
  <c r="O51" i="1"/>
  <c r="P51" i="1"/>
  <c r="W51" i="1"/>
  <c r="O52" i="1"/>
  <c r="P52" i="1"/>
  <c r="W52" i="1"/>
  <c r="O53" i="1"/>
  <c r="P53" i="1"/>
  <c r="W53" i="1"/>
  <c r="O54" i="1"/>
  <c r="P54" i="1"/>
  <c r="W54" i="1"/>
  <c r="O55" i="1"/>
  <c r="P55" i="1"/>
  <c r="W55" i="1"/>
  <c r="O56" i="1"/>
  <c r="P56" i="1"/>
  <c r="W56" i="1"/>
  <c r="O57" i="1"/>
  <c r="P57" i="1"/>
  <c r="W57" i="1"/>
  <c r="O58" i="1"/>
  <c r="P58" i="1"/>
  <c r="W58" i="1"/>
  <c r="O59" i="1"/>
  <c r="P59" i="1"/>
  <c r="W59" i="1"/>
  <c r="O60" i="1"/>
  <c r="P60" i="1"/>
  <c r="W60" i="1"/>
  <c r="O61" i="1"/>
  <c r="P61" i="1"/>
  <c r="W61" i="1"/>
  <c r="O62" i="1"/>
  <c r="P62" i="1"/>
  <c r="W62" i="1"/>
  <c r="O63" i="1"/>
  <c r="P63" i="1"/>
  <c r="W63" i="1"/>
  <c r="O64" i="1"/>
  <c r="P64" i="1"/>
  <c r="W64" i="1"/>
  <c r="O65" i="1"/>
  <c r="P65" i="1"/>
  <c r="W65" i="1"/>
  <c r="O66" i="1"/>
  <c r="P66" i="1"/>
  <c r="W66" i="1"/>
  <c r="O67" i="1"/>
  <c r="P67" i="1"/>
  <c r="W67" i="1"/>
  <c r="O68" i="1"/>
  <c r="P68" i="1"/>
  <c r="W68" i="1"/>
  <c r="O69" i="1"/>
  <c r="P69" i="1"/>
  <c r="W69" i="1"/>
  <c r="O70" i="1"/>
  <c r="P70" i="1"/>
  <c r="W70" i="1"/>
  <c r="O71" i="1"/>
  <c r="P71" i="1"/>
  <c r="W71" i="1"/>
  <c r="O72" i="1"/>
  <c r="P72" i="1"/>
  <c r="W72" i="1"/>
  <c r="O73" i="1"/>
  <c r="P73" i="1"/>
  <c r="W73" i="1"/>
  <c r="O74" i="1"/>
  <c r="P74" i="1"/>
  <c r="W74" i="1"/>
  <c r="O75" i="1"/>
  <c r="P75" i="1"/>
  <c r="W75" i="1"/>
  <c r="O76" i="1"/>
  <c r="P76" i="1"/>
  <c r="W76" i="1"/>
  <c r="O77" i="1"/>
  <c r="P77" i="1"/>
  <c r="W77" i="1"/>
  <c r="O78" i="1"/>
  <c r="P78" i="1"/>
  <c r="W78" i="1"/>
  <c r="O79" i="1"/>
  <c r="P79" i="1"/>
  <c r="W79" i="1"/>
  <c r="O80" i="1"/>
  <c r="P80" i="1"/>
  <c r="W80" i="1"/>
  <c r="O81" i="1"/>
  <c r="P81" i="1"/>
  <c r="W81" i="1"/>
  <c r="O82" i="1"/>
  <c r="P82" i="1"/>
  <c r="W82" i="1"/>
  <c r="O83" i="1"/>
  <c r="P83" i="1"/>
  <c r="W83" i="1"/>
  <c r="O84" i="1"/>
  <c r="P84" i="1"/>
  <c r="W84" i="1"/>
  <c r="O85" i="1"/>
  <c r="P85" i="1"/>
  <c r="W85" i="1"/>
  <c r="O86" i="1"/>
  <c r="P86" i="1"/>
  <c r="W86" i="1"/>
  <c r="O87" i="1"/>
  <c r="P87" i="1"/>
  <c r="W87" i="1"/>
  <c r="O88" i="1"/>
  <c r="P88" i="1"/>
  <c r="W88" i="1"/>
  <c r="O89" i="1"/>
  <c r="P89" i="1"/>
  <c r="W89" i="1"/>
  <c r="O90" i="1"/>
  <c r="P90" i="1"/>
  <c r="W90" i="1"/>
  <c r="O91" i="1"/>
  <c r="P91" i="1"/>
  <c r="W91" i="1"/>
  <c r="O92" i="1"/>
  <c r="P92" i="1"/>
  <c r="W92" i="1"/>
  <c r="O93" i="1"/>
  <c r="P93" i="1"/>
  <c r="W93" i="1"/>
  <c r="O94" i="1"/>
  <c r="P94" i="1"/>
  <c r="W94" i="1"/>
  <c r="O95" i="1"/>
  <c r="P95" i="1"/>
  <c r="W95" i="1"/>
  <c r="O96" i="1"/>
  <c r="P96" i="1"/>
  <c r="W96" i="1"/>
  <c r="O97" i="1"/>
  <c r="P97" i="1"/>
  <c r="W97" i="1"/>
  <c r="O98" i="1"/>
  <c r="P98" i="1"/>
  <c r="W98" i="1"/>
  <c r="O99" i="1"/>
  <c r="P99" i="1"/>
  <c r="W99" i="1"/>
  <c r="O100" i="1"/>
  <c r="P100" i="1"/>
  <c r="W100" i="1"/>
  <c r="O101" i="1"/>
  <c r="P101" i="1"/>
  <c r="W101" i="1"/>
  <c r="O102" i="1"/>
  <c r="P102" i="1"/>
  <c r="W102" i="1"/>
  <c r="O103" i="1"/>
  <c r="P103" i="1"/>
  <c r="W103" i="1"/>
  <c r="O104" i="1"/>
  <c r="P104" i="1"/>
  <c r="W104" i="1"/>
  <c r="O105" i="1"/>
  <c r="P105" i="1"/>
  <c r="W105" i="1"/>
  <c r="O106" i="1"/>
  <c r="P106" i="1"/>
  <c r="W106" i="1"/>
  <c r="O107" i="1"/>
  <c r="P107" i="1"/>
  <c r="W107" i="1"/>
  <c r="O108" i="1"/>
  <c r="P108" i="1"/>
  <c r="W108" i="1"/>
  <c r="O109" i="1"/>
  <c r="P109" i="1"/>
  <c r="W109" i="1"/>
  <c r="O110" i="1"/>
  <c r="P110" i="1"/>
  <c r="W110" i="1"/>
  <c r="O111" i="1"/>
  <c r="P111" i="1"/>
  <c r="W111" i="1"/>
  <c r="O112" i="1"/>
  <c r="P112" i="1"/>
  <c r="W112" i="1"/>
  <c r="O113" i="1"/>
  <c r="P113" i="1"/>
  <c r="W113" i="1"/>
  <c r="O114" i="1"/>
  <c r="P114" i="1"/>
  <c r="W114" i="1"/>
  <c r="O115" i="1"/>
  <c r="P115" i="1"/>
  <c r="W115" i="1"/>
  <c r="O116" i="1"/>
  <c r="P116" i="1"/>
  <c r="W116" i="1"/>
  <c r="O117" i="1"/>
  <c r="P117" i="1"/>
  <c r="W117" i="1"/>
  <c r="O118" i="1"/>
  <c r="P118" i="1"/>
  <c r="W118" i="1"/>
  <c r="O119" i="1"/>
  <c r="P119" i="1"/>
  <c r="W119" i="1"/>
  <c r="O120" i="1"/>
  <c r="P120" i="1"/>
  <c r="W120" i="1"/>
  <c r="O121" i="1"/>
  <c r="P121" i="1"/>
  <c r="W121" i="1"/>
  <c r="O122" i="1"/>
  <c r="P122" i="1"/>
  <c r="W122" i="1"/>
  <c r="O123" i="1"/>
  <c r="P123" i="1"/>
  <c r="W123" i="1"/>
  <c r="O124" i="1"/>
  <c r="P124" i="1"/>
  <c r="W124" i="1"/>
  <c r="O125" i="1"/>
  <c r="P125" i="1"/>
  <c r="W125" i="1"/>
  <c r="O126" i="1"/>
  <c r="P126" i="1"/>
  <c r="W126" i="1"/>
  <c r="O127" i="1"/>
  <c r="P127" i="1"/>
  <c r="W127" i="1"/>
  <c r="O128" i="1"/>
  <c r="P128" i="1"/>
  <c r="W128" i="1"/>
  <c r="O129" i="1"/>
  <c r="P129" i="1"/>
  <c r="W129" i="1"/>
  <c r="O130" i="1"/>
  <c r="P130" i="1"/>
  <c r="W130" i="1"/>
  <c r="O131" i="1"/>
  <c r="P131" i="1"/>
  <c r="W131" i="1"/>
  <c r="O132" i="1"/>
  <c r="P132" i="1"/>
  <c r="W132" i="1"/>
  <c r="O133" i="1"/>
  <c r="P133" i="1"/>
  <c r="W133" i="1"/>
  <c r="O134" i="1"/>
  <c r="P134" i="1"/>
  <c r="W134" i="1"/>
  <c r="O135" i="1"/>
  <c r="P135" i="1"/>
  <c r="W135" i="1"/>
  <c r="O136" i="1"/>
  <c r="P136" i="1"/>
  <c r="W136" i="1"/>
  <c r="O137" i="1"/>
  <c r="P137" i="1"/>
  <c r="W137" i="1"/>
  <c r="O138" i="1"/>
  <c r="P138" i="1"/>
  <c r="W138" i="1"/>
  <c r="O139" i="1"/>
  <c r="P139" i="1"/>
  <c r="W139" i="1"/>
  <c r="O140" i="1"/>
  <c r="P140" i="1"/>
  <c r="W140" i="1"/>
  <c r="O141" i="1"/>
  <c r="P141" i="1"/>
  <c r="W141" i="1"/>
  <c r="O142" i="1"/>
  <c r="P142" i="1"/>
  <c r="W142" i="1"/>
  <c r="O143" i="1"/>
  <c r="P143" i="1"/>
  <c r="W143" i="1"/>
  <c r="O144" i="1"/>
  <c r="P144" i="1"/>
  <c r="W144" i="1"/>
  <c r="O145" i="1"/>
  <c r="P145" i="1"/>
  <c r="W145" i="1"/>
  <c r="O146" i="1"/>
  <c r="P146" i="1"/>
  <c r="W146" i="1"/>
  <c r="O147" i="1"/>
  <c r="P147" i="1"/>
  <c r="W147" i="1"/>
  <c r="O148" i="1"/>
  <c r="P148" i="1"/>
  <c r="W148" i="1"/>
  <c r="O149" i="1"/>
  <c r="P149" i="1"/>
  <c r="W149" i="1"/>
  <c r="O150" i="1"/>
  <c r="P150" i="1"/>
  <c r="W150" i="1"/>
  <c r="O151" i="1"/>
  <c r="P151" i="1"/>
  <c r="W151" i="1"/>
  <c r="O152" i="1"/>
  <c r="P152" i="1"/>
  <c r="W152" i="1"/>
  <c r="O153" i="1"/>
  <c r="P153" i="1"/>
  <c r="W153" i="1"/>
  <c r="O154" i="1"/>
  <c r="P154" i="1"/>
  <c r="W154" i="1"/>
  <c r="O155" i="1"/>
  <c r="P155" i="1"/>
  <c r="W155" i="1"/>
  <c r="O156" i="1"/>
  <c r="P156" i="1"/>
  <c r="W156" i="1"/>
  <c r="O157" i="1"/>
  <c r="P157" i="1"/>
  <c r="W157" i="1"/>
  <c r="O158" i="1"/>
  <c r="P158" i="1"/>
  <c r="W158" i="1"/>
  <c r="O159" i="1"/>
  <c r="P159" i="1"/>
  <c r="W159" i="1"/>
  <c r="O160" i="1"/>
  <c r="P160" i="1"/>
  <c r="W160" i="1"/>
  <c r="O161" i="1"/>
  <c r="P161" i="1"/>
  <c r="W161" i="1"/>
  <c r="O162" i="1"/>
  <c r="P162" i="1"/>
  <c r="W162" i="1"/>
  <c r="O163" i="1"/>
  <c r="P163" i="1"/>
  <c r="W163" i="1"/>
  <c r="O164" i="1"/>
  <c r="P164" i="1"/>
  <c r="W164" i="1"/>
  <c r="O165" i="1"/>
  <c r="P165" i="1"/>
  <c r="W165" i="1"/>
  <c r="O166" i="1"/>
  <c r="P166" i="1"/>
  <c r="W166" i="1"/>
  <c r="O167" i="1"/>
  <c r="P167" i="1"/>
  <c r="W167" i="1"/>
  <c r="O168" i="1"/>
  <c r="P168" i="1"/>
  <c r="W168" i="1"/>
  <c r="O169" i="1"/>
  <c r="P169" i="1"/>
  <c r="W169" i="1"/>
  <c r="O170" i="1"/>
  <c r="P170" i="1"/>
  <c r="W170" i="1"/>
  <c r="O171" i="1"/>
  <c r="P171" i="1"/>
  <c r="W171" i="1"/>
  <c r="O172" i="1"/>
  <c r="P172" i="1"/>
  <c r="W172" i="1"/>
  <c r="O173" i="1"/>
  <c r="P173" i="1"/>
  <c r="W173" i="1"/>
  <c r="O174" i="1"/>
  <c r="P174" i="1"/>
  <c r="W174" i="1"/>
  <c r="O175" i="1"/>
  <c r="P175" i="1"/>
  <c r="W175" i="1"/>
  <c r="O176" i="1"/>
  <c r="P176" i="1"/>
  <c r="W176" i="1"/>
  <c r="O177" i="1"/>
  <c r="P177" i="1"/>
  <c r="W177" i="1"/>
  <c r="O178" i="1"/>
  <c r="P178" i="1"/>
  <c r="W178" i="1"/>
  <c r="O179" i="1"/>
  <c r="P179" i="1"/>
  <c r="W179" i="1"/>
  <c r="O180" i="1"/>
  <c r="P180" i="1"/>
  <c r="W180" i="1"/>
  <c r="O181" i="1"/>
  <c r="P181" i="1"/>
  <c r="W181" i="1"/>
  <c r="O182" i="1"/>
  <c r="P182" i="1"/>
  <c r="W182" i="1"/>
  <c r="O183" i="1"/>
  <c r="P183" i="1"/>
  <c r="W183" i="1"/>
  <c r="O184" i="1"/>
  <c r="P184" i="1"/>
  <c r="W184" i="1"/>
  <c r="O185" i="1"/>
  <c r="P185" i="1"/>
  <c r="W185" i="1"/>
  <c r="O186" i="1"/>
  <c r="P186" i="1"/>
  <c r="W186" i="1"/>
  <c r="O187" i="1"/>
  <c r="P187" i="1"/>
  <c r="W187" i="1"/>
  <c r="O188" i="1"/>
  <c r="P188" i="1"/>
  <c r="W188" i="1"/>
  <c r="O189" i="1"/>
  <c r="P189" i="1"/>
  <c r="W189" i="1"/>
  <c r="O190" i="1"/>
  <c r="P190" i="1"/>
  <c r="W190" i="1"/>
  <c r="O191" i="1"/>
  <c r="P191" i="1"/>
  <c r="W191" i="1"/>
  <c r="O192" i="1"/>
  <c r="P192" i="1"/>
  <c r="W192" i="1"/>
  <c r="O193" i="1"/>
  <c r="P193" i="1"/>
  <c r="W193" i="1"/>
  <c r="O194" i="1"/>
  <c r="P194" i="1"/>
  <c r="W194" i="1"/>
  <c r="O195" i="1"/>
  <c r="P195" i="1"/>
  <c r="W195" i="1"/>
  <c r="O196" i="1"/>
  <c r="P196" i="1"/>
  <c r="W196" i="1"/>
  <c r="O197" i="1"/>
  <c r="P197" i="1"/>
  <c r="W197" i="1"/>
  <c r="O198" i="1"/>
  <c r="P198" i="1"/>
  <c r="W198" i="1"/>
  <c r="O199" i="1"/>
  <c r="P199" i="1"/>
  <c r="W199" i="1"/>
  <c r="O200" i="1"/>
  <c r="P200" i="1"/>
  <c r="W200" i="1"/>
  <c r="O201" i="1"/>
  <c r="P201" i="1"/>
  <c r="W201" i="1"/>
  <c r="O202" i="1"/>
  <c r="P202" i="1"/>
  <c r="W202" i="1"/>
  <c r="O203" i="1"/>
  <c r="P203" i="1"/>
  <c r="W203" i="1"/>
  <c r="O204" i="1"/>
  <c r="P204" i="1"/>
  <c r="W204" i="1"/>
  <c r="O205" i="1"/>
  <c r="P205" i="1"/>
  <c r="W205" i="1"/>
  <c r="O206" i="1"/>
  <c r="P206" i="1"/>
  <c r="W206" i="1"/>
  <c r="O207" i="1"/>
  <c r="P207" i="1"/>
  <c r="W207" i="1"/>
  <c r="O208" i="1"/>
  <c r="P208" i="1"/>
  <c r="W208" i="1"/>
  <c r="O209" i="1"/>
  <c r="P209" i="1"/>
  <c r="W209" i="1"/>
  <c r="O210" i="1"/>
  <c r="P210" i="1"/>
  <c r="W210" i="1"/>
  <c r="O211" i="1"/>
  <c r="P211" i="1"/>
  <c r="W211" i="1"/>
  <c r="O212" i="1"/>
  <c r="P212" i="1"/>
  <c r="W212" i="1"/>
  <c r="O213" i="1"/>
  <c r="P213" i="1"/>
  <c r="W213" i="1"/>
  <c r="O214" i="1"/>
  <c r="P214" i="1"/>
  <c r="W214" i="1"/>
  <c r="O215" i="1"/>
  <c r="P215" i="1"/>
  <c r="W215" i="1"/>
  <c r="O216" i="1"/>
  <c r="P216" i="1"/>
  <c r="W216" i="1"/>
  <c r="O217" i="1"/>
  <c r="P217" i="1"/>
  <c r="W217" i="1"/>
  <c r="O218" i="1"/>
  <c r="P218" i="1"/>
  <c r="W218" i="1"/>
  <c r="O219" i="1"/>
  <c r="P219" i="1"/>
  <c r="W219" i="1"/>
  <c r="O220" i="1"/>
  <c r="P220" i="1"/>
  <c r="W220" i="1"/>
  <c r="O221" i="1"/>
  <c r="P221" i="1"/>
  <c r="W221" i="1"/>
  <c r="O222" i="1"/>
  <c r="P222" i="1"/>
  <c r="W222" i="1"/>
  <c r="O223" i="1"/>
  <c r="P223" i="1"/>
  <c r="W223" i="1"/>
  <c r="O224" i="1"/>
  <c r="P224" i="1"/>
  <c r="W224" i="1"/>
  <c r="O225" i="1"/>
  <c r="P225" i="1"/>
  <c r="W225" i="1"/>
  <c r="O226" i="1"/>
  <c r="P226" i="1"/>
  <c r="W226" i="1"/>
  <c r="O227" i="1"/>
  <c r="P227" i="1"/>
  <c r="W227" i="1"/>
  <c r="O228" i="1"/>
  <c r="P228" i="1"/>
  <c r="W228" i="1"/>
  <c r="O229" i="1"/>
  <c r="P229" i="1"/>
  <c r="W229" i="1"/>
  <c r="O230" i="1"/>
  <c r="P230" i="1"/>
  <c r="W230" i="1"/>
  <c r="O231" i="1"/>
  <c r="P231" i="1"/>
  <c r="W231" i="1"/>
  <c r="O232" i="1"/>
  <c r="P232" i="1"/>
  <c r="W232" i="1"/>
  <c r="O233" i="1"/>
  <c r="P233" i="1"/>
  <c r="W233" i="1"/>
  <c r="O234" i="1"/>
  <c r="P234" i="1"/>
  <c r="W234" i="1"/>
  <c r="O235" i="1"/>
  <c r="P235" i="1"/>
  <c r="W235" i="1"/>
  <c r="O236" i="1"/>
  <c r="P236" i="1"/>
  <c r="W236" i="1"/>
  <c r="O237" i="1"/>
  <c r="P237" i="1"/>
  <c r="W237" i="1"/>
  <c r="O238" i="1"/>
  <c r="P238" i="1"/>
  <c r="W238" i="1"/>
  <c r="O239" i="1"/>
  <c r="P239" i="1"/>
  <c r="W239" i="1"/>
  <c r="O240" i="1"/>
  <c r="P240" i="1"/>
  <c r="W240" i="1"/>
  <c r="O241" i="1"/>
  <c r="P241" i="1"/>
  <c r="W241" i="1"/>
  <c r="O242" i="1"/>
  <c r="P242" i="1"/>
  <c r="W242" i="1"/>
  <c r="O243" i="1"/>
  <c r="P243" i="1"/>
  <c r="W243" i="1"/>
  <c r="O244" i="1"/>
  <c r="P244" i="1"/>
  <c r="W244" i="1"/>
  <c r="O245" i="1"/>
  <c r="P245" i="1"/>
  <c r="W245" i="1"/>
  <c r="O246" i="1"/>
  <c r="P246" i="1"/>
  <c r="W246" i="1"/>
  <c r="O247" i="1"/>
  <c r="P247" i="1"/>
  <c r="W247" i="1"/>
  <c r="O248" i="1"/>
  <c r="P248" i="1"/>
  <c r="W248" i="1"/>
  <c r="O249" i="1"/>
  <c r="P249" i="1"/>
  <c r="W249" i="1"/>
  <c r="O250" i="1"/>
  <c r="P250" i="1"/>
  <c r="W250" i="1"/>
  <c r="O251" i="1"/>
  <c r="P251" i="1"/>
  <c r="W251" i="1"/>
  <c r="O252" i="1"/>
  <c r="P252" i="1"/>
  <c r="W252" i="1"/>
  <c r="O253" i="1"/>
  <c r="P253" i="1"/>
  <c r="W253" i="1"/>
  <c r="O254" i="1"/>
  <c r="P254" i="1"/>
  <c r="W254" i="1"/>
  <c r="O255" i="1"/>
  <c r="P255" i="1"/>
  <c r="W255" i="1"/>
  <c r="O256" i="1"/>
  <c r="P256" i="1"/>
  <c r="W256" i="1"/>
  <c r="O257" i="1"/>
  <c r="P257" i="1"/>
  <c r="W257" i="1"/>
  <c r="O258" i="1"/>
  <c r="P258" i="1"/>
  <c r="W258" i="1"/>
  <c r="O259" i="1"/>
  <c r="P259" i="1"/>
  <c r="W259" i="1"/>
  <c r="O260" i="1"/>
  <c r="P260" i="1"/>
  <c r="W260" i="1"/>
  <c r="O261" i="1"/>
  <c r="P261" i="1"/>
  <c r="W261" i="1"/>
  <c r="O262" i="1"/>
  <c r="P262" i="1"/>
  <c r="W262" i="1"/>
  <c r="O263" i="1"/>
  <c r="P263" i="1"/>
  <c r="W263" i="1"/>
  <c r="O264" i="1"/>
  <c r="P264" i="1"/>
  <c r="W264" i="1"/>
  <c r="O265" i="1"/>
  <c r="P265" i="1"/>
  <c r="W265" i="1"/>
  <c r="O266" i="1"/>
  <c r="P266" i="1"/>
  <c r="W266" i="1"/>
  <c r="O267" i="1"/>
  <c r="P267" i="1"/>
  <c r="W267" i="1"/>
  <c r="O268" i="1"/>
  <c r="P268" i="1"/>
  <c r="W268" i="1"/>
  <c r="O269" i="1"/>
  <c r="P269" i="1"/>
  <c r="W269" i="1"/>
  <c r="O270" i="1"/>
  <c r="P270" i="1"/>
  <c r="W270" i="1"/>
  <c r="O271" i="1"/>
  <c r="P271" i="1"/>
  <c r="W271" i="1"/>
  <c r="O272" i="1"/>
  <c r="P272" i="1"/>
  <c r="W272" i="1"/>
  <c r="O273" i="1"/>
  <c r="P273" i="1"/>
  <c r="W273" i="1"/>
  <c r="O274" i="1"/>
  <c r="P274" i="1"/>
  <c r="W274" i="1"/>
  <c r="O275" i="1"/>
  <c r="P275" i="1"/>
  <c r="W275" i="1"/>
  <c r="O276" i="1"/>
  <c r="P276" i="1"/>
  <c r="W276" i="1"/>
  <c r="O277" i="1"/>
  <c r="P277" i="1"/>
  <c r="W277" i="1"/>
  <c r="O278" i="1"/>
  <c r="P278" i="1"/>
  <c r="W278" i="1"/>
  <c r="O279" i="1"/>
  <c r="P279" i="1"/>
  <c r="W279" i="1"/>
  <c r="O280" i="1"/>
  <c r="P280" i="1"/>
  <c r="W280" i="1"/>
  <c r="O281" i="1"/>
  <c r="P281" i="1"/>
  <c r="W281" i="1"/>
  <c r="O282" i="1"/>
  <c r="P282" i="1"/>
  <c r="W282" i="1"/>
  <c r="O283" i="1"/>
  <c r="P283" i="1"/>
  <c r="W283" i="1"/>
  <c r="O284" i="1"/>
  <c r="P284" i="1"/>
  <c r="W284" i="1"/>
  <c r="O285" i="1"/>
  <c r="P285" i="1"/>
  <c r="W285" i="1"/>
  <c r="O286" i="1"/>
  <c r="P286" i="1"/>
  <c r="W286" i="1"/>
  <c r="O287" i="1"/>
  <c r="P287" i="1"/>
  <c r="W287" i="1"/>
  <c r="O288" i="1"/>
  <c r="P288" i="1"/>
  <c r="W288" i="1"/>
  <c r="O289" i="1"/>
  <c r="P289" i="1"/>
  <c r="W289" i="1"/>
  <c r="O290" i="1"/>
  <c r="P290" i="1"/>
  <c r="W290" i="1"/>
  <c r="O291" i="1"/>
  <c r="P291" i="1"/>
  <c r="W291" i="1"/>
  <c r="O292" i="1"/>
  <c r="P292" i="1"/>
  <c r="W292" i="1"/>
  <c r="O293" i="1"/>
  <c r="P293" i="1"/>
  <c r="W293" i="1"/>
  <c r="O294" i="1"/>
  <c r="P294" i="1"/>
  <c r="W294" i="1"/>
  <c r="O295" i="1"/>
  <c r="P295" i="1"/>
  <c r="W295" i="1"/>
  <c r="O296" i="1"/>
  <c r="P296" i="1"/>
  <c r="W296" i="1"/>
  <c r="O297" i="1"/>
  <c r="P297" i="1"/>
  <c r="W297" i="1"/>
  <c r="O298" i="1"/>
  <c r="P298" i="1"/>
  <c r="W298" i="1"/>
  <c r="O299" i="1"/>
  <c r="P299" i="1"/>
  <c r="W299" i="1"/>
  <c r="O300" i="1"/>
  <c r="P300" i="1"/>
  <c r="W300" i="1"/>
  <c r="O301" i="1"/>
  <c r="P301" i="1"/>
  <c r="W301" i="1"/>
  <c r="O302" i="1"/>
  <c r="P302" i="1"/>
  <c r="W302" i="1"/>
  <c r="O303" i="1"/>
  <c r="P303" i="1"/>
  <c r="W303" i="1"/>
  <c r="O304" i="1"/>
  <c r="P304" i="1"/>
  <c r="W304" i="1"/>
  <c r="O305" i="1"/>
  <c r="P305" i="1"/>
  <c r="W305" i="1"/>
  <c r="O306" i="1"/>
  <c r="P306" i="1"/>
  <c r="W306" i="1"/>
  <c r="O307" i="1"/>
  <c r="P307" i="1"/>
  <c r="W307" i="1"/>
  <c r="O308" i="1"/>
  <c r="P308" i="1"/>
  <c r="W308" i="1"/>
  <c r="O309" i="1"/>
  <c r="P309" i="1"/>
  <c r="W309" i="1"/>
  <c r="O310" i="1"/>
  <c r="P310" i="1"/>
  <c r="W310" i="1"/>
  <c r="O311" i="1"/>
  <c r="P311" i="1"/>
  <c r="W311" i="1"/>
  <c r="O312" i="1"/>
  <c r="P312" i="1"/>
  <c r="W312" i="1"/>
  <c r="O313" i="1"/>
  <c r="P313" i="1"/>
  <c r="W313" i="1"/>
  <c r="O314" i="1"/>
  <c r="P314" i="1"/>
  <c r="W314" i="1"/>
  <c r="O315" i="1"/>
  <c r="P315" i="1"/>
  <c r="W315" i="1"/>
  <c r="O316" i="1"/>
  <c r="P316" i="1"/>
  <c r="W316" i="1"/>
  <c r="O317" i="1"/>
  <c r="P317" i="1"/>
  <c r="W317" i="1"/>
  <c r="O318" i="1"/>
  <c r="P318" i="1"/>
  <c r="W318" i="1"/>
  <c r="O319" i="1"/>
  <c r="P319" i="1"/>
  <c r="W319" i="1"/>
  <c r="O320" i="1"/>
  <c r="P320" i="1"/>
  <c r="W320" i="1"/>
  <c r="O321" i="1"/>
  <c r="P321" i="1"/>
  <c r="W321" i="1"/>
  <c r="O322" i="1"/>
  <c r="P322" i="1"/>
  <c r="W322" i="1"/>
  <c r="O323" i="1"/>
  <c r="P323" i="1"/>
  <c r="W323" i="1"/>
  <c r="O324" i="1"/>
  <c r="P324" i="1"/>
  <c r="W324" i="1"/>
  <c r="O325" i="1"/>
  <c r="P325" i="1"/>
  <c r="W325" i="1"/>
  <c r="O326" i="1"/>
  <c r="P326" i="1"/>
  <c r="W326" i="1"/>
  <c r="O327" i="1"/>
  <c r="P327" i="1"/>
  <c r="W327" i="1"/>
  <c r="O328" i="1"/>
  <c r="P328" i="1"/>
  <c r="W328" i="1"/>
  <c r="O329" i="1"/>
  <c r="P329" i="1"/>
  <c r="W329" i="1"/>
  <c r="O330" i="1"/>
  <c r="P330" i="1"/>
  <c r="W330" i="1"/>
  <c r="O331" i="1"/>
  <c r="P331" i="1"/>
  <c r="W331" i="1"/>
  <c r="O332" i="1"/>
  <c r="P332" i="1"/>
  <c r="W332" i="1"/>
  <c r="O333" i="1"/>
  <c r="P333" i="1"/>
  <c r="W333" i="1"/>
  <c r="O334" i="1"/>
  <c r="P334" i="1"/>
  <c r="W334" i="1"/>
  <c r="O335" i="1"/>
  <c r="P335" i="1"/>
  <c r="W335" i="1"/>
  <c r="O336" i="1"/>
  <c r="P336" i="1"/>
  <c r="W336" i="1"/>
  <c r="O337" i="1"/>
  <c r="P337" i="1"/>
  <c r="W337" i="1"/>
  <c r="O338" i="1"/>
  <c r="P338" i="1"/>
  <c r="W338" i="1"/>
  <c r="O339" i="1"/>
  <c r="P339" i="1"/>
  <c r="W339" i="1"/>
  <c r="O340" i="1"/>
  <c r="P340" i="1"/>
  <c r="W340" i="1"/>
  <c r="O341" i="1"/>
  <c r="P341" i="1"/>
  <c r="W341" i="1"/>
  <c r="O342" i="1"/>
  <c r="P342" i="1"/>
  <c r="W342" i="1"/>
  <c r="O343" i="1"/>
  <c r="P343" i="1"/>
  <c r="W343" i="1"/>
  <c r="O344" i="1"/>
  <c r="P344" i="1"/>
  <c r="W344" i="1"/>
  <c r="O345" i="1"/>
  <c r="P345" i="1"/>
  <c r="W345" i="1"/>
  <c r="O346" i="1"/>
  <c r="P346" i="1"/>
  <c r="W346" i="1"/>
  <c r="O347" i="1"/>
  <c r="P347" i="1"/>
  <c r="W347" i="1"/>
  <c r="O348" i="1"/>
  <c r="P348" i="1"/>
  <c r="W348" i="1"/>
  <c r="O349" i="1"/>
  <c r="P349" i="1"/>
  <c r="W349" i="1"/>
  <c r="O350" i="1"/>
  <c r="P350" i="1"/>
  <c r="W350" i="1"/>
  <c r="O351" i="1"/>
  <c r="P351" i="1"/>
  <c r="W351" i="1"/>
  <c r="O352" i="1"/>
  <c r="P352" i="1"/>
  <c r="W352" i="1"/>
  <c r="O353" i="1"/>
  <c r="P353" i="1"/>
  <c r="W353" i="1"/>
  <c r="O354" i="1"/>
  <c r="P354" i="1"/>
  <c r="W354" i="1"/>
  <c r="O355" i="1"/>
  <c r="P355" i="1"/>
  <c r="W355" i="1"/>
  <c r="O356" i="1"/>
  <c r="P356" i="1"/>
  <c r="W356" i="1"/>
  <c r="O357" i="1"/>
  <c r="P357" i="1"/>
  <c r="W357" i="1"/>
  <c r="O358" i="1"/>
  <c r="P358" i="1"/>
  <c r="W358" i="1"/>
  <c r="O359" i="1"/>
  <c r="P359" i="1"/>
  <c r="W359" i="1"/>
  <c r="O360" i="1"/>
  <c r="P360" i="1"/>
  <c r="W360" i="1"/>
  <c r="O361" i="1"/>
  <c r="P361" i="1"/>
  <c r="W361" i="1"/>
  <c r="O362" i="1"/>
  <c r="P362" i="1"/>
  <c r="W362" i="1"/>
  <c r="O363" i="1"/>
  <c r="P363" i="1"/>
  <c r="W363" i="1"/>
  <c r="O364" i="1"/>
  <c r="P364" i="1"/>
  <c r="W364" i="1"/>
  <c r="O365" i="1"/>
  <c r="P365" i="1"/>
  <c r="W365" i="1"/>
  <c r="O366" i="1"/>
  <c r="P366" i="1"/>
  <c r="W366" i="1"/>
  <c r="O367" i="1"/>
  <c r="P367" i="1"/>
  <c r="W367" i="1"/>
  <c r="O368" i="1"/>
  <c r="P368" i="1"/>
  <c r="W368" i="1"/>
  <c r="O369" i="1"/>
  <c r="P369" i="1"/>
  <c r="W369" i="1"/>
  <c r="O370" i="1"/>
  <c r="P370" i="1"/>
  <c r="W370" i="1"/>
  <c r="O371" i="1"/>
  <c r="P371" i="1"/>
  <c r="W371" i="1"/>
  <c r="O372" i="1"/>
  <c r="P372" i="1"/>
  <c r="W372" i="1"/>
  <c r="O373" i="1"/>
  <c r="P373" i="1"/>
  <c r="W373" i="1"/>
  <c r="O374" i="1"/>
  <c r="P374" i="1"/>
  <c r="W374" i="1"/>
  <c r="O375" i="1"/>
  <c r="P375" i="1"/>
  <c r="W375" i="1"/>
  <c r="O376" i="1"/>
  <c r="P376" i="1"/>
  <c r="W376" i="1"/>
  <c r="O377" i="1"/>
  <c r="P377" i="1"/>
  <c r="W377" i="1"/>
  <c r="O378" i="1"/>
  <c r="P378" i="1"/>
  <c r="W378" i="1"/>
  <c r="O379" i="1"/>
  <c r="P379" i="1"/>
  <c r="W379" i="1"/>
  <c r="O380" i="1"/>
  <c r="P380" i="1"/>
  <c r="W380" i="1"/>
  <c r="O381" i="1"/>
  <c r="P381" i="1"/>
  <c r="W381" i="1"/>
  <c r="O382" i="1"/>
  <c r="P382" i="1"/>
  <c r="W382" i="1"/>
  <c r="O383" i="1"/>
  <c r="P383" i="1"/>
  <c r="W383" i="1"/>
  <c r="O384" i="1"/>
  <c r="P384" i="1"/>
  <c r="W384" i="1"/>
  <c r="O385" i="1"/>
  <c r="P385" i="1"/>
  <c r="W385" i="1"/>
  <c r="O386" i="1"/>
  <c r="P386" i="1"/>
  <c r="W386" i="1"/>
  <c r="O387" i="1"/>
  <c r="P387" i="1"/>
  <c r="W387" i="1"/>
  <c r="O388" i="1"/>
  <c r="P388" i="1"/>
  <c r="W388" i="1"/>
  <c r="O389" i="1"/>
  <c r="P389" i="1"/>
  <c r="W389" i="1"/>
  <c r="O390" i="1"/>
  <c r="P390" i="1"/>
  <c r="W390" i="1"/>
  <c r="O391" i="1"/>
  <c r="P391" i="1"/>
  <c r="W391" i="1"/>
  <c r="O392" i="1"/>
  <c r="P392" i="1"/>
  <c r="W392" i="1"/>
  <c r="O393" i="1"/>
  <c r="P393" i="1"/>
  <c r="W393" i="1"/>
  <c r="O394" i="1"/>
  <c r="P394" i="1"/>
  <c r="W394" i="1"/>
  <c r="O395" i="1"/>
  <c r="P395" i="1"/>
  <c r="W395" i="1"/>
  <c r="O396" i="1"/>
  <c r="P396" i="1"/>
  <c r="W396" i="1"/>
  <c r="O397" i="1"/>
  <c r="P397" i="1"/>
  <c r="W397" i="1"/>
  <c r="O398" i="1"/>
  <c r="P398" i="1"/>
  <c r="W398" i="1"/>
  <c r="O399" i="1"/>
  <c r="P399" i="1"/>
  <c r="W399" i="1"/>
  <c r="O400" i="1"/>
  <c r="P400" i="1"/>
  <c r="W400" i="1"/>
  <c r="O401" i="1"/>
  <c r="P401" i="1"/>
  <c r="W401" i="1"/>
  <c r="O402" i="1"/>
  <c r="P402" i="1"/>
  <c r="W402" i="1"/>
  <c r="O403" i="1"/>
  <c r="P403" i="1"/>
  <c r="W403" i="1"/>
  <c r="O404" i="1"/>
  <c r="P404" i="1"/>
  <c r="W404" i="1"/>
  <c r="O405" i="1"/>
  <c r="P405" i="1"/>
  <c r="W405" i="1"/>
  <c r="O406" i="1"/>
  <c r="P406" i="1"/>
  <c r="W406" i="1"/>
  <c r="O407" i="1"/>
  <c r="P407" i="1"/>
  <c r="W407" i="1"/>
  <c r="O408" i="1"/>
  <c r="P408" i="1"/>
  <c r="W408" i="1"/>
  <c r="O409" i="1"/>
  <c r="P409" i="1"/>
  <c r="W409" i="1"/>
  <c r="O410" i="1"/>
  <c r="P410" i="1"/>
  <c r="W410" i="1"/>
  <c r="O411" i="1"/>
  <c r="P411" i="1"/>
  <c r="W411" i="1"/>
  <c r="O412" i="1"/>
  <c r="P412" i="1"/>
  <c r="W412" i="1"/>
  <c r="O413" i="1"/>
  <c r="P413" i="1"/>
  <c r="W413" i="1"/>
  <c r="O414" i="1"/>
  <c r="P414" i="1"/>
  <c r="W414" i="1"/>
  <c r="O415" i="1"/>
  <c r="P415" i="1"/>
  <c r="W415" i="1"/>
  <c r="O416" i="1"/>
  <c r="P416" i="1"/>
  <c r="W416" i="1"/>
  <c r="O417" i="1"/>
  <c r="P417" i="1"/>
  <c r="W417" i="1"/>
  <c r="O418" i="1"/>
  <c r="P418" i="1"/>
  <c r="W418" i="1"/>
  <c r="O419" i="1"/>
  <c r="P419" i="1"/>
  <c r="W419" i="1"/>
  <c r="O420" i="1"/>
  <c r="P420" i="1"/>
  <c r="W420" i="1"/>
  <c r="O421" i="1"/>
  <c r="P421" i="1"/>
  <c r="W421" i="1"/>
  <c r="O422" i="1"/>
  <c r="P422" i="1"/>
  <c r="W422" i="1"/>
  <c r="O423" i="1"/>
  <c r="P423" i="1"/>
  <c r="W423" i="1"/>
  <c r="O424" i="1"/>
  <c r="P424" i="1"/>
  <c r="W424" i="1"/>
  <c r="O425" i="1"/>
  <c r="P425" i="1"/>
  <c r="W425" i="1"/>
  <c r="O426" i="1"/>
  <c r="P426" i="1"/>
  <c r="W426" i="1"/>
  <c r="O427" i="1"/>
  <c r="P427" i="1"/>
  <c r="W427" i="1"/>
  <c r="O428" i="1"/>
  <c r="P428" i="1"/>
  <c r="W428" i="1"/>
  <c r="O429" i="1"/>
  <c r="P429" i="1"/>
  <c r="W429" i="1"/>
  <c r="O430" i="1"/>
  <c r="P430" i="1"/>
  <c r="W430" i="1"/>
  <c r="O431" i="1"/>
  <c r="P431" i="1"/>
  <c r="W431" i="1"/>
  <c r="O432" i="1"/>
  <c r="P432" i="1"/>
  <c r="W432" i="1"/>
  <c r="O433" i="1"/>
  <c r="P433" i="1"/>
  <c r="W433" i="1"/>
  <c r="O434" i="1"/>
  <c r="P434" i="1"/>
  <c r="W434" i="1"/>
  <c r="O435" i="1"/>
  <c r="P435" i="1"/>
  <c r="W435" i="1"/>
  <c r="O436" i="1"/>
  <c r="P436" i="1"/>
  <c r="W436" i="1"/>
  <c r="O437" i="1"/>
  <c r="P437" i="1"/>
  <c r="W437" i="1"/>
  <c r="O438" i="1"/>
  <c r="P438" i="1"/>
  <c r="W438" i="1"/>
  <c r="O439" i="1"/>
  <c r="P439" i="1"/>
  <c r="W439" i="1"/>
  <c r="O440" i="1"/>
  <c r="P440" i="1"/>
  <c r="W440" i="1"/>
  <c r="O441" i="1"/>
  <c r="P441" i="1"/>
  <c r="W441" i="1"/>
  <c r="O442" i="1"/>
  <c r="P442" i="1"/>
  <c r="W442" i="1"/>
  <c r="O443" i="1"/>
  <c r="P443" i="1"/>
  <c r="W443" i="1"/>
  <c r="O444" i="1"/>
  <c r="P444" i="1"/>
  <c r="W444" i="1"/>
  <c r="O445" i="1"/>
  <c r="P445" i="1"/>
  <c r="W445" i="1"/>
  <c r="O446" i="1"/>
  <c r="P446" i="1"/>
  <c r="W446" i="1"/>
  <c r="O447" i="1"/>
  <c r="P447" i="1"/>
  <c r="W447" i="1"/>
  <c r="O448" i="1"/>
  <c r="P448" i="1"/>
  <c r="W448" i="1"/>
  <c r="O449" i="1"/>
  <c r="P449" i="1"/>
  <c r="W449" i="1"/>
  <c r="O450" i="1"/>
  <c r="P450" i="1"/>
  <c r="W450" i="1"/>
  <c r="O451" i="1"/>
  <c r="P451" i="1"/>
  <c r="W451" i="1"/>
  <c r="O452" i="1"/>
  <c r="P452" i="1"/>
  <c r="W452" i="1"/>
  <c r="O453" i="1"/>
  <c r="P453" i="1"/>
  <c r="W453" i="1"/>
  <c r="O454" i="1"/>
  <c r="P454" i="1"/>
  <c r="W454" i="1"/>
  <c r="O455" i="1"/>
  <c r="P455" i="1"/>
  <c r="W455" i="1"/>
  <c r="O456" i="1"/>
  <c r="P456" i="1"/>
  <c r="W456" i="1"/>
  <c r="O457" i="1"/>
  <c r="P457" i="1"/>
  <c r="W457" i="1"/>
  <c r="O458" i="1"/>
  <c r="P458" i="1"/>
  <c r="W458" i="1"/>
  <c r="O459" i="1"/>
  <c r="P459" i="1"/>
  <c r="W459" i="1"/>
  <c r="O460" i="1"/>
  <c r="P460" i="1"/>
  <c r="W460" i="1"/>
  <c r="O461" i="1"/>
  <c r="P461" i="1"/>
  <c r="W461" i="1"/>
  <c r="O462" i="1"/>
  <c r="P462" i="1"/>
  <c r="W462" i="1"/>
  <c r="O463" i="1"/>
  <c r="P463" i="1"/>
  <c r="W463" i="1"/>
  <c r="O464" i="1"/>
  <c r="P464" i="1"/>
  <c r="W464" i="1"/>
  <c r="O465" i="1"/>
  <c r="P465" i="1"/>
  <c r="W465" i="1"/>
  <c r="O466" i="1"/>
  <c r="P466" i="1"/>
  <c r="W466" i="1"/>
  <c r="O467" i="1"/>
  <c r="P467" i="1"/>
  <c r="W467" i="1"/>
  <c r="O468" i="1"/>
  <c r="P468" i="1"/>
  <c r="W468" i="1"/>
  <c r="O469" i="1"/>
  <c r="P469" i="1"/>
  <c r="W469" i="1"/>
  <c r="O470" i="1"/>
  <c r="P470" i="1"/>
  <c r="W470" i="1"/>
  <c r="O471" i="1"/>
  <c r="P471" i="1"/>
  <c r="W471" i="1"/>
  <c r="O472" i="1"/>
  <c r="P472" i="1"/>
  <c r="W472" i="1"/>
  <c r="O473" i="1"/>
  <c r="P473" i="1"/>
  <c r="W473" i="1"/>
  <c r="O474" i="1"/>
  <c r="P474" i="1"/>
  <c r="W474" i="1"/>
  <c r="O475" i="1"/>
  <c r="P475" i="1"/>
  <c r="W475" i="1"/>
  <c r="O476" i="1"/>
  <c r="P476" i="1"/>
  <c r="W476" i="1"/>
  <c r="O477" i="1"/>
  <c r="P477" i="1"/>
  <c r="W477" i="1"/>
  <c r="O478" i="1"/>
  <c r="P478" i="1"/>
  <c r="W478" i="1"/>
  <c r="O479" i="1"/>
  <c r="P479" i="1"/>
  <c r="W479" i="1"/>
  <c r="O480" i="1"/>
  <c r="P480" i="1"/>
  <c r="W480" i="1"/>
  <c r="O481" i="1"/>
  <c r="P481" i="1"/>
  <c r="W481" i="1"/>
  <c r="O482" i="1"/>
  <c r="P482" i="1"/>
  <c r="W482" i="1"/>
  <c r="O483" i="1"/>
  <c r="P483" i="1"/>
  <c r="W483" i="1"/>
  <c r="O484" i="1"/>
  <c r="P484" i="1"/>
  <c r="W484" i="1"/>
  <c r="O485" i="1"/>
  <c r="P485" i="1"/>
  <c r="W485" i="1"/>
  <c r="O486" i="1"/>
  <c r="P486" i="1"/>
  <c r="W486" i="1"/>
  <c r="O487" i="1"/>
  <c r="P487" i="1"/>
  <c r="W487" i="1"/>
  <c r="O488" i="1"/>
  <c r="P488" i="1"/>
  <c r="W488" i="1"/>
  <c r="O489" i="1"/>
  <c r="P489" i="1"/>
  <c r="W489" i="1"/>
  <c r="O490" i="1"/>
  <c r="P490" i="1"/>
  <c r="W490" i="1"/>
  <c r="O491" i="1"/>
  <c r="P491" i="1"/>
  <c r="W491" i="1"/>
  <c r="O492" i="1"/>
  <c r="P492" i="1"/>
  <c r="W492" i="1"/>
  <c r="O493" i="1"/>
  <c r="P493" i="1"/>
  <c r="W493" i="1"/>
  <c r="O494" i="1"/>
  <c r="P494" i="1"/>
  <c r="W494" i="1"/>
  <c r="O495" i="1"/>
  <c r="P495" i="1"/>
  <c r="W495" i="1"/>
  <c r="O496" i="1"/>
  <c r="P496" i="1"/>
  <c r="W496" i="1"/>
  <c r="O497" i="1"/>
  <c r="P497" i="1"/>
  <c r="W497" i="1"/>
  <c r="O498" i="1"/>
  <c r="P498" i="1"/>
  <c r="W498" i="1"/>
  <c r="O499" i="1"/>
  <c r="P499" i="1"/>
  <c r="W499" i="1"/>
  <c r="O500" i="1"/>
  <c r="P500" i="1"/>
  <c r="W500" i="1"/>
  <c r="O501" i="1"/>
  <c r="P501" i="1"/>
  <c r="W501" i="1"/>
  <c r="O502" i="1"/>
  <c r="P502" i="1"/>
  <c r="W502" i="1"/>
  <c r="O503" i="1"/>
  <c r="P503" i="1"/>
  <c r="W503" i="1"/>
  <c r="O504" i="1"/>
  <c r="P504" i="1"/>
  <c r="W504" i="1"/>
  <c r="O505" i="1"/>
  <c r="P505" i="1"/>
  <c r="W505" i="1"/>
  <c r="O506" i="1"/>
  <c r="P506" i="1"/>
  <c r="W506" i="1"/>
  <c r="O507" i="1"/>
  <c r="P507" i="1"/>
  <c r="W507" i="1"/>
  <c r="O508" i="1"/>
  <c r="P508" i="1"/>
  <c r="W508" i="1"/>
  <c r="O509" i="1"/>
  <c r="P509" i="1"/>
  <c r="W509" i="1"/>
  <c r="O510" i="1"/>
  <c r="P510" i="1"/>
  <c r="W510" i="1"/>
  <c r="O511" i="1"/>
  <c r="P511" i="1"/>
  <c r="W511" i="1"/>
  <c r="O512" i="1"/>
  <c r="P512" i="1"/>
  <c r="W512" i="1"/>
  <c r="O513" i="1"/>
  <c r="P513" i="1"/>
  <c r="W513" i="1"/>
  <c r="O514" i="1"/>
  <c r="P514" i="1"/>
  <c r="W514" i="1"/>
  <c r="O515" i="1"/>
  <c r="P515" i="1"/>
  <c r="W515" i="1"/>
  <c r="O516" i="1"/>
  <c r="P516" i="1"/>
  <c r="W516" i="1"/>
  <c r="O517" i="1"/>
  <c r="P517" i="1"/>
  <c r="W517" i="1"/>
  <c r="O518" i="1"/>
  <c r="P518" i="1"/>
  <c r="W518" i="1"/>
  <c r="O519" i="1"/>
  <c r="P519" i="1"/>
  <c r="W519" i="1"/>
  <c r="O520" i="1"/>
  <c r="P520" i="1"/>
  <c r="W520" i="1"/>
  <c r="O521" i="1"/>
  <c r="P521" i="1"/>
  <c r="W521" i="1"/>
  <c r="O522" i="1"/>
  <c r="P522" i="1"/>
  <c r="W522" i="1"/>
  <c r="O523" i="1"/>
  <c r="P523" i="1"/>
  <c r="W523" i="1"/>
  <c r="O524" i="1"/>
  <c r="P524" i="1"/>
  <c r="W524" i="1"/>
  <c r="O525" i="1"/>
  <c r="P525" i="1"/>
  <c r="W525" i="1"/>
  <c r="O526" i="1"/>
  <c r="P526" i="1"/>
  <c r="W526" i="1"/>
  <c r="O527" i="1"/>
  <c r="P527" i="1"/>
  <c r="W527" i="1"/>
  <c r="O528" i="1"/>
  <c r="P528" i="1"/>
  <c r="W528" i="1"/>
  <c r="O529" i="1"/>
  <c r="P529" i="1"/>
  <c r="W529" i="1"/>
  <c r="O530" i="1"/>
  <c r="P530" i="1"/>
  <c r="W530" i="1"/>
  <c r="O531" i="1"/>
  <c r="P531" i="1"/>
  <c r="W531" i="1"/>
  <c r="O532" i="1"/>
  <c r="P532" i="1"/>
  <c r="W532" i="1"/>
  <c r="O533" i="1"/>
  <c r="P533" i="1"/>
  <c r="W533" i="1"/>
  <c r="O534" i="1"/>
  <c r="P534" i="1"/>
  <c r="W534" i="1"/>
  <c r="O535" i="1"/>
  <c r="P535" i="1"/>
  <c r="W535" i="1"/>
  <c r="O536" i="1"/>
  <c r="P536" i="1"/>
  <c r="W536" i="1"/>
  <c r="O537" i="1"/>
  <c r="P537" i="1"/>
  <c r="W537" i="1"/>
  <c r="O538" i="1"/>
  <c r="P538" i="1"/>
  <c r="W538" i="1"/>
  <c r="O539" i="1"/>
  <c r="P539" i="1"/>
  <c r="W539" i="1"/>
  <c r="O540" i="1"/>
  <c r="P540" i="1"/>
  <c r="W540" i="1"/>
  <c r="O541" i="1"/>
  <c r="P541" i="1"/>
  <c r="W541" i="1"/>
  <c r="O542" i="1"/>
  <c r="P542" i="1"/>
  <c r="W542" i="1"/>
  <c r="O543" i="1"/>
  <c r="P543" i="1"/>
  <c r="W543" i="1"/>
  <c r="O544" i="1"/>
  <c r="P544" i="1"/>
  <c r="W544" i="1"/>
  <c r="O545" i="1"/>
  <c r="P545" i="1"/>
  <c r="W545" i="1"/>
  <c r="O546" i="1"/>
  <c r="P546" i="1"/>
  <c r="W546" i="1"/>
  <c r="O547" i="1"/>
  <c r="P547" i="1"/>
  <c r="W547" i="1"/>
  <c r="O548" i="1"/>
  <c r="P548" i="1"/>
  <c r="W548" i="1"/>
  <c r="O549" i="1"/>
  <c r="P549" i="1"/>
  <c r="W549" i="1"/>
  <c r="O550" i="1"/>
  <c r="P550" i="1"/>
  <c r="W550" i="1"/>
  <c r="O551" i="1"/>
  <c r="P551" i="1"/>
  <c r="W551" i="1"/>
  <c r="O552" i="1"/>
  <c r="P552" i="1"/>
  <c r="W552" i="1"/>
  <c r="O553" i="1"/>
  <c r="P553" i="1"/>
  <c r="W553" i="1"/>
  <c r="O554" i="1"/>
  <c r="P554" i="1"/>
  <c r="W554" i="1"/>
  <c r="O555" i="1"/>
  <c r="P555" i="1"/>
  <c r="W555" i="1"/>
  <c r="O556" i="1"/>
  <c r="P556" i="1"/>
  <c r="W556" i="1"/>
  <c r="O557" i="1"/>
  <c r="P557" i="1"/>
  <c r="W557" i="1"/>
  <c r="O558" i="1"/>
  <c r="P558" i="1"/>
  <c r="W558" i="1"/>
  <c r="O559" i="1"/>
  <c r="P559" i="1"/>
  <c r="W559" i="1"/>
  <c r="O560" i="1"/>
  <c r="P560" i="1"/>
  <c r="W560" i="1"/>
  <c r="O561" i="1"/>
  <c r="P561" i="1"/>
  <c r="W561" i="1"/>
  <c r="O562" i="1"/>
  <c r="P562" i="1"/>
  <c r="W562" i="1"/>
  <c r="O563" i="1"/>
  <c r="P563" i="1"/>
  <c r="W563" i="1"/>
  <c r="O564" i="1"/>
  <c r="P564" i="1"/>
  <c r="W564" i="1"/>
  <c r="O565" i="1"/>
  <c r="P565" i="1"/>
  <c r="W565" i="1"/>
  <c r="O566" i="1"/>
  <c r="P566" i="1"/>
  <c r="W566" i="1"/>
  <c r="O567" i="1"/>
  <c r="P567" i="1"/>
  <c r="W567" i="1"/>
  <c r="O568" i="1"/>
  <c r="P568" i="1"/>
  <c r="W568" i="1"/>
  <c r="O569" i="1"/>
  <c r="P569" i="1"/>
  <c r="W569" i="1"/>
  <c r="O570" i="1"/>
  <c r="P570" i="1"/>
  <c r="W570" i="1"/>
  <c r="O571" i="1"/>
  <c r="P571" i="1"/>
  <c r="W571" i="1"/>
  <c r="O572" i="1"/>
  <c r="P572" i="1"/>
  <c r="W572" i="1"/>
  <c r="O573" i="1"/>
  <c r="P573" i="1"/>
  <c r="W573" i="1"/>
  <c r="O574" i="1"/>
  <c r="P574" i="1"/>
  <c r="W574" i="1"/>
  <c r="O575" i="1"/>
  <c r="P575" i="1"/>
  <c r="W575" i="1"/>
  <c r="O576" i="1"/>
  <c r="P576" i="1"/>
  <c r="W576" i="1"/>
  <c r="O577" i="1"/>
  <c r="P577" i="1"/>
  <c r="W577" i="1"/>
  <c r="O578" i="1"/>
  <c r="P578" i="1"/>
  <c r="W578" i="1"/>
  <c r="O579" i="1"/>
  <c r="P579" i="1"/>
  <c r="W579" i="1"/>
  <c r="O580" i="1"/>
  <c r="P580" i="1"/>
  <c r="W580" i="1"/>
  <c r="O581" i="1"/>
  <c r="P581" i="1"/>
  <c r="W581" i="1"/>
  <c r="O582" i="1"/>
  <c r="P582" i="1"/>
  <c r="W582" i="1"/>
  <c r="O583" i="1"/>
  <c r="P583" i="1"/>
  <c r="W583" i="1"/>
  <c r="O584" i="1"/>
  <c r="P584" i="1"/>
  <c r="W584" i="1"/>
  <c r="O585" i="1"/>
  <c r="P585" i="1"/>
  <c r="W585" i="1"/>
  <c r="O586" i="1"/>
  <c r="P586" i="1"/>
  <c r="W586" i="1"/>
  <c r="O587" i="1"/>
  <c r="P587" i="1"/>
  <c r="W587" i="1"/>
  <c r="O588" i="1"/>
  <c r="P588" i="1"/>
  <c r="W588" i="1"/>
  <c r="O589" i="1"/>
  <c r="P589" i="1"/>
  <c r="W589" i="1"/>
  <c r="O590" i="1"/>
  <c r="P590" i="1"/>
  <c r="W590" i="1"/>
  <c r="O591" i="1"/>
  <c r="P591" i="1"/>
  <c r="W591" i="1"/>
  <c r="O592" i="1"/>
  <c r="P592" i="1"/>
  <c r="W592" i="1"/>
  <c r="O593" i="1"/>
  <c r="P593" i="1"/>
  <c r="W593" i="1"/>
  <c r="O594" i="1"/>
  <c r="P594" i="1"/>
  <c r="W594" i="1"/>
  <c r="O595" i="1"/>
  <c r="P595" i="1"/>
  <c r="W595" i="1"/>
  <c r="O596" i="1"/>
  <c r="P596" i="1"/>
  <c r="W596" i="1"/>
  <c r="O597" i="1"/>
  <c r="P597" i="1"/>
  <c r="W597" i="1"/>
  <c r="O598" i="1"/>
  <c r="P598" i="1"/>
  <c r="W598" i="1"/>
  <c r="O599" i="1"/>
  <c r="P599" i="1"/>
  <c r="W599" i="1"/>
  <c r="O600" i="1"/>
  <c r="P600" i="1"/>
  <c r="W600" i="1"/>
  <c r="O601" i="1"/>
  <c r="P601" i="1"/>
  <c r="W601" i="1"/>
  <c r="O602" i="1"/>
  <c r="P602" i="1"/>
  <c r="W602" i="1"/>
  <c r="O603" i="1"/>
  <c r="P603" i="1"/>
  <c r="W603" i="1"/>
  <c r="O604" i="1"/>
  <c r="P604" i="1"/>
  <c r="W604" i="1"/>
  <c r="O605" i="1"/>
  <c r="P605" i="1"/>
  <c r="W605" i="1"/>
  <c r="O606" i="1"/>
  <c r="P606" i="1"/>
  <c r="W606" i="1"/>
  <c r="O607" i="1"/>
  <c r="P607" i="1"/>
  <c r="W607" i="1"/>
  <c r="O608" i="1"/>
  <c r="P608" i="1"/>
  <c r="W608" i="1"/>
  <c r="O609" i="1"/>
  <c r="P609" i="1"/>
  <c r="W609" i="1"/>
  <c r="O610" i="1"/>
  <c r="P610" i="1"/>
  <c r="W610" i="1"/>
  <c r="O611" i="1"/>
  <c r="P611" i="1"/>
  <c r="W611" i="1"/>
  <c r="O612" i="1"/>
  <c r="P612" i="1"/>
  <c r="W612" i="1"/>
  <c r="O613" i="1"/>
  <c r="P613" i="1"/>
  <c r="W613" i="1"/>
  <c r="O614" i="1"/>
  <c r="P614" i="1"/>
  <c r="W614" i="1"/>
  <c r="O615" i="1"/>
  <c r="P615" i="1"/>
  <c r="W615" i="1"/>
  <c r="O616" i="1"/>
  <c r="P616" i="1"/>
  <c r="W616" i="1"/>
  <c r="O617" i="1"/>
  <c r="P617" i="1"/>
  <c r="W617" i="1"/>
  <c r="O618" i="1"/>
  <c r="P618" i="1"/>
  <c r="W618" i="1"/>
  <c r="O619" i="1"/>
  <c r="P619" i="1"/>
  <c r="W619" i="1"/>
  <c r="O620" i="1"/>
  <c r="P620" i="1"/>
  <c r="W620" i="1"/>
  <c r="O621" i="1"/>
  <c r="P621" i="1"/>
  <c r="W621" i="1"/>
  <c r="O622" i="1"/>
  <c r="P622" i="1"/>
  <c r="W622" i="1"/>
  <c r="O623" i="1"/>
  <c r="P623" i="1"/>
  <c r="W623" i="1"/>
  <c r="O624" i="1"/>
  <c r="P624" i="1"/>
  <c r="W624" i="1"/>
  <c r="O625" i="1"/>
  <c r="P625" i="1"/>
  <c r="W625" i="1"/>
  <c r="O626" i="1"/>
  <c r="P626" i="1"/>
  <c r="W626" i="1"/>
  <c r="O627" i="1"/>
  <c r="P627" i="1"/>
  <c r="W627" i="1"/>
  <c r="O628" i="1"/>
  <c r="P628" i="1"/>
  <c r="W628" i="1"/>
  <c r="O629" i="1"/>
  <c r="P629" i="1"/>
  <c r="W629" i="1"/>
  <c r="O630" i="1"/>
  <c r="P630" i="1"/>
  <c r="W630" i="1"/>
  <c r="O631" i="1"/>
  <c r="P631" i="1"/>
  <c r="W631" i="1"/>
  <c r="O632" i="1"/>
  <c r="P632" i="1"/>
  <c r="W632" i="1"/>
  <c r="O633" i="1"/>
  <c r="P633" i="1"/>
  <c r="W633" i="1"/>
  <c r="O634" i="1"/>
  <c r="P634" i="1"/>
  <c r="W634" i="1"/>
  <c r="O635" i="1"/>
  <c r="P635" i="1"/>
  <c r="W635" i="1"/>
  <c r="O636" i="1"/>
  <c r="P636" i="1"/>
  <c r="W636" i="1"/>
  <c r="O637" i="1"/>
  <c r="P637" i="1"/>
  <c r="W637" i="1"/>
  <c r="O638" i="1"/>
  <c r="P638" i="1"/>
  <c r="W638" i="1"/>
  <c r="O639" i="1"/>
  <c r="P639" i="1"/>
  <c r="W639" i="1"/>
  <c r="O640" i="1"/>
  <c r="P640" i="1"/>
  <c r="W640" i="1"/>
  <c r="O641" i="1"/>
  <c r="P641" i="1"/>
  <c r="W641" i="1"/>
  <c r="O642" i="1"/>
  <c r="P642" i="1"/>
  <c r="W642" i="1"/>
  <c r="O643" i="1"/>
  <c r="P643" i="1"/>
  <c r="W643" i="1"/>
  <c r="O644" i="1"/>
  <c r="P644" i="1"/>
  <c r="W644" i="1"/>
  <c r="O645" i="1"/>
  <c r="P645" i="1"/>
  <c r="W645" i="1"/>
  <c r="O646" i="1"/>
  <c r="P646" i="1"/>
  <c r="W646" i="1"/>
  <c r="O647" i="1"/>
  <c r="P647" i="1"/>
  <c r="W647" i="1"/>
  <c r="O648" i="1"/>
  <c r="P648" i="1"/>
  <c r="W648" i="1"/>
  <c r="O649" i="1"/>
  <c r="P649" i="1"/>
  <c r="W649" i="1"/>
  <c r="O650" i="1"/>
  <c r="P650" i="1"/>
  <c r="W650" i="1"/>
  <c r="O651" i="1"/>
  <c r="P651" i="1"/>
  <c r="W651" i="1"/>
  <c r="O652" i="1"/>
  <c r="P652" i="1"/>
  <c r="W652" i="1"/>
  <c r="O653" i="1"/>
  <c r="P653" i="1"/>
  <c r="W653" i="1"/>
  <c r="O654" i="1"/>
  <c r="P654" i="1"/>
  <c r="W654" i="1"/>
  <c r="O655" i="1"/>
  <c r="P655" i="1"/>
  <c r="W655" i="1"/>
  <c r="O656" i="1"/>
  <c r="P656" i="1"/>
  <c r="W656" i="1"/>
  <c r="O657" i="1"/>
  <c r="P657" i="1"/>
  <c r="W657" i="1"/>
  <c r="O658" i="1"/>
  <c r="P658" i="1"/>
  <c r="W658" i="1"/>
  <c r="O659" i="1"/>
  <c r="P659" i="1"/>
  <c r="W659" i="1"/>
  <c r="O660" i="1"/>
  <c r="P660" i="1"/>
  <c r="W660" i="1"/>
  <c r="O661" i="1"/>
  <c r="P661" i="1"/>
  <c r="W661" i="1"/>
  <c r="O662" i="1"/>
  <c r="P662" i="1"/>
  <c r="W662" i="1"/>
  <c r="O663" i="1"/>
  <c r="P663" i="1"/>
  <c r="W663" i="1"/>
  <c r="O664" i="1"/>
  <c r="P664" i="1"/>
  <c r="W664" i="1"/>
  <c r="O665" i="1"/>
  <c r="P665" i="1"/>
  <c r="W665" i="1"/>
  <c r="O666" i="1"/>
  <c r="P666" i="1"/>
  <c r="W666" i="1"/>
  <c r="O667" i="1"/>
  <c r="P667" i="1"/>
  <c r="W667" i="1"/>
  <c r="O668" i="1"/>
  <c r="P668" i="1"/>
  <c r="W668" i="1"/>
  <c r="O669" i="1"/>
  <c r="P669" i="1"/>
  <c r="W669" i="1"/>
  <c r="O670" i="1"/>
  <c r="P670" i="1"/>
  <c r="W670" i="1"/>
  <c r="O671" i="1"/>
  <c r="P671" i="1"/>
  <c r="W671" i="1"/>
  <c r="O672" i="1"/>
  <c r="P672" i="1"/>
  <c r="W672" i="1"/>
  <c r="O673" i="1"/>
  <c r="P673" i="1"/>
  <c r="W673" i="1"/>
  <c r="O674" i="1"/>
  <c r="P674" i="1"/>
  <c r="W674" i="1"/>
  <c r="O675" i="1"/>
  <c r="P675" i="1"/>
  <c r="W675" i="1"/>
  <c r="O676" i="1"/>
  <c r="P676" i="1"/>
  <c r="W676" i="1"/>
  <c r="O677" i="1"/>
  <c r="P677" i="1"/>
  <c r="W677" i="1"/>
  <c r="O678" i="1"/>
  <c r="P678" i="1"/>
  <c r="W678" i="1"/>
  <c r="O679" i="1"/>
  <c r="P679" i="1"/>
  <c r="W679" i="1"/>
  <c r="O680" i="1"/>
  <c r="P680" i="1"/>
  <c r="W680" i="1"/>
  <c r="O681" i="1"/>
  <c r="P681" i="1"/>
  <c r="W681" i="1"/>
  <c r="O682" i="1"/>
  <c r="P682" i="1"/>
  <c r="W682" i="1"/>
  <c r="O683" i="1"/>
  <c r="P683" i="1"/>
  <c r="W683" i="1"/>
  <c r="O684" i="1"/>
  <c r="P684" i="1"/>
  <c r="W684" i="1"/>
  <c r="O685" i="1"/>
  <c r="P685" i="1"/>
  <c r="W685" i="1"/>
  <c r="O686" i="1"/>
  <c r="P686" i="1"/>
  <c r="W686" i="1"/>
  <c r="O687" i="1"/>
  <c r="P687" i="1"/>
  <c r="W687" i="1"/>
  <c r="O688" i="1"/>
  <c r="P688" i="1"/>
  <c r="W688" i="1"/>
  <c r="O689" i="1"/>
  <c r="P689" i="1"/>
  <c r="W689" i="1"/>
  <c r="O690" i="1"/>
  <c r="P690" i="1"/>
  <c r="W690" i="1"/>
  <c r="O691" i="1"/>
  <c r="P691" i="1"/>
  <c r="W691" i="1"/>
  <c r="O692" i="1"/>
  <c r="P692" i="1"/>
  <c r="W692" i="1"/>
  <c r="O693" i="1"/>
  <c r="P693" i="1"/>
  <c r="W693" i="1"/>
  <c r="O694" i="1"/>
  <c r="P694" i="1"/>
  <c r="W694" i="1"/>
  <c r="O695" i="1"/>
  <c r="P695" i="1"/>
  <c r="W695" i="1"/>
  <c r="O696" i="1"/>
  <c r="P696" i="1"/>
  <c r="W696" i="1"/>
  <c r="O697" i="1"/>
  <c r="P697" i="1"/>
  <c r="W697" i="1"/>
  <c r="O698" i="1"/>
  <c r="P698" i="1"/>
  <c r="W698" i="1"/>
  <c r="O699" i="1"/>
  <c r="P699" i="1"/>
  <c r="W699" i="1"/>
  <c r="O700" i="1"/>
  <c r="P700" i="1"/>
  <c r="W700" i="1"/>
  <c r="O701" i="1"/>
  <c r="P701" i="1"/>
  <c r="W701" i="1"/>
  <c r="O702" i="1"/>
  <c r="P702" i="1"/>
  <c r="W702" i="1"/>
  <c r="O703" i="1"/>
  <c r="P703" i="1"/>
  <c r="W703" i="1"/>
  <c r="O704" i="1"/>
  <c r="P704" i="1"/>
  <c r="W704" i="1"/>
  <c r="O705" i="1"/>
  <c r="P705" i="1"/>
  <c r="W705" i="1"/>
  <c r="O706" i="1"/>
  <c r="P706" i="1"/>
  <c r="W706" i="1"/>
  <c r="O707" i="1"/>
  <c r="P707" i="1"/>
  <c r="W707" i="1"/>
  <c r="O708" i="1"/>
  <c r="P708" i="1"/>
  <c r="W708" i="1"/>
  <c r="O709" i="1"/>
  <c r="P709" i="1"/>
  <c r="W709" i="1"/>
  <c r="O710" i="1"/>
  <c r="P710" i="1"/>
  <c r="W710" i="1"/>
  <c r="O711" i="1"/>
  <c r="P711" i="1"/>
  <c r="W711" i="1"/>
  <c r="O712" i="1"/>
  <c r="P712" i="1"/>
  <c r="W712" i="1"/>
  <c r="O713" i="1"/>
  <c r="P713" i="1"/>
  <c r="W713" i="1"/>
  <c r="O714" i="1"/>
  <c r="P714" i="1"/>
  <c r="W714" i="1"/>
  <c r="O715" i="1"/>
  <c r="P715" i="1"/>
  <c r="W715" i="1"/>
  <c r="O716" i="1"/>
  <c r="P716" i="1"/>
  <c r="W716" i="1"/>
  <c r="O717" i="1"/>
  <c r="P717" i="1"/>
  <c r="W717" i="1"/>
  <c r="O718" i="1"/>
  <c r="P718" i="1"/>
  <c r="W718" i="1"/>
  <c r="O719" i="1"/>
  <c r="P719" i="1"/>
  <c r="W719" i="1"/>
  <c r="O720" i="1"/>
  <c r="P720" i="1"/>
  <c r="W720" i="1"/>
  <c r="O721" i="1"/>
  <c r="P721" i="1"/>
  <c r="W721" i="1"/>
  <c r="O722" i="1"/>
  <c r="P722" i="1"/>
  <c r="W722" i="1"/>
  <c r="O723" i="1"/>
  <c r="P723" i="1"/>
  <c r="W723" i="1"/>
  <c r="O724" i="1"/>
  <c r="P724" i="1"/>
  <c r="W724" i="1"/>
  <c r="O725" i="1"/>
  <c r="P725" i="1"/>
  <c r="W725" i="1"/>
  <c r="O726" i="1"/>
  <c r="P726" i="1"/>
  <c r="W726" i="1"/>
  <c r="O727" i="1"/>
  <c r="P727" i="1"/>
  <c r="W727" i="1"/>
  <c r="O728" i="1"/>
  <c r="P728" i="1"/>
  <c r="W728" i="1"/>
  <c r="O729" i="1"/>
  <c r="P729" i="1"/>
  <c r="W729" i="1"/>
  <c r="O730" i="1"/>
  <c r="P730" i="1"/>
  <c r="W730" i="1"/>
  <c r="O731" i="1"/>
  <c r="P731" i="1"/>
  <c r="W731" i="1"/>
  <c r="O732" i="1"/>
  <c r="P732" i="1"/>
  <c r="W732" i="1"/>
  <c r="O733" i="1"/>
  <c r="P733" i="1"/>
  <c r="W733" i="1"/>
  <c r="O734" i="1"/>
  <c r="P734" i="1"/>
  <c r="W734" i="1"/>
  <c r="O735" i="1"/>
  <c r="P735" i="1"/>
  <c r="W735" i="1"/>
  <c r="O736" i="1"/>
  <c r="P736" i="1"/>
  <c r="W736" i="1"/>
  <c r="O737" i="1"/>
  <c r="P737" i="1"/>
  <c r="W737" i="1"/>
  <c r="O738" i="1"/>
  <c r="P738" i="1"/>
  <c r="W738" i="1"/>
  <c r="O739" i="1"/>
  <c r="P739" i="1"/>
  <c r="W739" i="1"/>
  <c r="O740" i="1"/>
  <c r="P740" i="1"/>
  <c r="W740" i="1"/>
  <c r="O741" i="1"/>
  <c r="P741" i="1"/>
  <c r="W741" i="1"/>
  <c r="O742" i="1"/>
  <c r="P742" i="1"/>
  <c r="W742" i="1"/>
  <c r="O743" i="1"/>
  <c r="P743" i="1"/>
  <c r="W743" i="1"/>
  <c r="O744" i="1"/>
  <c r="P744" i="1"/>
  <c r="W744" i="1"/>
  <c r="O745" i="1"/>
  <c r="P745" i="1"/>
  <c r="W745" i="1"/>
  <c r="O746" i="1"/>
  <c r="P746" i="1"/>
  <c r="W746" i="1"/>
  <c r="W2" i="1"/>
  <c r="P2" i="1"/>
  <c r="O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2" i="1"/>
</calcChain>
</file>

<file path=xl/sharedStrings.xml><?xml version="1.0" encoding="utf-8"?>
<sst xmlns="http://schemas.openxmlformats.org/spreadsheetml/2006/main" count="13433" uniqueCount="2390">
  <si>
    <t>VendorCategory</t>
  </si>
  <si>
    <t>FXName</t>
  </si>
  <si>
    <t>CatID</t>
  </si>
  <si>
    <t>Category</t>
  </si>
  <si>
    <t>SubCategory</t>
  </si>
  <si>
    <t>CreatorID</t>
  </si>
  <si>
    <t>SourceID</t>
  </si>
  <si>
    <t>Description</t>
  </si>
  <si>
    <t>MECH CLUNK</t>
  </si>
  <si>
    <t>Commercial Jet Cabin Door Slam</t>
  </si>
  <si>
    <t>AEROMech</t>
  </si>
  <si>
    <t>B00M</t>
  </si>
  <si>
    <t>MRCK</t>
  </si>
  <si>
    <t>Heavy mechanical door slam with dense metal impact and solid locking finish.</t>
  </si>
  <si>
    <t>Commercial Jet Cabin Door</t>
  </si>
  <si>
    <t>Thick mechanical door movement with weighted metal shift and firm closure.</t>
  </si>
  <si>
    <t>Jet Battery Box Rattle</t>
  </si>
  <si>
    <t>Loose metal rattle with internal movement and irregular mechanical vibration.</t>
  </si>
  <si>
    <t>Jet Brake Pedal Kick</t>
  </si>
  <si>
    <t>Heavy pedal press with multiple snapping impacts and hollow mechanical resonance.</t>
  </si>
  <si>
    <t>Jet Parking Brake Slam</t>
  </si>
  <si>
    <t>Forceful mechanical engagement with heavy clunk and tight locking stop.</t>
  </si>
  <si>
    <t>Jet Pedal Realign Slam</t>
  </si>
  <si>
    <t>Strong mechanical reset with solid impact and firm repositioning.</t>
  </si>
  <si>
    <t>Jet Pedal Realign</t>
  </si>
  <si>
    <t>Controlled mechanical adjustment with firm repositioning and muted clunk.</t>
  </si>
  <si>
    <t>Jet Plane Passenger Pedal Hit</t>
  </si>
  <si>
    <t>Compact mechanical hit with tight impact and short metal response.</t>
  </si>
  <si>
    <t>Jet Throttle Snapping Hollow</t>
  </si>
  <si>
    <t>Engaging throttle lever with quick movement, dull impact, and loose mechanical rattle.</t>
  </si>
  <si>
    <t>MECH SLIDE</t>
  </si>
  <si>
    <t>Jet Plane Chair Arm Pull</t>
  </si>
  <si>
    <t>Smooth mechanical slide with light resistance and controlled movement.</t>
  </si>
  <si>
    <t>MECH SWEETENER</t>
  </si>
  <si>
    <t>Jet Cabin Chair Slam</t>
  </si>
  <si>
    <t>Compact seat impact with tight mechanical hit and short, contained response.</t>
  </si>
  <si>
    <t>AIR RELEASE LARGE</t>
  </si>
  <si>
    <t>Helium Gas Cylinder Aggressive</t>
  </si>
  <si>
    <t>AIRBrst</t>
  </si>
  <si>
    <t>Pressurized discharge with forceful burst and aggressive airflow expansion.</t>
  </si>
  <si>
    <t>Helium Gas Cylinder Modulated</t>
  </si>
  <si>
    <t>Pressurized discharge with fluctuating intensity and modulated airflow pattern.</t>
  </si>
  <si>
    <t>Helium Gas Cylinder Pop Soft Long</t>
  </si>
  <si>
    <t>Soft pressure release with initial pop and extended airflow decay.</t>
  </si>
  <si>
    <t>Helium Gas Cylinder Pop Soft Short</t>
  </si>
  <si>
    <t>Soft pressure release with brief pop and short airflow tail.</t>
  </si>
  <si>
    <t>Helium Gas Cylinder Soft Random</t>
  </si>
  <si>
    <t>Gentle discharge with irregular bursts and uneven pressure output.</t>
  </si>
  <si>
    <t>Steamer Long</t>
  </si>
  <si>
    <t>Vapor release with sustained flow and continuous pressure output.</t>
  </si>
  <si>
    <t>Steamer Short</t>
  </si>
  <si>
    <t>Vapor release with quick burst and short pressure emission.</t>
  </si>
  <si>
    <t>Air compression release with sudden impact and forceful pressure burst.</t>
  </si>
  <si>
    <t>Valve discharge with short burst and tight airflow escape.</t>
  </si>
  <si>
    <t>AIR RELEASE SMALL</t>
  </si>
  <si>
    <t>Bike Pump Long</t>
  </si>
  <si>
    <t>Manual compression release with extended airflow and steady pressure movement.</t>
  </si>
  <si>
    <t>Bike Pump Short</t>
  </si>
  <si>
    <t>Manual compression release with quick burst and short pressure output.</t>
  </si>
  <si>
    <t>Compressed Gas Long</t>
  </si>
  <si>
    <t>Pressurized discharge with sustained airflow and stable pressure output.</t>
  </si>
  <si>
    <t>Compressed Gas Modulated</t>
  </si>
  <si>
    <t>Pressurized discharge with fluctuating intensity and varying airflow texture.</t>
  </si>
  <si>
    <t>Compressed Gas Short Resonant</t>
  </si>
  <si>
    <t>Brief pressure burst with resonant tonal body and compact release.</t>
  </si>
  <si>
    <t>Compressed Gas Spray Dense</t>
  </si>
  <si>
    <t>Pressurized spray with dense airflow and concentrated dispersion.</t>
  </si>
  <si>
    <t>Compressed Gas Spray Medium</t>
  </si>
  <si>
    <t>Pressurized spray with moderate density and balanced airflow spread.</t>
  </si>
  <si>
    <t>Compressed Gas Spray Short</t>
  </si>
  <si>
    <t>Pressurized spray with short burst and quick dispersion.</t>
  </si>
  <si>
    <t>Kayak Pump</t>
  </si>
  <si>
    <t>Hand operated inflation release with compact airflow and controlled pressure output.</t>
  </si>
  <si>
    <t>Mouth Long</t>
  </si>
  <si>
    <t>Breath discharge with extended airflow and smooth pressure decay.</t>
  </si>
  <si>
    <t>Mouth Short</t>
  </si>
  <si>
    <t>Breath discharge with quick burst and short airflow output.</t>
  </si>
  <si>
    <t>POWER IDLE</t>
  </si>
  <si>
    <t>Compressor</t>
  </si>
  <si>
    <t>AIRHiss</t>
  </si>
  <si>
    <t>Continuous pressure venting with steady airflow and dense mechanical hiss.</t>
  </si>
  <si>
    <t>Gas Bottle</t>
  </si>
  <si>
    <t>Contained pressure leak with sustained airflow and constant hissing tone.</t>
  </si>
  <si>
    <t>Tire Mounting Machine</t>
  </si>
  <si>
    <t>Industrial airflow release with steady pressure and mechanical noise texture.</t>
  </si>
  <si>
    <t>Compressed Gas In Hose</t>
  </si>
  <si>
    <t>Pressurized movement within tubing with narrow airflow and controlled hiss.</t>
  </si>
  <si>
    <t>Compressed Gas In Lid</t>
  </si>
  <si>
    <t>Pressurized escape through confined opening with tight airflow and subtle hiss.</t>
  </si>
  <si>
    <t>Pump Burst</t>
  </si>
  <si>
    <t>Short pressure burst with quick release and sharp airflow noise.</t>
  </si>
  <si>
    <t>Spray In Car Horn</t>
  </si>
  <si>
    <t>Pressurized aerosol release within chamber with resonant airflow hiss.</t>
  </si>
  <si>
    <t>POWER DOWN REAL</t>
  </si>
  <si>
    <t>Hard Drive</t>
  </si>
  <si>
    <t>CMPTDriv</t>
  </si>
  <si>
    <t>Storage unit shutdown with spinning decay and mechanical power down tone.</t>
  </si>
  <si>
    <t>POWER UP REAL</t>
  </si>
  <si>
    <t>Storage unit startup with rising spin and mechanical activation sequence.</t>
  </si>
  <si>
    <t>Large Gate Hollow</t>
  </si>
  <si>
    <t>DOORHdwr</t>
  </si>
  <si>
    <t>Large entry barrier movement with hollow impact and deep structural resonance.</t>
  </si>
  <si>
    <t>Rigid latch component strike with sharp contact and firm mechanical response.</t>
  </si>
  <si>
    <t>Latch component movement with softened contact and reduced impact force.</t>
  </si>
  <si>
    <t>Heavy locking mechanism engagement with forceful impact and solid closure.</t>
  </si>
  <si>
    <t>Heavy locking mechanism movement with controlled closure and muted contact.</t>
  </si>
  <si>
    <t>Metal Handle Squeaky</t>
  </si>
  <si>
    <t>Latch component movement with high friction and squeaking detail.</t>
  </si>
  <si>
    <t>Metal Lock Squeaky</t>
  </si>
  <si>
    <t>Locking mechanism movement with tight friction and subtle squeal texture.</t>
  </si>
  <si>
    <t>Metal Lock</t>
  </si>
  <si>
    <t>Locking mechanism action with compact clicks and firm engagement response.</t>
  </si>
  <si>
    <t>METAL FOOTSTEP LARGE</t>
  </si>
  <si>
    <t>Door Handle Snappy</t>
  </si>
  <si>
    <t>Latch interaction with quick snap and tight mechanical response.</t>
  </si>
  <si>
    <t>METAL FOOTSTEP MEDIUM</t>
  </si>
  <si>
    <t>Door Clap</t>
  </si>
  <si>
    <t>DOORMetl</t>
  </si>
  <si>
    <t>Flat surface strike with medium force and tight metallic impact response.</t>
  </si>
  <si>
    <t>Mechanical Movement Rolling Gate Close</t>
  </si>
  <si>
    <t>DOORSlid</t>
  </si>
  <si>
    <t>Closing sliding door with steady sliding movement, rhythmic metal contact, and controlled mechanical stop.</t>
  </si>
  <si>
    <t>Mechanical Movement Rolling Gate Open</t>
  </si>
  <si>
    <t>Opening sliding door with steady sliding movement, rhythmic metal contact, and continuous mechanical motion.</t>
  </si>
  <si>
    <t>Drawer Scrape Snap Close</t>
  </si>
  <si>
    <t>DRWRMetl</t>
  </si>
  <si>
    <t>Sliding compartment closure with scraping friction and sharp terminal snap.</t>
  </si>
  <si>
    <t>Drawer Scrape Snap</t>
  </si>
  <si>
    <t>Sliding compartment motion with rough friction and defined snapping action.</t>
  </si>
  <si>
    <t>Drawer Close</t>
  </si>
  <si>
    <t>Sliding compartment closure with medium force and solid end contact.</t>
  </si>
  <si>
    <t>Drawer Open</t>
  </si>
  <si>
    <t>Sliding compartment extension with steady motion and guided rail movement.</t>
  </si>
  <si>
    <t>Drawer Scrape Close</t>
  </si>
  <si>
    <t>Sliding compartment closure with pronounced friction and rough surface contact.</t>
  </si>
  <si>
    <t>Drawer Small Close</t>
  </si>
  <si>
    <t>Compact compartment closure with light force and controlled mechanical stop.</t>
  </si>
  <si>
    <t>Drawer Small Open</t>
  </si>
  <si>
    <t>Compact compartment extension with smooth motion and light mechanical guidance.</t>
  </si>
  <si>
    <t>SYNTHETIC BRAAM</t>
  </si>
  <si>
    <t>Bass Growl</t>
  </si>
  <si>
    <t>DSGNBram</t>
  </si>
  <si>
    <t>Low, tonal surge with aggressive texture and sustained modulation.</t>
  </si>
  <si>
    <t>Digital Texture</t>
  </si>
  <si>
    <t>Synthetic tonal layer with processed texture and evolving harmonic content.</t>
  </si>
  <si>
    <t>Growl Long</t>
  </si>
  <si>
    <t>Extended tonal surge with gritty modulation and sustained low presence.</t>
  </si>
  <si>
    <t>Growl Short</t>
  </si>
  <si>
    <t>Short tonal burst with aggressive modulation and compact low body.</t>
  </si>
  <si>
    <t>High Pitch Bend</t>
  </si>
  <si>
    <t>Rising tonal sweep with sharp frequency shift and focused upper range.</t>
  </si>
  <si>
    <t>Liquid Soft</t>
  </si>
  <si>
    <t>Smooth tonal swell with fluid texture and softened harmonic movement.</t>
  </si>
  <si>
    <t>Low Drill Grains Delay</t>
  </si>
  <si>
    <t>Low pulses with granular texture and delayed rhythmic repetition.</t>
  </si>
  <si>
    <t>Low Pitch Bend</t>
  </si>
  <si>
    <t>Descending tonal sweep with deep frequency shift and controlled modulation.</t>
  </si>
  <si>
    <t>Low Wobble Pitch Bend</t>
  </si>
  <si>
    <t>Low sweep with unstable modulation and oscillating pitch movement.</t>
  </si>
  <si>
    <t>Metel Resonant</t>
  </si>
  <si>
    <t>Resonant tonal strike with metallic character and sustained harmonic ring.</t>
  </si>
  <si>
    <t>Resonating Electron</t>
  </si>
  <si>
    <t>Synthetic tonal emission with sustained resonance and electrical texture.</t>
  </si>
  <si>
    <t>Spectral Granular</t>
  </si>
  <si>
    <t>Fragmented tonal layer with granular processing and shifting spectral content.</t>
  </si>
  <si>
    <t>Low pulses with layered texture and percussive tonal emphasis.</t>
  </si>
  <si>
    <t>Thick Distortion</t>
  </si>
  <si>
    <t>Dense tonal burst with heavy saturation and compressed harmonic body.</t>
  </si>
  <si>
    <t>MECH GRANULAR</t>
  </si>
  <si>
    <t>Grain Fall</t>
  </si>
  <si>
    <t>DSGNGran</t>
  </si>
  <si>
    <t>Fine particle movement with scattered impacts and continuous granular flow.</t>
  </si>
  <si>
    <t>Huge Chunky Gear Down</t>
  </si>
  <si>
    <t>Large rotational mechanism deceleration with heavy segmented motion and impact.</t>
  </si>
  <si>
    <t>Huge Chunky Gear Drill</t>
  </si>
  <si>
    <t>Large rotational mechanism with continuous drive and dense mechanical texture.</t>
  </si>
  <si>
    <t>Huge Chunky Gear Neutral</t>
  </si>
  <si>
    <t>Large rotational mechanism idle state with steady movement and subtle impact detail.</t>
  </si>
  <si>
    <t>Huge Chunky Gear Up</t>
  </si>
  <si>
    <t>Large rotational mechanism acceleration with increasing motion and heavy contact.</t>
  </si>
  <si>
    <t>Large Gear Impact Initialized Transform</t>
  </si>
  <si>
    <t>Heavy rotational impact with evolving transformation and layered mechanical response.</t>
  </si>
  <si>
    <t>Large Gear Impact</t>
  </si>
  <si>
    <t>Heavy rotational strike with dense impact and solid mechanical engagement.</t>
  </si>
  <si>
    <t>Large Gear Large Lock In</t>
  </si>
  <si>
    <t>Large mechanism lock engagement with firm alignment and heavy contact.</t>
  </si>
  <si>
    <t>Large Gear Transform</t>
  </si>
  <si>
    <t>Large mechanical transition with shifting movement and evolving structural motion.</t>
  </si>
  <si>
    <t>Large Movement</t>
  </si>
  <si>
    <t>Heavy mechanical motion with broad movement and sustained internal activity.</t>
  </si>
  <si>
    <t>Phasing Denoise</t>
  </si>
  <si>
    <t>Processed movement with phase modulation and reduced noise texture.</t>
  </si>
  <si>
    <t>Ratchet</t>
  </si>
  <si>
    <t>Incremental locking motion with repetitive clicks and stepped mechanical action.</t>
  </si>
  <si>
    <t>Short Metal Rise</t>
  </si>
  <si>
    <t>Brief tonal rise with metallic character and quick frequency buildup.</t>
  </si>
  <si>
    <t>Spiky Clicks</t>
  </si>
  <si>
    <t>Sharp transient bursts with irregular pattern and high detail.</t>
  </si>
  <si>
    <t>Tiny Clicks</t>
  </si>
  <si>
    <t>Fine mechanical ticks with light transient detail and subtle repetition.</t>
  </si>
  <si>
    <t>Tiny Mechanics</t>
  </si>
  <si>
    <t>Small scale internal movement with delicate clicks and subtle mechanical activity.</t>
  </si>
  <si>
    <t>Medium Harsh</t>
  </si>
  <si>
    <t>Mid scale actuator motion with abrasive texture and rigid tonal character.</t>
  </si>
  <si>
    <t>Medium Midrange Resonance</t>
  </si>
  <si>
    <t>Mid scale actuator movement with pronounced resonance in the mid frequency range.</t>
  </si>
  <si>
    <t>Medium Midrange</t>
  </si>
  <si>
    <t>Mid scale actuator motion with balanced tone and focused frequency content.</t>
  </si>
  <si>
    <t>Medium Multiple Housing</t>
  </si>
  <si>
    <t>Multiple actuator units operating with layered movement and overlapping mechanical activity.</t>
  </si>
  <si>
    <t>Medium Multiple</t>
  </si>
  <si>
    <t>Grouped actuator movement with combined motion and dense mechanical layering.</t>
  </si>
  <si>
    <t>Small Dampened</t>
  </si>
  <si>
    <t>Small actuator motion with reduced resonance and controlled tonal output.</t>
  </si>
  <si>
    <t>Small Harsh</t>
  </si>
  <si>
    <t>Small actuator movement with sharp texture and rigid tonal response.</t>
  </si>
  <si>
    <t>SYNTHETIC TEXTURE</t>
  </si>
  <si>
    <t>Drum Tails</t>
  </si>
  <si>
    <t>Residual percussive decay with extended tonal tail and textured sustain.</t>
  </si>
  <si>
    <t>Soft Burst Evolve</t>
  </si>
  <si>
    <t>Gentle tonal burst evolving into sustained textured movement.</t>
  </si>
  <si>
    <t>SYNTHETIC VOCAL</t>
  </si>
  <si>
    <t>Grain Tonal Beep Sequence</t>
  </si>
  <si>
    <t>Short tonal pulses arranged in sequence with synthetic vocal like character.</t>
  </si>
  <si>
    <t>SYNTHETIC WHOOSH</t>
  </si>
  <si>
    <t>Grain Servo Movement</t>
  </si>
  <si>
    <t>Airy motion layer with granular texture and mechanical sweep characteristics.</t>
  </si>
  <si>
    <t>SYNTHETIC IMPACT</t>
  </si>
  <si>
    <t>Brass Thumper</t>
  </si>
  <si>
    <t>DSGNImpt</t>
  </si>
  <si>
    <t>Heavy metallic strike with dense body and pronounced low punch.</t>
  </si>
  <si>
    <t>Dirty Wavetable Slam</t>
  </si>
  <si>
    <t>Textured synthetic hit with saturated tone and rough digital character.</t>
  </si>
  <si>
    <t>Distorted Deflect Long</t>
  </si>
  <si>
    <t>Extended rebound strike with heavy saturation and sustained tonal decay.</t>
  </si>
  <si>
    <t>Distorted Deflect Short</t>
  </si>
  <si>
    <t>Compact rebound strike with aggressive saturation and tight decay.</t>
  </si>
  <si>
    <t>Electro Blast</t>
  </si>
  <si>
    <t>High energy burst with sharp transient and electrically charged texture.</t>
  </si>
  <si>
    <t>Full Scale Kick</t>
  </si>
  <si>
    <t>Massive low hit with wide frequency spread and strong transient presence.</t>
  </si>
  <si>
    <t>Gritty Transient</t>
  </si>
  <si>
    <t>Sharp attack with rough texture and pronounced high detail.</t>
  </si>
  <si>
    <t>Low Smack</t>
  </si>
  <si>
    <t>Deep tonal hit with compact body and focused low emphasis.</t>
  </si>
  <si>
    <t>Plasma Burst</t>
  </si>
  <si>
    <t>Energetic strike with sizzling texture and bright, charged tonal character.</t>
  </si>
  <si>
    <t>Thump Bumpy Tail</t>
  </si>
  <si>
    <t>Punchy hit followed by uneven decay with fluctuating low movement.</t>
  </si>
  <si>
    <t>Thunderous Mech</t>
  </si>
  <si>
    <t>Massive mechanical strike with heavy resonance and layered tonal depth.</t>
  </si>
  <si>
    <t>Tonal Filter Texture</t>
  </si>
  <si>
    <t>Resonant hit with shifting tonal coloration and filtered harmonic movement.</t>
  </si>
  <si>
    <t>Transient Noise Attack</t>
  </si>
  <si>
    <t>Sharp burst with noisy onset and aggressive high presence.</t>
  </si>
  <si>
    <t>Energy Fluctuation</t>
  </si>
  <si>
    <t>DSGNMisc</t>
  </si>
  <si>
    <t>Unstable tonal layer with shifting intensity and evolving frequency motion.</t>
  </si>
  <si>
    <t>Evolving Flow</t>
  </si>
  <si>
    <t>Continuous movement with smooth progression and gradually changing texture.</t>
  </si>
  <si>
    <t>Gnarly Grains</t>
  </si>
  <si>
    <t>Rough granular layer with irregular fragments and dense micro detail.</t>
  </si>
  <si>
    <t>Hydro Morph</t>
  </si>
  <si>
    <t>Fluid like tonal transformation with smooth modulation and organic motion.</t>
  </si>
  <si>
    <t>Liquid Evolve</t>
  </si>
  <si>
    <t>Flowing tonal layer with gradual transformation and soft dynamic movement.</t>
  </si>
  <si>
    <t>Mech Intelligence</t>
  </si>
  <si>
    <t>Structured synthetic layer with patterned motion and controlled mechanical evolution.</t>
  </si>
  <si>
    <t>Random Filters</t>
  </si>
  <si>
    <t>Unpredictable tonal shifts with dynamic filtering and irregular modulation.</t>
  </si>
  <si>
    <t>Transform Morph Nasty</t>
  </si>
  <si>
    <t>Aggressive transformation with distorted texture and chaotic tonal changes.</t>
  </si>
  <si>
    <t>Tonal Soft Morph</t>
  </si>
  <si>
    <t>DSGNSynth</t>
  </si>
  <si>
    <t>Gentle strike with smooth tonal transition and softened dynamic response.</t>
  </si>
  <si>
    <t>Energy Bolt</t>
  </si>
  <si>
    <t>Descending surge with sharp onset and dissipating electrical character.</t>
  </si>
  <si>
    <t>Grain Synth</t>
  </si>
  <si>
    <t>Granular tonal reduction with fragmenting texture and controlled fade out.</t>
  </si>
  <si>
    <t>Granular Wavetable</t>
  </si>
  <si>
    <t>Fragmented tonal descent with shifting spectral content and fading energy.</t>
  </si>
  <si>
    <t>Large Granular Pitch Bend</t>
  </si>
  <si>
    <t>Wide descending sweep with granular texture and deep frequency shift.</t>
  </si>
  <si>
    <t>Soft Evolving Modulation</t>
  </si>
  <si>
    <t>Gentle tonal fade with subtle modulation and smooth dynamic reduction.</t>
  </si>
  <si>
    <t>Space Warped</t>
  </si>
  <si>
    <t>Warped tonal descent with stretched texture and unstable frequency movement.</t>
  </si>
  <si>
    <t>Stutter Burst</t>
  </si>
  <si>
    <t>Interrupted tonal decay with rhythmic gating and fragmented pulses.</t>
  </si>
  <si>
    <t>Decelerating tonal collapse with glitchy interruptions and pitch slowdown.</t>
  </si>
  <si>
    <t>Tonal Tremolo Rise</t>
  </si>
  <si>
    <t>Oscillating tonal movement transitioning into fading amplitude modulation.</t>
  </si>
  <si>
    <t>Vocalike Shift</t>
  </si>
  <si>
    <t>Formant style tonal descent with speech like character and shifting resonance.</t>
  </si>
  <si>
    <t>Warp Gate</t>
  </si>
  <si>
    <t>Gated tonal collapse with warped modulation and abrupt dynamic cuts.</t>
  </si>
  <si>
    <t>Rising surge with sharp onset and intensifying electrical texture.</t>
  </si>
  <si>
    <t>Energy Ramp</t>
  </si>
  <si>
    <t>Gradual tonal buildup with increasing intensity and expanding frequency range.</t>
  </si>
  <si>
    <t>Granular tonal buildup with fragmenting texture and rising energy.</t>
  </si>
  <si>
    <t>Fragmented tonal rise with evolving spectral movement and increasing density.</t>
  </si>
  <si>
    <t>Large Noisy Glitch</t>
  </si>
  <si>
    <t>Expanding buildup with chaotic noise bursts and unstable digital artifacts.</t>
  </si>
  <si>
    <t>Low Engine Pulse Riser Long</t>
  </si>
  <si>
    <t>Deep rhythmic buildup with pulsing low and extended tonal rise.</t>
  </si>
  <si>
    <t>Neuralink Charge</t>
  </si>
  <si>
    <t>Futuristic tonal buildup with layered energy and controlled frequency escalation.</t>
  </si>
  <si>
    <t>Pneumatic Riser</t>
  </si>
  <si>
    <t>Pressurized tonal increase with airy bursts and mechanical buildup character.</t>
  </si>
  <si>
    <t>Gentle tonal rise with smooth modulation and gradual dynamic increase.</t>
  </si>
  <si>
    <t>Rhythmic buildup with interrupted pulses and fragmented tonal motion.</t>
  </si>
  <si>
    <t>Accelerating tonal rise with glitchy modulation and pitch instability.</t>
  </si>
  <si>
    <t>Oscillating tonal buildup with rhythmic amplitude variation and rising energy.</t>
  </si>
  <si>
    <t>Wavetable Simple Rise</t>
  </si>
  <si>
    <t>Clean tonal increase with smooth frequency climb and controlled progression.</t>
  </si>
  <si>
    <t>Bump Beam</t>
  </si>
  <si>
    <t>Pulsing tonal layer with rhythmic bumps and focused energy bursts.</t>
  </si>
  <si>
    <t>Chaotic Low Stutter</t>
  </si>
  <si>
    <t>Irregular low pulses with broken rhythm and unstable modulation.</t>
  </si>
  <si>
    <t>Dark Robotic</t>
  </si>
  <si>
    <t>Low tonal layer with mechanical character and shadowy synthetic texture.</t>
  </si>
  <si>
    <t>Dirty Wavetable Scan</t>
  </si>
  <si>
    <t>Scanning tonal layer with distorted texture and shifting spectral movement.</t>
  </si>
  <si>
    <t>Gritty Bass Chaotic</t>
  </si>
  <si>
    <t>Rough low layer with unstable movement and aggressive tonal fluctuations.</t>
  </si>
  <si>
    <t>Low Mid Chugs</t>
  </si>
  <si>
    <t>Rhythmic mid low pulses with tight repetition and mechanical tonal character.</t>
  </si>
  <si>
    <t>Prism Stutter Evolve</t>
  </si>
  <si>
    <t>Fragmented tonal pattern with shifting layers and evolving spectral motion.</t>
  </si>
  <si>
    <t>Recharge Batteries</t>
  </si>
  <si>
    <t>Rising electrical layer with pulsing energy and gradual tonal buildup.</t>
  </si>
  <si>
    <t>Resonant Formant Filter</t>
  </si>
  <si>
    <t>Vocal like tonal layer with shifting resonance and filtered harmonic movement.</t>
  </si>
  <si>
    <t>Sizzle Beam</t>
  </si>
  <si>
    <t>Bright tonal stream with sizzling texture and focused high energy.</t>
  </si>
  <si>
    <t>Slow Motion Energy Flyby</t>
  </si>
  <si>
    <t>Stretched tonal pass with smooth motion and sustained energetic presence.</t>
  </si>
  <si>
    <t>Stutter Fragments</t>
  </si>
  <si>
    <t>Broken tonal sequence with rapid interruptions and scattered micro elements.</t>
  </si>
  <si>
    <t>Stutter Growl</t>
  </si>
  <si>
    <t>Interrupted low tonal layer with aggressive modulation and pulsing movement.</t>
  </si>
  <si>
    <t>Transform Movement Constant</t>
  </si>
  <si>
    <t>Continuous evolving layer with shifting tone and steady transformation.</t>
  </si>
  <si>
    <t>Airy Phase Complex</t>
  </si>
  <si>
    <t>DSGNWhsh</t>
  </si>
  <si>
    <t>Soft airy whoosh with layered phasing and complex tonal movement.</t>
  </si>
  <si>
    <t>Airy Phase Single</t>
  </si>
  <si>
    <t>Light airy whoosh with subtle phasing and focused tonal motion.</t>
  </si>
  <si>
    <t>Complex Grain Stutter</t>
  </si>
  <si>
    <t>Textured whoosh with granular detail and irregular stuttering motion.</t>
  </si>
  <si>
    <t>Low Warbler</t>
  </si>
  <si>
    <t>Deep tonal whoosh with fluctuating pitch and unstable modulation.</t>
  </si>
  <si>
    <t>Resonant Delay</t>
  </si>
  <si>
    <t>Echoing whoosh with resonant tail and delayed tonal reflections.</t>
  </si>
  <si>
    <t>Robotic Swing Short</t>
  </si>
  <si>
    <t>Short mechanical whoosh with rigid motion and synthetic tonal edge.</t>
  </si>
  <si>
    <t>Robotic Swing</t>
  </si>
  <si>
    <t>Mechanical whoosh with steady motion and synthetic tonal character.</t>
  </si>
  <si>
    <t>Sabre Style</t>
  </si>
  <si>
    <t>Sharp sweeping whoosh with clean motion and cutting high detail.</t>
  </si>
  <si>
    <t>Saw Wave Modulation</t>
  </si>
  <si>
    <t>Textured whoosh with oscillating tonal pattern and modulated harmonic content.</t>
  </si>
  <si>
    <t>Spectral Drone Modulated</t>
  </si>
  <si>
    <t>Wide tonal whoosh with evolving spectral layers and dynamic modulation.</t>
  </si>
  <si>
    <t>Spectral Screamer</t>
  </si>
  <si>
    <t>High intensity whoosh with piercing tonal sweep and aggressive frequency rise.</t>
  </si>
  <si>
    <t>Spectral Soft Energy</t>
  </si>
  <si>
    <t>Smooth tonal whoosh with gentle energy flow and soft harmonic movement.</t>
  </si>
  <si>
    <t>Triangle Wave</t>
  </si>
  <si>
    <t>Clean tonal whoosh with simple waveform motion and steady modulation.</t>
  </si>
  <si>
    <t>Wavetable Doppler</t>
  </si>
  <si>
    <t>Passing whoosh with shifting pitch and dynamic movement across space.</t>
  </si>
  <si>
    <t>Wavetable LFO Flutter</t>
  </si>
  <si>
    <t>Modulated whoosh with fluttering motion and rhythmic tonal variation.</t>
  </si>
  <si>
    <t>Digital Glitch Clean</t>
  </si>
  <si>
    <t>ELECSprk</t>
  </si>
  <si>
    <t>Sharp electrical bursts with clean digital texture and precise transient detail.</t>
  </si>
  <si>
    <t>Digital Glitch Granular Flanger</t>
  </si>
  <si>
    <t>Fragmented electrical bursts with swirling modulation and granular movement.</t>
  </si>
  <si>
    <t>Lighter Short Glitch</t>
  </si>
  <si>
    <t>Brief electrical ticks with light texture and quick transient bursts.</t>
  </si>
  <si>
    <t>Small Welding</t>
  </si>
  <si>
    <t>Fine electrical crackle with short bursts and controlled intensity.</t>
  </si>
  <si>
    <t>Synthetic Noise Rips Fast</t>
  </si>
  <si>
    <t>Rapid tearing bursts with aggressive noise texture and sharp transients.</t>
  </si>
  <si>
    <t>Synthetic Noise Rips Long</t>
  </si>
  <si>
    <t>Extended tearing bursts with sustained noise texture and evolving intensity.</t>
  </si>
  <si>
    <t>Welding Constant</t>
  </si>
  <si>
    <t>Continuous electrical crackle with steady intensity and dense texture.</t>
  </si>
  <si>
    <t>Welding Flash Over</t>
  </si>
  <si>
    <t>Intense electrical surge with bright bursts and unstable discharge character.</t>
  </si>
  <si>
    <t>Welding Short Burst</t>
  </si>
  <si>
    <t>Brief electrical discharge with sharp transient and compact texture.</t>
  </si>
  <si>
    <t>Hand Mixer Granular Resonator</t>
  </si>
  <si>
    <t>MACHAppl</t>
  </si>
  <si>
    <t>Mechanical shutdown with textured resonance and granular tonal decay.</t>
  </si>
  <si>
    <t>Large Vacuum Cleaner</t>
  </si>
  <si>
    <t>Heavy motor shutdown with deep tonal fade and diminishing airflow presence.</t>
  </si>
  <si>
    <t>Small Air Blower</t>
  </si>
  <si>
    <t>Compact motor shutdown with fading airflow and light tonal reduction.</t>
  </si>
  <si>
    <t xml:space="preserve">Vacuum Cleaner </t>
  </si>
  <si>
    <t>Motor deceleration with steady tonal drop and soft airflow fade.</t>
  </si>
  <si>
    <t>Vacuum Cleaner Turbine</t>
  </si>
  <si>
    <t>Rotational shutdown with turbine resonance and gradual tonal decline.</t>
  </si>
  <si>
    <t>Mechanical startup with textured resonance and rising tonal energy.</t>
  </si>
  <si>
    <t>Hand Mixer Variable Speed</t>
  </si>
  <si>
    <t>Motor acceleration with shifting speed and dynamic tonal variation.</t>
  </si>
  <si>
    <t>Heavy motor startup with strong airflow and deep tonal buildup.</t>
  </si>
  <si>
    <t>Compact motor startup with increasing airflow and light tonal rise.</t>
  </si>
  <si>
    <t>Small Hand Vacuum Cleaner</t>
  </si>
  <si>
    <t>Portable motor startup with quick tonal rise and focused airflow.</t>
  </si>
  <si>
    <t>Motor ignition with steady tonal increase and consistent airflow buildup.</t>
  </si>
  <si>
    <t>Rotational startup with turbine resonance and expanding tonal presence.</t>
  </si>
  <si>
    <t>Hand Vacuum Cleaner Car</t>
  </si>
  <si>
    <t>Compact motor movement with light plastic housing resonance and steady motion.</t>
  </si>
  <si>
    <t>MECH CLICK SEQUENCE</t>
  </si>
  <si>
    <t>Jet Plane Dial Programming</t>
  </si>
  <si>
    <t>Series of precise mechanical ticks with controlled spacing and tactile feedback.</t>
  </si>
  <si>
    <t>Large Wrench Long</t>
  </si>
  <si>
    <t>Extended mechanical clicks with heavy tool movement and resonant metallic detail.</t>
  </si>
  <si>
    <t>Medium Wrench Long</t>
  </si>
  <si>
    <t>Sustained mechanical clicks with moderate weight and consistent metallic tone.</t>
  </si>
  <si>
    <t>Metal Container Edge Ridge Glide</t>
  </si>
  <si>
    <t>Series of light metallic ticks with scraping motion and uneven edge contact.</t>
  </si>
  <si>
    <t>Metal Plate Coat Rack Bumps Aggressive</t>
  </si>
  <si>
    <t>Repeated heavy metallic knocks with forceful impacts and sharp transient peaks.</t>
  </si>
  <si>
    <t>Metal Plate Coat Rack Bumps Sharp Deep</t>
  </si>
  <si>
    <t>Distinct metallic hits with deep resonance and defined high attack.</t>
  </si>
  <si>
    <t>Metal Plate Coat Rack Bumps Sharp Slow</t>
  </si>
  <si>
    <t>Small Wrench Fast</t>
  </si>
  <si>
    <t>Spaced metallic impacts with clear attack and controlled rhythmic pacing.</t>
  </si>
  <si>
    <t>Small Wrench</t>
  </si>
  <si>
    <t>Rapid tool clicks with tight repetition and bright metallic articulation.</t>
  </si>
  <si>
    <t>Moderate speed tool clicks with consistent spacing and clean metallic tone.</t>
  </si>
  <si>
    <t>Tension Belt Fast Slow</t>
  </si>
  <si>
    <t>Firm ratcheting clicks with solid enclosure resonance and sharp mechanical detail.</t>
  </si>
  <si>
    <t>Tension Belt Fast</t>
  </si>
  <si>
    <t>Variable paced clicking with alternating speed and mechanical tension shifts.</t>
  </si>
  <si>
    <t>Tiny Wrench Burst Short</t>
  </si>
  <si>
    <t>Fast repetitive clicks with tight spacing and controlled mechanical rhythm.</t>
  </si>
  <si>
    <t>Tiny Wrench Long</t>
  </si>
  <si>
    <t>Brief cluster of fine metallic ticks with quick onset and compact decay.</t>
  </si>
  <si>
    <t>Typewriter Space Bar Hit Fast</t>
  </si>
  <si>
    <t>Extended series of light metallic ticks with delicate tonal detail.</t>
  </si>
  <si>
    <t>Typewriter Space Bar Hit Rhythmic</t>
  </si>
  <si>
    <t>Quick repetitive keystrokes with snappy transients and consistent rhythm.</t>
  </si>
  <si>
    <t>Typewriter Typing Fast</t>
  </si>
  <si>
    <t>Steady keystroke pattern with even timing and clear mechanical articulation.</t>
  </si>
  <si>
    <t>Typewriter Typing</t>
  </si>
  <si>
    <t>Natural typing pattern with varied timing and balanced mechanical texture.</t>
  </si>
  <si>
    <t>Stepped ratcheting motion with firm clicks and progressive mechanical tension.</t>
  </si>
  <si>
    <t>MECH CLICK SINGLE</t>
  </si>
  <si>
    <t>Cockpit Dial</t>
  </si>
  <si>
    <t>Single precise adjustment click with clean mechanical response.</t>
  </si>
  <si>
    <t>Gas Gun Snap Triple</t>
  </si>
  <si>
    <t>Three rapid mechanical snaps with sharp attack and tight spacing.</t>
  </si>
  <si>
    <t>Gas Gun Snap</t>
  </si>
  <si>
    <t>Single sharp mechanical snap with focused transient and quick decay.</t>
  </si>
  <si>
    <t>Handcart Handle</t>
  </si>
  <si>
    <t>Solid mechanical click with firm engagement and muted resonance.</t>
  </si>
  <si>
    <t>Jet Cockpit Dial Turn</t>
  </si>
  <si>
    <t>Controlled rotational click with precise movement and tactile feedback.</t>
  </si>
  <si>
    <t>Jet Cockpit Switcher</t>
  </si>
  <si>
    <t>Defined switching click with clear engagement and mechanical certainty.</t>
  </si>
  <si>
    <t>Jet Throttle Snap In Place</t>
  </si>
  <si>
    <t>Firm locking click with decisive mechanical placement and solid impact.</t>
  </si>
  <si>
    <t>Jet Throttle Snap</t>
  </si>
  <si>
    <t>Quick mechanical snap with tight response and clean transient detail.</t>
  </si>
  <si>
    <t>Karabiner Snap Aggressive</t>
  </si>
  <si>
    <t>Strong fastening click with forceful closure and bright metallic tone.</t>
  </si>
  <si>
    <t>Karabiner Snaps</t>
  </si>
  <si>
    <t>Multiple fastening clicks with crisp attack and consistent metallic response.</t>
  </si>
  <si>
    <t>Sewing Machine Switches</t>
  </si>
  <si>
    <t>Light mechanical toggles with soft clicks and subtle tonal variation.</t>
  </si>
  <si>
    <t>Signal Box Device Key Turn</t>
  </si>
  <si>
    <t>Rotational key action with firm click and mechanical resistance.</t>
  </si>
  <si>
    <t>MECHGear</t>
  </si>
  <si>
    <t>Extended rotational movement with steady engagement and rhythmic tooth contact.</t>
  </si>
  <si>
    <t>Brief rotational motion with quick engagement and compact mechanical clicks.</t>
  </si>
  <si>
    <t>Forceful rotational interaction with heavy engagement and sharp mechanical impacts.</t>
  </si>
  <si>
    <t>Light rotational bumps with quick movement and softened mechanical contact.</t>
  </si>
  <si>
    <t>Moderate rotational bumps with steady movement and controlled contact.</t>
  </si>
  <si>
    <t>Rapid rotational motion with tight engagement and continuous mechanical clicks.</t>
  </si>
  <si>
    <t>Sustained rotational movement with consistent engagement and rhythmic detail.</t>
  </si>
  <si>
    <t>Rotational motion with resonant tonal character and harmonic metallic texture.</t>
  </si>
  <si>
    <t>Heat Shield Roller</t>
  </si>
  <si>
    <t>Rolling metallic motion with layered resonance and smooth mechanical flow.</t>
  </si>
  <si>
    <t>Heat Shield Whisk Bumps</t>
  </si>
  <si>
    <t>Irregular metallic bumps with light impacts and fluctuating motion.</t>
  </si>
  <si>
    <t>Metal Plate Crank Fast</t>
  </si>
  <si>
    <t>Quick rotational drive with sharp engagement and rapid mechanical clicks.</t>
  </si>
  <si>
    <t>Metal Plate Crank Hard</t>
  </si>
  <si>
    <t>Forceful rotational drive with heavy contact and strong mechanical presence.</t>
  </si>
  <si>
    <t>Metal Plate Crank</t>
  </si>
  <si>
    <t>Steady rotational drive with consistent engagement and balanced tone.</t>
  </si>
  <si>
    <t>Metal Plate Grate Tonal</t>
  </si>
  <si>
    <t>Resonant metallic movement with tonal ringing and textured surface interaction.</t>
  </si>
  <si>
    <t>Snap Rod Box</t>
  </si>
  <si>
    <t>Large structural snap with strong impact and resonant metallic response.</t>
  </si>
  <si>
    <t>Steel Beam Snap</t>
  </si>
  <si>
    <t>Heavy structural break with powerful impact and deep metallic resonance.</t>
  </si>
  <si>
    <t>Scooter Handling</t>
  </si>
  <si>
    <t>Moderate mechanical handling with shifting weight and controlled movement noise.</t>
  </si>
  <si>
    <t>Lifting Jack</t>
  </si>
  <si>
    <t>Compact lifting motion with incremental engagement and mechanical clicks.</t>
  </si>
  <si>
    <t>Scooter Lever</t>
  </si>
  <si>
    <t>Small lever action with precise movement and light mechanical resistance.</t>
  </si>
  <si>
    <t>Stand Pull Snap</t>
  </si>
  <si>
    <t>Quick pull action with firm snap and compact mechanical impact.</t>
  </si>
  <si>
    <t>HYDRAULICS</t>
  </si>
  <si>
    <t>Boom Pole Collapse Slow</t>
  </si>
  <si>
    <t>Gradual structural descent with heavy weight shift and extended mechanical strain.</t>
  </si>
  <si>
    <t>Boom Pole Collapse Thick</t>
  </si>
  <si>
    <t>Dense structural collapse with strong weight transfer and heavy mechanical presence.</t>
  </si>
  <si>
    <t>Boom Pole Collapse</t>
  </si>
  <si>
    <t>Heavy structural drop with dense weight shift and controlled mechanical descent.</t>
  </si>
  <si>
    <t>Metal Bar Resonance Short</t>
  </si>
  <si>
    <t>Brief metallic ring with sharp onset and quick resonant decay.</t>
  </si>
  <si>
    <t>Metal Bar Resonance</t>
  </si>
  <si>
    <t>Sustained metallic ringing with clear tonal resonance and gradual fade.</t>
  </si>
  <si>
    <t>Water Pump Slow Inwards</t>
  </si>
  <si>
    <t>Gradual inward suction with steady pressure movement and fluid mechanical tone.</t>
  </si>
  <si>
    <t>Water Pump Slow Outwards</t>
  </si>
  <si>
    <t>Controlled outward release with smooth pressure expansion and flowing motion.</t>
  </si>
  <si>
    <t>Water Pump Slow</t>
  </si>
  <si>
    <t>Steady pressure cycle with slow movement and consistent mechanical flow.</t>
  </si>
  <si>
    <t>Handcart Clutch</t>
  </si>
  <si>
    <t>MECHLtch</t>
  </si>
  <si>
    <t>Firm engagement click with compact movement and solid mechanical response.</t>
  </si>
  <si>
    <t>Layered locking motion with multiple contacts and varied mechanical weight.</t>
  </si>
  <si>
    <t>Three step locking sequence with distinct impacts and rhythmic spacing.</t>
  </si>
  <si>
    <t>Muted locking hit with soft impact and reduced high presence.</t>
  </si>
  <si>
    <t>Mid Resonant</t>
  </si>
  <si>
    <t>Balanced mechanical hit with moderate resonance and centered tonal body.</t>
  </si>
  <si>
    <t>Roll Snap Jack</t>
  </si>
  <si>
    <t>Rolling engagement followed by sharp locking snap with tight mechanical response.</t>
  </si>
  <si>
    <t>Latch On Hood</t>
  </si>
  <si>
    <t>Sliding engagement with controlled friction and final locking contact.</t>
  </si>
  <si>
    <t>Large Lifting Platform Arm</t>
  </si>
  <si>
    <t>MECHLvr</t>
  </si>
  <si>
    <t>Heavy articulated movement with solid impact and strong structural weight.</t>
  </si>
  <si>
    <t>MECH LEVER</t>
  </si>
  <si>
    <t>Calculator Level Pull Slow</t>
  </si>
  <si>
    <t>Gradual lever pull with light resistance and smooth mechanical motion.</t>
  </si>
  <si>
    <t>Calculator Level Pull</t>
  </si>
  <si>
    <t>Controlled lever action with steady movement and precise engagement.</t>
  </si>
  <si>
    <t>Calculator Level Side Pull</t>
  </si>
  <si>
    <t>Lateral lever motion with subtle resistance and clean mechanical response.</t>
  </si>
  <si>
    <t>Calculator Reset</t>
  </si>
  <si>
    <t>Return action with quick release and light mechanical snap.</t>
  </si>
  <si>
    <t>Iron Lock</t>
  </si>
  <si>
    <t>Firm locking motion with dense metal contact and solid impact.</t>
  </si>
  <si>
    <t>Iron Rod Pickaxe Reload Slow</t>
  </si>
  <si>
    <t>Gradual re-engagement with heavy resistance and controlled metal movement.</t>
  </si>
  <si>
    <t>Iron Rod Pickaxe Reload</t>
  </si>
  <si>
    <t>Mechanical reset with solid contact and moderate resistance.</t>
  </si>
  <si>
    <t>Repeated lifting motions with shifting weight and layered mechanical clicks.</t>
  </si>
  <si>
    <t>Jack On Car Door Single</t>
  </si>
  <si>
    <t>Single lifting action with focused movement and controlled mechanical response.</t>
  </si>
  <si>
    <t>Jet Internal Hit</t>
  </si>
  <si>
    <t>Internal mechanical strike with compact impact and tight enclosure resonance.</t>
  </si>
  <si>
    <t>Mixed Props On Jack</t>
  </si>
  <si>
    <t>Combined lifting motion with varied materials and layered mechanical interaction.</t>
  </si>
  <si>
    <t>Mixed Solid Props</t>
  </si>
  <si>
    <t>Dense handling movement with solid contact and varied mechanical weight.</t>
  </si>
  <si>
    <t>Pole On Jack</t>
  </si>
  <si>
    <t>Lever driven lift with steady resistance and metallic contact detail.</t>
  </si>
  <si>
    <t>Roller On Extractor Hood</t>
  </si>
  <si>
    <t>Rolling motion with smooth travel and consistent mechanical texture.</t>
  </si>
  <si>
    <t>Scooter On Car Jack</t>
  </si>
  <si>
    <t>Lifted load movement with shifting balance and mechanical strain.</t>
  </si>
  <si>
    <t>Signal Box Large</t>
  </si>
  <si>
    <t>Large switch movement with strong engagement and heavy mechanical feel.</t>
  </si>
  <si>
    <t>Signal Box Short</t>
  </si>
  <si>
    <t>Quick switch action with compact motion and clean engagement.</t>
  </si>
  <si>
    <t>Signal Box Snap</t>
  </si>
  <si>
    <t>Sharp switch snap with crisp transient and firm mechanical closure.</t>
  </si>
  <si>
    <t>Signal Box Squeak</t>
  </si>
  <si>
    <t>Light movement with frictional noise and subtle tonal squeal.</t>
  </si>
  <si>
    <t>Stand On Metal Rod</t>
  </si>
  <si>
    <t>Weight bearing contact with metallic support and firm structural response.</t>
  </si>
  <si>
    <t>Plastic Rod Long Down</t>
  </si>
  <si>
    <t>MECHMisc</t>
  </si>
  <si>
    <t>Extended downward motion with light resistance and smooth plastic contact.</t>
  </si>
  <si>
    <t>Plastic Rod Long Up</t>
  </si>
  <si>
    <t>Extended upward motion with steady pressure and controlled movement.</t>
  </si>
  <si>
    <t>Plastic Rod Short Down</t>
  </si>
  <si>
    <t>Brief downward movement with quick engagement and light resistance.</t>
  </si>
  <si>
    <t>Plastic Rod Short Up</t>
  </si>
  <si>
    <t>Short upward motion with compact travel and clean mechanical response.</t>
  </si>
  <si>
    <t>Ammunition Box Handle</t>
  </si>
  <si>
    <t>Solid handle movement with firm impact and compact metallic resonance.</t>
  </si>
  <si>
    <t>Heavy Lever Rattle</t>
  </si>
  <si>
    <t>Loose mechanical movement with heavy vibration and uneven contact noise.</t>
  </si>
  <si>
    <t>Stapler On Metal Box</t>
  </si>
  <si>
    <t>Sharp pressing action with metallic surface contact and tight impact.</t>
  </si>
  <si>
    <t>Typewriter Backspace</t>
  </si>
  <si>
    <t>Mechanical return hit with defined click and short tonal response.</t>
  </si>
  <si>
    <t>Typewriter Shift Key</t>
  </si>
  <si>
    <t>Firm key press with heavier action and pronounced mechanical feedback.</t>
  </si>
  <si>
    <t>Typewriter Space Bar Single Press</t>
  </si>
  <si>
    <t>Single keystroke with soft impact and balanced mechanical tone.</t>
  </si>
  <si>
    <t>Choppy Levers</t>
  </si>
  <si>
    <t>Interrupted lever movements with irregular timing and fragmented motion.</t>
  </si>
  <si>
    <t>Clicky Sequences High</t>
  </si>
  <si>
    <t>Bright rapid clicks with fine detail and elevated tonal presence.</t>
  </si>
  <si>
    <t>Clicky Sequences</t>
  </si>
  <si>
    <t>Rhythmic clicking pattern with consistent spacing and mechanical clarity.</t>
  </si>
  <si>
    <t>Fast Movement Particles</t>
  </si>
  <si>
    <t>Rapid micro movements with scattered detail and high activity density.</t>
  </si>
  <si>
    <t>Grain Pitched</t>
  </si>
  <si>
    <t>Textured fragments with tonal variation and shifting pitch detail.</t>
  </si>
  <si>
    <t>Hollow Short Attacks</t>
  </si>
  <si>
    <t>Brief impacts with hollow character and tight transient response.</t>
  </si>
  <si>
    <t>Impact Rattle</t>
  </si>
  <si>
    <t>Irregular metallic vibrations following a strike, with loose elements producing uneven chatter.</t>
  </si>
  <si>
    <t>Intricate UI Motion</t>
  </si>
  <si>
    <t>Detailed micro movements with fine clicks and precise mechanical articulation.</t>
  </si>
  <si>
    <t>Mechanism Pieces</t>
  </si>
  <si>
    <t>Fragmented mechanical elements shifting with small impacts and layered movement.</t>
  </si>
  <si>
    <t>Medium Gear Movement Complex</t>
  </si>
  <si>
    <t>Layered rotational activity with interlocking motion and varied mechanical resistance.</t>
  </si>
  <si>
    <t>Medium Gear Movement Long</t>
  </si>
  <si>
    <t>Extended rotational motion with steady engagement and consistent mechanical rhythm.</t>
  </si>
  <si>
    <t>Reverser Mechanics</t>
  </si>
  <si>
    <t>Directional shift with reversing motion and controlled mechanical feedback.</t>
  </si>
  <si>
    <t>Small High Tech Complex Modulated Transform</t>
  </si>
  <si>
    <t>Detailed micro mechanics with modulated movement and evolving synthetic texture.</t>
  </si>
  <si>
    <t>Subtle idle motion with light modulation and shifting tonal detail.</t>
  </si>
  <si>
    <t>Small High Tech Expression</t>
  </si>
  <si>
    <t>Fine mechanical articulation with controlled movement and expressive tonal variation.</t>
  </si>
  <si>
    <t>Small High Tech Modulated Idle</t>
  </si>
  <si>
    <t>Low intensity motion with subtle modulation and steady mechanical presence.</t>
  </si>
  <si>
    <t>Small High Tech Modulated</t>
  </si>
  <si>
    <t>Controlled movement with fluctuating tone and dynamic modulation.</t>
  </si>
  <si>
    <t>Small High Tech Transform Long</t>
  </si>
  <si>
    <t>Extended transformation with gradual shifts and evolving mechanical layers.</t>
  </si>
  <si>
    <t>Tiny Grains</t>
  </si>
  <si>
    <t>Fine micro elements with delicate motion and high detail.</t>
  </si>
  <si>
    <t>Unfolding Metal</t>
  </si>
  <si>
    <t>Expanding metallic movement with progressive opening and layered contact.</t>
  </si>
  <si>
    <t>Heavy structural descent with sliding friction and controlled weight transfer.</t>
  </si>
  <si>
    <t>Iron Rod Lock</t>
  </si>
  <si>
    <t>Sliding engagement ending in firm locking contact with solid metallic tone.</t>
  </si>
  <si>
    <t>Metal Device Snap</t>
  </si>
  <si>
    <t>Short sliding motion followed by a tight mechanical snap.</t>
  </si>
  <si>
    <t>Steering Lock On Metal Box</t>
  </si>
  <si>
    <t>Controlled sliding action with final locking contact and enclosed resonance.</t>
  </si>
  <si>
    <t>Typewriter Back</t>
  </si>
  <si>
    <t>Return motion with smooth travel and subtle mechanical feedback.</t>
  </si>
  <si>
    <t>Typewriter Forward</t>
  </si>
  <si>
    <t>Forward carriage motion with steady glide and light mechanical noise.</t>
  </si>
  <si>
    <t>Typewriter Pull</t>
  </si>
  <si>
    <t>Manual pull action with frictional movement and controlled resistance.</t>
  </si>
  <si>
    <t>Typewriter Short</t>
  </si>
  <si>
    <t>Brief sliding motion with compact travel and quick response.</t>
  </si>
  <si>
    <t>Typewriter Tab Hit</t>
  </si>
  <si>
    <t>Quick repositioning movement with defined stop and mechanical precision.</t>
  </si>
  <si>
    <t>Belt Buckle Hit Rattle</t>
  </si>
  <si>
    <t>Sharp metallic hit followed by loose vibration and brief rattle.</t>
  </si>
  <si>
    <t>Belt Buckle Move</t>
  </si>
  <si>
    <t>Light handling movement with small metallic contacts and subtle shifts.</t>
  </si>
  <si>
    <t>Belt Buckle Moves Constant</t>
  </si>
  <si>
    <t>Continuous small movements with ongoing metallic contact and light vibration.</t>
  </si>
  <si>
    <t>Can Crusher Metal Box Fast</t>
  </si>
  <si>
    <t>Rapid compression with sharp impacts and dense metallic interaction.</t>
  </si>
  <si>
    <t>Can Crusher Metal Box</t>
  </si>
  <si>
    <t>Firm compression action with strong metallic contact and controlled force.</t>
  </si>
  <si>
    <t>Pin Gun Shots</t>
  </si>
  <si>
    <t>Series of sharp mechanical bursts with tight transient impact.</t>
  </si>
  <si>
    <t>Roller Over Groove On Plastic Box</t>
  </si>
  <si>
    <t>Rolling motion across ridged surface with rhythmic bumps and textured contact.</t>
  </si>
  <si>
    <t>Tonal Socket Clicky</t>
  </si>
  <si>
    <t>Bright mechanical clicks with resonant tonal character and crisp articulation.</t>
  </si>
  <si>
    <t>Medium Expression Energy Movement</t>
  </si>
  <si>
    <t>Moderate synthetic motion with evolving tone and controlled energetic flow.</t>
  </si>
  <si>
    <t>Electrical activation with short buzz followed by precise switching click.</t>
  </si>
  <si>
    <t>Clean electrical toggle with defined mechanical click and quick response.</t>
  </si>
  <si>
    <t>MECH ROTATION</t>
  </si>
  <si>
    <t>Box Whisk Rattle Aggressive</t>
  </si>
  <si>
    <t>MECHRolr</t>
  </si>
  <si>
    <t>Fast rotational motion with strong rattling and energetic mechanical interaction.</t>
  </si>
  <si>
    <t>Box Whisk Rattle Fast</t>
  </si>
  <si>
    <t>Rapid spinning movement with light rattling and continuous contact.</t>
  </si>
  <si>
    <t>Box Whisk Rattle Slow</t>
  </si>
  <si>
    <t>Slow rotational motion with spaced rattles and gentle mechanical contact.</t>
  </si>
  <si>
    <t>Calculator Hand Crank</t>
  </si>
  <si>
    <t>Manual rotational action with steady movement and tactile mechanical feedback.</t>
  </si>
  <si>
    <t>Calculator Setting Wheel Turn</t>
  </si>
  <si>
    <t>Controlled rotational adjustment with fine clicks and precise positioning.</t>
  </si>
  <si>
    <t>Sewing Machine Slow</t>
  </si>
  <si>
    <t>Slow continuous rotation with steady rhythm and mechanical consistency.</t>
  </si>
  <si>
    <t>Typewriter Slow Back</t>
  </si>
  <si>
    <t>Gradual return movement with smooth rotation and subtle mechanical noise.</t>
  </si>
  <si>
    <t>Typewriter Slow</t>
  </si>
  <si>
    <t>Slow rotational movement with even pacing and light mechanical detail.</t>
  </si>
  <si>
    <t>Mechanical Winch</t>
  </si>
  <si>
    <t>MECHRtch</t>
  </si>
  <si>
    <t>Stepped pulling motion with repeated clicks and progressive tension.</t>
  </si>
  <si>
    <t>Rapid heavy stepping clicks with strong engagement and tight spacing.</t>
  </si>
  <si>
    <t>Slower stepping clicks with pronounced weight and clear mechanical intervals.</t>
  </si>
  <si>
    <t>Tension Belt Large On Metal Box</t>
  </si>
  <si>
    <t>Heavy tension movement with rhythmic clicks and enclosed metallic resonance.</t>
  </si>
  <si>
    <t>Tension Belt Medium On Car Door</t>
  </si>
  <si>
    <t>Moderate tension movement with consistent clicks and controlled mechanical tone.</t>
  </si>
  <si>
    <t>Industrial stepping motion with repetitive clicks and firm mechanical engagement.</t>
  </si>
  <si>
    <t>Tire Mounting Machine Pedal</t>
  </si>
  <si>
    <t>MECHSwtch</t>
  </si>
  <si>
    <t>Foot driven engagement with solid impact and mechanical activation.</t>
  </si>
  <si>
    <t>Tire Mounting Machine Release</t>
  </si>
  <si>
    <t>Release action with controlled disengagement and compact mechanical response.</t>
  </si>
  <si>
    <t>METAL DEBRIS LARGE</t>
  </si>
  <si>
    <t>Extractor Hood On Car Door Long</t>
  </si>
  <si>
    <t>METLCrsh</t>
  </si>
  <si>
    <t>Extended heavy debris fall with layered metallic collisions and sustained resonance.</t>
  </si>
  <si>
    <t>Extractor Hood On Car Door Short</t>
  </si>
  <si>
    <t>Compact heavy debris drop with tight impacts and quick decay.</t>
  </si>
  <si>
    <t>Huge Junk Pile</t>
  </si>
  <si>
    <t>Massive pile collapse with dense impacts and chaotic metallic layering.</t>
  </si>
  <si>
    <t>Iron Rod On Toolbox</t>
  </si>
  <si>
    <t>Heavy bar impact onto rigid container with sharp contact and ringing tail.</t>
  </si>
  <si>
    <t>Junk Drop Short Tonal</t>
  </si>
  <si>
    <t>Brief debris fall with defined tonal resonance and tight impact cluster.</t>
  </si>
  <si>
    <t>Junk Drop Short</t>
  </si>
  <si>
    <t>Short metallic scatter with compact impacts and minimal decay.</t>
  </si>
  <si>
    <t>Lock On Iron Plate Car Hood</t>
  </si>
  <si>
    <t>Dense hardware impact onto rigid surface with sharp metallic contact.</t>
  </si>
  <si>
    <t>Plate On Car Hood</t>
  </si>
  <si>
    <t>Flat surface impact with solid contact and short ringing resonance.</t>
  </si>
  <si>
    <t>Plate Wreckage</t>
  </si>
  <si>
    <t>Layered sheet collapse with overlapping impacts and scattered debris.</t>
  </si>
  <si>
    <t>Shatter Crash</t>
  </si>
  <si>
    <t>Violent break with fragmented elements and chaotic metallic bursts.</t>
  </si>
  <si>
    <t>Sheets</t>
  </si>
  <si>
    <t>Stacked sheet material shifting with sliding impacts and broad resonance.</t>
  </si>
  <si>
    <t>Shelving Rattle Drops</t>
  </si>
  <si>
    <t>Falling structure with rattling components and staggered impacts.</t>
  </si>
  <si>
    <t>Step On Props Pile</t>
  </si>
  <si>
    <t>Weighted pressure on loose pile causing crunching impacts and shifting elements.</t>
  </si>
  <si>
    <t>METAL DEBRIS SMALL</t>
  </si>
  <si>
    <t>Ammo Boxes Processed</t>
  </si>
  <si>
    <t>Compact container impacts with tight metallic clatter and processed tone.</t>
  </si>
  <si>
    <t>Exhaust Pipe Drops</t>
  </si>
  <si>
    <t>Hollow cylindrical drops with ringing impacts and light bounce.</t>
  </si>
  <si>
    <t>High Complex Drops</t>
  </si>
  <si>
    <t>Detailed small debris falls with intricate impacts and layered motion.</t>
  </si>
  <si>
    <t>Horseshoe In Box</t>
  </si>
  <si>
    <t>Curved metal piece striking enclosure with resonant interior reflections.</t>
  </si>
  <si>
    <t>Horseshoe on Steel Beam</t>
  </si>
  <si>
    <t>Curved object hitting rigid surface with sharp metallic ring.</t>
  </si>
  <si>
    <t>Iron Stand On Desk</t>
  </si>
  <si>
    <t>Rigid frame impact onto flat surface with short metallic resonance.</t>
  </si>
  <si>
    <t>Latch Iron Pile</t>
  </si>
  <si>
    <t>Small hardware pieces colliding in pile with tight clatter and bounce.</t>
  </si>
  <si>
    <t>Misc Bolts</t>
  </si>
  <si>
    <t>Loose fasteners scattering with high-frequency clinks and irregular motion.</t>
  </si>
  <si>
    <t>Mixed Props In Box</t>
  </si>
  <si>
    <t>Assorted small objects shifting inside enclosure with layered impacts.</t>
  </si>
  <si>
    <t>Light debris hitting panel surface with scattered impacts and short resonance.</t>
  </si>
  <si>
    <t>Scrapey Particles</t>
  </si>
  <si>
    <t>Fine fragments dragging and colliding with gritty textured movement.</t>
  </si>
  <si>
    <t>Metal Scrape Air Pump</t>
  </si>
  <si>
    <t>METLFric</t>
  </si>
  <si>
    <t>Pressurized mechanism movement with frictional contact and metallic drag.</t>
  </si>
  <si>
    <t>Metal Scrape Tonal</t>
  </si>
  <si>
    <t>Friction movement producing clear pitched resonance and sustained tone.</t>
  </si>
  <si>
    <t>Pole On Angle Rod</t>
  </si>
  <si>
    <t>Cylindrical element sliding across angled surface with steady friction.</t>
  </si>
  <si>
    <t>Square Tube On Aluminum</t>
  </si>
  <si>
    <t>Rigid structure gliding across flat surface with smooth metallic drag.</t>
  </si>
  <si>
    <t>Square Tube On Sheet Fast</t>
  </si>
  <si>
    <t>Rapid sliding motion with high friction and sharp contact texture.</t>
  </si>
  <si>
    <t>Square Tube On Sheet Slow</t>
  </si>
  <si>
    <t>Slow controlled slide with pronounced friction and extended contact.</t>
  </si>
  <si>
    <t>Stainless Steel Pole On Extractor Hood</t>
  </si>
  <si>
    <t>Smooth cylindrical slide across curved surface with consistent metallic friction.</t>
  </si>
  <si>
    <t>Signal Box Lever Slow Rattle</t>
  </si>
  <si>
    <t>Gradual lever movement with loose vibration and subtle mechanical chatter.</t>
  </si>
  <si>
    <t>Huge Elephant Groans</t>
  </si>
  <si>
    <t>Heavy stressed structure bending with deep resonant creaks and strain.</t>
  </si>
  <si>
    <t>METAL SCRAPE</t>
  </si>
  <si>
    <t>Iron Pole On Car Hood</t>
  </si>
  <si>
    <t>Rigid bar dragging across surface with harsh friction and metallic grind.</t>
  </si>
  <si>
    <t>Pick Axe On Fender Braam Long</t>
  </si>
  <si>
    <t>Tool scraping across surface with aggressive tonal resonance and extended tail.</t>
  </si>
  <si>
    <t>Rusty Door Chitters</t>
  </si>
  <si>
    <t>Aged surface movement with uneven friction and chattering metallic noise.</t>
  </si>
  <si>
    <t xml:space="preserve">Screech Iron Rod On Fender Long High </t>
  </si>
  <si>
    <t>Extended high pitched friction with piercing resonance and sustained tone.</t>
  </si>
  <si>
    <t xml:space="preserve">Screech Iron Rod On Fender Short High </t>
  </si>
  <si>
    <t>Short sharp friction burst with bright high resonance.</t>
  </si>
  <si>
    <t>Shelving Unit High Long</t>
  </si>
  <si>
    <t>Long scrape with elevated pitch and continuous metallic friction.</t>
  </si>
  <si>
    <t>Shelving Unit High Medium</t>
  </si>
  <si>
    <t>Mid friction movement with bright tone and steady contact.</t>
  </si>
  <si>
    <t>Short Garage Door Drag</t>
  </si>
  <si>
    <t>Brief dragging motion with gritty contact and compact resonance.</t>
  </si>
  <si>
    <t>Signal Box Lever Fast</t>
  </si>
  <si>
    <t>Quick lever movement with sharp friction and mechanical response.</t>
  </si>
  <si>
    <t>Signal Box Lever Slow</t>
  </si>
  <si>
    <t>Gradual lever motion with drawn out friction and controlled resistance.</t>
  </si>
  <si>
    <t>Slow Rusty Barbell Drags</t>
  </si>
  <si>
    <t>Heavy object dragging with rough texture and uneven friction noise.</t>
  </si>
  <si>
    <t>Thin High Short</t>
  </si>
  <si>
    <t>Brief thin contact producing sharp high friction tone.</t>
  </si>
  <si>
    <t>Whisk Box</t>
  </si>
  <si>
    <t>Light scraping with rattling elements and irregular metallic texture.</t>
  </si>
  <si>
    <t>Slow Crunchy Drags</t>
  </si>
  <si>
    <t>METLHndl</t>
  </si>
  <si>
    <t>Gradual dragging motion with textured resistance and granular contact.</t>
  </si>
  <si>
    <t>Trolly Slides</t>
  </si>
  <si>
    <t>Rolling movement with intermittent friction and structural vibration.</t>
  </si>
  <si>
    <t>Construction Clasp Complex</t>
  </si>
  <si>
    <t>Small fastening mechanism engaging with layered clicks and shifting parts.</t>
  </si>
  <si>
    <t>Disc Brake Shuffle</t>
  </si>
  <si>
    <t>Rotational contact with light friction and subtle mechanical scraping.</t>
  </si>
  <si>
    <t>Scaffold Clip Clatter</t>
  </si>
  <si>
    <t>Small fastening piece shifting with loose metallic chatter and light collisions.</t>
  </si>
  <si>
    <t>METAL RATTLE LARGE</t>
  </si>
  <si>
    <t>Low Scaffold Groans</t>
  </si>
  <si>
    <t>Large structure flexing with deep creaks and heavy resonant movement.</t>
  </si>
  <si>
    <t>METAL RATTLE SMALL</t>
  </si>
  <si>
    <t>Antique Scale</t>
  </si>
  <si>
    <t>Balanced mechanism wobbling with subtle rattles and aged metallic resonance.</t>
  </si>
  <si>
    <t>Heavy Lever</t>
  </si>
  <si>
    <t>METLImpt</t>
  </si>
  <si>
    <t>Weighted control arm engaging with solid impact and dense mechanical response.</t>
  </si>
  <si>
    <t>Processed Tonal Bump</t>
  </si>
  <si>
    <t>Textured hit with shaped tonal resonance and controlled transient detail.</t>
  </si>
  <si>
    <t>Door Handle Scrape</t>
  </si>
  <si>
    <t>Short friction pass with light metallic drag and surface contact detail.</t>
  </si>
  <si>
    <t>Medium Door Clap</t>
  </si>
  <si>
    <t>Mid weight panel closure with clean impact and brief resonance.</t>
  </si>
  <si>
    <t>Ammunition Box On Steel Grinder</t>
  </si>
  <si>
    <t>Heavy container impact onto rigid surface with dense contact and grinding resonance.</t>
  </si>
  <si>
    <t>Big Trolly Crash</t>
  </si>
  <si>
    <t>Large rolling unit colliding with chaotic impacts and structural rattle.</t>
  </si>
  <si>
    <t>Door Resonate</t>
  </si>
  <si>
    <t>Broad panel impact with extended low ringing.</t>
  </si>
  <si>
    <t>Entrance Ring Out Low</t>
  </si>
  <si>
    <t>Deep impact producing long low resonance and sustained decay.</t>
  </si>
  <si>
    <t>Hollow Slamming</t>
  </si>
  <si>
    <t>Large cavity impact with booming tone and airy resonance.</t>
  </si>
  <si>
    <t>Locker</t>
  </si>
  <si>
    <t>Heavy enclosure hit with tight impact and metallic ring.</t>
  </si>
  <si>
    <t>Massive Container Door Slams</t>
  </si>
  <si>
    <t>Huge panel closure with forceful impact and wide resonance spread.</t>
  </si>
  <si>
    <t>Tonal Bars</t>
  </si>
  <si>
    <t>Rigid rods striking with defined pitch and resonant sustain.</t>
  </si>
  <si>
    <t>Tool Cabinet Hits</t>
  </si>
  <si>
    <t>Solid structure impacts with layered metallic clanks and internal vibration.</t>
  </si>
  <si>
    <t>Ammo Box Slams</t>
  </si>
  <si>
    <t>Mid weight container impact with tight hit and short resonance.</t>
  </si>
  <si>
    <t>Bright Slap</t>
  </si>
  <si>
    <t>Sharp contact with high snap and quick decay.</t>
  </si>
  <si>
    <t>Cabinet</t>
  </si>
  <si>
    <t>Enclosure hit with firm contact and controlled resonance.</t>
  </si>
  <si>
    <t>Car Jack In Extractor Hood Rattle</t>
  </si>
  <si>
    <t>Loose tool interaction with layered rattling and internal vibration.</t>
  </si>
  <si>
    <t>Clonk Pile</t>
  </si>
  <si>
    <t>Grouped objects colliding with uneven impacts and clustered hits.</t>
  </si>
  <si>
    <t>Cupboard Low Slam</t>
  </si>
  <si>
    <t>Lower pitched panel closure with soft weight and muted resonance.</t>
  </si>
  <si>
    <t>Heat Shield Bars</t>
  </si>
  <si>
    <t>Thin rigid elements striking with bright tonal ringing.</t>
  </si>
  <si>
    <t>Hollow Rattle</t>
  </si>
  <si>
    <t>Light enclosure vibration with airy resonance and internal movement.</t>
  </si>
  <si>
    <t>Iron Hit</t>
  </si>
  <si>
    <t>Dense material impact with solid contact and short metallic ring.</t>
  </si>
  <si>
    <t>Jack On Bonnet Rattle</t>
  </si>
  <si>
    <t>Loose tool bouncing on panel with intermittent clatter.</t>
  </si>
  <si>
    <t>Jack On Bonnet</t>
  </si>
  <si>
    <t>Tool striking flat surface with firm impact and brief resonance.</t>
  </si>
  <si>
    <t>Ratchet On Bonnet</t>
  </si>
  <si>
    <t>Hand tool contact with sharp hit and light mechanical rattle.</t>
  </si>
  <si>
    <t>Roller On Car Jack</t>
  </si>
  <si>
    <t>Rolling mechanism striking surface with metallic contact and short movement.</t>
  </si>
  <si>
    <t>Sledge Hammer Truck Hits</t>
  </si>
  <si>
    <t>Heavy tool impacts with forceful hits and dense metallic response.</t>
  </si>
  <si>
    <t>Solid Pole Clank</t>
  </si>
  <si>
    <t>Rigid rod contact with clear metallic ring and firm impact.</t>
  </si>
  <si>
    <t>Steel Beam On Car Door</t>
  </si>
  <si>
    <t>Heavy structural contact with broad resonance and solid impact.</t>
  </si>
  <si>
    <t>Tonal Rattle</t>
  </si>
  <si>
    <t>Loose elements vibrating with pitched resonance and rhythmic movement.</t>
  </si>
  <si>
    <t>Tool Cabinet Slide Slams</t>
  </si>
  <si>
    <t>Sliding structure ending in firm impact with internal rattle.</t>
  </si>
  <si>
    <t>METAL FOOTSTEP SMALL</t>
  </si>
  <si>
    <t>Car Jack On Hood</t>
  </si>
  <si>
    <t>Small tool impact with tight contact and short resonance.</t>
  </si>
  <si>
    <t>Car Jack On Iron Tight</t>
  </si>
  <si>
    <t>Firm tool contact with rigid surface producing compact metallic ring.</t>
  </si>
  <si>
    <t>Chain Link on Disc Brake</t>
  </si>
  <si>
    <t>Loose linked elements striking with high-frequency clinks and light movement.</t>
  </si>
  <si>
    <t>Cog Drops</t>
  </si>
  <si>
    <t>Small gear elements falling with tight impacts and mechanical texture.</t>
  </si>
  <si>
    <t>Disc Brake Walk</t>
  </si>
  <si>
    <t>Rotational contact with light stepping motion and metallic ticks.</t>
  </si>
  <si>
    <t>Iron Breaks On Hollow Platform</t>
  </si>
  <si>
    <t>Rigid material impact with hollow resonance and sharp break tone.</t>
  </si>
  <si>
    <t>Iron Sheet On Lock</t>
  </si>
  <si>
    <t>Flat element striking mechanism with tight impact and metallic click.</t>
  </si>
  <si>
    <t>Roller On Exhaust Hood</t>
  </si>
  <si>
    <t>Rolling contact across curved surface with light mechanical noise.</t>
  </si>
  <si>
    <t>Sheet On Plate</t>
  </si>
  <si>
    <t>Thin surface impact with crisp contact and short resonance.</t>
  </si>
  <si>
    <t>Tailgate On Hood</t>
  </si>
  <si>
    <t>Panel contact with controlled impact and muted metallic response.</t>
  </si>
  <si>
    <t>Wrench Bar Lighter</t>
  </si>
  <si>
    <t>Light tool strike with soft metallic ring and quick decay.</t>
  </si>
  <si>
    <t>Wrench Bar</t>
  </si>
  <si>
    <t>Tool impact with clear contact and short ringing tone.</t>
  </si>
  <si>
    <t>Bar Drop</t>
  </si>
  <si>
    <t>Rigid rod falling with solid impact and resonant metallic ring.</t>
  </si>
  <si>
    <t>Bar Latch</t>
  </si>
  <si>
    <t>Latch engagement with sharp contact and mechanical snap.</t>
  </si>
  <si>
    <t>Bar Tonal</t>
  </si>
  <si>
    <t>Metallic strike producing clear pitched resonance.</t>
  </si>
  <si>
    <t>Bars On Box</t>
  </si>
  <si>
    <t>Multiple rods hitting container with layered impacts and ringing decay.</t>
  </si>
  <si>
    <t>Box Drop</t>
  </si>
  <si>
    <t>Rigid container falling with solid impact and short metallic resonance.</t>
  </si>
  <si>
    <t>Cabinet Slam Hard</t>
  </si>
  <si>
    <t>Forceful enclosure closure with sharp impact and strong resonance.</t>
  </si>
  <si>
    <t>Cabinet Slam Soft</t>
  </si>
  <si>
    <t>Controlled enclosure closure with muted impact and reduced resonance.</t>
  </si>
  <si>
    <t>Container Handle Slam</t>
  </si>
  <si>
    <t>Handle striking surface with tight impact and metallic snap.</t>
  </si>
  <si>
    <t>Garage Door Thumps</t>
  </si>
  <si>
    <t>Large panel impacts with low weight and repeated thudding contact.</t>
  </si>
  <si>
    <t>Gate Shaking Hit</t>
  </si>
  <si>
    <t>Heavy barrier impact with broad resonance and solid contact.</t>
  </si>
  <si>
    <t>Heavy Ringing Linkage</t>
  </si>
  <si>
    <t>Dense mechanism strike producing extended tonal resonance.</t>
  </si>
  <si>
    <t>Horseshoe On Sheet Rattle</t>
  </si>
  <si>
    <t>Curved object hitting flat surface with light rattle and metallic ring.</t>
  </si>
  <si>
    <t>Iron Plate On Hood</t>
  </si>
  <si>
    <t>Flat rigid object impacting panel with sharp contact and short resonance.</t>
  </si>
  <si>
    <t>Iron Plate</t>
  </si>
  <si>
    <t>Solid flat element struck with clear impact and controlled ring.</t>
  </si>
  <si>
    <t>Iron Rod On Car Hood</t>
  </si>
  <si>
    <t>Rigid bar hitting surface with firm contact and metallic resonance.</t>
  </si>
  <si>
    <t>Jet Steering Lock Slam</t>
  </si>
  <si>
    <t>Mechanical lock engaging with abrupt impact and firm closure.</t>
  </si>
  <si>
    <t>Large Box</t>
  </si>
  <si>
    <t>Heavy enclosure impact with dense contact and short decay.</t>
  </si>
  <si>
    <t>Large Iron Platform Tonal Resonant</t>
  </si>
  <si>
    <t>Massive structure struck with strong tonal resonance and sustained decay.</t>
  </si>
  <si>
    <t>Manhole Cover Hit</t>
  </si>
  <si>
    <t>Heavy circular plate impact with deep resonance and solid contact.</t>
  </si>
  <si>
    <t>Microwave Hit Tonal Resonant</t>
  </si>
  <si>
    <t>Appliance surface strike with clear pitch and ringing sustain.</t>
  </si>
  <si>
    <t>Mixed Solid Props On Car Door</t>
  </si>
  <si>
    <t>Multiple rigid objects colliding with panel, producing layered impacts.</t>
  </si>
  <si>
    <t>Plate Coat Rack Bumps Single</t>
  </si>
  <si>
    <t>Single surface strike with sharp contact and light metallic ring.</t>
  </si>
  <si>
    <t>Plate Cog Turn Slam</t>
  </si>
  <si>
    <t>Rotational mechanism ending in firm impact with tonal resonance.</t>
  </si>
  <si>
    <t>Plate Roller Slam Double</t>
  </si>
  <si>
    <t>Dual impacts with rolling element, producing layered metallic hits.</t>
  </si>
  <si>
    <t>Plate Roller Slam</t>
  </si>
  <si>
    <t>Rolling mechanism striking surface with solid impact and short resonance.</t>
  </si>
  <si>
    <t>Squeaky Ladder</t>
  </si>
  <si>
    <t>Rigid structure impact with frictional squeak and light resonance.</t>
  </si>
  <si>
    <t>Tool Container</t>
  </si>
  <si>
    <t>Storage unit struck with compact impact and internal vibration.</t>
  </si>
  <si>
    <t>Slow Grains</t>
  </si>
  <si>
    <t>Shifting fine metal grains with slow movement, soft granular friction, and light scattered texture.</t>
  </si>
  <si>
    <t>Low Unsteady Winch Constant</t>
  </si>
  <si>
    <t>METLMvmt</t>
  </si>
  <si>
    <t>Rotating winch mechanism with low unsteady motion, uneven motor drive, and continuous mechanical strain.</t>
  </si>
  <si>
    <t>Tiny Box Friction</t>
  </si>
  <si>
    <t>Sliding small metal box with tight friction, light resistance, and short scraping movement.</t>
  </si>
  <si>
    <t>Hatch Shift Double</t>
  </si>
  <si>
    <t>Shifting metal hatch with two stage movement, firm repositioning, and layered mechanical clunks.</t>
  </si>
  <si>
    <t>Hatch Shift Single</t>
  </si>
  <si>
    <t>Shifting metal hatch with single movement, firm repositioning, and solid mechanical clunk.</t>
  </si>
  <si>
    <t>Ladder Rattles</t>
  </si>
  <si>
    <t>Handling metal ladder with loose movement, scattered rattling, and uneven mechanical vibration.</t>
  </si>
  <si>
    <t>Resonant Ratchet Roars Slow</t>
  </si>
  <si>
    <t>Engaging ratchet mechanism with slow movement, resonant tonal build, and rough mechanical cycling.</t>
  </si>
  <si>
    <t>Shovel Scratch Ascending</t>
  </si>
  <si>
    <t>Dragging metal shovel with upward motion, rising pitch, and rough scraping friction.</t>
  </si>
  <si>
    <t>Tonal Rattle Short</t>
  </si>
  <si>
    <t>Shaking metal object with short movement, tonal rattle, and quick resonant decay.</t>
  </si>
  <si>
    <t>Shaking large metal cabinet with heavy movement, loose panels, and deep rattling resonance.</t>
  </si>
  <si>
    <t>Fender On Massive Sheet</t>
  </si>
  <si>
    <t>Striking metal fender against large sheet with heavy impact, loose contact, and wide rattling response.</t>
  </si>
  <si>
    <t>Heat Shield Massager</t>
  </si>
  <si>
    <t>Vibrating large heat shield with continuous movement, loose metal chatter, and broad rattling texture.</t>
  </si>
  <si>
    <t>Heat Shield Movement Constant</t>
  </si>
  <si>
    <t>Moving large heat shield with steady motion, sustained rattling, and consistent metal vibration.</t>
  </si>
  <si>
    <t>Plate Massager Fast</t>
  </si>
  <si>
    <t>Rapidly vibrating large metal plate with fast movement, dense rattling, and tight mechanical chatter.</t>
  </si>
  <si>
    <t>Plate Massager</t>
  </si>
  <si>
    <t>Vibrating large metal plate with steady motion, loose rattling, and continuous mechanical texture.</t>
  </si>
  <si>
    <t>Scooter On Sheet</t>
  </si>
  <si>
    <t>Rolling scooter over metal sheet with uneven motion, loose contact, and broad rattling response.</t>
  </si>
  <si>
    <t>Shelving Shake Long</t>
  </si>
  <si>
    <t>Shaking metal shelving with extended movement, sustained rattling, and wide mechanical resonance.</t>
  </si>
  <si>
    <t>Shelving Shake Medium</t>
  </si>
  <si>
    <t>Shaking metal shelving with mid length movement, consistent rattling, and controlled vibration.</t>
  </si>
  <si>
    <t>Shelving Shake Short</t>
  </si>
  <si>
    <t>Shaking metal shelving with short movement, tight rattling, and quick mechanical decay.</t>
  </si>
  <si>
    <t>Jack On Car Door</t>
  </si>
  <si>
    <t>Placing metal jack on car door with light impact, loose contact, and short rattling response.</t>
  </si>
  <si>
    <t>Microphone Stand On Jack</t>
  </si>
  <si>
    <t>Setting microphone stand onto metal jack with light contact, unstable balance, and small rattling movement.</t>
  </si>
  <si>
    <t>Plate Solid</t>
  </si>
  <si>
    <t>Handling solid metal plate with firm contact, minimal looseness, and tight rattling response.</t>
  </si>
  <si>
    <t>Props On Plates</t>
  </si>
  <si>
    <t>Dropping small metal props onto plates with scattered impacts, loose contact, and layered rattling.</t>
  </si>
  <si>
    <t>Signal Box Lever Complex</t>
  </si>
  <si>
    <t>Engaging signal box lever with multi stage movement, layered clicks, and complex rattling behavior.</t>
  </si>
  <si>
    <t>Signal Box Lever</t>
  </si>
  <si>
    <t>Engaging signal box lever with single movement, mechanical click, and light rattling.</t>
  </si>
  <si>
    <t>Skates On DVD Drive</t>
  </si>
  <si>
    <t>Rolling skates over small metal surface with uneven motion, light contact, and scattered rattling.</t>
  </si>
  <si>
    <t>Tool Box Drop</t>
  </si>
  <si>
    <t>Dropping metal toolbox with solid impact, loose contents, and dense rattling burst.</t>
  </si>
  <si>
    <t>Various Iron Objects</t>
  </si>
  <si>
    <t>Handling mixed iron objects with irregular movement, scattered impacts, and varied rattling texture.</t>
  </si>
  <si>
    <t>Whisk Box Contact</t>
  </si>
  <si>
    <t>Striking whisk against metal box with light impact, loose contact, and short rattling response.</t>
  </si>
  <si>
    <t>Handling whisk inside metal box with soft movement, light contact, and subtle rattling.</t>
  </si>
  <si>
    <t>Dull Roll Hood</t>
  </si>
  <si>
    <t>Rolling metal hood with dull movement, soft contact, and low tonal roll.</t>
  </si>
  <si>
    <t>Rusty Pole On Fender Squeal Short</t>
  </si>
  <si>
    <t>METLTonl</t>
  </si>
  <si>
    <t>Short, high pitched metal scrape with rusty friction and sharp squeal.</t>
  </si>
  <si>
    <t>Nail Gun</t>
  </si>
  <si>
    <t>MOTRElec</t>
  </si>
  <si>
    <t>Mechanical power down with short motor wind down and abrupt stop.</t>
  </si>
  <si>
    <t>Pin Gun</t>
  </si>
  <si>
    <t>Compact motor shutdown with tight mechanical wind down and quick cutoff.</t>
  </si>
  <si>
    <t>Balancing Tool</t>
  </si>
  <si>
    <t>MOTRSrvo</t>
  </si>
  <si>
    <t>Adjusting balancing tool with steady servo movement, controlled positioning, and smooth mechanical response.</t>
  </si>
  <si>
    <t>Bench Grinder</t>
  </si>
  <si>
    <t>Engaging bench grinder with heavy rotation, dense motor tone, and continuous mechanical drive.</t>
  </si>
  <si>
    <t>Car Lift</t>
  </si>
  <si>
    <t>Raising vehicle lift with slow upward movement, strong motor strain, and stable mechanical support.</t>
  </si>
  <si>
    <t>Electric Garage Door</t>
  </si>
  <si>
    <t>Opening garage door with rolling movement, steady motor drive, and rhythmic mechanical motion.</t>
  </si>
  <si>
    <t>Forklift Arms Up</t>
  </si>
  <si>
    <t>Lifting forklift arms with upward motion, hydraulic strain, and controlled mechanical rise.</t>
  </si>
  <si>
    <t>Huge Compressor</t>
  </si>
  <si>
    <t>Running large compressor with heavy motor drive, dense pressure build, and continuous mechanical vibration.</t>
  </si>
  <si>
    <t>Jet Plane Door Close Short</t>
  </si>
  <si>
    <t>Closing aircraft door with short movement, dense impact, and tight mechanical lock.</t>
  </si>
  <si>
    <t>Jet Plane Door Close</t>
  </si>
  <si>
    <t>Closing aircraft door with extended movement, heavy impact, and solid locking mechanism.</t>
  </si>
  <si>
    <t>Jet Plane Door Open Short</t>
  </si>
  <si>
    <t>Opening aircraft door with short release, dense movement, and quick mechanical shift.</t>
  </si>
  <si>
    <t>Jet Plane Door Open</t>
  </si>
  <si>
    <t>Opening aircraft door with extended movement, heavy metal shift, and continuous servo motion.</t>
  </si>
  <si>
    <t>Lifting Platform Auto Stop</t>
  </si>
  <si>
    <t>Raising platform with steady movement, motor drive, and abrupt mechanical stop.</t>
  </si>
  <si>
    <t>Lifting Platform Constant</t>
  </si>
  <si>
    <t>Moving platform with continuous lift, steady motor tone, and consistent mechanical motion.</t>
  </si>
  <si>
    <t>Lifting Platform Garage</t>
  </si>
  <si>
    <t>Operating platform lift with enclosed movement, soft resonance, and controlled mechanical drive.</t>
  </si>
  <si>
    <t>Lifting Platform Snap</t>
  </si>
  <si>
    <t>Moving platform with short lift, sharp mechanical snap, and tight locking finish.</t>
  </si>
  <si>
    <t>Lifting Platform</t>
  </si>
  <si>
    <t>Raising platform with steady movement, balanced motor drive, and controlled lift motion.</t>
  </si>
  <si>
    <t>Protection Board</t>
  </si>
  <si>
    <t>Positioning protective panel with rigid movement, controlled shift, and subtle mechanical contact.</t>
  </si>
  <si>
    <t>Rake Cleaner Low</t>
  </si>
  <si>
    <t>Operating rake cleaner with slow rotation, low mechanical tone, and steady scraping motion.</t>
  </si>
  <si>
    <t>Rake Cleaner</t>
  </si>
  <si>
    <t>Running rake cleaner with continuous rotation, mechanical scraping, and consistent motor drive.</t>
  </si>
  <si>
    <t>Operating tire machine with rotational movement, strong motor force, and dense mechanical engagement.</t>
  </si>
  <si>
    <t>Device Resonance Double Move</t>
  </si>
  <si>
    <t>Activating device with dual movement, layered resonance, and repeated mechanical response.</t>
  </si>
  <si>
    <t>Device Resonance Single</t>
  </si>
  <si>
    <t>Activating device with single movement, focused resonance, and controlled mechanical action.</t>
  </si>
  <si>
    <t>Device Resonance Slow Gritty</t>
  </si>
  <si>
    <t>Moving device with slow motion, gritty friction, and rough mechanical resonance.</t>
  </si>
  <si>
    <t>Drill Press Damaged Scraping</t>
  </si>
  <si>
    <t>Running drill press with rough movement, damaged scraping, and uneven mechanical friction.</t>
  </si>
  <si>
    <t>Drill Press</t>
  </si>
  <si>
    <t>Operating drill press with steady rotation, clean motor tone, and consistent mechanical motion.</t>
  </si>
  <si>
    <t>Grate Resonance Broken</t>
  </si>
  <si>
    <t>Handling metal grate with unstable movement, broken resonance, and irregular vibration.</t>
  </si>
  <si>
    <t>High Power Resonance Random</t>
  </si>
  <si>
    <t>Driving mechanism with high power, irregular motion, and fluctuating mechanical resonance.</t>
  </si>
  <si>
    <t>High Power Resonance Robotic Slow</t>
  </si>
  <si>
    <t>Moving mechanism with slow robotic motion, steady motor tone, and controlled resonance.</t>
  </si>
  <si>
    <t>High Power Resonance Robotic</t>
  </si>
  <si>
    <t>Operating mechanism with consistent robotic motion, strong motor tone, and stable resonance.</t>
  </si>
  <si>
    <t>Cordless Screwdriver On Car Door Burst</t>
  </si>
  <si>
    <t>Electric screwdriver with short burst, rapid rotation, and tight metallic contact.</t>
  </si>
  <si>
    <t>Cordless Screwdriver On Car Door Fast</t>
  </si>
  <si>
    <t>Electric screwdriver with fast rotation, high motor speed, and firm mechanical contact.</t>
  </si>
  <si>
    <t>Cordless Screwdriver On Car Door Slow</t>
  </si>
  <si>
    <t>Electric screwdriver with slow rotation, controlled movement, and light mechanical contact.</t>
  </si>
  <si>
    <t>Grate Resonance High</t>
  </si>
  <si>
    <t>Shaking metal grate with light movement, high-pitched resonance, and sharp vibration.</t>
  </si>
  <si>
    <t>Grate Resonance Random</t>
  </si>
  <si>
    <t>Handling metal grate with irregular motion, uneven resonance, and scattered vibration.</t>
  </si>
  <si>
    <t>Grate Resonance Strained</t>
  </si>
  <si>
    <t>Moving metal grate with tense motion, strained resonance, and tight mechanical stress.</t>
  </si>
  <si>
    <t>Tiny Device Double Fast</t>
  </si>
  <si>
    <t>Activating small device with rapid dual movement, tight clicks, and quick mechanical response.</t>
  </si>
  <si>
    <t>Tiny Device Single Move</t>
  </si>
  <si>
    <t>Activating small device with single motion, clean click, and controlled mechanical action.</t>
  </si>
  <si>
    <t>Tiny Device Slow</t>
  </si>
  <si>
    <t>Operating small device with slow motion, soft servo tone, and gentle mechanical movement.</t>
  </si>
  <si>
    <t>3D Printer Arm Long</t>
  </si>
  <si>
    <t>Moving printer arm with extended motion, smooth motor drive, and light plastic resonance.</t>
  </si>
  <si>
    <t>3D Printer Arm Short</t>
  </si>
  <si>
    <t>Moving printer arm with short motion, precise control, and soft plastic tone.</t>
  </si>
  <si>
    <t>3D Printer Housing Long</t>
  </si>
  <si>
    <t>Shifting printer housing with extended movement, muted plastic resonance, and steady motion.</t>
  </si>
  <si>
    <t>3D Printer Housing Short</t>
  </si>
  <si>
    <t>Shifting printer housing with short movement, controlled motion, and soft plastic contact.</t>
  </si>
  <si>
    <t>High Power Oscillated Pulling Strained</t>
  </si>
  <si>
    <t>Driving mechanism with oscillating pull, strained tension, and uneven plastic movement.</t>
  </si>
  <si>
    <t>High Power Pull Slow</t>
  </si>
  <si>
    <t>Pulling mechanism with slow motion, steady force, and controlled plastic response.</t>
  </si>
  <si>
    <t>High Power Random Chaotic Fast</t>
  </si>
  <si>
    <t>Driving mechanism with fast chaotic motion, rapid fluctuations, and unstable plastic movement.</t>
  </si>
  <si>
    <t>High Power Random Chaotic Random</t>
  </si>
  <si>
    <t>Driving mechanism with irregular motion, unpredictable changes, and uneven plastic response.</t>
  </si>
  <si>
    <t>High Power Rise Pull</t>
  </si>
  <si>
    <t>Pulling mechanism with rising motion, increasing force, and building plastic tension.</t>
  </si>
  <si>
    <t>High Power Strained Pull High</t>
  </si>
  <si>
    <t>Pulling mechanism with high tension, strained movement, and tight plastic resistance.</t>
  </si>
  <si>
    <t>High Power Strained Random</t>
  </si>
  <si>
    <t>Driving mechanism with strained motion, irregular force, and unstable plastic movement.</t>
  </si>
  <si>
    <t>Robot Arm Gear</t>
  </si>
  <si>
    <t>Moving robot arm with geared motion, mechanical stepping, and controlled plastic response.</t>
  </si>
  <si>
    <t>Robot Arm Long</t>
  </si>
  <si>
    <t>Extending robot arm with long movement, smooth servo drive, and steady plastic motion.</t>
  </si>
  <si>
    <t>Robot Arm Random</t>
  </si>
  <si>
    <t>Moving robot arm with irregular motion, shifting servo control, and uneven plastic response.</t>
  </si>
  <si>
    <t>Robot Arm Short</t>
  </si>
  <si>
    <t>Moving robot arm with short motion, precise control, and tight plastic movement.</t>
  </si>
  <si>
    <t>Robot Joint Long</t>
  </si>
  <si>
    <t>Rotating robot joint with extended motion, steady servo drive, and smooth plastic articulation.</t>
  </si>
  <si>
    <t>Robot Joint Random</t>
  </si>
  <si>
    <t>Rotating robot joint with irregular motion, shifting control, and uneven plastic articulation.</t>
  </si>
  <si>
    <t>Robot Joint Short</t>
  </si>
  <si>
    <t>Rotating robot joint with short motion, controlled movement, and tight plastic articulation.</t>
  </si>
  <si>
    <t>Robot Leg Long</t>
  </si>
  <si>
    <t>Moving robot leg with extended motion, steady servo drive, and balanced mechanical stride.</t>
  </si>
  <si>
    <t>Robot Leg Random</t>
  </si>
  <si>
    <t>Moving robot leg with uneven motion, shifting servo control, and irregular mechanical stride.</t>
  </si>
  <si>
    <t>Robot Leg Short</t>
  </si>
  <si>
    <t>Moving robot leg with short motion, precise control, and tight mechanical step.</t>
  </si>
  <si>
    <t>Robot Wheel Long</t>
  </si>
  <si>
    <t>Driving robot wheel with extended motion, smooth rotation, and steady mechanical roll.</t>
  </si>
  <si>
    <t>Robot Wheel Random</t>
  </si>
  <si>
    <t>Driving robot wheel with irregular motion, uneven rotation, and unstable mechanical roll.</t>
  </si>
  <si>
    <t>Robot Wheel Short</t>
  </si>
  <si>
    <t>Driving robot wheel with short movement, controlled rotation, and tight mechanical response.</t>
  </si>
  <si>
    <t>Toy Robot Double</t>
  </si>
  <si>
    <t>Activating toy robot with dual movement, repeated clicks, and light plastic motion.</t>
  </si>
  <si>
    <t>Toy Robot Single Fast</t>
  </si>
  <si>
    <t>Activating toy robot with fast single movement, quick click, and tight plastic response.</t>
  </si>
  <si>
    <t>Toy Robot Single Slow</t>
  </si>
  <si>
    <t>Activating toy robot with slow single movement, soft click, and gentle plastic motion.</t>
  </si>
  <si>
    <t>Flywheel Car Long</t>
  </si>
  <si>
    <t>Spinning flywheel car with extended motion, steady rotation, and continuous plastic motor drive.</t>
  </si>
  <si>
    <t>Flywheel Car Short</t>
  </si>
  <si>
    <t>Spinning flywheel car with short motion, quick rotation, and brief mechanical response.</t>
  </si>
  <si>
    <t>High Power Tiny Random Moves</t>
  </si>
  <si>
    <t>Driving small mechanism with rapid random movement, fluctuating motion, and unstable plastic response.</t>
  </si>
  <si>
    <t>Robot Arm Gear Long</t>
  </si>
  <si>
    <t>Moving small robot arm with geared motion, extended travel, and steady plastic stepping.</t>
  </si>
  <si>
    <t>Robot Arm Gear Short</t>
  </si>
  <si>
    <t>Moving small robot arm with geared motion, short travel, and tight mechanical stepping.</t>
  </si>
  <si>
    <t>Robot Arm Joint Long</t>
  </si>
  <si>
    <t>Rotating small robot joint with extended motion, smooth servo drive, and steady plastic articulation.</t>
  </si>
  <si>
    <t>Robot Arm Joint Random</t>
  </si>
  <si>
    <t>Rotating small robot joint with irregular motion, shifting control, and uneven plastic articulation.</t>
  </si>
  <si>
    <t>Robot Arm Joint Short</t>
  </si>
  <si>
    <t>Rotating small robot joint with short motion, controlled movement, and tight plastic articulation.</t>
  </si>
  <si>
    <t>Tiny Device Moves</t>
  </si>
  <si>
    <t>Activating small device with repeated motion, soft servo tone, and light plastic movement.</t>
  </si>
  <si>
    <t>Tiny Device Rise</t>
  </si>
  <si>
    <t>Raising small mechanism with upward motion, increasing tension, and light plastic response.</t>
  </si>
  <si>
    <t>Tiny Motor Random</t>
  </si>
  <si>
    <t>Running small motor with irregular motion, fluctuating speed, and uneven mechanical tone.</t>
  </si>
  <si>
    <t>Tiny Motor Short Back And Forth</t>
  </si>
  <si>
    <t>Driving small motor with short back-and-forth movement, tight motion, and quick directional shifts.</t>
  </si>
  <si>
    <t>Tiny Robot Double</t>
  </si>
  <si>
    <t>Activating small robot with dual movement, repeated clicks, and light plastic response.</t>
  </si>
  <si>
    <t>Tiny Robot Fast</t>
  </si>
  <si>
    <t>Activating small robot with fast movement, rapid clicks, and tight mechanical response.</t>
  </si>
  <si>
    <t>Tiny Robot Random</t>
  </si>
  <si>
    <t>Activating small robot with irregular motion, uneven timing, and scattered mechanical response.</t>
  </si>
  <si>
    <t>Tiny Robot Slow</t>
  </si>
  <si>
    <t>Activating small robot with slow movement, soft clicks, and gentle plastic response.</t>
  </si>
  <si>
    <t>Tiny Robot Up Down</t>
  </si>
  <si>
    <t>Moving small robot with vertical motion, repeated up-down movement, and light mechanical clicks.</t>
  </si>
  <si>
    <t>Toy Car Double</t>
  </si>
  <si>
    <t>Driving toy car with dual movement, repeated motion, and light plastic rolling response.</t>
  </si>
  <si>
    <t>Toy Car Slow Single</t>
  </si>
  <si>
    <t>Driving toy car with slow single movement, controlled motion, and soft rolling response.</t>
  </si>
  <si>
    <t>Double Zap Power</t>
  </si>
  <si>
    <t>Triggering synthetic servo with dual pulses, sharp energy bursts, and strong tonal impact.</t>
  </si>
  <si>
    <t>Double Zap</t>
  </si>
  <si>
    <t>Triggering synthetic servo with dual pulses, quick energy bursts, and tight tonal response.</t>
  </si>
  <si>
    <t>Droid High Long</t>
  </si>
  <si>
    <t>Running synthetic droid servo with high pitch, extended motion, and sustained tonal modulation.</t>
  </si>
  <si>
    <t>Droid High</t>
  </si>
  <si>
    <t>Running synthetic droid servo with high pitch, short motion, and tight tonal response.</t>
  </si>
  <si>
    <t>Droid Long Low</t>
  </si>
  <si>
    <t>Running synthetic droid servo with low pitch, extended motion, and sustained tonal movement.</t>
  </si>
  <si>
    <t>Droid Low</t>
  </si>
  <si>
    <t>Running synthetic droid servo with low pitch, short motion, and controlled tonal response.</t>
  </si>
  <si>
    <t>Running synthetic servo with continuous motion, steady drive, and consistent tonal output.</t>
  </si>
  <si>
    <t>Pitch Modulation Aggressive</t>
  </si>
  <si>
    <t>Running synthetic servo with aggressive pitch modulation, rapid variation, and intense tonal movement.</t>
  </si>
  <si>
    <t>Pitch Modulation</t>
  </si>
  <si>
    <t>Running synthetic servo with pitch modulation, smooth variation, and controlled tonal movement.</t>
  </si>
  <si>
    <t>Water Turbine Constant</t>
  </si>
  <si>
    <t>Running water turbine with continuous rotation, steady flow, and consistent mechanical output.</t>
  </si>
  <si>
    <t>Low Bumper</t>
  </si>
  <si>
    <t>PLASImpt</t>
  </si>
  <si>
    <t>Stepping onto metal surface with low impact, dampened contact, and soft mechanical response.</t>
  </si>
  <si>
    <t>POWER IDLE SYNTHETIC</t>
  </si>
  <si>
    <t>Large Constant Drone</t>
  </si>
  <si>
    <t>ROBTMisc</t>
  </si>
  <si>
    <t>Generating large synthetic drone with steady output, continuous tone, and stable energy flow.</t>
  </si>
  <si>
    <t>Large Engine Damped</t>
  </si>
  <si>
    <t>Running synthetic engine with damped motion, reduced resonance, and controlled tonal output.</t>
  </si>
  <si>
    <t>Large Generator Humm</t>
  </si>
  <si>
    <t>Operating synthetic generator with steady output, deep hum, and continuous tonal vibration.</t>
  </si>
  <si>
    <t>Large Hum</t>
  </si>
  <si>
    <t>Generating sustained hum with stable tone and smooth continuous output.</t>
  </si>
  <si>
    <t>Large Motor Low</t>
  </si>
  <si>
    <t>Running synthetic motor with low pitch, steady rotation, and controlled tonal movement.</t>
  </si>
  <si>
    <t>Large Purring Low</t>
  </si>
  <si>
    <t>Generating low purring tone with soft modulation and continuous mechanical texture.</t>
  </si>
  <si>
    <t>Large Rotating Ventilator</t>
  </si>
  <si>
    <t>Driving synthetic ventilator with rotating motion, steady airflow, and consistent mechanical rhythm.</t>
  </si>
  <si>
    <t>Low Chirps</t>
  </si>
  <si>
    <t>Generating low intermittent chirps with short pulses and subtle tonal variation.</t>
  </si>
  <si>
    <t>Medium Liquid Flow</t>
  </si>
  <si>
    <t>Simulating liquid flow with steady movement, soft modulation, and continuous tonal texture.</t>
  </si>
  <si>
    <t>Medium Tonal Drone</t>
  </si>
  <si>
    <t>Generating mid range tonal drone with steady output and consistent sustain.</t>
  </si>
  <si>
    <t>Pulsing Humm</t>
  </si>
  <si>
    <t>Generating pulsing hum with rhythmic modulation and repeating tonal cycles.</t>
  </si>
  <si>
    <t>Engine Room Ambience</t>
  </si>
  <si>
    <t>Running engine room with continuous machinery, layered hum, and dense mechanical atmosphere.</t>
  </si>
  <si>
    <t>Large Buzzing</t>
  </si>
  <si>
    <t>Generating large mechanical buzz with steady vibration and consistent tonal output.</t>
  </si>
  <si>
    <t>Large Compressor Flutter</t>
  </si>
  <si>
    <t>Running compressor with fluctuating motion, unstable pressure, and pulsing mechanical output.</t>
  </si>
  <si>
    <t>Low Distorted Pulse</t>
  </si>
  <si>
    <t>Generating low distorted pulse with rhythmic modulation and uneven tonal movement.</t>
  </si>
  <si>
    <t>Medium Rotating Fan</t>
  </si>
  <si>
    <t>Driving rotating fan with steady motion, consistent airflow, and smooth mechanical rhythm.</t>
  </si>
  <si>
    <t>Operating screw mechanism with rapid vibration, dense mechanical chatter, and continuous motion.</t>
  </si>
  <si>
    <t>Step Ladder Massage Gun</t>
  </si>
  <si>
    <t>Driving vibrating mechanism on ladder with rapid pulses, uneven contact, and scattered mechanical chatter.</t>
  </si>
  <si>
    <t>Granular Radio Car Movement Fast</t>
  </si>
  <si>
    <t>Driving synthetic motion with fast granular movement, rapid modulation, and scattered tonal texture.</t>
  </si>
  <si>
    <t>Wind-Up Short Movement Freq Shift</t>
  </si>
  <si>
    <t>Activating wind up mechanism with short movement, rising tension, and shifting tonal frequency.</t>
  </si>
  <si>
    <t>Cooling Chamber</t>
  </si>
  <si>
    <t>ROBTMvmt</t>
  </si>
  <si>
    <t>Operating hydraulic chamber with controlled pressure movement, smooth flow, and dampened mechanical response.</t>
  </si>
  <si>
    <t>Gas Pressure Spring</t>
  </si>
  <si>
    <t>Compressing gas spring with steady force, controlled resistance, and smooth mechanical release.</t>
  </si>
  <si>
    <t>Pneumatic Damper</t>
  </si>
  <si>
    <t>Engaging pneumatic damper with soft compression, controlled airflow, and dampened mechanical motion.</t>
  </si>
  <si>
    <t>Antique Telephone Dial</t>
  </si>
  <si>
    <t>Rotating dial mechanism with stepped motion, mechanical clicks, and gradual return movement.</t>
  </si>
  <si>
    <t>Robot Rollers Long</t>
  </si>
  <si>
    <t>Driving rollers with extended motion, steady rotation, and continuous mechanical contact.</t>
  </si>
  <si>
    <t>Robot Rollers Random</t>
  </si>
  <si>
    <t>Driving rollers with irregular motion, uneven rotation, and fluctuating mechanical contact.</t>
  </si>
  <si>
    <t>Robot Rollers Short</t>
  </si>
  <si>
    <t>Driving rollers with short motion, controlled rotation, and tight mechanical contact.</t>
  </si>
  <si>
    <t>Roller On Car Door Slow</t>
  </si>
  <si>
    <t>Rolling mechanism across surface with slow movement, steady contact, and soft mechanical friction.</t>
  </si>
  <si>
    <t>Roller Plastic On Bonnet Metal Resonance</t>
  </si>
  <si>
    <t>Rolling plastic surface over metal with steady motion, light friction, and resonant metallic tone.</t>
  </si>
  <si>
    <t>Roller Plastic On Car Door Fast</t>
  </si>
  <si>
    <t>Rolling plastic mechanism with fast motion, consistent contact, and rapid mechanical friction.</t>
  </si>
  <si>
    <t>Door Locks On Extractor Hood</t>
  </si>
  <si>
    <t>Dropping small metal locks onto surface with light impacts, scattered contact, and short rattling response.</t>
  </si>
  <si>
    <t>Roller Skate On Extractor Hood</t>
  </si>
  <si>
    <t>Rolling skate across metal surface with steady motion, light contact, and soft rattling.</t>
  </si>
  <si>
    <t>Scooter On Extractor Hood</t>
  </si>
  <si>
    <t>Rolling scooter over metal surface with uneven motion, loose contact, and scattered rattling.</t>
  </si>
  <si>
    <t>Container Rummage</t>
  </si>
  <si>
    <t>Handling large container with heavy movement, shifting contents, and dense rattling.</t>
  </si>
  <si>
    <t>Deep Shake</t>
  </si>
  <si>
    <t>Shaking large structure with deep motion, heavy mass, and broad mechanical resonance.</t>
  </si>
  <si>
    <t>Junk Pile</t>
  </si>
  <si>
    <t>Moving mixed metal pile with chaotic motion, layered impacts, and scattered rattling.</t>
  </si>
  <si>
    <t>Rolled Sequence</t>
  </si>
  <si>
    <t>Rolling large metal objects with sequential motion, repeated contact, and continuous mechanical movement.</t>
  </si>
  <si>
    <t>Compressing metal object with forceful movement, structural buckle, and sharp mechanical deformation.</t>
  </si>
  <si>
    <t>Compressing metal object with steady force, dense impact, and controlled mechanical collapse.</t>
  </si>
  <si>
    <t>Jack Turn On Car Door</t>
  </si>
  <si>
    <t>Turning jack mechanism on surface with rotational motion, firm contact, and steady mechanical friction.</t>
  </si>
  <si>
    <t>Dropping mixed metal props onto surface with scattered impacts, varied contact, and layered rattling.</t>
  </si>
  <si>
    <t>Roller On Jack</t>
  </si>
  <si>
    <t>Rolling mechanism across jack with steady motion, firm contact, and consistent mechanical friction.</t>
  </si>
  <si>
    <t>Servo Jet Door Short</t>
  </si>
  <si>
    <t>Operating servo door with short movement, dense contact, and tight mechanical response.</t>
  </si>
  <si>
    <t>Anchor Shake</t>
  </si>
  <si>
    <t>Shaking small metal anchor with loose movement, irregular contact, and scattered rattling.</t>
  </si>
  <si>
    <t>Belt Buckles Tiny</t>
  </si>
  <si>
    <t>Handling small buckles with light movement, metallic clicks, and subtle rattling.</t>
  </si>
  <si>
    <t>Placing stand onto jack with light contact, unstable balance, and short rattling response.</t>
  </si>
  <si>
    <t>Paper Cutter On Fender</t>
  </si>
  <si>
    <t>Sliding cutter across metal with steady motion, light friction, and soft scraping.</t>
  </si>
  <si>
    <t>Socket Roll Squeak</t>
  </si>
  <si>
    <t>Rolling socket with uneven motion, light contact, and high squeak.</t>
  </si>
  <si>
    <t>Large Clean Lever</t>
  </si>
  <si>
    <t>Engaging synthetic lever with smooth motion, clean response, and controlled tonal output.</t>
  </si>
  <si>
    <t>Large Dirty Lever</t>
  </si>
  <si>
    <t>Engaging synthetic lever with rough motion, unstable response, and textured tonal output.</t>
  </si>
  <si>
    <t>Large Pneumatics Lever</t>
  </si>
  <si>
    <t>Activating pneumatic lever with pressurized motion, controlled release, and mechanical airflow tone.</t>
  </si>
  <si>
    <t xml:space="preserve">Large Pneumatics Up Down Long </t>
  </si>
  <si>
    <t>Driving pneumatic system with extended up-down motion, steady pressure shifts, and sustained tonal movement.</t>
  </si>
  <si>
    <t>Large Pneumatics Up Down Short</t>
  </si>
  <si>
    <t>Driving pneumatic system with short up-down motion, quick pressure changes, and tight tonal response.</t>
  </si>
  <si>
    <t>Medium Clean Ascending</t>
  </si>
  <si>
    <t>Driving synthetic servo with rising motion, smooth pitch increase, and controlled tonal build.</t>
  </si>
  <si>
    <t>Medium Clean Complex</t>
  </si>
  <si>
    <t>Driving synthetic servo with layered motion, complex modulation, and evolving tonal movement.</t>
  </si>
  <si>
    <t>Medium Clean Descending</t>
  </si>
  <si>
    <t>Driving synthetic servo with downward motion, smooth pitch drop, and controlled tonal release.</t>
  </si>
  <si>
    <t>Medium Clean Drill</t>
  </si>
  <si>
    <t>Driving synthetic drill with steady rotation, clean tone, and consistent mechanical modulation.</t>
  </si>
  <si>
    <t>Medium Clean Lever</t>
  </si>
  <si>
    <t>Medium Clean Short Hold</t>
  </si>
  <si>
    <t>Activating synthetic servo with short motion, held tone, and stable mechanical sustain.</t>
  </si>
  <si>
    <t>Small Tight Complex</t>
  </si>
  <si>
    <t>Driving small synthetic servo with tight motion, rapid modulation, and complex tonal variation.</t>
  </si>
  <si>
    <t>Small Tight Drill Double Short</t>
  </si>
  <si>
    <t>Triggering synthetic drill with short dual bursts, tight motion, and sharp tonal output.</t>
  </si>
  <si>
    <t>Small Tight Drill</t>
  </si>
  <si>
    <t>Driving synthetic drill with tight motion, steady rotation, and focused tonal response.</t>
  </si>
  <si>
    <t>Small Tight Hold</t>
  </si>
  <si>
    <t>Activating synthetic servo with held motion, stable tone, and controlled mechanical sustain.</t>
  </si>
  <si>
    <t>Scan Drill Liquid Motion</t>
  </si>
  <si>
    <t>ROBTVox</t>
  </si>
  <si>
    <t>Driving synthetic scan with heavy tonal sweep, fluid modulation, and dense low movement.</t>
  </si>
  <si>
    <t>SYNTHETIC TELEMETRY</t>
  </si>
  <si>
    <t>Spectral Scanner</t>
  </si>
  <si>
    <t>Activating spectral scan with sweeping frequencies, layered tones, and continuous data modulation.</t>
  </si>
  <si>
    <t>Alarm Scream</t>
  </si>
  <si>
    <t>Triggering synthetic alarm with sharp rise, intense tonal burst, and sustained high output.</t>
  </si>
  <si>
    <t>Drone Alerted</t>
  </si>
  <si>
    <t>Activating drone alert with sudden tonal rise, focused signal, and sharp mechanical response.</t>
  </si>
  <si>
    <t>Drone Beep</t>
  </si>
  <si>
    <t>Triggering drone signal with short pulse, clean tone, and tight electronic response.</t>
  </si>
  <si>
    <t>Drone Harsh Grains</t>
  </si>
  <si>
    <t>Driving drone output with rough granular texture, unstable tone, and scattered signal movement.</t>
  </si>
  <si>
    <t>Drone Subtle</t>
  </si>
  <si>
    <t>Generating drone signal with soft tone, minimal movement, and gentle electronic presence.</t>
  </si>
  <si>
    <t>Drone Tonal Confirm</t>
  </si>
  <si>
    <t>Triggering confirmation signal with stable tone, short pulse, and clear electronic response.</t>
  </si>
  <si>
    <t>Driving droid vocal with extended tonal movement, expressive modulation, and evolving pitch.</t>
  </si>
  <si>
    <t>Driving droid vocal with downward tonal movement, subdued modulation, and negative signal tone.</t>
  </si>
  <si>
    <t>Driving droid vocal with balanced tone, controlled modulation, and steady signal output.</t>
  </si>
  <si>
    <t>Driving droid vocal with short tonal burst, quick modulation, and tight signal response.</t>
  </si>
  <si>
    <t>Expressive Tone</t>
  </si>
  <si>
    <t>Generating expressive tone with smooth modulation, balanced pitch, and controlled signal output.</t>
  </si>
  <si>
    <t>Harmonic Droid Moans</t>
  </si>
  <si>
    <t>Driving droid vocal with harmonic layering, slow modulation, and resonant tonal movement.</t>
  </si>
  <si>
    <t>Idle Liquid Motion</t>
  </si>
  <si>
    <t>Generating idle signal with fluid modulation, soft tonal movement, and continuous flow.</t>
  </si>
  <si>
    <t>Initiate Liquid Motion</t>
  </si>
  <si>
    <t>Activating signal with rising fluid motion, increasing modulation, and smooth tonal build.</t>
  </si>
  <si>
    <t>Large Granular Growl</t>
  </si>
  <si>
    <t>Driving vocal output with dense granular texture, low-frequency tone, and aggressive modulation.</t>
  </si>
  <si>
    <t>Medium Robotic Frequency Shift</t>
  </si>
  <si>
    <t>Driving robotic vocal with shifting frequency, controlled modulation, and mechanical tonal movement.</t>
  </si>
  <si>
    <t>Release Liquid Motion</t>
  </si>
  <si>
    <t>Releasing signal with downward fluid motion, fading modulation, and soft tonal decay.</t>
  </si>
  <si>
    <t>Surveillance Bot Alert Sharp</t>
  </si>
  <si>
    <t>Triggering alert with sharp tonal spike, quick response, and focused signal output.</t>
  </si>
  <si>
    <t>Surveillance Bot Alert</t>
  </si>
  <si>
    <t>Triggering alert with steady tonal rise, clear signal, and controlled electronic response.</t>
  </si>
  <si>
    <t>Surveillance Bot Check</t>
  </si>
  <si>
    <t>Activating scan signal with short pulses, rhythmic pattern, and light tonal variation.</t>
  </si>
  <si>
    <t>Surveillance Bot Idle</t>
  </si>
  <si>
    <t>Generating idle signal with soft tone, low activity, and continuous background presence.</t>
  </si>
  <si>
    <t>Surveillance Bot Shut Down</t>
  </si>
  <si>
    <t>Shutting down signal with descending tone, fading output, and gradual electronic decay.</t>
  </si>
  <si>
    <t>Aggressive Burst</t>
  </si>
  <si>
    <t>SCIImpt</t>
  </si>
  <si>
    <t>Triggering impact with sharp energy burst, aggressive transient, and dense tonal hit.</t>
  </si>
  <si>
    <t>Granular Scan</t>
  </si>
  <si>
    <t>Triggering impact with granular texture, scattered particles, and unstable tonal response.</t>
  </si>
  <si>
    <t>Gritty Expression Downer</t>
  </si>
  <si>
    <t>Triggering impact with gritty texture, downward motion, and rough tonal decay.</t>
  </si>
  <si>
    <t>Plasma Pulse</t>
  </si>
  <si>
    <t>Triggering plasma impact with pulsing energy, smooth tone, and controlled burst.</t>
  </si>
  <si>
    <t>Power Burst Low</t>
  </si>
  <si>
    <t>Triggering impact with low burst, heavy tone, and dense energy release.</t>
  </si>
  <si>
    <t>Big Grinder On Hood Long</t>
  </si>
  <si>
    <t>TOOLPowr</t>
  </si>
  <si>
    <t>Running large grinder on metal surface with extended rotation, heavy contact, and continuous friction.</t>
  </si>
  <si>
    <t>Big Grinder On Hood Short</t>
  </si>
  <si>
    <t>Running large grinder on metal surface with short burst, dense contact, and sharp friction.</t>
  </si>
  <si>
    <t>Bolt Tightener</t>
  </si>
  <si>
    <t>Tightening bolt with rotational motion, firm resistance, and steady mechanical drive.</t>
  </si>
  <si>
    <t>Drilling Machine Hold Low Intensity</t>
  </si>
  <si>
    <t>Holding drill with low rotation, soft contact, and controlled mechanical pressure.</t>
  </si>
  <si>
    <t>Drilling Machine Hold Max Intensity Long</t>
  </si>
  <si>
    <t>Holding drill with high rotation, strong pressure, and sustained mechanical force.</t>
  </si>
  <si>
    <t>Drilling Machine Short Burst</t>
  </si>
  <si>
    <t>Triggering drill with short burst, rapid rotation, and tight mechanical contact.</t>
  </si>
  <si>
    <t>Cordless Screwdriver Burst Long</t>
  </si>
  <si>
    <t>Electrical screwdriver with extended burst, steady rotation, and consistent mechanical contact.</t>
  </si>
  <si>
    <t>Cordless Screwdriver Burst Short</t>
  </si>
  <si>
    <t>Electrical screwdriver with short burst, quick rotation, and tight mechanical response.</t>
  </si>
  <si>
    <t>Cordless Screwdriver Hold Long</t>
  </si>
  <si>
    <t>Holding screwdriver with sustained rotation, steady contact, and continuous mechanical drive.</t>
  </si>
  <si>
    <t>Electric Drill Gritty Burst Short</t>
  </si>
  <si>
    <t>Triggering drill with short burst, gritty friction, and rough mechanical contact.</t>
  </si>
  <si>
    <t>Electric Drill Gritty Hold Long</t>
  </si>
  <si>
    <t>Holding drill with extended rotation, gritty texture, and sustained mechanical friction.</t>
  </si>
  <si>
    <t>Electric Drill Gritty Up Down</t>
  </si>
  <si>
    <t>Driving drill with vertical motion, repeated contact, and rough mechanical interaction.</t>
  </si>
  <si>
    <t>Jigsaw Burst Short</t>
  </si>
  <si>
    <t>Triggering jigsaw with short burst, rapid cutting motion, and tight mechanical vibration.</t>
  </si>
  <si>
    <t>Drill Positioning</t>
  </si>
  <si>
    <t>Drill positioning with controlled movement, light contact, and precise mechanical adjustment.</t>
  </si>
  <si>
    <t>Mark One Train Carriage Door Slam</t>
  </si>
  <si>
    <t>TRNMech</t>
  </si>
  <si>
    <t>Closing carriage door with heavy motion, dense impact, and solid mechanical lock.</t>
  </si>
  <si>
    <t>Mark One Train Carriage Door</t>
  </si>
  <si>
    <t>Moving carriage door with weighted motion, firm contact, and controlled mechanical closure.</t>
  </si>
  <si>
    <t>Signal Box Lever Slam</t>
  </si>
  <si>
    <t>Engaging lever with forceful movement, sharp impact, and tight mechanical lock.</t>
  </si>
  <si>
    <t>Signal Box Token Machine Turn</t>
  </si>
  <si>
    <t>Rotating token mechanism with stepped motion, mechanical clicks, and controlled return.</t>
  </si>
  <si>
    <t>Signal Box Token Machine Slide</t>
  </si>
  <si>
    <t>Sliding token mechanism with smooth motion, light contact, and subtle tonal movement.</t>
  </si>
  <si>
    <t>Signal Box Token Machine Tonal Short</t>
  </si>
  <si>
    <t>Triggering token mechanism with short tonal response, light movement, and clean resonance.</t>
  </si>
  <si>
    <t>Signal Box Token Machine Tonal</t>
  </si>
  <si>
    <t>Triggering token mechanism with extended tonal response, smooth motion, and sustained resonance.</t>
  </si>
  <si>
    <t>Grain Gritty Sequence</t>
  </si>
  <si>
    <t>UIBeep</t>
  </si>
  <si>
    <t>Triggering telemetry sequence with gritty texture, stepped pulses, and rough tonal pattern.</t>
  </si>
  <si>
    <t>Grain Tonal Denoise Beep Sequence</t>
  </si>
  <si>
    <t>Triggering telemetry sequence with tonal pulses, filtered texture, and clean signal progression.</t>
  </si>
  <si>
    <t>Small Spectral Glitches</t>
  </si>
  <si>
    <t>Generating glitch pulses with short bursts, spectral variation, and scattered signal movement.</t>
  </si>
  <si>
    <t>Chaotic Shifters</t>
  </si>
  <si>
    <t>UIData</t>
  </si>
  <si>
    <t>Driving data signal with chaotic modulation, rapid shifts, and unstable tonal movement.</t>
  </si>
  <si>
    <t>Fast Filter Resonance</t>
  </si>
  <si>
    <t>Driving signal with fast filter movement, resonant peaks, and rapid tonal modulation.</t>
  </si>
  <si>
    <t>Frequency Scan</t>
  </si>
  <si>
    <t>Scanning frequencies with sweeping motion, layered tones, and continuous modulation.</t>
  </si>
  <si>
    <t>Hi-Tech Loading</t>
  </si>
  <si>
    <t>Running loading sequence with rhythmic pulses, smooth progression, and steady signal build.</t>
  </si>
  <si>
    <t>Phasey Filter Steps</t>
  </si>
  <si>
    <t>Driving signal with stepped filter motion, phase modulation, and evolving tonal texture.</t>
  </si>
  <si>
    <t>Triggering signal with sharp pulses, vocoded texture, and energetic tonal bursts.</t>
  </si>
  <si>
    <t>SYNTHETIC GLITCH</t>
  </si>
  <si>
    <t>Access Denied Flutter</t>
  </si>
  <si>
    <t>UIGlitch</t>
  </si>
  <si>
    <t>Triggering glitch with rapid flutter, unstable signal, and sharp tonal interruption.</t>
  </si>
  <si>
    <t>Digital Interference</t>
  </si>
  <si>
    <t>Generating interference with noisy texture, unstable signal, and continuous disruption.</t>
  </si>
  <si>
    <t>Fast Vibrato Malfunction</t>
  </si>
  <si>
    <t>Driving glitch with rapid vibrato, unstable pitch, and erratic tonal movement.</t>
  </si>
  <si>
    <t>Large Chunky Burst</t>
  </si>
  <si>
    <t>Triggering glitch with heavy burst, chunky texture, and dense signal breakup.</t>
  </si>
  <si>
    <t>Large Chunky Complex</t>
  </si>
  <si>
    <t>Driving glitch with layered chunks, complex modulation, and evolving signal disruption.</t>
  </si>
  <si>
    <t>Large Chunky Long</t>
  </si>
  <si>
    <t>Driving glitch with extended chunks, sustained breakup, and continuous signal distortion.</t>
  </si>
  <si>
    <t>Large Chunky Short</t>
  </si>
  <si>
    <t>Triggering glitch with short chunks, tight bursts, and quick signal disruption.</t>
  </si>
  <si>
    <t>Large Liquid Distorted Chunks Transfer</t>
  </si>
  <si>
    <t>Driving glitch with fluid distortion, shifting chunks, and evolving signal transfer.</t>
  </si>
  <si>
    <t>Large Liquid Distorted Chunks</t>
  </si>
  <si>
    <t>Driving glitch with fluid distortion, layered chunks, and continuous signal breakup.</t>
  </si>
  <si>
    <t>Lofi Noisy Sequences</t>
  </si>
  <si>
    <t>Generating glitch sequence with noisy texture, lo-fi tone, and rhythmic signal variation.</t>
  </si>
  <si>
    <t>Medium Stutter Noise Burst Short</t>
  </si>
  <si>
    <t>Triggering glitch with short stutter bursts, noisy texture, and rapid signal interruption.</t>
  </si>
  <si>
    <t>Medium Stutter Noise Complex Long</t>
  </si>
  <si>
    <t>Driving glitch with extended stutter, layered noise, and evolving signal disruption.</t>
  </si>
  <si>
    <t>Medium Tonal Chunks Stutter</t>
  </si>
  <si>
    <t>Driving glitch with tonal chunks, repeated stutter, and rhythmic signal breakup.</t>
  </si>
  <si>
    <t>Ultra Slammed Impact Overload</t>
  </si>
  <si>
    <t>Triggering glitch with extreme burst, overloaded signal, and dense tonal impact.</t>
  </si>
  <si>
    <t>Forklift Arms Down</t>
  </si>
  <si>
    <t>VEHCnst</t>
  </si>
  <si>
    <t>Lowering forklift arms with downward motion, hydraulic control, and steady mechanical descent.</t>
  </si>
  <si>
    <t>Fire Engine Door Close</t>
  </si>
  <si>
    <t>VEHMech</t>
  </si>
  <si>
    <t>Closing vehicle door with firm motion, dense impact, and solid mechanical latch.</t>
  </si>
  <si>
    <t>Fire Engine Foot Pedal</t>
  </si>
  <si>
    <t>Pressing foot pedal with firm movement, mechanical resistance, and solid engagement.</t>
  </si>
  <si>
    <t>Fire Engine Gear Shifter</t>
  </si>
  <si>
    <t>Shifting gear lever with stepped motion, mechanical clicks, and controlled engagement.</t>
  </si>
  <si>
    <t>Fire Engine Steering Pull</t>
  </si>
  <si>
    <t>Pulling steering mechanism with firm resistance, controlled motion, and mechanical strain.</t>
  </si>
  <si>
    <t>Fire Engine Shutter Close</t>
  </si>
  <si>
    <t>Closing shutter with smooth motion, light contact, and controlled mechanical finish.</t>
  </si>
  <si>
    <t>Fire Engine Shutter Open</t>
  </si>
  <si>
    <t>Opening shutter with smooth motion, light contact, and continuous mechanical movement.</t>
  </si>
  <si>
    <t>Step Impact On Plastic Plate</t>
  </si>
  <si>
    <t>Dull impact on plastic sheet with long rumbling decay.</t>
  </si>
  <si>
    <t>AIR</t>
  </si>
  <si>
    <t>BURST</t>
  </si>
  <si>
    <t>HISS</t>
  </si>
  <si>
    <t>MISC</t>
  </si>
  <si>
    <t>AIRCRAFT</t>
  </si>
  <si>
    <t>MECHANISM</t>
  </si>
  <si>
    <t>CONSTRUCTION</t>
  </si>
  <si>
    <t>DESIGNED</t>
  </si>
  <si>
    <t>INDUSTRIAL</t>
  </si>
  <si>
    <t>SCIFI</t>
  </si>
  <si>
    <t>APPLIANCE</t>
  </si>
  <si>
    <t>BEEP</t>
  </si>
  <si>
    <t>ELECTRIC</t>
  </si>
  <si>
    <t>IMPACT</t>
  </si>
  <si>
    <t>VOCAL</t>
  </si>
  <si>
    <t>CRASH &amp; DEBRIS</t>
  </si>
  <si>
    <t>FRICTION</t>
  </si>
  <si>
    <t>HANDLE</t>
  </si>
  <si>
    <t>MOVEMENT</t>
  </si>
  <si>
    <t>TONAL</t>
  </si>
  <si>
    <t>COMMUNICATIONS</t>
  </si>
  <si>
    <t>COMTelph</t>
  </si>
  <si>
    <t>TELEPHONE</t>
  </si>
  <si>
    <t>COMType</t>
  </si>
  <si>
    <t>TYPEWRITER</t>
  </si>
  <si>
    <t>COMPUTERS</t>
  </si>
  <si>
    <t>HARD DRIVE</t>
  </si>
  <si>
    <t>BRAAM</t>
  </si>
  <si>
    <t>GRANULAR</t>
  </si>
  <si>
    <t>SYNTHETIC</t>
  </si>
  <si>
    <t>WHOOSH</t>
  </si>
  <si>
    <t>DOORS</t>
  </si>
  <si>
    <t>HARDWARE</t>
  </si>
  <si>
    <t>METAL</t>
  </si>
  <si>
    <t>PLASTIC</t>
  </si>
  <si>
    <t>SLIDING</t>
  </si>
  <si>
    <t>DRAWERS</t>
  </si>
  <si>
    <t>ELECTRICITY</t>
  </si>
  <si>
    <t>SPARKS</t>
  </si>
  <si>
    <t>MACHINES</t>
  </si>
  <si>
    <t>MACHInd</t>
  </si>
  <si>
    <t>MACHPump</t>
  </si>
  <si>
    <t>PUMP</t>
  </si>
  <si>
    <t>MECHANICAL</t>
  </si>
  <si>
    <t>GEARS</t>
  </si>
  <si>
    <t>LATCH</t>
  </si>
  <si>
    <t>LEVER</t>
  </si>
  <si>
    <t>RATCHET</t>
  </si>
  <si>
    <t>ROLLER</t>
  </si>
  <si>
    <t>SWITCH</t>
  </si>
  <si>
    <t>MOTORS</t>
  </si>
  <si>
    <t>SERVO</t>
  </si>
  <si>
    <t>ROBOTS</t>
  </si>
  <si>
    <t>TOOLS</t>
  </si>
  <si>
    <t>POWER</t>
  </si>
  <si>
    <t>TOYS</t>
  </si>
  <si>
    <t>TOYMech</t>
  </si>
  <si>
    <t>TRAINS</t>
  </si>
  <si>
    <t>USER INTERFACE</t>
  </si>
  <si>
    <t>DATA</t>
  </si>
  <si>
    <t>GLITCH</t>
  </si>
  <si>
    <t>VEHICLES</t>
  </si>
  <si>
    <t>POWER CRACKLE</t>
  </si>
  <si>
    <t>Socket Metal Box Hard</t>
  </si>
  <si>
    <t>Winch</t>
  </si>
  <si>
    <t>Large Fast</t>
  </si>
  <si>
    <t>Large Slow</t>
  </si>
  <si>
    <t>Button Buzz</t>
  </si>
  <si>
    <t>Button</t>
  </si>
  <si>
    <t>Metal Handle Hard</t>
  </si>
  <si>
    <t>Metal Handle Soft</t>
  </si>
  <si>
    <t>Metal Large Latch Hard</t>
  </si>
  <si>
    <t>Metal Large Latch Soft</t>
  </si>
  <si>
    <t>Movement Complex</t>
  </si>
  <si>
    <t>Movement Triple</t>
  </si>
  <si>
    <t>On Hood Dull</t>
  </si>
  <si>
    <t>MECH COG</t>
  </si>
  <si>
    <t>Turns Long</t>
  </si>
  <si>
    <t>Turns Short</t>
  </si>
  <si>
    <t>Dual Aggressive</t>
  </si>
  <si>
    <t>Dual Bump On Box Soft Fast</t>
  </si>
  <si>
    <t>Dual Bump On Box</t>
  </si>
  <si>
    <t>Dual Fast</t>
  </si>
  <si>
    <t>Dual Long</t>
  </si>
  <si>
    <t>Dual Tonal</t>
  </si>
  <si>
    <t>METAL HIT</t>
  </si>
  <si>
    <t>METAL MOTION LARGE</t>
  </si>
  <si>
    <t>METAL MOTION MEDIUM</t>
  </si>
  <si>
    <t>METAL MOTION SMALL</t>
  </si>
  <si>
    <t>SERVO LARGE</t>
  </si>
  <si>
    <t>SERVO MEDIUM</t>
  </si>
  <si>
    <t>SERVO SMALL</t>
  </si>
  <si>
    <t>SERVO SYNTHETIC</t>
  </si>
  <si>
    <t>POWER DOWN SYNTHETIC</t>
  </si>
  <si>
    <t>POWER UP SYNTHETIC</t>
  </si>
  <si>
    <t>Tire Pump Pressure Impact</t>
  </si>
  <si>
    <t>Tire Valve Short</t>
  </si>
  <si>
    <t>Small High Tech Expression Transform Idle</t>
  </si>
  <si>
    <t>Jack On Car Door Multiple</t>
  </si>
  <si>
    <t>Mixed Props On Car Door</t>
  </si>
  <si>
    <t>Armored Can Crusher Buckle</t>
  </si>
  <si>
    <t>Armored Can Crusher</t>
  </si>
  <si>
    <t>Screw Box Massage Gun</t>
  </si>
  <si>
    <t>Motorized</t>
  </si>
  <si>
    <t xml:space="preserve">Texturized Kick Thumps </t>
  </si>
  <si>
    <t>Stutter Tape Stop</t>
  </si>
  <si>
    <t>Zappy Filter Vocoded</t>
  </si>
  <si>
    <t>Expressive Droid Long</t>
  </si>
  <si>
    <t>Expressive Droid Negative</t>
  </si>
  <si>
    <t>Expressive Droid Neutral</t>
  </si>
  <si>
    <t>Expressive Droid Short</t>
  </si>
  <si>
    <t>Filename</t>
  </si>
  <si>
    <t>AIRBrst_AIR RELEASE LARGE-Helium Gas Cylinder Aggressive_B00M_MRCK.wav</t>
  </si>
  <si>
    <t>AIRBrst_AIR RELEASE LARGE-Helium Gas Cylinder Modulated_B00M_MRCK.wav</t>
  </si>
  <si>
    <t>AIRBrst_AIR RELEASE LARGE-Helium Gas Cylinder Pop Soft Long_B00M_MRCK.wav</t>
  </si>
  <si>
    <t>AIRBrst_AIR RELEASE LARGE-Helium Gas Cylinder Pop Soft Short_B00M_MRCK.wav</t>
  </si>
  <si>
    <t>AIRBrst_AIR RELEASE LARGE-Helium Gas Cylinder Soft Random_B00M_MRCK.wav</t>
  </si>
  <si>
    <t>AIRBrst_AIR RELEASE LARGE-Steamer Long_B00M_MRCK.wav</t>
  </si>
  <si>
    <t>AIRBrst_AIR RELEASE LARGE-Steamer Short_B00M_MRCK.wav</t>
  </si>
  <si>
    <t>AIRBrst_AIR RELEASE LARGE-Tire Pump Pressure Impact_B00M_MRCK.wav</t>
  </si>
  <si>
    <t>AIRBrst_AIR RELEASE LARGE-Tire Valve Short_B00M_MRCK.wav</t>
  </si>
  <si>
    <t>AIRHiss_AIR RELEASE LARGE-Gas Bottle_B00M_MRCK.wav</t>
  </si>
  <si>
    <t>AIRHiss_AIR RELEASE LARGE-Tire Mounting Machine_B00M_MRCK.wav</t>
  </si>
  <si>
    <t>AIRBrst_AIR RELEASE SMALL-Bike Pump Long_B00M_MRCK.wav</t>
  </si>
  <si>
    <t>AIRBrst_AIR RELEASE SMALL-Bike Pump Short_B00M_MRCK.wav</t>
  </si>
  <si>
    <t>AIRBrst_AIR RELEASE SMALL-Compressed Gas Long_B00M_MRCK.wav</t>
  </si>
  <si>
    <t>AIRBrst_AIR RELEASE SMALL-Compressed Gas Modulated_B00M_MRCK.wav</t>
  </si>
  <si>
    <t>AIRBrst_AIR RELEASE SMALL-Compressed Gas Short Resonant_B00M_MRCK.wav</t>
  </si>
  <si>
    <t>AIRBrst_AIR RELEASE SMALL-Compressed Gas Spray Dense_B00M_MRCK.wav</t>
  </si>
  <si>
    <t>AIRBrst_AIR RELEASE SMALL-Compressed Gas Spray Medium_B00M_MRCK.wav</t>
  </si>
  <si>
    <t>AIRBrst_AIR RELEASE SMALL-Compressed Gas Spray Short_B00M_MRCK.wav</t>
  </si>
  <si>
    <t>AIRBrst_AIR RELEASE SMALL-Kayak Pump_B00M_MRCK.wav</t>
  </si>
  <si>
    <t>AIRBrst_AIR RELEASE SMALL-Mouth Long_B00M_MRCK.wav</t>
  </si>
  <si>
    <t>AIRBrst_AIR RELEASE SMALL-Mouth Short_B00M_MRCK.wav</t>
  </si>
  <si>
    <t>AIRHiss_AIR RELEASE SMALL-Compressed Gas In Hose_B00M_MRCK.wav</t>
  </si>
  <si>
    <t>AIRHiss_AIR RELEASE SMALL-Compressed Gas In Lid_B00M_MRCK.wav</t>
  </si>
  <si>
    <t>AIRHiss_AIR RELEASE SMALL-Pump Burst_B00M_MRCK.wav</t>
  </si>
  <si>
    <t>AIRHiss_AIR RELEASE SMALL-Spray In Car Horn_B00M_MRCK.wav</t>
  </si>
  <si>
    <t>MECHMisc_HYDRAULICS-Boom Pole Collapse Slow_B00M_MRCK.wav</t>
  </si>
  <si>
    <t>MECHMisc_HYDRAULICS-Boom Pole Collapse Thick_B00M_MRCK.wav</t>
  </si>
  <si>
    <t>MECHMisc_HYDRAULICS-Boom Pole Collapse_B00M_MRCK.wav</t>
  </si>
  <si>
    <t>METLFric_HYDRAULICS-Metal Bar Resonance Short_B00M_MRCK.wav</t>
  </si>
  <si>
    <t>METLFric_HYDRAULICS-Metal Bar Resonance_B00M_MRCK.wav</t>
  </si>
  <si>
    <t>MECHMisc_HYDRAULICS-Water Pump Slow Inwards_B00M_MRCK.wav</t>
  </si>
  <si>
    <t>MECHMisc_HYDRAULICS-Water Pump Slow Outwards_B00M_MRCK.wav</t>
  </si>
  <si>
    <t>MECHMisc_HYDRAULICS-Water Pump Slow_B00M_MRCK.wav</t>
  </si>
  <si>
    <t>MECHMisc_HYDRAULICS-Plastic Rod Long Down_B00M_MRCK.wav</t>
  </si>
  <si>
    <t>MECHMisc_HYDRAULICS-Plastic Rod Long Up_B00M_MRCK.wav</t>
  </si>
  <si>
    <t>MECHMisc_HYDRAULICS-Plastic Rod Short Down_B00M_MRCK.wav</t>
  </si>
  <si>
    <t>MECHMisc_HYDRAULICS-Plastic Rod Short Up_B00M_MRCK.wav</t>
  </si>
  <si>
    <t>METLFric_HYDRAULICS-Metal Scrape Air Pump_B00M_MRCK.wav</t>
  </si>
  <si>
    <t>METLFric_HYDRAULICS-Metal Scrape Tonal_B00M_MRCK.wav</t>
  </si>
  <si>
    <t>MECHMisc_HYDRAULICS-Cooling Chamber_B00M_MRCK.wav</t>
  </si>
  <si>
    <t>MECHMisc_HYDRAULICS-Gas Pressure Spring_B00M_MRCK.wav</t>
  </si>
  <si>
    <t>MECHMisc_HYDRAULICS-Pneumatic Damper_B00M_MRCK.wav</t>
  </si>
  <si>
    <t>MECHSwtch_MECH CLICK SEQUENCE-Jet Plane Dial Programming_B00M_MRCK.wav</t>
  </si>
  <si>
    <t>MECHMisc_MECH CLICK SEQUENCE-Large Wrench Long_B00M_MRCK.wav</t>
  </si>
  <si>
    <t>MECHMisc_MECH CLICK SEQUENCE-Medium Wrench Long_B00M_MRCK.wav</t>
  </si>
  <si>
    <t>MECHMisc_MECH CLICK SEQUENCE-Metal Container Edge Ridge Glide_B00M_MRCK.wav</t>
  </si>
  <si>
    <t>MECHMisc_MECH CLICK SEQUENCE-Metal Plate Coat Rack Bumps Aggressive_B00M_MRCK.wav</t>
  </si>
  <si>
    <t>MECHMisc_MECH CLICK SEQUENCE-Metal Plate Coat Rack Bumps Sharp Deep_B00M_MRCK.wav</t>
  </si>
  <si>
    <t>MECHMisc_MECH CLICK SEQUENCE-Metal Plate Coat Rack Bumps Sharp Slow_B00M_MRCK.wav</t>
  </si>
  <si>
    <t>MECHMisc_MECH CLICK SEQUENCE-Small Wrench Fast_B00M_MRCK.wav</t>
  </si>
  <si>
    <t>MECHMisc_MECH CLICK SEQUENCE-Small Wrench_B00M_MRCK.wav</t>
  </si>
  <si>
    <t>MECHRtch_MECH CLICK SEQUENCE-Socket Metal Box Hard_B00M_MRCK.wav</t>
  </si>
  <si>
    <t>MECHMisc_MECH CLICK SEQUENCE-Tension Belt Fast Slow_B00M_MRCK.wav</t>
  </si>
  <si>
    <t>MECHMisc_MECH CLICK SEQUENCE-Tension Belt Fast_B00M_MRCK.wav</t>
  </si>
  <si>
    <t>MECHRtch_MECH CLICK SEQUENCE-Tiny Wrench Burst Short_B00M_MRCK.wav</t>
  </si>
  <si>
    <t>MECHRtch_MECH CLICK SEQUENCE-Tiny Wrench Long_B00M_MRCK.wav</t>
  </si>
  <si>
    <t>COMType_MECH CLICK SEQUENCE-Typewriter Space Bar Hit Fast_B00M_MRCK.wav</t>
  </si>
  <si>
    <t>COMType_MECH CLICK SEQUENCE-Typewriter Space Bar Hit Rhythmic_B00M_MRCK.wav</t>
  </si>
  <si>
    <t>COMType_MECH CLICK SEQUENCE-Typewriter Typing Fast_B00M_MRCK.wav</t>
  </si>
  <si>
    <t>COMType_MECH CLICK SEQUENCE-Typewriter Typing_B00M_MRCK.wav</t>
  </si>
  <si>
    <t>MECHRtch_MECH CLICK SEQUENCE-Winch_B00M_MRCK.wav</t>
  </si>
  <si>
    <t>MECHRtch_MECH CLICK SEQUENCE-Mechanical Winch_B00M_MRCK.wav</t>
  </si>
  <si>
    <t>MECHRtch_MECH CLICK SEQUENCE-Large Fast_B00M_MRCK.wav</t>
  </si>
  <si>
    <t>MECHRtch_MECH CLICK SEQUENCE-Large Slow_B00M_MRCK.wav</t>
  </si>
  <si>
    <t>MECHRtch_MECH CLICK SEQUENCE-Tension Belt Large On Metal Box_B00M_MRCK.wav</t>
  </si>
  <si>
    <t>MECHRtch_MECH CLICK SEQUENCE-Tension Belt Medium On Car Door_B00M_MRCK.wav</t>
  </si>
  <si>
    <t>MECHRtch_MECH CLICK SEQUENCE-Tire Mounting Machine_B00M_MRCK.wav</t>
  </si>
  <si>
    <t>MECHSwtch_MECH CLICK SINGLE-Cockpit Dial_B00M_MRCK.wav</t>
  </si>
  <si>
    <t>MECHMisc_MECH CLICK SINGLE-Gas Gun Snap Triple_B00M_MRCK.wav</t>
  </si>
  <si>
    <t>MECHMisc_MECH CLICK SINGLE-Gas Gun Snap_B00M_MRCK.wav</t>
  </si>
  <si>
    <t>MECHMisc_MECH CLICK SINGLE-Handcart Handle_B00M_MRCK.wav</t>
  </si>
  <si>
    <t>MECHSwtch_MECH CLICK SINGLE-Jet Cockpit Dial Turn_B00M_MRCK.wav</t>
  </si>
  <si>
    <t>MECHSwtch_MECH CLICK SINGLE-Jet Cockpit Switcher_B00M_MRCK.wav</t>
  </si>
  <si>
    <t>MECHMisc_MECH CLICK SINGLE-Jet Throttle Snap In Place_B00M_MRCK.wav</t>
  </si>
  <si>
    <t>MECHMisc_MECH CLICK SINGLE-Jet Throttle Snap_B00M_MRCK.wav</t>
  </si>
  <si>
    <t>MECHMisc_MECH CLICK SINGLE-Karabiner Snap Aggressive_B00M_MRCK.wav</t>
  </si>
  <si>
    <t>MECHMisc_MECH CLICK SINGLE-Karabiner Snaps_B00M_MRCK.wav</t>
  </si>
  <si>
    <t>MECHMisc_MECH CLICK SINGLE-Sewing Machine Switches_B00M_MRCK.wav</t>
  </si>
  <si>
    <t>MECHMisc_MECH CLICK SINGLE-Signal Box Device Key Turn_B00M_MRCK.wav</t>
  </si>
  <si>
    <t>MECHLtch_MECH CLICK SINGLE-Handcart Clutch_B00M_MRCK.wav</t>
  </si>
  <si>
    <t>MECHSwtch_MECH CLICK SINGLE-Button Buzz_B00M_MRCK.wav</t>
  </si>
  <si>
    <t>MECHSwtch_MECH CLICK SINGLE-Button_B00M_MRCK.wav</t>
  </si>
  <si>
    <t>AEROMech_MECH CLUNK-Commercial Jet Cabin Door Slam_B00M_MRCK.wav</t>
  </si>
  <si>
    <t>AEROMech_MECH CLUNK-Commercial Jet Cabin Door_B00M_MRCK.wav</t>
  </si>
  <si>
    <t>AEROMech_MECH CLUNK-Jet Battery Box Rattle_B00M_MRCK.wav</t>
  </si>
  <si>
    <t>AEROMech_MECH CLUNK-Jet Brake Pedal Kick_B00M_MRCK.wav</t>
  </si>
  <si>
    <t>AEROMech_MECH CLUNK-Jet Parking Brake Slam_B00M_MRCK.wav</t>
  </si>
  <si>
    <t>AEROMech_MECH CLUNK-Jet Pedal Realign Slam_B00M_MRCK.wav</t>
  </si>
  <si>
    <t>AEROMech_MECH CLUNK-Jet Pedal Realign_B00M_MRCK.wav</t>
  </si>
  <si>
    <t>AEROMech_MECH CLUNK-Jet Plane Passenger Pedal Hit_B00M_MRCK.wav</t>
  </si>
  <si>
    <t>AEROMech_MECH CLUNK-Jet Throttle Snapping Hollow_B00M_MRCK.wav</t>
  </si>
  <si>
    <t>DOORHdwr_MECH CLUNK-Large Gate Hollow_B00M_MRCK.wav</t>
  </si>
  <si>
    <t>DOORHdwr_MECH CLUNK-Metal Handle Hard_B00M_MRCK.wav</t>
  </si>
  <si>
    <t>DOORHdwr_MECH CLUNK-Metal Handle Soft_B00M_MRCK.wav</t>
  </si>
  <si>
    <t>DOORHdwr_MECH CLUNK-Metal Large Latch Hard_B00M_MRCK.wav</t>
  </si>
  <si>
    <t>DOORHdwr_MECH CLUNK-Metal Large Latch Soft_B00M_MRCK.wav</t>
  </si>
  <si>
    <t>MECHLtch_MECH CLUNK-Movement Complex_B00M_MRCK.wav</t>
  </si>
  <si>
    <t>MECHLtch_MECH CLUNK-Movement Triple_B00M_MRCK.wav</t>
  </si>
  <si>
    <t>MECHLtch_MECH CLUNK-On Hood Dull_B00M_MRCK.wav</t>
  </si>
  <si>
    <t>MECHLtch_MECH CLUNK-Mid Resonant_B00M_MRCK.wav</t>
  </si>
  <si>
    <t>MECHLtch_MECH CLUNK-Roll Snap Jack_B00M_MRCK.wav</t>
  </si>
  <si>
    <t>MECHLvr_MECH CLUNK-Large Lifting Platform Arm_B00M_MRCK.wav</t>
  </si>
  <si>
    <t>MECHMisc_MECH CLUNK-Ammunition Box Handle_B00M_MRCK.wav</t>
  </si>
  <si>
    <t>MECHMisc_MECH CLUNK-Heavy Lever Rattle_B00M_MRCK.wav</t>
  </si>
  <si>
    <t>MECHMisc_MECH CLUNK-Stapler On Metal Box_B00M_MRCK.wav</t>
  </si>
  <si>
    <t>MECHMisc_MECH CLUNK-Typewriter Backspace_B00M_MRCK.wav</t>
  </si>
  <si>
    <t>MECHMisc_MECH CLUNK-Typewriter Shift Key_B00M_MRCK.wav</t>
  </si>
  <si>
    <t>MECHMisc_MECH CLUNK-Typewriter Space Bar Single Press_B00M_MRCK.wav</t>
  </si>
  <si>
    <t>MECHSwtch_MECH CLUNK-Tire Mounting Machine Pedal_B00M_MRCK.wav</t>
  </si>
  <si>
    <t>MECHSwtch_MECH CLUNK-Tire Mounting Machine Release_B00M_MRCK.wav</t>
  </si>
  <si>
    <t>METLImpt_MECH CLUNK-Heavy Lever_B00M_MRCK.wav</t>
  </si>
  <si>
    <t>TRNMech_MECH CLUNK-Mark One Train Carriage Door Slam_B00M_MRCK.wav</t>
  </si>
  <si>
    <t>TRNMech_MECH CLUNK-Mark One Train Carriage Door_B00M_MRCK.wav</t>
  </si>
  <si>
    <t>TRNMech_MECH CLUNK-Signal Box Lever Slam_B00M_MRCK.wav</t>
  </si>
  <si>
    <t>TRNMech_MECH CLUNK-Signal Box Token Machine Turn_B00M_MRCK.wav</t>
  </si>
  <si>
    <t>VEHMech_MECH CLUNK-Fire Engine Door Close_B00M_MRCK.wav</t>
  </si>
  <si>
    <t>VEHMech_MECH CLUNK-Fire Engine Foot Pedal_B00M_MRCK.wav</t>
  </si>
  <si>
    <t>VEHMech_MECH CLUNK-Fire Engine Gear Shifter_B00M_MRCK.wav</t>
  </si>
  <si>
    <t>VEHMech_MECH CLUNK-Fire Engine Steering Pull_B00M_MRCK.wav</t>
  </si>
  <si>
    <t>MECHGear_MECH COG-Turns Long_B00M_MRCK.wav</t>
  </si>
  <si>
    <t>MECHGear_MECH COG-Turns Short_B00M_MRCK.wav</t>
  </si>
  <si>
    <t>MECHGear_MECH COG-Dual Aggressive_B00M_MRCK.wav</t>
  </si>
  <si>
    <t>MECHGear_MECH COG-Dual Bump On Box Soft Fast_B00M_MRCK.wav</t>
  </si>
  <si>
    <t>MECHGear_MECH COG-Dual Bump On Box_B00M_MRCK.wav</t>
  </si>
  <si>
    <t>MECHGear_MECH COG-Dual Fast_B00M_MRCK.wav</t>
  </si>
  <si>
    <t>MECHGear_MECH COG-Dual Long_B00M_MRCK.wav</t>
  </si>
  <si>
    <t>MECHGear_MECH COG-Dual Tonal_B00M_MRCK.wav</t>
  </si>
  <si>
    <t>MECHGear_MECH COG-Heat Shield Roller_B00M_MRCK.wav</t>
  </si>
  <si>
    <t>MECHGear_MECH COG-Heat Shield Whisk Bumps_B00M_MRCK.wav</t>
  </si>
  <si>
    <t>MECHGear_MECH COG-Metal Plate Crank Fast_B00M_MRCK.wav</t>
  </si>
  <si>
    <t>MECHGear_MECH COG-Metal Plate Crank Hard_B00M_MRCK.wav</t>
  </si>
  <si>
    <t>MECHGear_MECH COG-Metal Plate Crank_B00M_MRCK.wav</t>
  </si>
  <si>
    <t>MECHGear_MECH COG-Metal Plate Grate Tonal_B00M_MRCK.wav</t>
  </si>
  <si>
    <t>COMTelph_MECH COG-Antique Telephone Dial_B00M_MRCK.wav</t>
  </si>
  <si>
    <t>MECHGear_MECH COG-Robot Rollers Long_B00M_MRCK.wav</t>
  </si>
  <si>
    <t>MECHGear_MECH COG-Robot Rollers Random_B00M_MRCK.wav</t>
  </si>
  <si>
    <t>MECHGear_MECH COG-Robot Rollers Short_B00M_MRCK.wav</t>
  </si>
  <si>
    <t>VEHCnst_MECH COG-Forklift Arms Down_B00M_MRCK.wav</t>
  </si>
  <si>
    <t>DSGNGran_MECH GRANULAR-Grain Fall_B00M_MRCK.wav</t>
  </si>
  <si>
    <t>DSGNGran_MECH GRANULAR-Huge Chunky Gear Down_B00M_MRCK.wav</t>
  </si>
  <si>
    <t>DSGNGran_MECH GRANULAR-Huge Chunky Gear Drill_B00M_MRCK.wav</t>
  </si>
  <si>
    <t>DSGNGran_MECH GRANULAR-Huge Chunky Gear Neutral_B00M_MRCK.wav</t>
  </si>
  <si>
    <t>DSGNGran_MECH GRANULAR-Huge Chunky Gear Up_B00M_MRCK.wav</t>
  </si>
  <si>
    <t>DSGNGran_MECH GRANULAR-Large Gear Impact Initialized Transform_B00M_MRCK.wav</t>
  </si>
  <si>
    <t>DSGNGran_MECH GRANULAR-Large Gear Impact_B00M_MRCK.wav</t>
  </si>
  <si>
    <t>DSGNGran_MECH GRANULAR-Large Gear Large Lock In_B00M_MRCK.wav</t>
  </si>
  <si>
    <t>DSGNGran_MECH GRANULAR-Large Gear Transform_B00M_MRCK.wav</t>
  </si>
  <si>
    <t>DSGNGran_MECH GRANULAR-Large Movement_B00M_MRCK.wav</t>
  </si>
  <si>
    <t>DSGNGran_MECH GRANULAR-Phasing Denoise_B00M_MRCK.wav</t>
  </si>
  <si>
    <t>DSGNGran_MECH GRANULAR-Ratchet_B00M_MRCK.wav</t>
  </si>
  <si>
    <t>DSGNGran_MECH GRANULAR-Short Metal Rise_B00M_MRCK.wav</t>
  </si>
  <si>
    <t>DSGNGran_MECH GRANULAR-Spiky Clicks_B00M_MRCK.wav</t>
  </si>
  <si>
    <t>DSGNGran_MECH GRANULAR-Tiny Clicks_B00M_MRCK.wav</t>
  </si>
  <si>
    <t>DSGNGran_MECH GRANULAR-Tiny Mechanics_B00M_MRCK.wav</t>
  </si>
  <si>
    <t>DSGNGran_MECH GRANULAR-Choppy Levers_B00M_MRCK.wav</t>
  </si>
  <si>
    <t>DSGNGran_MECH GRANULAR-Clicky Sequences High_B00M_MRCK.wav</t>
  </si>
  <si>
    <t>DSGNGran_MECH GRANULAR-Clicky Sequences_B00M_MRCK.wav</t>
  </si>
  <si>
    <t>DSGNGran_MECH GRANULAR-Fast Movement Particles_B00M_MRCK.wav</t>
  </si>
  <si>
    <t>DSGNGran_MECH GRANULAR-Grain Pitched_B00M_MRCK.wav</t>
  </si>
  <si>
    <t>DSGNGran_MECH GRANULAR-Hollow Short Attacks_B00M_MRCK.wav</t>
  </si>
  <si>
    <t>DSGNGran_MECH GRANULAR-Impact Rattle_B00M_MRCK.wav</t>
  </si>
  <si>
    <t>DSGNGran_MECH GRANULAR-Intricate UI Motion_B00M_MRCK.wav</t>
  </si>
  <si>
    <t>DSGNGran_MECH GRANULAR-Mechanism Pieces_B00M_MRCK.wav</t>
  </si>
  <si>
    <t>DSGNGran_MECH GRANULAR-Medium Gear Movement Complex_B00M_MRCK.wav</t>
  </si>
  <si>
    <t>DSGNGran_MECH GRANULAR-Medium Gear Movement Long_B00M_MRCK.wav</t>
  </si>
  <si>
    <t>DSGNGran_MECH GRANULAR-Reverser Mechanics_B00M_MRCK.wav</t>
  </si>
  <si>
    <t>DSGNGran_MECH GRANULAR-Small High Tech Complex Modulated Transform_B00M_MRCK.wav</t>
  </si>
  <si>
    <t>DSGNGran_MECH GRANULAR-Small High Tech Expression Transform Idle_B00M_MRCK.wav</t>
  </si>
  <si>
    <t>DSGNGran_MECH GRANULAR-Small High Tech Expression_B00M_MRCK.wav</t>
  </si>
  <si>
    <t>DSGNGran_MECH GRANULAR-Small High Tech Modulated Idle_B00M_MRCK.wav</t>
  </si>
  <si>
    <t>DSGNGran_MECH GRANULAR-Small High Tech Modulated_B00M_MRCK.wav</t>
  </si>
  <si>
    <t>DSGNGran_MECH GRANULAR-Small High Tech Transform Long_B00M_MRCK.wav</t>
  </si>
  <si>
    <t>DSGNGran_MECH GRANULAR-Tiny Grains_B00M_MRCK.wav</t>
  </si>
  <si>
    <t>DSGNGran_MECH GRANULAR-Unfolding Metal_B00M_MRCK.wav</t>
  </si>
  <si>
    <t>DSGNGran_MECH GRANULAR-Processed Tonal Bump_B00M_MRCK.wav</t>
  </si>
  <si>
    <t>DSGNGran_MECH GRANULAR-Slow Grains_B00M_MRCK.wav</t>
  </si>
  <si>
    <t>MECHLvr_MECH LEVER-Calculator Level Pull Slow_B00M_MRCK.wav</t>
  </si>
  <si>
    <t>MECHLvr_MECH LEVER-Calculator Level Pull_B00M_MRCK.wav</t>
  </si>
  <si>
    <t>MECHLvr_MECH LEVER-Calculator Level Side Pull_B00M_MRCK.wav</t>
  </si>
  <si>
    <t>MECHLvr_MECH LEVER-Calculator Reset_B00M_MRCK.wav</t>
  </si>
  <si>
    <t>MECHLvr_MECH LEVER-Iron Lock_B00M_MRCK.wav</t>
  </si>
  <si>
    <t>MECHLvr_MECH LEVER-Iron Rod Pickaxe Reload Slow_B00M_MRCK.wav</t>
  </si>
  <si>
    <t>MECHLvr_MECH LEVER-Iron Rod Pickaxe Reload_B00M_MRCK.wav</t>
  </si>
  <si>
    <t>MECHLvr_MECH LEVER-Jack On Car Door Multiple_B00M_MRCK.wav</t>
  </si>
  <si>
    <t>MECHLvr_MECH LEVER-Jack On Car Door Single_B00M_MRCK.wav</t>
  </si>
  <si>
    <t>MECHLvr_MECH LEVER-Jet Internal Hit_B00M_MRCK.wav</t>
  </si>
  <si>
    <t>MECHLvr_MECH LEVER-Mixed Props On Jack_B00M_MRCK.wav</t>
  </si>
  <si>
    <t>MECHLvr_MECH LEVER-Mixed Solid Props_B00M_MRCK.wav</t>
  </si>
  <si>
    <t>MECHLvr_MECH LEVER-Pole On Jack_B00M_MRCK.wav</t>
  </si>
  <si>
    <t>MECHLvr_MECH LEVER-Roller On Extractor Hood_B00M_MRCK.wav</t>
  </si>
  <si>
    <t>MECHLvr_MECH LEVER-Scooter On Car Jack_B00M_MRCK.wav</t>
  </si>
  <si>
    <t>MECHLvr_MECH LEVER-Signal Box Large_B00M_MRCK.wav</t>
  </si>
  <si>
    <t>MECHLvr_MECH LEVER-Signal Box Short_B00M_MRCK.wav</t>
  </si>
  <si>
    <t>MECHLvr_MECH LEVER-Signal Box Snap_B00M_MRCK.wav</t>
  </si>
  <si>
    <t>MECHLvr_MECH LEVER-Signal Box Squeak_B00M_MRCK.wav</t>
  </si>
  <si>
    <t>MECHLvr_MECH LEVER-Stand On Metal Rod_B00M_MRCK.wav</t>
  </si>
  <si>
    <t>MECHRolr_MECH ROTATION-Box Whisk Rattle Aggressive_B00M_MRCK.wav</t>
  </si>
  <si>
    <t>MECHRolr_MECH ROTATION-Box Whisk Rattle Fast_B00M_MRCK.wav</t>
  </si>
  <si>
    <t>MECHRolr_MECH ROTATION-Box Whisk Rattle Slow_B00M_MRCK.wav</t>
  </si>
  <si>
    <t>MECHRolr_MECH ROTATION-Calculator Hand Crank_B00M_MRCK.wav</t>
  </si>
  <si>
    <t>MECHRolr_MECH ROTATION-Calculator Setting Wheel Turn_B00M_MRCK.wav</t>
  </si>
  <si>
    <t>MECHRolr_MECH ROTATION-Sewing Machine Slow_B00M_MRCK.wav</t>
  </si>
  <si>
    <t>MECHRolr_MECH ROTATION-Typewriter Slow Back_B00M_MRCK.wav</t>
  </si>
  <si>
    <t>MECHRolr_MECH ROTATION-Typewriter Slow_B00M_MRCK.wav</t>
  </si>
  <si>
    <t>METLMvmt_MECH ROTATION-Low Unsteady Winch Constant_B00M_MRCK.wav</t>
  </si>
  <si>
    <t>MECHMisc_MECH ROTATION-Roller On Car Door Slow_B00M_MRCK.wav</t>
  </si>
  <si>
    <t>MECHMisc_MECH ROTATION-Roller Plastic On Bonnet Metal Resonance_B00M_MRCK.wav</t>
  </si>
  <si>
    <t>MECHMisc_MECH ROTATION-Roller Plastic On Car Door Fast_B00M_MRCK.wav</t>
  </si>
  <si>
    <t>AEROMech_MECH SLIDE-Jet Plane Chair Arm Pull_B00M_MRCK.wav</t>
  </si>
  <si>
    <t>DOORSlid_MECH SLIDE-Mechanical Movement Rolling Gate Close_B00M_MRCK.wav</t>
  </si>
  <si>
    <t>DOORSlid_MECH SLIDE-Mechanical Movement Rolling Gate Open_B00M_MRCK.wav</t>
  </si>
  <si>
    <t>MECHLtch_MECH SLIDE-Latch On Hood_B00M_MRCK.wav</t>
  </si>
  <si>
    <t>MECHMisc_MECH SLIDE-Boom Pole Collapse_B00M_MRCK.wav</t>
  </si>
  <si>
    <t>MECHMisc_MECH SLIDE-Iron Rod Lock_B00M_MRCK.wav</t>
  </si>
  <si>
    <t>MECHMisc_MECH SLIDE-Metal Device Snap_B00M_MRCK.wav</t>
  </si>
  <si>
    <t>MECHMisc_MECH SLIDE-Steering Lock On Metal Box_B00M_MRCK.wav</t>
  </si>
  <si>
    <t>MECHMisc_MECH SLIDE-Typewriter Back_B00M_MRCK.wav</t>
  </si>
  <si>
    <t>MECHMisc_MECH SLIDE-Typewriter Forward_B00M_MRCK.wav</t>
  </si>
  <si>
    <t>MECHMisc_MECH SLIDE-Typewriter Pull_B00M_MRCK.wav</t>
  </si>
  <si>
    <t>MECHMisc_MECH SLIDE-Typewriter Short_B00M_MRCK.wav</t>
  </si>
  <si>
    <t>MECHMisc_MECH SLIDE-Typewriter Tab Hit_B00M_MRCK.wav</t>
  </si>
  <si>
    <t>METLFric_MECH SLIDE-Pole On Angle Rod_B00M_MRCK.wav</t>
  </si>
  <si>
    <t>METLFric_MECH SLIDE-Square Tube On Aluminum_B00M_MRCK.wav</t>
  </si>
  <si>
    <t>METLFric_MECH SLIDE-Square Tube On Sheet Fast_B00M_MRCK.wav</t>
  </si>
  <si>
    <t>METLFric_MECH SLIDE-Square Tube On Sheet Slow_B00M_MRCK.wav</t>
  </si>
  <si>
    <t>METLFric_MECH SLIDE-Stainless Steel Pole On Extractor Hood_B00M_MRCK.wav</t>
  </si>
  <si>
    <t>METLMvmt_MECH SLIDE-Tiny Box Friction_B00M_MRCK.wav</t>
  </si>
  <si>
    <t>AEROMech_MECH SWEETENER-Jet Cabin Chair Slam_B00M_MRCK.wav</t>
  </si>
  <si>
    <t>DOORHdwr_MECH SWEETENER-Metal Handle Squeaky_B00M_MRCK.wav</t>
  </si>
  <si>
    <t>DOORHdwr_MECH SWEETENER-Metal Lock Squeaky_B00M_MRCK.wav</t>
  </si>
  <si>
    <t>DOORHdwr_MECH SWEETENER-Metal Lock_B00M_MRCK.wav</t>
  </si>
  <si>
    <t>DRWRMetl_MECH SWEETENER-Drawer Scrape Snap Close_B00M_MRCK.wav</t>
  </si>
  <si>
    <t>DRWRMetl_MECH SWEETENER-Drawer Scrape Snap_B00M_MRCK.wav</t>
  </si>
  <si>
    <t>MECHMisc_MECH SWEETENER-Belt Buckle Hit Rattle_B00M_MRCK.wav</t>
  </si>
  <si>
    <t>MECHMisc_MECH SWEETENER-Belt Buckle Move_B00M_MRCK.wav</t>
  </si>
  <si>
    <t>MECHMisc_MECH SWEETENER-Belt Buckle Moves Constant_B00M_MRCK.wav</t>
  </si>
  <si>
    <t>MECHMisc_MECH SWEETENER-Can Crusher Metal Box Fast_B00M_MRCK.wav</t>
  </si>
  <si>
    <t>MECHMisc_MECH SWEETENER-Can Crusher Metal Box_B00M_MRCK.wav</t>
  </si>
  <si>
    <t>MECHMisc_MECH SWEETENER-Pin Gun Shots_B00M_MRCK.wav</t>
  </si>
  <si>
    <t>MECHMisc_MECH SWEETENER-Roller Over Groove On Plastic Box_B00M_MRCK.wav</t>
  </si>
  <si>
    <t>MECHMisc_MECH SWEETENER-Tonal Socket Clicky_B00M_MRCK.wav</t>
  </si>
  <si>
    <t>METLFric_MECH SWEETENER-Signal Box Lever Slow Rattle_B00M_MRCK.wav</t>
  </si>
  <si>
    <t>METLImpt_MECH SWEETENER-Door Handle Scrape_B00M_MRCK.wav</t>
  </si>
  <si>
    <t>METLImpt_MECH SWEETENER-Medium Door Clap_B00M_MRCK.wav</t>
  </si>
  <si>
    <t>METLMvmt_MECH SWEETENER-Dull Roll Hood_B00M_MRCK.wav</t>
  </si>
  <si>
    <t>PLASImpt_MECH SWEETENER-Step Impact On Plastic Plate_B00M_MRCK.wav</t>
  </si>
  <si>
    <t>TRNMech_MECH SWEETENER-Signal Box Token Machine Slide_B00M_MRCK.wav</t>
  </si>
  <si>
    <t>TRNMech_MECH SWEETENER-Signal Box Token Machine Tonal Short_B00M_MRCK.wav</t>
  </si>
  <si>
    <t>TRNMech_MECH SWEETENER-Signal Box Token Machine Tonal_B00M_MRCK.wav</t>
  </si>
  <si>
    <t>VEHMech_MECH SWEETENER-Fire Engine Shutter Close_B00M_MRCK.wav</t>
  </si>
  <si>
    <t>VEHMech_MECH SWEETENER-Fire Engine Shutter Open_B00M_MRCK.wav</t>
  </si>
  <si>
    <t>METLCrsh_METAL DEBRIS LARGE-Extractor Hood On Car Door Long_B00M_MRCK.wav</t>
  </si>
  <si>
    <t>METLCrsh_METAL DEBRIS LARGE-Extractor Hood On Car Door Short_B00M_MRCK.wav</t>
  </si>
  <si>
    <t>METLCrsh_METAL DEBRIS LARGE-Huge Junk Pile_B00M_MRCK.wav</t>
  </si>
  <si>
    <t>METLCrsh_METAL DEBRIS LARGE-Iron Rod On Toolbox_B00M_MRCK.wav</t>
  </si>
  <si>
    <t>METLCrsh_METAL DEBRIS LARGE-Junk Drop Short Tonal_B00M_MRCK.wav</t>
  </si>
  <si>
    <t>METLCrsh_METAL DEBRIS LARGE-Junk Drop Short_B00M_MRCK.wav</t>
  </si>
  <si>
    <t>METLCrsh_METAL DEBRIS LARGE-Lock On Iron Plate Car Hood_B00M_MRCK.wav</t>
  </si>
  <si>
    <t>METLCrsh_METAL DEBRIS LARGE-Plate On Car Hood_B00M_MRCK.wav</t>
  </si>
  <si>
    <t>METLCrsh_METAL DEBRIS LARGE-Plate Wreckage_B00M_MRCK.wav</t>
  </si>
  <si>
    <t>METLCrsh_METAL DEBRIS LARGE-Shatter Crash_B00M_MRCK.wav</t>
  </si>
  <si>
    <t>METLCrsh_METAL DEBRIS LARGE-Sheets_B00M_MRCK.wav</t>
  </si>
  <si>
    <t>METLCrsh_METAL DEBRIS LARGE-Shelving Rattle Drops_B00M_MRCK.wav</t>
  </si>
  <si>
    <t>METLCrsh_METAL DEBRIS LARGE-Step On Props Pile_B00M_MRCK.wav</t>
  </si>
  <si>
    <t>METLCrsh_METAL DEBRIS SMALL-Ammo Boxes Processed_B00M_MRCK.wav</t>
  </si>
  <si>
    <t>METLCrsh_METAL DEBRIS SMALL-Exhaust Pipe Drops_B00M_MRCK.wav</t>
  </si>
  <si>
    <t>METLCrsh_METAL DEBRIS SMALL-High Complex Drops_B00M_MRCK.wav</t>
  </si>
  <si>
    <t>METLCrsh_METAL DEBRIS SMALL-Horseshoe In Box_B00M_MRCK.wav</t>
  </si>
  <si>
    <t>METLCrsh_METAL DEBRIS SMALL-Horseshoe on Steel Beam_B00M_MRCK.wav</t>
  </si>
  <si>
    <t>METLCrsh_METAL DEBRIS SMALL-Iron Stand On Desk_B00M_MRCK.wav</t>
  </si>
  <si>
    <t>METLCrsh_METAL DEBRIS SMALL-Latch Iron Pile_B00M_MRCK.wav</t>
  </si>
  <si>
    <t>METLCrsh_METAL DEBRIS SMALL-Misc Bolts_B00M_MRCK.wav</t>
  </si>
  <si>
    <t>METLCrsh_METAL DEBRIS SMALL-Mixed Props In Box_B00M_MRCK.wav</t>
  </si>
  <si>
    <t>METLCrsh_METAL DEBRIS SMALL-Mixed Props On Car Door_B00M_MRCK.wav</t>
  </si>
  <si>
    <t>METLCrsh_METAL DEBRIS SMALL-Scrapey Particles_B00M_MRCK.wav</t>
  </si>
  <si>
    <t>DOORHdwr_METAL FOOTSTEP LARGE-Door Handle Snappy_B00M_MRCK.wav</t>
  </si>
  <si>
    <t>METLImpt_METAL FOOTSTEP LARGE-Ammunition Box On Steel Grinder_B00M_MRCK.wav</t>
  </si>
  <si>
    <t>METLImpt_METAL FOOTSTEP LARGE-Big Trolly Crash_B00M_MRCK.wav</t>
  </si>
  <si>
    <t>METLImpt_METAL FOOTSTEP LARGE-Door Resonate_B00M_MRCK.wav</t>
  </si>
  <si>
    <t>METLImpt_METAL FOOTSTEP LARGE-Entrance Ring Out Low_B00M_MRCK.wav</t>
  </si>
  <si>
    <t>METLImpt_METAL FOOTSTEP LARGE-Hollow Slamming_B00M_MRCK.wav</t>
  </si>
  <si>
    <t>METLImpt_METAL FOOTSTEP LARGE-Locker_B00M_MRCK.wav</t>
  </si>
  <si>
    <t>METLImpt_METAL FOOTSTEP LARGE-Massive Container Door Slams_B00M_MRCK.wav</t>
  </si>
  <si>
    <t>METLImpt_METAL FOOTSTEP LARGE-Tonal Bars_B00M_MRCK.wav</t>
  </si>
  <si>
    <t>METLImpt_METAL FOOTSTEP LARGE-Tool Cabinet Hits_B00M_MRCK.wav</t>
  </si>
  <si>
    <t>DOORMetl_METAL FOOTSTEP MEDIUM-Door Clap_B00M_MRCK.wav</t>
  </si>
  <si>
    <t>METLImpt_METAL FOOTSTEP MEDIUM-Ammo Box Slams_B00M_MRCK.wav</t>
  </si>
  <si>
    <t>METLImpt_METAL FOOTSTEP MEDIUM-Bright Slap_B00M_MRCK.wav</t>
  </si>
  <si>
    <t>METLImpt_METAL FOOTSTEP MEDIUM-Cabinet_B00M_MRCK.wav</t>
  </si>
  <si>
    <t>METLImpt_METAL FOOTSTEP MEDIUM-Car Jack In Extractor Hood Rattle_B00M_MRCK.wav</t>
  </si>
  <si>
    <t>METLImpt_METAL FOOTSTEP MEDIUM-Clonk Pile_B00M_MRCK.wav</t>
  </si>
  <si>
    <t>METLImpt_METAL FOOTSTEP MEDIUM-Cupboard Low Slam_B00M_MRCK.wav</t>
  </si>
  <si>
    <t>METLImpt_METAL FOOTSTEP MEDIUM-Heat Shield Bars_B00M_MRCK.wav</t>
  </si>
  <si>
    <t>METLImpt_METAL FOOTSTEP MEDIUM-Hollow Rattle_B00M_MRCK.wav</t>
  </si>
  <si>
    <t>METLImpt_METAL FOOTSTEP MEDIUM-Iron Hit_B00M_MRCK.wav</t>
  </si>
  <si>
    <t>METLImpt_METAL FOOTSTEP MEDIUM-Jack On Bonnet Rattle_B00M_MRCK.wav</t>
  </si>
  <si>
    <t>METLImpt_METAL FOOTSTEP MEDIUM-Jack On Bonnet_B00M_MRCK.wav</t>
  </si>
  <si>
    <t>METLImpt_METAL FOOTSTEP MEDIUM-Ratchet On Bonnet_B00M_MRCK.wav</t>
  </si>
  <si>
    <t>METLImpt_METAL FOOTSTEP MEDIUM-Roller On Car Jack_B00M_MRCK.wav</t>
  </si>
  <si>
    <t>METLImpt_METAL FOOTSTEP MEDIUM-Sledge Hammer Truck Hits_B00M_MRCK.wav</t>
  </si>
  <si>
    <t>METLImpt_METAL FOOTSTEP MEDIUM-Solid Pole Clank_B00M_MRCK.wav</t>
  </si>
  <si>
    <t>METLImpt_METAL FOOTSTEP MEDIUM-Steel Beam On Car Door_B00M_MRCK.wav</t>
  </si>
  <si>
    <t>METLImpt_METAL FOOTSTEP MEDIUM-Tonal Rattle_B00M_MRCK.wav</t>
  </si>
  <si>
    <t>METLImpt_METAL FOOTSTEP MEDIUM-Tool Cabinet Slide Slams_B00M_MRCK.wav</t>
  </si>
  <si>
    <t>PLASImpt_METAL FOOTSTEP MEDIUM-Low Bumper_B00M_MRCK.wav</t>
  </si>
  <si>
    <t>METLImpt_METAL FOOTSTEP SMALL-Car Jack On Hood_B00M_MRCK.wav</t>
  </si>
  <si>
    <t>METLImpt_METAL FOOTSTEP SMALL-Car Jack On Iron Tight_B00M_MRCK.wav</t>
  </si>
  <si>
    <t>METLImpt_METAL FOOTSTEP SMALL-Chain Link on Disc Brake_B00M_MRCK.wav</t>
  </si>
  <si>
    <t>METLImpt_METAL FOOTSTEP SMALL-Cog Drops_B00M_MRCK.wav</t>
  </si>
  <si>
    <t>METLImpt_METAL FOOTSTEP SMALL-Disc Brake Walk_B00M_MRCK.wav</t>
  </si>
  <si>
    <t>METLImpt_METAL FOOTSTEP SMALL-Iron Breaks On Hollow Platform_B00M_MRCK.wav</t>
  </si>
  <si>
    <t>METLImpt_METAL FOOTSTEP SMALL-Iron Sheet On Lock_B00M_MRCK.wav</t>
  </si>
  <si>
    <t>METLImpt_METAL FOOTSTEP SMALL-Roller On Exhaust Hood_B00M_MRCK.wav</t>
  </si>
  <si>
    <t>METLImpt_METAL FOOTSTEP SMALL-Sheet On Plate_B00M_MRCK.wav</t>
  </si>
  <si>
    <t>METLImpt_METAL FOOTSTEP SMALL-Tailgate On Hood_B00M_MRCK.wav</t>
  </si>
  <si>
    <t>METLImpt_METAL FOOTSTEP SMALL-Wrench Bar Lighter_B00M_MRCK.wav</t>
  </si>
  <si>
    <t>METLImpt_METAL FOOTSTEP SMALL-Wrench Bar_B00M_MRCK.wav</t>
  </si>
  <si>
    <t>MECHMisc_METAL FOOTSTEP SMALL-Door Locks On Extractor Hood_B00M_MRCK.wav</t>
  </si>
  <si>
    <t>MECHMisc_METAL FOOTSTEP SMALL-Roller Skate On Extractor Hood_B00M_MRCK.wav</t>
  </si>
  <si>
    <t>MECHMisc_METAL FOOTSTEP SMALL-Scooter On Extractor Hood_B00M_MRCK.wav</t>
  </si>
  <si>
    <t>METLImpt_METAL HIT-Bar Drop_B00M_MRCK.wav</t>
  </si>
  <si>
    <t>METLImpt_METAL HIT-Bar Latch_B00M_MRCK.wav</t>
  </si>
  <si>
    <t>METLImpt_METAL HIT-Bar Tonal_B00M_MRCK.wav</t>
  </si>
  <si>
    <t>METLImpt_METAL HIT-Bars On Box_B00M_MRCK.wav</t>
  </si>
  <si>
    <t>METLImpt_METAL HIT-Box Drop_B00M_MRCK.wav</t>
  </si>
  <si>
    <t>METLImpt_METAL HIT-Cabinet Slam Hard_B00M_MRCK.wav</t>
  </si>
  <si>
    <t>METLImpt_METAL HIT-Cabinet Slam Soft_B00M_MRCK.wav</t>
  </si>
  <si>
    <t>METLImpt_METAL HIT-Container Handle Slam_B00M_MRCK.wav</t>
  </si>
  <si>
    <t>METLImpt_METAL HIT-Garage Door Thumps_B00M_MRCK.wav</t>
  </si>
  <si>
    <t>METLImpt_METAL HIT-Heavy Ringing Linkage_B00M_MRCK.wav</t>
  </si>
  <si>
    <t>METLImpt_METAL HIT-Horseshoe On Sheet Rattle_B00M_MRCK.wav</t>
  </si>
  <si>
    <t>METLImpt_METAL HIT-Iron Plate On Hood_B00M_MRCK.wav</t>
  </si>
  <si>
    <t>METLImpt_METAL HIT-Iron Plate_B00M_MRCK.wav</t>
  </si>
  <si>
    <t>METLImpt_METAL HIT-Iron Rod On Car Hood_B00M_MRCK.wav</t>
  </si>
  <si>
    <t>METLImpt_METAL HIT-Jet Steering Lock Slam_B00M_MRCK.wav</t>
  </si>
  <si>
    <t>METLImpt_METAL HIT-Large Box_B00M_MRCK.wav</t>
  </si>
  <si>
    <t>METLImpt_METAL HIT-Large Iron Platform Tonal Resonant_B00M_MRCK.wav</t>
  </si>
  <si>
    <t>METLImpt_METAL HIT-Manhole Cover Hit_B00M_MRCK.wav</t>
  </si>
  <si>
    <t>METLImpt_METAL HIT-Microwave Hit Tonal Resonant_B00M_MRCK.wav</t>
  </si>
  <si>
    <t>METLImpt_METAL HIT-Mixed Solid Props On Car Door_B00M_MRCK.wav</t>
  </si>
  <si>
    <t>METLImpt_METAL HIT-Plate Coat Rack Bumps Single_B00M_MRCK.wav</t>
  </si>
  <si>
    <t>METLImpt_METAL HIT-Plate Cog Turn Slam_B00M_MRCK.wav</t>
  </si>
  <si>
    <t>METLImpt_METAL HIT-Plate Roller Slam Double_B00M_MRCK.wav</t>
  </si>
  <si>
    <t>METLImpt_METAL HIT-Plate Roller Slam_B00M_MRCK.wav</t>
  </si>
  <si>
    <t>METLImpt_METAL HIT-Squeaky Ladder_B00M_MRCK.wav</t>
  </si>
  <si>
    <t>METLImpt_METAL HIT-Tool Container_B00M_MRCK.wav</t>
  </si>
  <si>
    <t>MECHGear_METAL MOTION LARGE-Snap Rod Box_B00M_MRCK.wav</t>
  </si>
  <si>
    <t>MECHGear_METAL MOTION LARGE-Steel Beam Snap_B00M_MRCK.wav</t>
  </si>
  <si>
    <t>METLFric_METAL MOTION LARGE-Huge Elephant Groans_B00M_MRCK.wav</t>
  </si>
  <si>
    <t>METLMvmt_METAL MOTION LARGE-Container Rummage_B00M_MRCK.wav</t>
  </si>
  <si>
    <t>METLMvmt_METAL MOTION LARGE-Deep Shake_B00M_MRCK.wav</t>
  </si>
  <si>
    <t>METLMvmt_METAL MOTION LARGE-Junk Pile_B00M_MRCK.wav</t>
  </si>
  <si>
    <t>METLMvmt_METAL MOTION LARGE-Rolled Sequence_B00M_MRCK.wav</t>
  </si>
  <si>
    <t>DRWRMetl_METAL MOTION MEDIUM-Drawer Close_B00M_MRCK.wav</t>
  </si>
  <si>
    <t>DRWRMetl_METAL MOTION MEDIUM-Drawer Open_B00M_MRCK.wav</t>
  </si>
  <si>
    <t>DRWRMetl_METAL MOTION MEDIUM-Drawer Scrape Close_B00M_MRCK.wav</t>
  </si>
  <si>
    <t>DRWRMetl_METAL MOTION MEDIUM-Drawer Small Close_B00M_MRCK.wav</t>
  </si>
  <si>
    <t>DRWRMetl_METAL MOTION MEDIUM-Drawer Small Open_B00M_MRCK.wav</t>
  </si>
  <si>
    <t>MECHGear_METAL MOTION MEDIUM-Scooter Handling_B00M_MRCK.wav</t>
  </si>
  <si>
    <t>METLHndl_METAL MOTION MEDIUM-Slow Crunchy Drags_B00M_MRCK.wav</t>
  </si>
  <si>
    <t>METLHndl_METAL MOTION MEDIUM-Trolly Slides_B00M_MRCK.wav</t>
  </si>
  <si>
    <t>METLMvmt_METAL MOTION MEDIUM-Hatch Shift Double_B00M_MRCK.wav</t>
  </si>
  <si>
    <t>METLMvmt_METAL MOTION MEDIUM-Hatch Shift Single_B00M_MRCK.wav</t>
  </si>
  <si>
    <t>METLMvmt_METAL MOTION MEDIUM-Ladder Rattles_B00M_MRCK.wav</t>
  </si>
  <si>
    <t>METLMvmt_METAL MOTION MEDIUM-Resonant Ratchet Roars Slow_B00M_MRCK.wav</t>
  </si>
  <si>
    <t>METLMvmt_METAL MOTION MEDIUM-Shovel Scratch Ascending_B00M_MRCK.wav</t>
  </si>
  <si>
    <t>METLMvmt_METAL MOTION MEDIUM-Tonal Rattle Short_B00M_MRCK.wav</t>
  </si>
  <si>
    <t>METLMvmt_METAL MOTION MEDIUM-Armored Can Crusher Buckle_B00M_MRCK.wav</t>
  </si>
  <si>
    <t>METLMvmt_METAL MOTION MEDIUM-Armored Can Crusher_B00M_MRCK.wav</t>
  </si>
  <si>
    <t>METLMvmt_METAL MOTION MEDIUM-Jack Turn On Car Door_B00M_MRCK.wav</t>
  </si>
  <si>
    <t>METLMvmt_METAL MOTION MEDIUM-Mixed Solid Props On Car Door_B00M_MRCK.wav</t>
  </si>
  <si>
    <t>METLMvmt_METAL MOTION MEDIUM-Roller On Jack_B00M_MRCK.wav</t>
  </si>
  <si>
    <t>METLMvmt_METAL MOTION MEDIUM-Servo Jet Door Short_B00M_MRCK.wav</t>
  </si>
  <si>
    <t>MECHGear_METAL MOTION SMALL-Lifting Jack_B00M_MRCK.wav</t>
  </si>
  <si>
    <t>MECHGear_METAL MOTION SMALL-Scooter Lever_B00M_MRCK.wav</t>
  </si>
  <si>
    <t>MECHGear_METAL MOTION SMALL-Stand Pull Snap_B00M_MRCK.wav</t>
  </si>
  <si>
    <t>METLHndl_METAL MOTION SMALL-Construction Clasp Complex_B00M_MRCK.wav</t>
  </si>
  <si>
    <t>METLHndl_METAL MOTION SMALL-Disc Brake Shuffle_B00M_MRCK.wav</t>
  </si>
  <si>
    <t>METLHndl_METAL MOTION SMALL-Scaffold Clip Clatter_B00M_MRCK.wav</t>
  </si>
  <si>
    <t>METLMvmt_METAL MOTION SMALL-Anchor Shake_B00M_MRCK.wav</t>
  </si>
  <si>
    <t>METLMvmt_METAL MOTION SMALL-Belt Buckles Tiny_B00M_MRCK.wav</t>
  </si>
  <si>
    <t>METLMvmt_METAL MOTION SMALL-Microphone Stand On Jack_B00M_MRCK.wav</t>
  </si>
  <si>
    <t>METLMvmt_METAL MOTION SMALL-Paper Cutter On Fender_B00M_MRCK.wav</t>
  </si>
  <si>
    <t>METLMvmt_METAL MOTION SMALL-Socket Roll Squeak_B00M_MRCK.wav</t>
  </si>
  <si>
    <t>METLHndl_METAL RATTLE LARGE-Low Scaffold Groans_B00M_MRCK.wav</t>
  </si>
  <si>
    <t>METLImpt_METAL RATTLE LARGE-Gate Shaking Hit_B00M_MRCK.wav</t>
  </si>
  <si>
    <t>METLMvmt_METAL RATTLE LARGE-Cabinet_B00M_MRCK.wav</t>
  </si>
  <si>
    <t>METLMvmt_METAL RATTLE LARGE-Fender On Massive Sheet_B00M_MRCK.wav</t>
  </si>
  <si>
    <t>METLMvmt_METAL RATTLE LARGE-Heat Shield Massager_B00M_MRCK.wav</t>
  </si>
  <si>
    <t>METLMvmt_METAL RATTLE LARGE-Heat Shield Movement Constant_B00M_MRCK.wav</t>
  </si>
  <si>
    <t>METLMvmt_METAL RATTLE LARGE-Plate Massager Fast_B00M_MRCK.wav</t>
  </si>
  <si>
    <t>METLMvmt_METAL RATTLE LARGE-Plate Massager_B00M_MRCK.wav</t>
  </si>
  <si>
    <t>METLMvmt_METAL RATTLE LARGE-Scooter On Sheet_B00M_MRCK.wav</t>
  </si>
  <si>
    <t>METLMvmt_METAL RATTLE LARGE-Shelving Shake Long_B00M_MRCK.wav</t>
  </si>
  <si>
    <t>METLMvmt_METAL RATTLE LARGE-Shelving Shake Medium_B00M_MRCK.wav</t>
  </si>
  <si>
    <t>METLMvmt_METAL RATTLE LARGE-Shelving Shake Short_B00M_MRCK.wav</t>
  </si>
  <si>
    <t>METLHndl_METAL RATTLE SMALL-Antique Scale_B00M_MRCK.wav</t>
  </si>
  <si>
    <t>METLMvmt_METAL RATTLE SMALL-Jack On Car Door_B00M_MRCK.wav</t>
  </si>
  <si>
    <t>METLMvmt_METAL RATTLE SMALL-Microphone Stand On Jack_B00M_MRCK.wav</t>
  </si>
  <si>
    <t>METLMvmt_METAL RATTLE SMALL-Plate Solid_B00M_MRCK.wav</t>
  </si>
  <si>
    <t>METLMvmt_METAL RATTLE SMALL-Props On Plates_B00M_MRCK.wav</t>
  </si>
  <si>
    <t>METLMvmt_METAL RATTLE SMALL-Signal Box Lever Complex_B00M_MRCK.wav</t>
  </si>
  <si>
    <t>METLMvmt_METAL RATTLE SMALL-Signal Box Lever_B00M_MRCK.wav</t>
  </si>
  <si>
    <t>METLMvmt_METAL RATTLE SMALL-Skates On DVD Drive_B00M_MRCK.wav</t>
  </si>
  <si>
    <t>METLMvmt_METAL RATTLE SMALL-Tool Box Drop_B00M_MRCK.wav</t>
  </si>
  <si>
    <t>METLMvmt_METAL RATTLE SMALL-Various Iron Objects_B00M_MRCK.wav</t>
  </si>
  <si>
    <t>METLMvmt_METAL RATTLE SMALL-Whisk Box Contact_B00M_MRCK.wav</t>
  </si>
  <si>
    <t>METLMvmt_METAL RATTLE SMALL-Whisk Box_B00M_MRCK.wav</t>
  </si>
  <si>
    <t>METLFric_METAL SCRAPE-Iron Pole On Car Hood_B00M_MRCK.wav</t>
  </si>
  <si>
    <t>METLFric_METAL SCRAPE-Pick Axe On Fender Braam Long_B00M_MRCK.wav</t>
  </si>
  <si>
    <t>METLFric_METAL SCRAPE-Rusty Door Chitters_B00M_MRCK.wav</t>
  </si>
  <si>
    <t>METLFric_METAL SCRAPE-Screech Iron Rod On Fender Long High _B00M_MRCK.wav</t>
  </si>
  <si>
    <t>METLFric_METAL SCRAPE-Screech Iron Rod On Fender Short High _B00M_MRCK.wav</t>
  </si>
  <si>
    <t>METLFric_METAL SCRAPE-Shelving Unit High Long_B00M_MRCK.wav</t>
  </si>
  <si>
    <t>METLFric_METAL SCRAPE-Shelving Unit High Medium_B00M_MRCK.wav</t>
  </si>
  <si>
    <t>METLFric_METAL SCRAPE-Short Garage Door Drag_B00M_MRCK.wav</t>
  </si>
  <si>
    <t>METLFric_METAL SCRAPE-Signal Box Lever Fast_B00M_MRCK.wav</t>
  </si>
  <si>
    <t>METLFric_METAL SCRAPE-Signal Box Lever Slow_B00M_MRCK.wav</t>
  </si>
  <si>
    <t>METLFric_METAL SCRAPE-Slow Rusty Barbell Drags_B00M_MRCK.wav</t>
  </si>
  <si>
    <t>METLFric_METAL SCRAPE-Thin High Short_B00M_MRCK.wav</t>
  </si>
  <si>
    <t>METLFric_METAL SCRAPE-Whisk Box_B00M_MRCK.wav</t>
  </si>
  <si>
    <t>METLTonl_METAL SCRAPE-Rusty Pole On Fender Squeal Short_B00M_MRCK.wav</t>
  </si>
  <si>
    <t>ELECSprk_POWER CRACKLE-Digital Glitch Clean_B00M_MRCK.wav</t>
  </si>
  <si>
    <t>ELECSprk_POWER CRACKLE-Digital Glitch Granular Flanger_B00M_MRCK.wav</t>
  </si>
  <si>
    <t>ELECSprk_POWER CRACKLE-Lighter Short Glitch_B00M_MRCK.wav</t>
  </si>
  <si>
    <t>ELECSprk_POWER CRACKLE-Small Welding_B00M_MRCK.wav</t>
  </si>
  <si>
    <t>ELECSprk_POWER CRACKLE-Synthetic Noise Rips Fast_B00M_MRCK.wav</t>
  </si>
  <si>
    <t>ELECSprk_POWER CRACKLE-Synthetic Noise Rips Long_B00M_MRCK.wav</t>
  </si>
  <si>
    <t>ELECSprk_POWER CRACKLE-Welding Constant_B00M_MRCK.wav</t>
  </si>
  <si>
    <t>ELECSprk_POWER CRACKLE-Welding Flash Over_B00M_MRCK.wav</t>
  </si>
  <si>
    <t>ELECSprk_POWER CRACKLE-Welding Short Burst_B00M_MRCK.wav</t>
  </si>
  <si>
    <t>CMPTDriv_POWER DOWN REAL-Hard Drive_B00M_MRCK.wav</t>
  </si>
  <si>
    <t>MACHAppl_POWER DOWN REAL-Hand Mixer Granular Resonator_B00M_MRCK.wav</t>
  </si>
  <si>
    <t>MACHAppl_POWER DOWN REAL-Large Vacuum Cleaner_B00M_MRCK.wav</t>
  </si>
  <si>
    <t>MACHAppl_POWER DOWN REAL-Small Air Blower_B00M_MRCK.wav</t>
  </si>
  <si>
    <t>MACHAppl_POWER DOWN REAL-Vacuum Cleaner _B00M_MRCK.wav</t>
  </si>
  <si>
    <t>MACHAppl_POWER DOWN REAL-Vacuum Cleaner Turbine_B00M_MRCK.wav</t>
  </si>
  <si>
    <t>MOTRElec_POWER DOWN REAL-Nail Gun_B00M_MRCK.wav</t>
  </si>
  <si>
    <t>MOTRElec_POWER DOWN REAL-Pin Gun_B00M_MRCK.wav</t>
  </si>
  <si>
    <t>MACHPump_POWER IDLE-Compressor_B00M_MRCK.wav</t>
  </si>
  <si>
    <t>MACHPump_POWER IDLE-Water Turbine Constant_B00M_MRCK.wav</t>
  </si>
  <si>
    <t>ROBTMisc_POWER IDLE-Large Rotating Ventilator_B00M_MRCK.wav</t>
  </si>
  <si>
    <t>ROBTMisc_POWER IDLE-Engine Room Ambience_B00M_MRCK.wav</t>
  </si>
  <si>
    <t>ROBTMisc_POWER IDLE-Large Buzzing_B00M_MRCK.wav</t>
  </si>
  <si>
    <t>ROBTMisc_POWER IDLE-Large Compressor Flutter_B00M_MRCK.wav</t>
  </si>
  <si>
    <t>ROBTMisc_POWER IDLE-Medium Rotating Fan_B00M_MRCK.wav</t>
  </si>
  <si>
    <t>ROBTMisc_POWER IDLE-Screw Box Massage Gun_B00M_MRCK.wav</t>
  </si>
  <si>
    <t>ROBTMisc_POWER IDLE-Step Ladder Massage Gun_B00M_MRCK.wav</t>
  </si>
  <si>
    <t>ROBTMisc_POWER IDLE SYNTHETIC-Large Constant Drone_B00M_MRCK.wav</t>
  </si>
  <si>
    <t>ROBTMisc_POWER IDLE SYNTHETIC-Large Engine Damped_B00M_MRCK.wav</t>
  </si>
  <si>
    <t>ROBTMisc_POWER IDLE SYNTHETIC-Large Generator Humm_B00M_MRCK.wav</t>
  </si>
  <si>
    <t>ROBTMisc_POWER IDLE SYNTHETIC-Large Hum_B00M_MRCK.wav</t>
  </si>
  <si>
    <t>ROBTMisc_POWER IDLE SYNTHETIC-Large Motor Low_B00M_MRCK.wav</t>
  </si>
  <si>
    <t>ROBTMisc_POWER IDLE SYNTHETIC-Large Purring Low_B00M_MRCK.wav</t>
  </si>
  <si>
    <t>ROBTMisc_POWER IDLE SYNTHETIC-Low Chirps_B00M_MRCK.wav</t>
  </si>
  <si>
    <t>ROBTMisc_POWER IDLE SYNTHETIC-Medium Liquid Flow_B00M_MRCK.wav</t>
  </si>
  <si>
    <t>ROBTMisc_POWER IDLE SYNTHETIC-Medium Tonal Drone_B00M_MRCK.wav</t>
  </si>
  <si>
    <t>ROBTMisc_POWER IDLE SYNTHETIC-Pulsing Humm_B00M_MRCK.wav</t>
  </si>
  <si>
    <t>ROBTMisc_POWER IDLE SYNTHETIC-Low Distorted Pulse_B00M_MRCK.wav</t>
  </si>
  <si>
    <t>CMPTDriv_POWER UP REAL-Hard Drive_B00M_MRCK.wav</t>
  </si>
  <si>
    <t>MACHAppl_POWER UP REAL-Hand Mixer Granular Resonator_B00M_MRCK.wav</t>
  </si>
  <si>
    <t>MACHAppl_POWER UP REAL-Hand Mixer Variable Speed_B00M_MRCK.wav</t>
  </si>
  <si>
    <t>MACHAppl_POWER UP REAL-Large Vacuum Cleaner_B00M_MRCK.wav</t>
  </si>
  <si>
    <t>MACHAppl_POWER UP REAL-Small Air Blower_B00M_MRCK.wav</t>
  </si>
  <si>
    <t>MACHAppl_POWER UP REAL-Small Hand Vacuum Cleaner_B00M_MRCK.wav</t>
  </si>
  <si>
    <t>MACHAppl_POWER UP REAL-Vacuum Cleaner _B00M_MRCK.wav</t>
  </si>
  <si>
    <t>MACHAppl_POWER UP REAL-Vacuum Cleaner Turbine_B00M_MRCK.wav</t>
  </si>
  <si>
    <t>MACHInd_SERVO LARGE-Balancing Tool_B00M_MRCK.wav</t>
  </si>
  <si>
    <t>MACHInd_SERVO LARGE-Bench Grinder_B00M_MRCK.wav</t>
  </si>
  <si>
    <t>MACHInd_SERVO LARGE-Car Lift_B00M_MRCK.wav</t>
  </si>
  <si>
    <t>MOTRSrvo_SERVO LARGE-Electric Garage Door_B00M_MRCK.wav</t>
  </si>
  <si>
    <t>MOTRSrvo_SERVO LARGE-Forklift Arms Up_B00M_MRCK.wav</t>
  </si>
  <si>
    <t>MACHPump_SERVO LARGE-Huge Compressor_B00M_MRCK.wav</t>
  </si>
  <si>
    <t>AEROMech_SERVO LARGE-Jet Plane Door Close Short_B00M_MRCK.wav</t>
  </si>
  <si>
    <t>AEROMech_SERVO LARGE-Jet Plane Door Close_B00M_MRCK.wav</t>
  </si>
  <si>
    <t>AEROMech_SERVO LARGE-Jet Plane Door Open Short_B00M_MRCK.wav</t>
  </si>
  <si>
    <t>AEROMech_SERVO LARGE-Jet Plane Door Open_B00M_MRCK.wav</t>
  </si>
  <si>
    <t>MACHInd_SERVO LARGE-Lifting Platform Auto Stop_B00M_MRCK.wav</t>
  </si>
  <si>
    <t>MACHInd_SERVO LARGE-Lifting Platform Constant_B00M_MRCK.wav</t>
  </si>
  <si>
    <t>MACHInd_SERVO LARGE-Lifting Platform Garage_B00M_MRCK.wav</t>
  </si>
  <si>
    <t>MACHInd_SERVO LARGE-Lifting Platform Snap_B00M_MRCK.wav</t>
  </si>
  <si>
    <t>MACHInd_SERVO LARGE-Lifting Platform_B00M_MRCK.wav</t>
  </si>
  <si>
    <t>MACHInd_SERVO LARGE-Protection Board_B00M_MRCK.wav</t>
  </si>
  <si>
    <t>MACHInd_SERVO LARGE-Rake Cleaner Low_B00M_MRCK.wav</t>
  </si>
  <si>
    <t>MACHInd_SERVO LARGE-Rake Cleaner_B00M_MRCK.wav</t>
  </si>
  <si>
    <t>MACHInd_SERVO LARGE-Tire Mounting Machine_B00M_MRCK.wav</t>
  </si>
  <si>
    <t>TOOLPowr_SERVO LARGE-Big Grinder On Hood Long_B00M_MRCK.wav</t>
  </si>
  <si>
    <t>TOOLPowr_SERVO LARGE-Big Grinder On Hood Short_B00M_MRCK.wav</t>
  </si>
  <si>
    <t>DSGNGran_SERVO MEDIUM-Medium Midrange Resonance_B00M_MRCK.wav</t>
  </si>
  <si>
    <t>DSGNGran_SERVO MEDIUM-Medium Midrange_B00M_MRCK.wav</t>
  </si>
  <si>
    <t>DSGNGran_SERVO MEDIUM-Medium Multiple Housing_B00M_MRCK.wav</t>
  </si>
  <si>
    <t>DSGNGran_SERVO MEDIUM-Medium Multiple_B00M_MRCK.wav</t>
  </si>
  <si>
    <t>MOTRSrvo_SERVO MEDIUM-Device Resonance Double Move_B00M_MRCK.wav</t>
  </si>
  <si>
    <t>MOTRSrvo_SERVO MEDIUM-Device Resonance Single_B00M_MRCK.wav</t>
  </si>
  <si>
    <t>MOTRSrvo_SERVO MEDIUM-Device Resonance Slow Gritty_B00M_MRCK.wav</t>
  </si>
  <si>
    <t>MACHInd_SERVO MEDIUM-Drill Press Damaged Scraping_B00M_MRCK.wav</t>
  </si>
  <si>
    <t>MACHInd_SERVO MEDIUM-Drill Press_B00M_MRCK.wav</t>
  </si>
  <si>
    <t>MOTRSrvo_SERVO MEDIUM-Grate Resonance Broken_B00M_MRCK.wav</t>
  </si>
  <si>
    <t>MOTRSrvo_SERVO MEDIUM-High Power Resonance Random_B00M_MRCK.wav</t>
  </si>
  <si>
    <t>MOTRSrvo_SERVO MEDIUM-High Power Resonance Robotic Slow_B00M_MRCK.wav</t>
  </si>
  <si>
    <t>MOTRSrvo_SERVO MEDIUM-High Power Resonance Robotic_B00M_MRCK.wav</t>
  </si>
  <si>
    <t>MOTRSrvo_SERVO MEDIUM-3D Printer Arm Long_B00M_MRCK.wav</t>
  </si>
  <si>
    <t>MOTRSrvo_SERVO MEDIUM-3D Printer Arm Short_B00M_MRCK.wav</t>
  </si>
  <si>
    <t>MOTRSrvo_SERVO MEDIUM-3D Printer Housing Long_B00M_MRCK.wav</t>
  </si>
  <si>
    <t>MOTRSrvo_SERVO MEDIUM-3D Printer Housing Short_B00M_MRCK.wav</t>
  </si>
  <si>
    <t>MOTRSrvo_SERVO MEDIUM-High Power Oscillated Pulling Strained_B00M_MRCK.wav</t>
  </si>
  <si>
    <t>MOTRSrvo_SERVO MEDIUM-High Power Pull Slow_B00M_MRCK.wav</t>
  </si>
  <si>
    <t>MOTRSrvo_SERVO MEDIUM-High Power Random Chaotic Fast_B00M_MRCK.wav</t>
  </si>
  <si>
    <t>MOTRSrvo_SERVO MEDIUM-High Power Random Chaotic Random_B00M_MRCK.wav</t>
  </si>
  <si>
    <t>MOTRSrvo_SERVO MEDIUM-High Power Rise Pull_B00M_MRCK.wav</t>
  </si>
  <si>
    <t>MOTRSrvo_SERVO MEDIUM-High Power Strained Pull High_B00M_MRCK.wav</t>
  </si>
  <si>
    <t>MOTRSrvo_SERVO MEDIUM-High Power Strained Random_B00M_MRCK.wav</t>
  </si>
  <si>
    <t>MOTRSrvo_SERVO MEDIUM-Robot Arm Gear_B00M_MRCK.wav</t>
  </si>
  <si>
    <t>MOTRSrvo_SERVO MEDIUM-Robot Arm Long_B00M_MRCK.wav</t>
  </si>
  <si>
    <t>MOTRSrvo_SERVO MEDIUM-Robot Arm Random_B00M_MRCK.wav</t>
  </si>
  <si>
    <t>MOTRSrvo_SERVO MEDIUM-Robot Arm Short_B00M_MRCK.wav</t>
  </si>
  <si>
    <t>MOTRSrvo_SERVO MEDIUM-Robot Joint Long_B00M_MRCK.wav</t>
  </si>
  <si>
    <t>MOTRSrvo_SERVO MEDIUM-Robot Joint Random_B00M_MRCK.wav</t>
  </si>
  <si>
    <t>MOTRSrvo_SERVO MEDIUM-Robot Joint Short_B00M_MRCK.wav</t>
  </si>
  <si>
    <t>MOTRSrvo_SERVO MEDIUM-Robot Leg Long_B00M_MRCK.wav</t>
  </si>
  <si>
    <t>MOTRSrvo_SERVO MEDIUM-Robot Leg Random_B00M_MRCK.wav</t>
  </si>
  <si>
    <t>MOTRSrvo_SERVO MEDIUM-Robot Leg Short_B00M_MRCK.wav</t>
  </si>
  <si>
    <t>MOTRSrvo_SERVO MEDIUM-Robot Wheel Long_B00M_MRCK.wav</t>
  </si>
  <si>
    <t>MOTRSrvo_SERVO MEDIUM-Robot Wheel Random_B00M_MRCK.wav</t>
  </si>
  <si>
    <t>MOTRSrvo_SERVO MEDIUM-Robot Wheel Short_B00M_MRCK.wav</t>
  </si>
  <si>
    <t>MOTRSrvo_SERVO MEDIUM-Toy Robot Double_B00M_MRCK.wav</t>
  </si>
  <si>
    <t>MOTRSrvo_SERVO MEDIUM-Toy Robot Single Fast_B00M_MRCK.wav</t>
  </si>
  <si>
    <t>MOTRSrvo_SERVO MEDIUM-Toy Robot Single Slow_B00M_MRCK.wav</t>
  </si>
  <si>
    <t>TOOLPowr_SERVO MEDIUM-Bolt Tightener_B00M_MRCK.wav</t>
  </si>
  <si>
    <t>TOOLPowr_SERVO MEDIUM-Drilling Machine Hold Low Intensity_B00M_MRCK.wav</t>
  </si>
  <si>
    <t>TOOLPowr_SERVO MEDIUM-Drilling Machine Hold Max Intensity Long_B00M_MRCK.wav</t>
  </si>
  <si>
    <t>TOOLPowr_SERVO MEDIUM-Drilling Machine Short Burst_B00M_MRCK.wav</t>
  </si>
  <si>
    <t>TOOLPowr_SERVO MEDIUM-Drill Positioning_B00M_MRCK.wav</t>
  </si>
  <si>
    <t>DSGNGran_SERVO SMALL-Small Dampened_B00M_MRCK.wav</t>
  </si>
  <si>
    <t>DSGNGran_SERVO SMALL-Small Harsh_B00M_MRCK.wav</t>
  </si>
  <si>
    <t>MACHAppl_SERVO SMALL-Hand Vacuum Cleaner Car_B00M_MRCK.wav</t>
  </si>
  <si>
    <t>TOOLPowr_SERVO SMALL-Cordless Screwdriver On Car Door Burst_B00M_MRCK.wav</t>
  </si>
  <si>
    <t>TOOLPowr_SERVO SMALL-Cordless Screwdriver On Car Door Fast_B00M_MRCK.wav</t>
  </si>
  <si>
    <t>TOOLPowr_SERVO SMALL-Cordless Screwdriver On Car Door Slow_B00M_MRCK.wav</t>
  </si>
  <si>
    <t>MOTRSrvo_SERVO SMALL-Grate Resonance High_B00M_MRCK.wav</t>
  </si>
  <si>
    <t>MOTRSrvo_SERVO SMALL-Grate Resonance Random_B00M_MRCK.wav</t>
  </si>
  <si>
    <t>MOTRSrvo_SERVO SMALL-Grate Resonance Strained_B00M_MRCK.wav</t>
  </si>
  <si>
    <t>MOTRSrvo_SERVO SMALL-Tiny Device Double Fast_B00M_MRCK.wav</t>
  </si>
  <si>
    <t>MOTRSrvo_SERVO SMALL-Tiny Device Single Move_B00M_MRCK.wav</t>
  </si>
  <si>
    <t>MOTRSrvo_SERVO SMALL-Tiny Device Slow_B00M_MRCK.wav</t>
  </si>
  <si>
    <t>MOTRSrvo_SERVO SMALL-Flywheel Car Long_B00M_MRCK.wav</t>
  </si>
  <si>
    <t>MOTRSrvo_SERVO SMALL-Flywheel Car Short_B00M_MRCK.wav</t>
  </si>
  <si>
    <t>MOTRSrvo_SERVO SMALL-High Power Tiny Random Moves_B00M_MRCK.wav</t>
  </si>
  <si>
    <t>MOTRSrvo_SERVO SMALL-Robot Arm Gear Long_B00M_MRCK.wav</t>
  </si>
  <si>
    <t>MOTRSrvo_SERVO SMALL-Robot Arm Gear Short_B00M_MRCK.wav</t>
  </si>
  <si>
    <t>MOTRSrvo_SERVO SMALL-Robot Arm Joint Long_B00M_MRCK.wav</t>
  </si>
  <si>
    <t>MOTRSrvo_SERVO SMALL-Robot Arm Joint Random_B00M_MRCK.wav</t>
  </si>
  <si>
    <t>MOTRSrvo_SERVO SMALL-Robot Arm Joint Short_B00M_MRCK.wav</t>
  </si>
  <si>
    <t>MOTRSrvo_SERVO SMALL-Tiny Device Moves_B00M_MRCK.wav</t>
  </si>
  <si>
    <t>MOTRSrvo_SERVO SMALL-Tiny Device Rise_B00M_MRCK.wav</t>
  </si>
  <si>
    <t>MOTRSrvo_SERVO SMALL-Tiny Motor Random_B00M_MRCK.wav</t>
  </si>
  <si>
    <t>MOTRSrvo_SERVO SMALL-Tiny Motor Short Back And Forth_B00M_MRCK.wav</t>
  </si>
  <si>
    <t>MOTRSrvo_SERVO SMALL-Tiny Robot Double_B00M_MRCK.wav</t>
  </si>
  <si>
    <t>MOTRSrvo_SERVO SMALL-Tiny Robot Fast_B00M_MRCK.wav</t>
  </si>
  <si>
    <t>MOTRSrvo_SERVO SMALL-Tiny Robot Random_B00M_MRCK.wav</t>
  </si>
  <si>
    <t>MOTRSrvo_SERVO SMALL-Tiny Robot Slow_B00M_MRCK.wav</t>
  </si>
  <si>
    <t>MOTRSrvo_SERVO SMALL-Tiny Robot Up Down_B00M_MRCK.wav</t>
  </si>
  <si>
    <t>TOYMech_SERVO SMALL-Toy Car Double_B00M_MRCK.wav</t>
  </si>
  <si>
    <t>TOYMech_SERVO SMALL-Toy Car Slow Single_B00M_MRCK.wav</t>
  </si>
  <si>
    <t>TOOLPowr_SERVO SMALL-Cordless Screwdriver Burst Long_B00M_MRCK.wav</t>
  </si>
  <si>
    <t>TOOLPowr_SERVO SMALL-Cordless Screwdriver Burst Short_B00M_MRCK.wav</t>
  </si>
  <si>
    <t>TOOLPowr_SERVO SMALL-Cordless Screwdriver Hold Long_B00M_MRCK.wav</t>
  </si>
  <si>
    <t>TOOLPowr_SERVO SMALL-Electric Drill Gritty Burst Short_B00M_MRCK.wav</t>
  </si>
  <si>
    <t>TOOLPowr_SERVO SMALL-Electric Drill Gritty Hold Long_B00M_MRCK.wav</t>
  </si>
  <si>
    <t>TOOLPowr_SERVO SMALL-Electric Drill Gritty Up Down_B00M_MRCK.wav</t>
  </si>
  <si>
    <t>TOOLPowr_SERVO SMALL-Jigsaw Burst Short_B00M_MRCK.wav</t>
  </si>
  <si>
    <t>ROBTMvmt_SERVO SYNTHETIC-Medium Harsh_B00M_MRCK.wav</t>
  </si>
  <si>
    <t>ROBTMvmt_SERVO SYNTHETIC-Double Zap Power_B00M_MRCK.wav</t>
  </si>
  <si>
    <t>ROBTMvmt_SERVO SYNTHETIC-Double Zap_B00M_MRCK.wav</t>
  </si>
  <si>
    <t>ROBTMvmt_SERVO SYNTHETIC-Droid High Long_B00M_MRCK.wav</t>
  </si>
  <si>
    <t>ROBTMvmt_SERVO SYNTHETIC-Droid High_B00M_MRCK.wav</t>
  </si>
  <si>
    <t>ROBTMvmt_SERVO SYNTHETIC-Droid Long Low_B00M_MRCK.wav</t>
  </si>
  <si>
    <t>ROBTMvmt_SERVO SYNTHETIC-Droid Low_B00M_MRCK.wav</t>
  </si>
  <si>
    <t>ROBTMvmt_SERVO SYNTHETIC-Motorized_B00M_MRCK.wav</t>
  </si>
  <si>
    <t>ROBTMvmt_SERVO SYNTHETIC-Pitch Modulation Aggressive_B00M_MRCK.wav</t>
  </si>
  <si>
    <t>ROBTMvmt_SERVO SYNTHETIC-Pitch Modulation_B00M_MRCK.wav</t>
  </si>
  <si>
    <t>ROBTMvmt_SERVO SYNTHETIC-Granular Radio Car Movement Fast_B00M_MRCK.wav</t>
  </si>
  <si>
    <t>ROBTMvmt_SERVO SYNTHETIC-Wind-Up Short Movement Freq Shift_B00M_MRCK.wav</t>
  </si>
  <si>
    <t>ROBTMvmt_SERVO SYNTHETIC-Large Clean Lever_B00M_MRCK.wav</t>
  </si>
  <si>
    <t>ROBTMvmt_SERVO SYNTHETIC-Large Dirty Lever_B00M_MRCK.wav</t>
  </si>
  <si>
    <t>ROBTMvmt_SERVO SYNTHETIC-Large Pneumatics Lever_B00M_MRCK.wav</t>
  </si>
  <si>
    <t>ROBTMvmt_SERVO SYNTHETIC-Large Pneumatics Up Down Long _B00M_MRCK.wav</t>
  </si>
  <si>
    <t>ROBTMvmt_SERVO SYNTHETIC-Large Pneumatics Up Down Short_B00M_MRCK.wav</t>
  </si>
  <si>
    <t>ROBTMvmt_SERVO SYNTHETIC-Medium Clean Ascending_B00M_MRCK.wav</t>
  </si>
  <si>
    <t>ROBTMvmt_SERVO SYNTHETIC-Medium Clean Complex_B00M_MRCK.wav</t>
  </si>
  <si>
    <t>ROBTMvmt_SERVO SYNTHETIC-Medium Clean Descending_B00M_MRCK.wav</t>
  </si>
  <si>
    <t>ROBTMvmt_SERVO SYNTHETIC-Medium Clean Drill_B00M_MRCK.wav</t>
  </si>
  <si>
    <t>ROBTMvmt_SERVO SYNTHETIC-Medium Clean Lever_B00M_MRCK.wav</t>
  </si>
  <si>
    <t>ROBTMvmt_SERVO SYNTHETIC-Medium Clean Short Hold_B00M_MRCK.wav</t>
  </si>
  <si>
    <t>ROBTMvmt_SERVO SYNTHETIC-Small Tight Complex_B00M_MRCK.wav</t>
  </si>
  <si>
    <t>ROBTMvmt_SERVO SYNTHETIC-Small Tight Drill Double Short_B00M_MRCK.wav</t>
  </si>
  <si>
    <t>ROBTMvmt_SERVO SYNTHETIC-Small Tight Drill_B00M_MRCK.wav</t>
  </si>
  <si>
    <t>ROBTMvmt_SERVO SYNTHETIC-Small Tight Hold_B00M_MRCK.wav</t>
  </si>
  <si>
    <t>DSGNBram_SYNTHETIC BRAAM-Bass Growl_B00M_MRCK.wav</t>
  </si>
  <si>
    <t>DSGNBram_SYNTHETIC BRAAM-Digital Texture_B00M_MRCK.wav</t>
  </si>
  <si>
    <t>DSGNBram_SYNTHETIC BRAAM-Growl Long_B00M_MRCK.wav</t>
  </si>
  <si>
    <t>DSGNBram_SYNTHETIC BRAAM-Growl Short_B00M_MRCK.wav</t>
  </si>
  <si>
    <t>DSGNBram_SYNTHETIC BRAAM-High Pitch Bend_B00M_MRCK.wav</t>
  </si>
  <si>
    <t>DSGNBram_SYNTHETIC BRAAM-Liquid Soft_B00M_MRCK.wav</t>
  </si>
  <si>
    <t>DSGNBram_SYNTHETIC BRAAM-Low Drill Grains Delay_B00M_MRCK.wav</t>
  </si>
  <si>
    <t>DSGNBram_SYNTHETIC BRAAM-Low Pitch Bend_B00M_MRCK.wav</t>
  </si>
  <si>
    <t>DSGNBram_SYNTHETIC BRAAM-Low Wobble Pitch Bend_B00M_MRCK.wav</t>
  </si>
  <si>
    <t>DSGNBram_SYNTHETIC BRAAM-Metel Resonant_B00M_MRCK.wav</t>
  </si>
  <si>
    <t>DSGNBram_SYNTHETIC BRAAM-Resonating Electron_B00M_MRCK.wav</t>
  </si>
  <si>
    <t>DSGNBram_SYNTHETIC BRAAM-Spectral Granular_B00M_MRCK.wav</t>
  </si>
  <si>
    <t>DSGNBram_SYNTHETIC BRAAM-Texturized Kick Thumps _B00M_MRCK.wav</t>
  </si>
  <si>
    <t>DSGNBram_SYNTHETIC BRAAM-Thick Distortion_B00M_MRCK.wav</t>
  </si>
  <si>
    <t>DSGNBram_SYNTHETIC BRAAM-Scan Drill Liquid Motion_B00M_MRCK.wav</t>
  </si>
  <si>
    <t>UIGlitch_SYNTHETIC GLITCH-Access Denied Flutter_B00M_MRCK.wav</t>
  </si>
  <si>
    <t>UIGlitch_SYNTHETIC GLITCH-Digital Interference_B00M_MRCK.wav</t>
  </si>
  <si>
    <t>UIGlitch_SYNTHETIC GLITCH-Fast Vibrato Malfunction_B00M_MRCK.wav</t>
  </si>
  <si>
    <t>UIGlitch_SYNTHETIC GLITCH-Large Chunky Burst_B00M_MRCK.wav</t>
  </si>
  <si>
    <t>UIGlitch_SYNTHETIC GLITCH-Large Chunky Complex_B00M_MRCK.wav</t>
  </si>
  <si>
    <t>UIGlitch_SYNTHETIC GLITCH-Large Chunky Long_B00M_MRCK.wav</t>
  </si>
  <si>
    <t>UIGlitch_SYNTHETIC GLITCH-Large Chunky Short_B00M_MRCK.wav</t>
  </si>
  <si>
    <t>UIGlitch_SYNTHETIC GLITCH-Large Liquid Distorted Chunks Transfer_B00M_MRCK.wav</t>
  </si>
  <si>
    <t>UIGlitch_SYNTHETIC GLITCH-Large Liquid Distorted Chunks_B00M_MRCK.wav</t>
  </si>
  <si>
    <t>UIGlitch_SYNTHETIC GLITCH-Lofi Noisy Sequences_B00M_MRCK.wav</t>
  </si>
  <si>
    <t>UIGlitch_SYNTHETIC GLITCH-Medium Stutter Noise Burst Short_B00M_MRCK.wav</t>
  </si>
  <si>
    <t>UIGlitch_SYNTHETIC GLITCH-Medium Stutter Noise Complex Long_B00M_MRCK.wav</t>
  </si>
  <si>
    <t>UIGlitch_SYNTHETIC GLITCH-Medium Tonal Chunks Stutter_B00M_MRCK.wav</t>
  </si>
  <si>
    <t>UIGlitch_SYNTHETIC GLITCH-Ultra Slammed Impact Overload_B00M_MRCK.wav</t>
  </si>
  <si>
    <t>DSGNImpt_SYNTHETIC IMPACT-Brass Thumper_B00M_MRCK.wav</t>
  </si>
  <si>
    <t>DSGNImpt_SYNTHETIC IMPACT-Dirty Wavetable Slam_B00M_MRCK.wav</t>
  </si>
  <si>
    <t>DSGNImpt_SYNTHETIC IMPACT-Distorted Deflect Long_B00M_MRCK.wav</t>
  </si>
  <si>
    <t>DSGNImpt_SYNTHETIC IMPACT-Distorted Deflect Short_B00M_MRCK.wav</t>
  </si>
  <si>
    <t>DSGNImpt_SYNTHETIC IMPACT-Electro Blast_B00M_MRCK.wav</t>
  </si>
  <si>
    <t>DSGNImpt_SYNTHETIC IMPACT-Full Scale Kick_B00M_MRCK.wav</t>
  </si>
  <si>
    <t>DSGNImpt_SYNTHETIC IMPACT-Gritty Transient_B00M_MRCK.wav</t>
  </si>
  <si>
    <t>DSGNImpt_SYNTHETIC IMPACT-Low Smack_B00M_MRCK.wav</t>
  </si>
  <si>
    <t>DSGNImpt_SYNTHETIC IMPACT-Plasma Burst_B00M_MRCK.wav</t>
  </si>
  <si>
    <t>DSGNImpt_SYNTHETIC IMPACT-Thump Bumpy Tail_B00M_MRCK.wav</t>
  </si>
  <si>
    <t>DSGNImpt_SYNTHETIC IMPACT-Thunderous Mech_B00M_MRCK.wav</t>
  </si>
  <si>
    <t>DSGNImpt_SYNTHETIC IMPACT-Tonal Filter Texture_B00M_MRCK.wav</t>
  </si>
  <si>
    <t>DSGNImpt_SYNTHETIC IMPACT-Transient Noise Attack_B00M_MRCK.wav</t>
  </si>
  <si>
    <t>DSGNSynth_SYNTHETIC IMPACT-Tonal Soft Morph_B00M_MRCK.wav</t>
  </si>
  <si>
    <t>SCIImpt_SYNTHETIC IMPACT-Aggressive Burst_B00M_MRCK.wav</t>
  </si>
  <si>
    <t>SCIImpt_SYNTHETIC IMPACT-Granular Scan_B00M_MRCK.wav</t>
  </si>
  <si>
    <t>SCIImpt_SYNTHETIC IMPACT-Gritty Expression Downer_B00M_MRCK.wav</t>
  </si>
  <si>
    <t>SCIImpt_SYNTHETIC IMPACT-Plasma Pulse_B00M_MRCK.wav</t>
  </si>
  <si>
    <t>SCIImpt_SYNTHETIC IMPACT-Power Burst Low_B00M_MRCK.wav</t>
  </si>
  <si>
    <t>DSGNSynth_POWER DOWN SYNTHETIC-Energy Bolt_B00M_MRCK.wav</t>
  </si>
  <si>
    <t>DSGNSynth_POWER DOWN SYNTHETIC-Grain Synth_B00M_MRCK.wav</t>
  </si>
  <si>
    <t>DSGNSynth_POWER DOWN SYNTHETIC-Granular Wavetable_B00M_MRCK.wav</t>
  </si>
  <si>
    <t>DSGNSynth_POWER DOWN SYNTHETIC-Large Granular Pitch Bend_B00M_MRCK.wav</t>
  </si>
  <si>
    <t>DSGNSynth_POWER DOWN SYNTHETIC-Soft Evolving Modulation_B00M_MRCK.wav</t>
  </si>
  <si>
    <t>DSGNSynth_POWER DOWN SYNTHETIC-Space Warped_B00M_MRCK.wav</t>
  </si>
  <si>
    <t>DSGNSynth_POWER DOWN SYNTHETIC-Stutter Burst_B00M_MRCK.wav</t>
  </si>
  <si>
    <t>DSGNSynth_POWER DOWN SYNTHETIC-Stutter Tape Stop_B00M_MRCK.wav</t>
  </si>
  <si>
    <t>DSGNSynth_POWER DOWN SYNTHETIC-Tonal Tremolo Rise_B00M_MRCK.wav</t>
  </si>
  <si>
    <t>DSGNSynth_POWER DOWN SYNTHETIC-Vocalike Shift_B00M_MRCK.wav</t>
  </si>
  <si>
    <t>DSGNSynth_POWER DOWN SYNTHETIC-Warp Gate_B00M_MRCK.wav</t>
  </si>
  <si>
    <t>DSGNSynth_POWER UP SYNTHETIC-Energy Bolt_B00M_MRCK.wav</t>
  </si>
  <si>
    <t>DSGNSynth_POWER UP SYNTHETIC-Energy Ramp_B00M_MRCK.wav</t>
  </si>
  <si>
    <t>DSGNSynth_POWER UP SYNTHETIC-Grain Synth_B00M_MRCK.wav</t>
  </si>
  <si>
    <t>DSGNSynth_POWER UP SYNTHETIC-Granular Wavetable_B00M_MRCK.wav</t>
  </si>
  <si>
    <t>DSGNSynth_POWER UP SYNTHETIC-Large Noisy Glitch_B00M_MRCK.wav</t>
  </si>
  <si>
    <t>DSGNSynth_POWER UP SYNTHETIC-Low Engine Pulse Riser Long_B00M_MRCK.wav</t>
  </si>
  <si>
    <t>DSGNSynth_POWER UP SYNTHETIC-Neuralink Charge_B00M_MRCK.wav</t>
  </si>
  <si>
    <t>DSGNSynth_POWER UP SYNTHETIC-Pneumatic Riser_B00M_MRCK.wav</t>
  </si>
  <si>
    <t>DSGNSynth_POWER UP SYNTHETIC-Soft Evolving Modulation_B00M_MRCK.wav</t>
  </si>
  <si>
    <t>DSGNSynth_POWER UP SYNTHETIC-Stutter Burst_B00M_MRCK.wav</t>
  </si>
  <si>
    <t>DSGNSynth_POWER UP SYNTHETIC-Stutter Tape Stop_B00M_MRCK.wav</t>
  </si>
  <si>
    <t>DSGNSynth_POWER UP SYNTHETIC-Tonal Tremolo Rise_B00M_MRCK.wav</t>
  </si>
  <si>
    <t>DSGNSynth_POWER UP SYNTHETIC-Wavetable Simple Rise_B00M_MRCK.wav</t>
  </si>
  <si>
    <t>ROBTVox_SYNTHETIC TELEMETRY-Spectral Scanner_B00M_MRCK.wav</t>
  </si>
  <si>
    <t>UIBeep_SYNTHETIC TELEMETRY-Grain Gritty Sequence_B00M_MRCK.wav</t>
  </si>
  <si>
    <t>UIBeep_SYNTHETIC TELEMETRY-Grain Tonal Denoise Beep Sequence_B00M_MRCK.wav</t>
  </si>
  <si>
    <t>UIBeep_SYNTHETIC TELEMETRY-Small Spectral Glitches_B00M_MRCK.wav</t>
  </si>
  <si>
    <t>UIData_SYNTHETIC TELEMETRY-Chaotic Shifters_B00M_MRCK.wav</t>
  </si>
  <si>
    <t>UIData_SYNTHETIC TELEMETRY-Fast Filter Resonance_B00M_MRCK.wav</t>
  </si>
  <si>
    <t>UIData_SYNTHETIC TELEMETRY-Frequency Scan_B00M_MRCK.wav</t>
  </si>
  <si>
    <t>UIData_SYNTHETIC TELEMETRY-Hi-Tech Loading_B00M_MRCK.wav</t>
  </si>
  <si>
    <t>UIData_SYNTHETIC TELEMETRY-Phasey Filter Steps_B00M_MRCK.wav</t>
  </si>
  <si>
    <t>UIData_SYNTHETIC TELEMETRY-Zappy Filter Vocoded_B00M_MRCK.wav</t>
  </si>
  <si>
    <t>DSGNGran_SYNTHETIC TEXTURE-Drum Tails_B00M_MRCK.wav</t>
  </si>
  <si>
    <t>DSGNGran_SYNTHETIC TEXTURE-Soft Burst Evolve_B00M_MRCK.wav</t>
  </si>
  <si>
    <t>DSGNMisc_SYNTHETIC TEXTURE-Energy Fluctuation_B00M_MRCK.wav</t>
  </si>
  <si>
    <t>DSGNMisc_SYNTHETIC TEXTURE-Evolving Flow_B00M_MRCK.wav</t>
  </si>
  <si>
    <t>DSGNMisc_SYNTHETIC TEXTURE-Gnarly Grains_B00M_MRCK.wav</t>
  </si>
  <si>
    <t>DSGNMisc_SYNTHETIC TEXTURE-Hydro Morph_B00M_MRCK.wav</t>
  </si>
  <si>
    <t>DSGNMisc_SYNTHETIC TEXTURE-Liquid Evolve_B00M_MRCK.wav</t>
  </si>
  <si>
    <t>DSGNMisc_SYNTHETIC TEXTURE-Mech Intelligence_B00M_MRCK.wav</t>
  </si>
  <si>
    <t>DSGNMisc_SYNTHETIC TEXTURE-Random Filters_B00M_MRCK.wav</t>
  </si>
  <si>
    <t>DSGNMisc_SYNTHETIC TEXTURE-Transform Morph Nasty_B00M_MRCK.wav</t>
  </si>
  <si>
    <t>DSGNSynth_SYNTHETIC TEXTURE-Bump Beam_B00M_MRCK.wav</t>
  </si>
  <si>
    <t>DSGNSynth_SYNTHETIC TEXTURE-Chaotic Low Stutter_B00M_MRCK.wav</t>
  </si>
  <si>
    <t>DSGNSynth_SYNTHETIC TEXTURE-Dark Robotic_B00M_MRCK.wav</t>
  </si>
  <si>
    <t>DSGNSynth_SYNTHETIC TEXTURE-Dirty Wavetable Scan_B00M_MRCK.wav</t>
  </si>
  <si>
    <t>DSGNSynth_SYNTHETIC TEXTURE-Gritty Bass Chaotic_B00M_MRCK.wav</t>
  </si>
  <si>
    <t>DSGNSynth_SYNTHETIC TEXTURE-Low Mid Chugs_B00M_MRCK.wav</t>
  </si>
  <si>
    <t>DSGNSynth_SYNTHETIC TEXTURE-Prism Stutter Evolve_B00M_MRCK.wav</t>
  </si>
  <si>
    <t>DSGNSynth_SYNTHETIC TEXTURE-Recharge Batteries_B00M_MRCK.wav</t>
  </si>
  <si>
    <t>DSGNSynth_SYNTHETIC TEXTURE-Resonant Formant Filter_B00M_MRCK.wav</t>
  </si>
  <si>
    <t>DSGNSynth_SYNTHETIC TEXTURE-Sizzle Beam_B00M_MRCK.wav</t>
  </si>
  <si>
    <t>DSGNSynth_SYNTHETIC TEXTURE-Slow Motion Energy Flyby_B00M_MRCK.wav</t>
  </si>
  <si>
    <t>DSGNSynth_SYNTHETIC TEXTURE-Stutter Fragments_B00M_MRCK.wav</t>
  </si>
  <si>
    <t>DSGNSynth_SYNTHETIC TEXTURE-Stutter Growl_B00M_MRCK.wav</t>
  </si>
  <si>
    <t>DSGNSynth_SYNTHETIC TEXTURE-Transform Movement Constant_B00M_MRCK.wav</t>
  </si>
  <si>
    <t>MECHMisc_SYNTHETIC TEXTURE-Medium Expression Energy Movement_B00M_MRCK.wav</t>
  </si>
  <si>
    <t>DSGNGran_SYNTHETIC VOCAL-Grain Tonal Beep Sequence_B00M_MRCK.wav</t>
  </si>
  <si>
    <t>ROBTVox_SYNTHETIC VOCAL-Alarm Scream_B00M_MRCK.wav</t>
  </si>
  <si>
    <t>ROBTVox_SYNTHETIC VOCAL-Drone Alerted_B00M_MRCK.wav</t>
  </si>
  <si>
    <t>ROBTVox_SYNTHETIC VOCAL-Drone Beep_B00M_MRCK.wav</t>
  </si>
  <si>
    <t>ROBTVox_SYNTHETIC VOCAL-Drone Harsh Grains_B00M_MRCK.wav</t>
  </si>
  <si>
    <t>ROBTVox_SYNTHETIC VOCAL-Drone Subtle_B00M_MRCK.wav</t>
  </si>
  <si>
    <t>ROBTVox_SYNTHETIC VOCAL-Drone Tonal Confirm_B00M_MRCK.wav</t>
  </si>
  <si>
    <t>ROBTVox_SYNTHETIC VOCAL-Expressive Droid Long_B00M_MRCK.wav</t>
  </si>
  <si>
    <t>ROBTVox_SYNTHETIC VOCAL-Expressive Droid Negative_B00M_MRCK.wav</t>
  </si>
  <si>
    <t>ROBTVox_SYNTHETIC VOCAL-Expressive Droid Neutral_B00M_MRCK.wav</t>
  </si>
  <si>
    <t>ROBTVox_SYNTHETIC VOCAL-Expressive Droid Short_B00M_MRCK.wav</t>
  </si>
  <si>
    <t>ROBTVox_SYNTHETIC VOCAL-Expressive Tone_B00M_MRCK.wav</t>
  </si>
  <si>
    <t>ROBTVox_SYNTHETIC VOCAL-Harmonic Droid Moans_B00M_MRCK.wav</t>
  </si>
  <si>
    <t>ROBTVox_SYNTHETIC VOCAL-Idle Liquid Motion_B00M_MRCK.wav</t>
  </si>
  <si>
    <t>ROBTVox_SYNTHETIC VOCAL-Initiate Liquid Motion_B00M_MRCK.wav</t>
  </si>
  <si>
    <t>ROBTVox_SYNTHETIC VOCAL-Large Granular Growl_B00M_MRCK.wav</t>
  </si>
  <si>
    <t>ROBTVox_SYNTHETIC VOCAL-Medium Robotic Frequency Shift_B00M_MRCK.wav</t>
  </si>
  <si>
    <t>ROBTVox_SYNTHETIC VOCAL-Release Liquid Motion_B00M_MRCK.wav</t>
  </si>
  <si>
    <t>ROBTVox_SYNTHETIC VOCAL-Surveillance Bot Alert Sharp_B00M_MRCK.wav</t>
  </si>
  <si>
    <t>ROBTVox_SYNTHETIC VOCAL-Surveillance Bot Alert_B00M_MRCK.wav</t>
  </si>
  <si>
    <t>ROBTVox_SYNTHETIC VOCAL-Surveillance Bot Check_B00M_MRCK.wav</t>
  </si>
  <si>
    <t>ROBTVox_SYNTHETIC VOCAL-Surveillance Bot Idle_B00M_MRCK.wav</t>
  </si>
  <si>
    <t>ROBTVox_SYNTHETIC VOCAL-Surveillance Bot Shut Down_B00M_MRCK.wav</t>
  </si>
  <si>
    <t>DSGNGran_SYNTHETIC WHOOSH-Grain Servo Movement_B00M_MRCK.wav</t>
  </si>
  <si>
    <t>DSGNWhsh_SYNTHETIC WHOOSH-Airy Phase Complex_B00M_MRCK.wav</t>
  </si>
  <si>
    <t>DSGNWhsh_SYNTHETIC WHOOSH-Airy Phase Single_B00M_MRCK.wav</t>
  </si>
  <si>
    <t>DSGNWhsh_SYNTHETIC WHOOSH-Complex Grain Stutter_B00M_MRCK.wav</t>
  </si>
  <si>
    <t>DSGNWhsh_SYNTHETIC WHOOSH-Low Warbler_B00M_MRCK.wav</t>
  </si>
  <si>
    <t>DSGNWhsh_SYNTHETIC WHOOSH-Resonant Delay_B00M_MRCK.wav</t>
  </si>
  <si>
    <t>DSGNWhsh_SYNTHETIC WHOOSH-Robotic Swing Short_B00M_MRCK.wav</t>
  </si>
  <si>
    <t>DSGNWhsh_SYNTHETIC WHOOSH-Robotic Swing_B00M_MRCK.wav</t>
  </si>
  <si>
    <t>DSGNWhsh_SYNTHETIC WHOOSH-Sabre Style_B00M_MRCK.wav</t>
  </si>
  <si>
    <t>DSGNWhsh_SYNTHETIC WHOOSH-Saw Wave Modulation_B00M_MRCK.wav</t>
  </si>
  <si>
    <t>DSGNWhsh_SYNTHETIC WHOOSH-Spectral Drone Modulated_B00M_MRCK.wav</t>
  </si>
  <si>
    <t>DSGNWhsh_SYNTHETIC WHOOSH-Spectral Screamer_B00M_MRCK.wav</t>
  </si>
  <si>
    <t>DSGNWhsh_SYNTHETIC WHOOSH-Spectral Soft Energy_B00M_MRCK.wav</t>
  </si>
  <si>
    <t>DSGNWhsh_SYNTHETIC WHOOSH-Triangle Wave_B00M_MRCK.wav</t>
  </si>
  <si>
    <t>DSGNWhsh_SYNTHETIC WHOOSH-Wavetable Doppler_B00M_MRCK.wav</t>
  </si>
  <si>
    <t>DSGNWhsh_SYNTHETIC WHOOSH-Wavetable LFO Flutter_B00M_MRCK.wav</t>
  </si>
  <si>
    <t>CategoryFull</t>
  </si>
  <si>
    <t>Library</t>
  </si>
  <si>
    <t>Manufacturer</t>
  </si>
  <si>
    <t>TrackYear</t>
  </si>
  <si>
    <t>Notes</t>
  </si>
  <si>
    <t>Keywords</t>
  </si>
  <si>
    <t>BWDescription</t>
  </si>
  <si>
    <t>BWOriginator</t>
  </si>
  <si>
    <t>BWOriginatorRef</t>
  </si>
  <si>
    <t>URL</t>
  </si>
  <si>
    <t>Source</t>
  </si>
  <si>
    <t>Publisher</t>
  </si>
  <si>
    <t>Artist</t>
  </si>
  <si>
    <t>TrackTitle</t>
  </si>
  <si>
    <t>BOOM Library</t>
  </si>
  <si>
    <t>All sound effects are copyright BOOM Library - all rights reserved</t>
  </si>
  <si>
    <t>© 2026 BOOM Library All Rights Reserved</t>
  </si>
  <si>
    <t>www.boomlibrary.com</t>
  </si>
  <si>
    <t>Mechs &amp; Robots Construction 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</si>
</sst>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Helvetica Neue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Alignment="1">
      <alignment vertical="top" wrapText="1"/>
    </xf>
    <xf numFmtId="0" fontId="1" fillId="2" borderId="1" xfId="0" applyFont="1" applyFill="1" applyBorder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0" xfId="0" applyFont="1"/>
    <xf numFmtId="0" fontId="2" fillId="0" borderId="1" xfId="0" applyFont="1" applyBorder="1"/>
    <xf numFmtId="0" fontId="1" fillId="2" borderId="0" xfId="0" applyFon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746"/>
  <sheetViews>
    <sheetView tabSelected="1" topLeftCell="P1" workbookViewId="0">
      <pane ySplit="1" topLeftCell="A2" activePane="bottomLeft" state="frozen"/>
      <selection pane="bottomLeft" activeCell="W13" sqref="W13"/>
    </sheetView>
  </sheetViews>
  <sheetFormatPr baseColWidth="10" defaultColWidth="137.5" defaultRowHeight="13" x14ac:dyDescent="0.15"/>
  <cols>
    <col min="1" max="1" width="84.6640625" style="5" bestFit="1" customWidth="1"/>
    <col min="2" max="2" width="102.5" style="5" bestFit="1" customWidth="1"/>
    <col min="3" max="3" width="11" style="5" bestFit="1" customWidth="1"/>
    <col min="4" max="4" width="17.1640625" style="5" bestFit="1" customWidth="1"/>
    <col min="5" max="5" width="16.33203125" style="5" bestFit="1" customWidth="1"/>
    <col min="6" max="6" width="29" style="5" bestFit="1" customWidth="1"/>
    <col min="7" max="7" width="24" style="5" bestFit="1" customWidth="1"/>
    <col min="8" max="8" width="42.33203125" style="5" bestFit="1" customWidth="1"/>
    <col min="9" max="9" width="13" style="5" bestFit="1" customWidth="1"/>
    <col min="10" max="10" width="12.33203125" style="5" bestFit="1" customWidth="1"/>
    <col min="11" max="11" width="28.83203125" style="5" bestFit="1" customWidth="1"/>
    <col min="12" max="12" width="13.83203125" style="5" bestFit="1" customWidth="1"/>
    <col min="13" max="13" width="10.83203125" style="5" bestFit="1" customWidth="1"/>
    <col min="14" max="14" width="58" style="5" bestFit="1" customWidth="1"/>
    <col min="15" max="15" width="71" style="5" bestFit="1" customWidth="1"/>
    <col min="16" max="16" width="65.83203125" style="5" bestFit="1" customWidth="1"/>
    <col min="17" max="17" width="37.5" style="5" bestFit="1" customWidth="1"/>
    <col min="18" max="21" width="20.1640625" style="5" bestFit="1" customWidth="1"/>
    <col min="22" max="22" width="12.83203125" style="5" bestFit="1" customWidth="1"/>
    <col min="23" max="23" width="71" style="5" bestFit="1" customWidth="1"/>
    <col min="24" max="16384" width="137.5" style="5"/>
  </cols>
  <sheetData>
    <row r="1" spans="1:23" s="1" customFormat="1" x14ac:dyDescent="0.15">
      <c r="A1" s="1" t="s">
        <v>1625</v>
      </c>
      <c r="B1" s="1" t="s">
        <v>7</v>
      </c>
      <c r="C1" s="1" t="s">
        <v>2</v>
      </c>
      <c r="D1" s="1" t="s">
        <v>3</v>
      </c>
      <c r="E1" s="1" t="s">
        <v>4</v>
      </c>
      <c r="F1" s="1" t="s">
        <v>2371</v>
      </c>
      <c r="G1" s="1" t="s">
        <v>0</v>
      </c>
      <c r="H1" s="1" t="s">
        <v>1</v>
      </c>
      <c r="I1" s="1" t="s">
        <v>5</v>
      </c>
      <c r="J1" s="1" t="s">
        <v>6</v>
      </c>
      <c r="K1" s="8" t="s">
        <v>2372</v>
      </c>
      <c r="L1" s="8" t="s">
        <v>2373</v>
      </c>
      <c r="M1" s="8" t="s">
        <v>2374</v>
      </c>
      <c r="N1" s="8" t="s">
        <v>2375</v>
      </c>
      <c r="O1" s="8" t="s">
        <v>2376</v>
      </c>
      <c r="P1" s="8" t="s">
        <v>2377</v>
      </c>
      <c r="Q1" s="8" t="s">
        <v>2378</v>
      </c>
      <c r="R1" s="8" t="s">
        <v>2379</v>
      </c>
      <c r="S1" s="8" t="s">
        <v>2380</v>
      </c>
      <c r="T1" s="8" t="s">
        <v>2381</v>
      </c>
      <c r="U1" s="8" t="s">
        <v>2382</v>
      </c>
      <c r="V1" s="8" t="s">
        <v>2383</v>
      </c>
      <c r="W1" s="8" t="s">
        <v>2384</v>
      </c>
    </row>
    <row r="2" spans="1:23" s="2" customFormat="1" x14ac:dyDescent="0.15">
      <c r="A2" s="2" t="s">
        <v>1626</v>
      </c>
      <c r="B2" s="2" t="s">
        <v>39</v>
      </c>
      <c r="C2" s="2" t="s">
        <v>38</v>
      </c>
      <c r="D2" s="2" t="s">
        <v>1514</v>
      </c>
      <c r="E2" s="2" t="s">
        <v>1515</v>
      </c>
      <c r="F2" s="2" t="str">
        <f>D2&amp;"-"&amp;E2</f>
        <v>AIR-BURST</v>
      </c>
      <c r="G2" s="2" t="s">
        <v>36</v>
      </c>
      <c r="H2" s="2" t="s">
        <v>37</v>
      </c>
      <c r="I2" s="2" t="s">
        <v>11</v>
      </c>
      <c r="J2" s="2" t="s">
        <v>12</v>
      </c>
      <c r="K2" s="6" t="s">
        <v>2389</v>
      </c>
      <c r="L2" s="6" t="s">
        <v>2385</v>
      </c>
      <c r="M2" s="6">
        <v>2026</v>
      </c>
      <c r="N2" s="6" t="s">
        <v>2386</v>
      </c>
      <c r="O2" s="6" t="str">
        <f>A2</f>
        <v>AIRBrst_AIR RELEASE LARGE-Helium Gas Cylinder Aggressive_B00M_MRCK.wav</v>
      </c>
      <c r="P2" s="6" t="str">
        <f>B2</f>
        <v>Pressurized discharge with forceful burst and aggressive airflow expansion.</v>
      </c>
      <c r="Q2" s="6" t="s">
        <v>2387</v>
      </c>
      <c r="R2" s="6" t="s">
        <v>2388</v>
      </c>
      <c r="S2" s="6" t="s">
        <v>2388</v>
      </c>
      <c r="T2" s="6" t="s">
        <v>2388</v>
      </c>
      <c r="U2" s="6" t="s">
        <v>2388</v>
      </c>
      <c r="V2" s="6" t="s">
        <v>2385</v>
      </c>
      <c r="W2" s="6" t="str">
        <f>A2</f>
        <v>AIRBrst_AIR RELEASE LARGE-Helium Gas Cylinder Aggressive_B00M_MRCK.wav</v>
      </c>
    </row>
    <row r="3" spans="1:23" s="2" customFormat="1" x14ac:dyDescent="0.15">
      <c r="A3" s="2" t="s">
        <v>1627</v>
      </c>
      <c r="B3" s="2" t="s">
        <v>41</v>
      </c>
      <c r="C3" s="2" t="s">
        <v>38</v>
      </c>
      <c r="D3" s="2" t="s">
        <v>1514</v>
      </c>
      <c r="E3" s="2" t="s">
        <v>1515</v>
      </c>
      <c r="F3" s="2" t="str">
        <f t="shared" ref="F3:F66" si="0">D3&amp;"-"&amp;E3</f>
        <v>AIR-BURST</v>
      </c>
      <c r="G3" s="2" t="s">
        <v>36</v>
      </c>
      <c r="H3" s="2" t="s">
        <v>40</v>
      </c>
      <c r="I3" s="2" t="s">
        <v>11</v>
      </c>
      <c r="J3" s="2" t="s">
        <v>12</v>
      </c>
      <c r="K3" s="6" t="s">
        <v>2389</v>
      </c>
      <c r="L3" s="6" t="s">
        <v>2385</v>
      </c>
      <c r="M3" s="6">
        <v>2026</v>
      </c>
      <c r="N3" s="6" t="s">
        <v>2386</v>
      </c>
      <c r="O3" s="6" t="str">
        <f>A3</f>
        <v>AIRBrst_AIR RELEASE LARGE-Helium Gas Cylinder Modulated_B00M_MRCK.wav</v>
      </c>
      <c r="P3" s="6" t="str">
        <f>B3</f>
        <v>Pressurized discharge with fluctuating intensity and modulated airflow pattern.</v>
      </c>
      <c r="Q3" s="6" t="s">
        <v>2387</v>
      </c>
      <c r="R3" s="6" t="s">
        <v>2388</v>
      </c>
      <c r="S3" s="6" t="s">
        <v>2388</v>
      </c>
      <c r="T3" s="6" t="s">
        <v>2388</v>
      </c>
      <c r="U3" s="6" t="s">
        <v>2388</v>
      </c>
      <c r="V3" s="6" t="s">
        <v>2385</v>
      </c>
      <c r="W3" s="6" t="str">
        <f>A3</f>
        <v>AIRBrst_AIR RELEASE LARGE-Helium Gas Cylinder Modulated_B00M_MRCK.wav</v>
      </c>
    </row>
    <row r="4" spans="1:23" s="2" customFormat="1" x14ac:dyDescent="0.15">
      <c r="A4" s="2" t="s">
        <v>1628</v>
      </c>
      <c r="B4" s="2" t="s">
        <v>43</v>
      </c>
      <c r="C4" s="2" t="s">
        <v>38</v>
      </c>
      <c r="D4" s="2" t="s">
        <v>1514</v>
      </c>
      <c r="E4" s="2" t="s">
        <v>1515</v>
      </c>
      <c r="F4" s="2" t="str">
        <f t="shared" si="0"/>
        <v>AIR-BURST</v>
      </c>
      <c r="G4" s="2" t="s">
        <v>36</v>
      </c>
      <c r="H4" s="2" t="s">
        <v>42</v>
      </c>
      <c r="I4" s="2" t="s">
        <v>11</v>
      </c>
      <c r="J4" s="2" t="s">
        <v>12</v>
      </c>
      <c r="K4" s="6" t="s">
        <v>2389</v>
      </c>
      <c r="L4" s="6" t="s">
        <v>2385</v>
      </c>
      <c r="M4" s="6">
        <v>2026</v>
      </c>
      <c r="N4" s="6" t="s">
        <v>2386</v>
      </c>
      <c r="O4" s="6" t="str">
        <f>A4</f>
        <v>AIRBrst_AIR RELEASE LARGE-Helium Gas Cylinder Pop Soft Long_B00M_MRCK.wav</v>
      </c>
      <c r="P4" s="6" t="str">
        <f>B4</f>
        <v>Soft pressure release with initial pop and extended airflow decay.</v>
      </c>
      <c r="Q4" s="6" t="s">
        <v>2387</v>
      </c>
      <c r="R4" s="6" t="s">
        <v>2388</v>
      </c>
      <c r="S4" s="6" t="s">
        <v>2388</v>
      </c>
      <c r="T4" s="6" t="s">
        <v>2388</v>
      </c>
      <c r="U4" s="6" t="s">
        <v>2388</v>
      </c>
      <c r="V4" s="6" t="s">
        <v>2385</v>
      </c>
      <c r="W4" s="6" t="str">
        <f>A4</f>
        <v>AIRBrst_AIR RELEASE LARGE-Helium Gas Cylinder Pop Soft Long_B00M_MRCK.wav</v>
      </c>
    </row>
    <row r="5" spans="1:23" s="2" customFormat="1" x14ac:dyDescent="0.15">
      <c r="A5" s="2" t="s">
        <v>1629</v>
      </c>
      <c r="B5" s="2" t="s">
        <v>45</v>
      </c>
      <c r="C5" s="2" t="s">
        <v>38</v>
      </c>
      <c r="D5" s="2" t="s">
        <v>1514</v>
      </c>
      <c r="E5" s="2" t="s">
        <v>1515</v>
      </c>
      <c r="F5" s="2" t="str">
        <f t="shared" si="0"/>
        <v>AIR-BURST</v>
      </c>
      <c r="G5" s="2" t="s">
        <v>36</v>
      </c>
      <c r="H5" s="2" t="s">
        <v>44</v>
      </c>
      <c r="I5" s="2" t="s">
        <v>11</v>
      </c>
      <c r="J5" s="2" t="s">
        <v>12</v>
      </c>
      <c r="K5" s="6" t="s">
        <v>2389</v>
      </c>
      <c r="L5" s="6" t="s">
        <v>2385</v>
      </c>
      <c r="M5" s="6">
        <v>2026</v>
      </c>
      <c r="N5" s="6" t="s">
        <v>2386</v>
      </c>
      <c r="O5" s="6" t="str">
        <f>A5</f>
        <v>AIRBrst_AIR RELEASE LARGE-Helium Gas Cylinder Pop Soft Short_B00M_MRCK.wav</v>
      </c>
      <c r="P5" s="6" t="str">
        <f>B5</f>
        <v>Soft pressure release with brief pop and short airflow tail.</v>
      </c>
      <c r="Q5" s="6" t="s">
        <v>2387</v>
      </c>
      <c r="R5" s="6" t="s">
        <v>2388</v>
      </c>
      <c r="S5" s="6" t="s">
        <v>2388</v>
      </c>
      <c r="T5" s="6" t="s">
        <v>2388</v>
      </c>
      <c r="U5" s="6" t="s">
        <v>2388</v>
      </c>
      <c r="V5" s="6" t="s">
        <v>2385</v>
      </c>
      <c r="W5" s="6" t="str">
        <f>A5</f>
        <v>AIRBrst_AIR RELEASE LARGE-Helium Gas Cylinder Pop Soft Short_B00M_MRCK.wav</v>
      </c>
    </row>
    <row r="6" spans="1:23" s="2" customFormat="1" x14ac:dyDescent="0.15">
      <c r="A6" s="2" t="s">
        <v>1630</v>
      </c>
      <c r="B6" s="2" t="s">
        <v>47</v>
      </c>
      <c r="C6" s="2" t="s">
        <v>38</v>
      </c>
      <c r="D6" s="2" t="s">
        <v>1514</v>
      </c>
      <c r="E6" s="2" t="s">
        <v>1515</v>
      </c>
      <c r="F6" s="2" t="str">
        <f t="shared" si="0"/>
        <v>AIR-BURST</v>
      </c>
      <c r="G6" s="2" t="s">
        <v>36</v>
      </c>
      <c r="H6" s="2" t="s">
        <v>46</v>
      </c>
      <c r="I6" s="2" t="s">
        <v>11</v>
      </c>
      <c r="J6" s="2" t="s">
        <v>12</v>
      </c>
      <c r="K6" s="6" t="s">
        <v>2389</v>
      </c>
      <c r="L6" s="6" t="s">
        <v>2385</v>
      </c>
      <c r="M6" s="6">
        <v>2026</v>
      </c>
      <c r="N6" s="6" t="s">
        <v>2386</v>
      </c>
      <c r="O6" s="6" t="str">
        <f>A6</f>
        <v>AIRBrst_AIR RELEASE LARGE-Helium Gas Cylinder Soft Random_B00M_MRCK.wav</v>
      </c>
      <c r="P6" s="6" t="str">
        <f>B6</f>
        <v>Gentle discharge with irregular bursts and uneven pressure output.</v>
      </c>
      <c r="Q6" s="6" t="s">
        <v>2387</v>
      </c>
      <c r="R6" s="6" t="s">
        <v>2388</v>
      </c>
      <c r="S6" s="6" t="s">
        <v>2388</v>
      </c>
      <c r="T6" s="6" t="s">
        <v>2388</v>
      </c>
      <c r="U6" s="6" t="s">
        <v>2388</v>
      </c>
      <c r="V6" s="6" t="s">
        <v>2385</v>
      </c>
      <c r="W6" s="6" t="str">
        <f>A6</f>
        <v>AIRBrst_AIR RELEASE LARGE-Helium Gas Cylinder Soft Random_B00M_MRCK.wav</v>
      </c>
    </row>
    <row r="7" spans="1:23" s="2" customFormat="1" x14ac:dyDescent="0.15">
      <c r="A7" s="2" t="s">
        <v>1631</v>
      </c>
      <c r="B7" s="2" t="s">
        <v>49</v>
      </c>
      <c r="C7" s="2" t="s">
        <v>38</v>
      </c>
      <c r="D7" s="2" t="s">
        <v>1514</v>
      </c>
      <c r="E7" s="2" t="s">
        <v>1515</v>
      </c>
      <c r="F7" s="2" t="str">
        <f t="shared" si="0"/>
        <v>AIR-BURST</v>
      </c>
      <c r="G7" s="2" t="s">
        <v>36</v>
      </c>
      <c r="H7" s="2" t="s">
        <v>48</v>
      </c>
      <c r="I7" s="2" t="s">
        <v>11</v>
      </c>
      <c r="J7" s="2" t="s">
        <v>12</v>
      </c>
      <c r="K7" s="6" t="s">
        <v>2389</v>
      </c>
      <c r="L7" s="6" t="s">
        <v>2385</v>
      </c>
      <c r="M7" s="6">
        <v>2026</v>
      </c>
      <c r="N7" s="6" t="s">
        <v>2386</v>
      </c>
      <c r="O7" s="6" t="str">
        <f>A7</f>
        <v>AIRBrst_AIR RELEASE LARGE-Steamer Long_B00M_MRCK.wav</v>
      </c>
      <c r="P7" s="6" t="str">
        <f>B7</f>
        <v>Vapor release with sustained flow and continuous pressure output.</v>
      </c>
      <c r="Q7" s="6" t="s">
        <v>2387</v>
      </c>
      <c r="R7" s="6" t="s">
        <v>2388</v>
      </c>
      <c r="S7" s="6" t="s">
        <v>2388</v>
      </c>
      <c r="T7" s="6" t="s">
        <v>2388</v>
      </c>
      <c r="U7" s="6" t="s">
        <v>2388</v>
      </c>
      <c r="V7" s="6" t="s">
        <v>2385</v>
      </c>
      <c r="W7" s="6" t="str">
        <f>A7</f>
        <v>AIRBrst_AIR RELEASE LARGE-Steamer Long_B00M_MRCK.wav</v>
      </c>
    </row>
    <row r="8" spans="1:23" s="2" customFormat="1" x14ac:dyDescent="0.15">
      <c r="A8" s="2" t="s">
        <v>1632</v>
      </c>
      <c r="B8" s="2" t="s">
        <v>51</v>
      </c>
      <c r="C8" s="2" t="s">
        <v>38</v>
      </c>
      <c r="D8" s="2" t="s">
        <v>1514</v>
      </c>
      <c r="E8" s="2" t="s">
        <v>1515</v>
      </c>
      <c r="F8" s="2" t="str">
        <f t="shared" si="0"/>
        <v>AIR-BURST</v>
      </c>
      <c r="G8" s="2" t="s">
        <v>36</v>
      </c>
      <c r="H8" s="2" t="s">
        <v>50</v>
      </c>
      <c r="I8" s="2" t="s">
        <v>11</v>
      </c>
      <c r="J8" s="2" t="s">
        <v>12</v>
      </c>
      <c r="K8" s="6" t="s">
        <v>2389</v>
      </c>
      <c r="L8" s="6" t="s">
        <v>2385</v>
      </c>
      <c r="M8" s="6">
        <v>2026</v>
      </c>
      <c r="N8" s="6" t="s">
        <v>2386</v>
      </c>
      <c r="O8" s="6" t="str">
        <f>A8</f>
        <v>AIRBrst_AIR RELEASE LARGE-Steamer Short_B00M_MRCK.wav</v>
      </c>
      <c r="P8" s="6" t="str">
        <f>B8</f>
        <v>Vapor release with quick burst and short pressure emission.</v>
      </c>
      <c r="Q8" s="6" t="s">
        <v>2387</v>
      </c>
      <c r="R8" s="6" t="s">
        <v>2388</v>
      </c>
      <c r="S8" s="6" t="s">
        <v>2388</v>
      </c>
      <c r="T8" s="6" t="s">
        <v>2388</v>
      </c>
      <c r="U8" s="6" t="s">
        <v>2388</v>
      </c>
      <c r="V8" s="6" t="s">
        <v>2385</v>
      </c>
      <c r="W8" s="6" t="str">
        <f>A8</f>
        <v>AIRBrst_AIR RELEASE LARGE-Steamer Short_B00M_MRCK.wav</v>
      </c>
    </row>
    <row r="9" spans="1:23" s="2" customFormat="1" x14ac:dyDescent="0.15">
      <c r="A9" s="2" t="s">
        <v>1633</v>
      </c>
      <c r="B9" s="2" t="s">
        <v>52</v>
      </c>
      <c r="C9" s="2" t="s">
        <v>38</v>
      </c>
      <c r="D9" s="2" t="s">
        <v>1514</v>
      </c>
      <c r="E9" s="2" t="s">
        <v>1515</v>
      </c>
      <c r="F9" s="2" t="str">
        <f t="shared" si="0"/>
        <v>AIR-BURST</v>
      </c>
      <c r="G9" s="2" t="s">
        <v>36</v>
      </c>
      <c r="H9" s="2" t="s">
        <v>1609</v>
      </c>
      <c r="I9" s="2" t="s">
        <v>11</v>
      </c>
      <c r="J9" s="2" t="s">
        <v>12</v>
      </c>
      <c r="K9" s="6" t="s">
        <v>2389</v>
      </c>
      <c r="L9" s="6" t="s">
        <v>2385</v>
      </c>
      <c r="M9" s="6">
        <v>2026</v>
      </c>
      <c r="N9" s="6" t="s">
        <v>2386</v>
      </c>
      <c r="O9" s="6" t="str">
        <f>A9</f>
        <v>AIRBrst_AIR RELEASE LARGE-Tire Pump Pressure Impact_B00M_MRCK.wav</v>
      </c>
      <c r="P9" s="6" t="str">
        <f>B9</f>
        <v>Air compression release with sudden impact and forceful pressure burst.</v>
      </c>
      <c r="Q9" s="6" t="s">
        <v>2387</v>
      </c>
      <c r="R9" s="6" t="s">
        <v>2388</v>
      </c>
      <c r="S9" s="6" t="s">
        <v>2388</v>
      </c>
      <c r="T9" s="6" t="s">
        <v>2388</v>
      </c>
      <c r="U9" s="6" t="s">
        <v>2388</v>
      </c>
      <c r="V9" s="6" t="s">
        <v>2385</v>
      </c>
      <c r="W9" s="6" t="str">
        <f>A9</f>
        <v>AIRBrst_AIR RELEASE LARGE-Tire Pump Pressure Impact_B00M_MRCK.wav</v>
      </c>
    </row>
    <row r="10" spans="1:23" s="2" customFormat="1" x14ac:dyDescent="0.15">
      <c r="A10" s="2" t="s">
        <v>1634</v>
      </c>
      <c r="B10" s="2" t="s">
        <v>53</v>
      </c>
      <c r="C10" s="2" t="s">
        <v>38</v>
      </c>
      <c r="D10" s="2" t="s">
        <v>1514</v>
      </c>
      <c r="E10" s="2" t="s">
        <v>1515</v>
      </c>
      <c r="F10" s="2" t="str">
        <f t="shared" si="0"/>
        <v>AIR-BURST</v>
      </c>
      <c r="G10" s="2" t="s">
        <v>36</v>
      </c>
      <c r="H10" s="2" t="s">
        <v>1610</v>
      </c>
      <c r="I10" s="2" t="s">
        <v>11</v>
      </c>
      <c r="J10" s="2" t="s">
        <v>12</v>
      </c>
      <c r="K10" s="6" t="s">
        <v>2389</v>
      </c>
      <c r="L10" s="6" t="s">
        <v>2385</v>
      </c>
      <c r="M10" s="6">
        <v>2026</v>
      </c>
      <c r="N10" s="6" t="s">
        <v>2386</v>
      </c>
      <c r="O10" s="6" t="str">
        <f>A10</f>
        <v>AIRBrst_AIR RELEASE LARGE-Tire Valve Short_B00M_MRCK.wav</v>
      </c>
      <c r="P10" s="6" t="str">
        <f>B10</f>
        <v>Valve discharge with short burst and tight airflow escape.</v>
      </c>
      <c r="Q10" s="6" t="s">
        <v>2387</v>
      </c>
      <c r="R10" s="6" t="s">
        <v>2388</v>
      </c>
      <c r="S10" s="6" t="s">
        <v>2388</v>
      </c>
      <c r="T10" s="6" t="s">
        <v>2388</v>
      </c>
      <c r="U10" s="6" t="s">
        <v>2388</v>
      </c>
      <c r="V10" s="6" t="s">
        <v>2385</v>
      </c>
      <c r="W10" s="6" t="str">
        <f>A10</f>
        <v>AIRBrst_AIR RELEASE LARGE-Tire Valve Short_B00M_MRCK.wav</v>
      </c>
    </row>
    <row r="11" spans="1:23" s="2" customFormat="1" x14ac:dyDescent="0.15">
      <c r="A11" s="2" t="s">
        <v>1635</v>
      </c>
      <c r="B11" s="2" t="s">
        <v>82</v>
      </c>
      <c r="C11" s="2" t="s">
        <v>79</v>
      </c>
      <c r="D11" s="2" t="s">
        <v>1514</v>
      </c>
      <c r="E11" s="2" t="s">
        <v>1516</v>
      </c>
      <c r="F11" s="2" t="str">
        <f t="shared" si="0"/>
        <v>AIR-HISS</v>
      </c>
      <c r="G11" s="2" t="s">
        <v>36</v>
      </c>
      <c r="H11" s="2" t="s">
        <v>81</v>
      </c>
      <c r="I11" s="2" t="s">
        <v>11</v>
      </c>
      <c r="J11" s="2" t="s">
        <v>12</v>
      </c>
      <c r="K11" s="6" t="s">
        <v>2389</v>
      </c>
      <c r="L11" s="6" t="s">
        <v>2385</v>
      </c>
      <c r="M11" s="6">
        <v>2026</v>
      </c>
      <c r="N11" s="6" t="s">
        <v>2386</v>
      </c>
      <c r="O11" s="6" t="str">
        <f>A11</f>
        <v>AIRHiss_AIR RELEASE LARGE-Gas Bottle_B00M_MRCK.wav</v>
      </c>
      <c r="P11" s="6" t="str">
        <f>B11</f>
        <v>Contained pressure leak with sustained airflow and constant hissing tone.</v>
      </c>
      <c r="Q11" s="6" t="s">
        <v>2387</v>
      </c>
      <c r="R11" s="6" t="s">
        <v>2388</v>
      </c>
      <c r="S11" s="6" t="s">
        <v>2388</v>
      </c>
      <c r="T11" s="6" t="s">
        <v>2388</v>
      </c>
      <c r="U11" s="6" t="s">
        <v>2388</v>
      </c>
      <c r="V11" s="6" t="s">
        <v>2385</v>
      </c>
      <c r="W11" s="6" t="str">
        <f>A11</f>
        <v>AIRHiss_AIR RELEASE LARGE-Gas Bottle_B00M_MRCK.wav</v>
      </c>
    </row>
    <row r="12" spans="1:23" s="2" customFormat="1" x14ac:dyDescent="0.15">
      <c r="A12" s="2" t="s">
        <v>1636</v>
      </c>
      <c r="B12" s="2" t="s">
        <v>84</v>
      </c>
      <c r="C12" s="2" t="s">
        <v>79</v>
      </c>
      <c r="D12" s="2" t="s">
        <v>1514</v>
      </c>
      <c r="E12" s="2" t="s">
        <v>1516</v>
      </c>
      <c r="F12" s="2" t="str">
        <f t="shared" si="0"/>
        <v>AIR-HISS</v>
      </c>
      <c r="G12" s="2" t="s">
        <v>36</v>
      </c>
      <c r="H12" s="2" t="s">
        <v>83</v>
      </c>
      <c r="I12" s="2" t="s">
        <v>11</v>
      </c>
      <c r="J12" s="2" t="s">
        <v>12</v>
      </c>
      <c r="K12" s="6" t="s">
        <v>2389</v>
      </c>
      <c r="L12" s="6" t="s">
        <v>2385</v>
      </c>
      <c r="M12" s="6">
        <v>2026</v>
      </c>
      <c r="N12" s="6" t="s">
        <v>2386</v>
      </c>
      <c r="O12" s="6" t="str">
        <f>A12</f>
        <v>AIRHiss_AIR RELEASE LARGE-Tire Mounting Machine_B00M_MRCK.wav</v>
      </c>
      <c r="P12" s="6" t="str">
        <f>B12</f>
        <v>Industrial airflow release with steady pressure and mechanical noise texture.</v>
      </c>
      <c r="Q12" s="6" t="s">
        <v>2387</v>
      </c>
      <c r="R12" s="6" t="s">
        <v>2388</v>
      </c>
      <c r="S12" s="6" t="s">
        <v>2388</v>
      </c>
      <c r="T12" s="6" t="s">
        <v>2388</v>
      </c>
      <c r="U12" s="6" t="s">
        <v>2388</v>
      </c>
      <c r="V12" s="6" t="s">
        <v>2385</v>
      </c>
      <c r="W12" s="6" t="str">
        <f>A12</f>
        <v>AIRHiss_AIR RELEASE LARGE-Tire Mounting Machine_B00M_MRCK.wav</v>
      </c>
    </row>
    <row r="13" spans="1:23" s="2" customFormat="1" x14ac:dyDescent="0.15">
      <c r="A13" s="2" t="s">
        <v>1637</v>
      </c>
      <c r="B13" s="2" t="s">
        <v>56</v>
      </c>
      <c r="C13" s="2" t="s">
        <v>38</v>
      </c>
      <c r="D13" s="2" t="s">
        <v>1514</v>
      </c>
      <c r="E13" s="2" t="s">
        <v>1515</v>
      </c>
      <c r="F13" s="2" t="str">
        <f t="shared" si="0"/>
        <v>AIR-BURST</v>
      </c>
      <c r="G13" s="2" t="s">
        <v>54</v>
      </c>
      <c r="H13" s="2" t="s">
        <v>55</v>
      </c>
      <c r="I13" s="2" t="s">
        <v>11</v>
      </c>
      <c r="J13" s="2" t="s">
        <v>12</v>
      </c>
      <c r="K13" s="6" t="s">
        <v>2389</v>
      </c>
      <c r="L13" s="6" t="s">
        <v>2385</v>
      </c>
      <c r="M13" s="6">
        <v>2026</v>
      </c>
      <c r="N13" s="6" t="s">
        <v>2386</v>
      </c>
      <c r="O13" s="6" t="str">
        <f>A13</f>
        <v>AIRBrst_AIR RELEASE SMALL-Bike Pump Long_B00M_MRCK.wav</v>
      </c>
      <c r="P13" s="6" t="str">
        <f>B13</f>
        <v>Manual compression release with extended airflow and steady pressure movement.</v>
      </c>
      <c r="Q13" s="6" t="s">
        <v>2387</v>
      </c>
      <c r="R13" s="6" t="s">
        <v>2388</v>
      </c>
      <c r="S13" s="6" t="s">
        <v>2388</v>
      </c>
      <c r="T13" s="6" t="s">
        <v>2388</v>
      </c>
      <c r="U13" s="6" t="s">
        <v>2388</v>
      </c>
      <c r="V13" s="6" t="s">
        <v>2385</v>
      </c>
      <c r="W13" s="6" t="str">
        <f>A13</f>
        <v>AIRBrst_AIR RELEASE SMALL-Bike Pump Long_B00M_MRCK.wav</v>
      </c>
    </row>
    <row r="14" spans="1:23" s="2" customFormat="1" x14ac:dyDescent="0.15">
      <c r="A14" s="2" t="s">
        <v>1638</v>
      </c>
      <c r="B14" s="2" t="s">
        <v>58</v>
      </c>
      <c r="C14" s="2" t="s">
        <v>38</v>
      </c>
      <c r="D14" s="2" t="s">
        <v>1514</v>
      </c>
      <c r="E14" s="2" t="s">
        <v>1515</v>
      </c>
      <c r="F14" s="2" t="str">
        <f t="shared" si="0"/>
        <v>AIR-BURST</v>
      </c>
      <c r="G14" s="2" t="s">
        <v>54</v>
      </c>
      <c r="H14" s="2" t="s">
        <v>57</v>
      </c>
      <c r="I14" s="2" t="s">
        <v>11</v>
      </c>
      <c r="J14" s="2" t="s">
        <v>12</v>
      </c>
      <c r="K14" s="6" t="s">
        <v>2389</v>
      </c>
      <c r="L14" s="6" t="s">
        <v>2385</v>
      </c>
      <c r="M14" s="6">
        <v>2026</v>
      </c>
      <c r="N14" s="6" t="s">
        <v>2386</v>
      </c>
      <c r="O14" s="6" t="str">
        <f>A14</f>
        <v>AIRBrst_AIR RELEASE SMALL-Bike Pump Short_B00M_MRCK.wav</v>
      </c>
      <c r="P14" s="6" t="str">
        <f>B14</f>
        <v>Manual compression release with quick burst and short pressure output.</v>
      </c>
      <c r="Q14" s="6" t="s">
        <v>2387</v>
      </c>
      <c r="R14" s="6" t="s">
        <v>2388</v>
      </c>
      <c r="S14" s="6" t="s">
        <v>2388</v>
      </c>
      <c r="T14" s="6" t="s">
        <v>2388</v>
      </c>
      <c r="U14" s="6" t="s">
        <v>2388</v>
      </c>
      <c r="V14" s="6" t="s">
        <v>2385</v>
      </c>
      <c r="W14" s="6" t="str">
        <f>A14</f>
        <v>AIRBrst_AIR RELEASE SMALL-Bike Pump Short_B00M_MRCK.wav</v>
      </c>
    </row>
    <row r="15" spans="1:23" s="2" customFormat="1" x14ac:dyDescent="0.15">
      <c r="A15" s="2" t="s">
        <v>1639</v>
      </c>
      <c r="B15" s="2" t="s">
        <v>60</v>
      </c>
      <c r="C15" s="2" t="s">
        <v>38</v>
      </c>
      <c r="D15" s="2" t="s">
        <v>1514</v>
      </c>
      <c r="E15" s="2" t="s">
        <v>1515</v>
      </c>
      <c r="F15" s="2" t="str">
        <f t="shared" si="0"/>
        <v>AIR-BURST</v>
      </c>
      <c r="G15" s="2" t="s">
        <v>54</v>
      </c>
      <c r="H15" s="2" t="s">
        <v>59</v>
      </c>
      <c r="I15" s="2" t="s">
        <v>11</v>
      </c>
      <c r="J15" s="2" t="s">
        <v>12</v>
      </c>
      <c r="K15" s="6" t="s">
        <v>2389</v>
      </c>
      <c r="L15" s="6" t="s">
        <v>2385</v>
      </c>
      <c r="M15" s="6">
        <v>2026</v>
      </c>
      <c r="N15" s="6" t="s">
        <v>2386</v>
      </c>
      <c r="O15" s="6" t="str">
        <f>A15</f>
        <v>AIRBrst_AIR RELEASE SMALL-Compressed Gas Long_B00M_MRCK.wav</v>
      </c>
      <c r="P15" s="6" t="str">
        <f>B15</f>
        <v>Pressurized discharge with sustained airflow and stable pressure output.</v>
      </c>
      <c r="Q15" s="6" t="s">
        <v>2387</v>
      </c>
      <c r="R15" s="6" t="s">
        <v>2388</v>
      </c>
      <c r="S15" s="6" t="s">
        <v>2388</v>
      </c>
      <c r="T15" s="6" t="s">
        <v>2388</v>
      </c>
      <c r="U15" s="6" t="s">
        <v>2388</v>
      </c>
      <c r="V15" s="6" t="s">
        <v>2385</v>
      </c>
      <c r="W15" s="6" t="str">
        <f>A15</f>
        <v>AIRBrst_AIR RELEASE SMALL-Compressed Gas Long_B00M_MRCK.wav</v>
      </c>
    </row>
    <row r="16" spans="1:23" s="2" customFormat="1" x14ac:dyDescent="0.15">
      <c r="A16" s="2" t="s">
        <v>1640</v>
      </c>
      <c r="B16" s="2" t="s">
        <v>62</v>
      </c>
      <c r="C16" s="2" t="s">
        <v>38</v>
      </c>
      <c r="D16" s="2" t="s">
        <v>1514</v>
      </c>
      <c r="E16" s="2" t="s">
        <v>1515</v>
      </c>
      <c r="F16" s="2" t="str">
        <f t="shared" si="0"/>
        <v>AIR-BURST</v>
      </c>
      <c r="G16" s="2" t="s">
        <v>54</v>
      </c>
      <c r="H16" s="2" t="s">
        <v>61</v>
      </c>
      <c r="I16" s="2" t="s">
        <v>11</v>
      </c>
      <c r="J16" s="2" t="s">
        <v>12</v>
      </c>
      <c r="K16" s="6" t="s">
        <v>2389</v>
      </c>
      <c r="L16" s="6" t="s">
        <v>2385</v>
      </c>
      <c r="M16" s="6">
        <v>2026</v>
      </c>
      <c r="N16" s="6" t="s">
        <v>2386</v>
      </c>
      <c r="O16" s="6" t="str">
        <f>A16</f>
        <v>AIRBrst_AIR RELEASE SMALL-Compressed Gas Modulated_B00M_MRCK.wav</v>
      </c>
      <c r="P16" s="6" t="str">
        <f>B16</f>
        <v>Pressurized discharge with fluctuating intensity and varying airflow texture.</v>
      </c>
      <c r="Q16" s="6" t="s">
        <v>2387</v>
      </c>
      <c r="R16" s="6" t="s">
        <v>2388</v>
      </c>
      <c r="S16" s="6" t="s">
        <v>2388</v>
      </c>
      <c r="T16" s="6" t="s">
        <v>2388</v>
      </c>
      <c r="U16" s="6" t="s">
        <v>2388</v>
      </c>
      <c r="V16" s="6" t="s">
        <v>2385</v>
      </c>
      <c r="W16" s="6" t="str">
        <f>A16</f>
        <v>AIRBrst_AIR RELEASE SMALL-Compressed Gas Modulated_B00M_MRCK.wav</v>
      </c>
    </row>
    <row r="17" spans="1:23" s="2" customFormat="1" x14ac:dyDescent="0.15">
      <c r="A17" s="2" t="s">
        <v>1641</v>
      </c>
      <c r="B17" s="2" t="s">
        <v>64</v>
      </c>
      <c r="C17" s="2" t="s">
        <v>38</v>
      </c>
      <c r="D17" s="2" t="s">
        <v>1514</v>
      </c>
      <c r="E17" s="2" t="s">
        <v>1515</v>
      </c>
      <c r="F17" s="2" t="str">
        <f t="shared" si="0"/>
        <v>AIR-BURST</v>
      </c>
      <c r="G17" s="2" t="s">
        <v>54</v>
      </c>
      <c r="H17" s="2" t="s">
        <v>63</v>
      </c>
      <c r="I17" s="2" t="s">
        <v>11</v>
      </c>
      <c r="J17" s="2" t="s">
        <v>12</v>
      </c>
      <c r="K17" s="6" t="s">
        <v>2389</v>
      </c>
      <c r="L17" s="6" t="s">
        <v>2385</v>
      </c>
      <c r="M17" s="6">
        <v>2026</v>
      </c>
      <c r="N17" s="6" t="s">
        <v>2386</v>
      </c>
      <c r="O17" s="6" t="str">
        <f>A17</f>
        <v>AIRBrst_AIR RELEASE SMALL-Compressed Gas Short Resonant_B00M_MRCK.wav</v>
      </c>
      <c r="P17" s="6" t="str">
        <f>B17</f>
        <v>Brief pressure burst with resonant tonal body and compact release.</v>
      </c>
      <c r="Q17" s="6" t="s">
        <v>2387</v>
      </c>
      <c r="R17" s="6" t="s">
        <v>2388</v>
      </c>
      <c r="S17" s="6" t="s">
        <v>2388</v>
      </c>
      <c r="T17" s="6" t="s">
        <v>2388</v>
      </c>
      <c r="U17" s="6" t="s">
        <v>2388</v>
      </c>
      <c r="V17" s="6" t="s">
        <v>2385</v>
      </c>
      <c r="W17" s="6" t="str">
        <f>A17</f>
        <v>AIRBrst_AIR RELEASE SMALL-Compressed Gas Short Resonant_B00M_MRCK.wav</v>
      </c>
    </row>
    <row r="18" spans="1:23" s="2" customFormat="1" x14ac:dyDescent="0.15">
      <c r="A18" s="2" t="s">
        <v>1642</v>
      </c>
      <c r="B18" s="2" t="s">
        <v>66</v>
      </c>
      <c r="C18" s="2" t="s">
        <v>38</v>
      </c>
      <c r="D18" s="2" t="s">
        <v>1514</v>
      </c>
      <c r="E18" s="2" t="s">
        <v>1515</v>
      </c>
      <c r="F18" s="2" t="str">
        <f t="shared" si="0"/>
        <v>AIR-BURST</v>
      </c>
      <c r="G18" s="2" t="s">
        <v>54</v>
      </c>
      <c r="H18" s="2" t="s">
        <v>65</v>
      </c>
      <c r="I18" s="2" t="s">
        <v>11</v>
      </c>
      <c r="J18" s="2" t="s">
        <v>12</v>
      </c>
      <c r="K18" s="6" t="s">
        <v>2389</v>
      </c>
      <c r="L18" s="6" t="s">
        <v>2385</v>
      </c>
      <c r="M18" s="6">
        <v>2026</v>
      </c>
      <c r="N18" s="6" t="s">
        <v>2386</v>
      </c>
      <c r="O18" s="6" t="str">
        <f>A18</f>
        <v>AIRBrst_AIR RELEASE SMALL-Compressed Gas Spray Dense_B00M_MRCK.wav</v>
      </c>
      <c r="P18" s="6" t="str">
        <f>B18</f>
        <v>Pressurized spray with dense airflow and concentrated dispersion.</v>
      </c>
      <c r="Q18" s="6" t="s">
        <v>2387</v>
      </c>
      <c r="R18" s="6" t="s">
        <v>2388</v>
      </c>
      <c r="S18" s="6" t="s">
        <v>2388</v>
      </c>
      <c r="T18" s="6" t="s">
        <v>2388</v>
      </c>
      <c r="U18" s="6" t="s">
        <v>2388</v>
      </c>
      <c r="V18" s="6" t="s">
        <v>2385</v>
      </c>
      <c r="W18" s="6" t="str">
        <f>A18</f>
        <v>AIRBrst_AIR RELEASE SMALL-Compressed Gas Spray Dense_B00M_MRCK.wav</v>
      </c>
    </row>
    <row r="19" spans="1:23" s="2" customFormat="1" x14ac:dyDescent="0.15">
      <c r="A19" s="2" t="s">
        <v>1643</v>
      </c>
      <c r="B19" s="2" t="s">
        <v>68</v>
      </c>
      <c r="C19" s="2" t="s">
        <v>38</v>
      </c>
      <c r="D19" s="2" t="s">
        <v>1514</v>
      </c>
      <c r="E19" s="2" t="s">
        <v>1515</v>
      </c>
      <c r="F19" s="2" t="str">
        <f t="shared" si="0"/>
        <v>AIR-BURST</v>
      </c>
      <c r="G19" s="2" t="s">
        <v>54</v>
      </c>
      <c r="H19" s="2" t="s">
        <v>67</v>
      </c>
      <c r="I19" s="2" t="s">
        <v>11</v>
      </c>
      <c r="J19" s="2" t="s">
        <v>12</v>
      </c>
      <c r="K19" s="6" t="s">
        <v>2389</v>
      </c>
      <c r="L19" s="6" t="s">
        <v>2385</v>
      </c>
      <c r="M19" s="6">
        <v>2026</v>
      </c>
      <c r="N19" s="6" t="s">
        <v>2386</v>
      </c>
      <c r="O19" s="6" t="str">
        <f>A19</f>
        <v>AIRBrst_AIR RELEASE SMALL-Compressed Gas Spray Medium_B00M_MRCK.wav</v>
      </c>
      <c r="P19" s="6" t="str">
        <f>B19</f>
        <v>Pressurized spray with moderate density and balanced airflow spread.</v>
      </c>
      <c r="Q19" s="6" t="s">
        <v>2387</v>
      </c>
      <c r="R19" s="6" t="s">
        <v>2388</v>
      </c>
      <c r="S19" s="6" t="s">
        <v>2388</v>
      </c>
      <c r="T19" s="6" t="s">
        <v>2388</v>
      </c>
      <c r="U19" s="6" t="s">
        <v>2388</v>
      </c>
      <c r="V19" s="6" t="s">
        <v>2385</v>
      </c>
      <c r="W19" s="6" t="str">
        <f>A19</f>
        <v>AIRBrst_AIR RELEASE SMALL-Compressed Gas Spray Medium_B00M_MRCK.wav</v>
      </c>
    </row>
    <row r="20" spans="1:23" s="2" customFormat="1" x14ac:dyDescent="0.15">
      <c r="A20" s="2" t="s">
        <v>1644</v>
      </c>
      <c r="B20" s="2" t="s">
        <v>70</v>
      </c>
      <c r="C20" s="2" t="s">
        <v>38</v>
      </c>
      <c r="D20" s="2" t="s">
        <v>1514</v>
      </c>
      <c r="E20" s="2" t="s">
        <v>1515</v>
      </c>
      <c r="F20" s="2" t="str">
        <f t="shared" si="0"/>
        <v>AIR-BURST</v>
      </c>
      <c r="G20" s="2" t="s">
        <v>54</v>
      </c>
      <c r="H20" s="2" t="s">
        <v>69</v>
      </c>
      <c r="I20" s="2" t="s">
        <v>11</v>
      </c>
      <c r="J20" s="2" t="s">
        <v>12</v>
      </c>
      <c r="K20" s="6" t="s">
        <v>2389</v>
      </c>
      <c r="L20" s="6" t="s">
        <v>2385</v>
      </c>
      <c r="M20" s="6">
        <v>2026</v>
      </c>
      <c r="N20" s="6" t="s">
        <v>2386</v>
      </c>
      <c r="O20" s="6" t="str">
        <f>A20</f>
        <v>AIRBrst_AIR RELEASE SMALL-Compressed Gas Spray Short_B00M_MRCK.wav</v>
      </c>
      <c r="P20" s="6" t="str">
        <f>B20</f>
        <v>Pressurized spray with short burst and quick dispersion.</v>
      </c>
      <c r="Q20" s="6" t="s">
        <v>2387</v>
      </c>
      <c r="R20" s="6" t="s">
        <v>2388</v>
      </c>
      <c r="S20" s="6" t="s">
        <v>2388</v>
      </c>
      <c r="T20" s="6" t="s">
        <v>2388</v>
      </c>
      <c r="U20" s="6" t="s">
        <v>2388</v>
      </c>
      <c r="V20" s="6" t="s">
        <v>2385</v>
      </c>
      <c r="W20" s="6" t="str">
        <f>A20</f>
        <v>AIRBrst_AIR RELEASE SMALL-Compressed Gas Spray Short_B00M_MRCK.wav</v>
      </c>
    </row>
    <row r="21" spans="1:23" s="2" customFormat="1" x14ac:dyDescent="0.15">
      <c r="A21" s="2" t="s">
        <v>1645</v>
      </c>
      <c r="B21" s="2" t="s">
        <v>72</v>
      </c>
      <c r="C21" s="2" t="s">
        <v>38</v>
      </c>
      <c r="D21" s="2" t="s">
        <v>1514</v>
      </c>
      <c r="E21" s="2" t="s">
        <v>1515</v>
      </c>
      <c r="F21" s="2" t="str">
        <f t="shared" si="0"/>
        <v>AIR-BURST</v>
      </c>
      <c r="G21" s="2" t="s">
        <v>54</v>
      </c>
      <c r="H21" s="2" t="s">
        <v>71</v>
      </c>
      <c r="I21" s="2" t="s">
        <v>11</v>
      </c>
      <c r="J21" s="2" t="s">
        <v>12</v>
      </c>
      <c r="K21" s="6" t="s">
        <v>2389</v>
      </c>
      <c r="L21" s="6" t="s">
        <v>2385</v>
      </c>
      <c r="M21" s="6">
        <v>2026</v>
      </c>
      <c r="N21" s="6" t="s">
        <v>2386</v>
      </c>
      <c r="O21" s="6" t="str">
        <f>A21</f>
        <v>AIRBrst_AIR RELEASE SMALL-Kayak Pump_B00M_MRCK.wav</v>
      </c>
      <c r="P21" s="6" t="str">
        <f>B21</f>
        <v>Hand operated inflation release with compact airflow and controlled pressure output.</v>
      </c>
      <c r="Q21" s="6" t="s">
        <v>2387</v>
      </c>
      <c r="R21" s="6" t="s">
        <v>2388</v>
      </c>
      <c r="S21" s="6" t="s">
        <v>2388</v>
      </c>
      <c r="T21" s="6" t="s">
        <v>2388</v>
      </c>
      <c r="U21" s="6" t="s">
        <v>2388</v>
      </c>
      <c r="V21" s="6" t="s">
        <v>2385</v>
      </c>
      <c r="W21" s="6" t="str">
        <f>A21</f>
        <v>AIRBrst_AIR RELEASE SMALL-Kayak Pump_B00M_MRCK.wav</v>
      </c>
    </row>
    <row r="22" spans="1:23" s="2" customFormat="1" x14ac:dyDescent="0.15">
      <c r="A22" s="2" t="s">
        <v>1646</v>
      </c>
      <c r="B22" s="2" t="s">
        <v>74</v>
      </c>
      <c r="C22" s="2" t="s">
        <v>38</v>
      </c>
      <c r="D22" s="2" t="s">
        <v>1514</v>
      </c>
      <c r="E22" s="2" t="s">
        <v>1515</v>
      </c>
      <c r="F22" s="2" t="str">
        <f t="shared" si="0"/>
        <v>AIR-BURST</v>
      </c>
      <c r="G22" s="2" t="s">
        <v>54</v>
      </c>
      <c r="H22" s="2" t="s">
        <v>73</v>
      </c>
      <c r="I22" s="2" t="s">
        <v>11</v>
      </c>
      <c r="J22" s="2" t="s">
        <v>12</v>
      </c>
      <c r="K22" s="6" t="s">
        <v>2389</v>
      </c>
      <c r="L22" s="6" t="s">
        <v>2385</v>
      </c>
      <c r="M22" s="6">
        <v>2026</v>
      </c>
      <c r="N22" s="6" t="s">
        <v>2386</v>
      </c>
      <c r="O22" s="6" t="str">
        <f>A22</f>
        <v>AIRBrst_AIR RELEASE SMALL-Mouth Long_B00M_MRCK.wav</v>
      </c>
      <c r="P22" s="6" t="str">
        <f>B22</f>
        <v>Breath discharge with extended airflow and smooth pressure decay.</v>
      </c>
      <c r="Q22" s="6" t="s">
        <v>2387</v>
      </c>
      <c r="R22" s="6" t="s">
        <v>2388</v>
      </c>
      <c r="S22" s="6" t="s">
        <v>2388</v>
      </c>
      <c r="T22" s="6" t="s">
        <v>2388</v>
      </c>
      <c r="U22" s="6" t="s">
        <v>2388</v>
      </c>
      <c r="V22" s="6" t="s">
        <v>2385</v>
      </c>
      <c r="W22" s="6" t="str">
        <f>A22</f>
        <v>AIRBrst_AIR RELEASE SMALL-Mouth Long_B00M_MRCK.wav</v>
      </c>
    </row>
    <row r="23" spans="1:23" s="2" customFormat="1" x14ac:dyDescent="0.15">
      <c r="A23" s="2" t="s">
        <v>1647</v>
      </c>
      <c r="B23" s="2" t="s">
        <v>76</v>
      </c>
      <c r="C23" s="2" t="s">
        <v>38</v>
      </c>
      <c r="D23" s="2" t="s">
        <v>1514</v>
      </c>
      <c r="E23" s="2" t="s">
        <v>1515</v>
      </c>
      <c r="F23" s="2" t="str">
        <f t="shared" si="0"/>
        <v>AIR-BURST</v>
      </c>
      <c r="G23" s="2" t="s">
        <v>54</v>
      </c>
      <c r="H23" s="2" t="s">
        <v>75</v>
      </c>
      <c r="I23" s="2" t="s">
        <v>11</v>
      </c>
      <c r="J23" s="2" t="s">
        <v>12</v>
      </c>
      <c r="K23" s="6" t="s">
        <v>2389</v>
      </c>
      <c r="L23" s="6" t="s">
        <v>2385</v>
      </c>
      <c r="M23" s="6">
        <v>2026</v>
      </c>
      <c r="N23" s="6" t="s">
        <v>2386</v>
      </c>
      <c r="O23" s="6" t="str">
        <f>A23</f>
        <v>AIRBrst_AIR RELEASE SMALL-Mouth Short_B00M_MRCK.wav</v>
      </c>
      <c r="P23" s="6" t="str">
        <f>B23</f>
        <v>Breath discharge with quick burst and short airflow output.</v>
      </c>
      <c r="Q23" s="6" t="s">
        <v>2387</v>
      </c>
      <c r="R23" s="6" t="s">
        <v>2388</v>
      </c>
      <c r="S23" s="6" t="s">
        <v>2388</v>
      </c>
      <c r="T23" s="6" t="s">
        <v>2388</v>
      </c>
      <c r="U23" s="6" t="s">
        <v>2388</v>
      </c>
      <c r="V23" s="6" t="s">
        <v>2385</v>
      </c>
      <c r="W23" s="6" t="str">
        <f>A23</f>
        <v>AIRBrst_AIR RELEASE SMALL-Mouth Short_B00M_MRCK.wav</v>
      </c>
    </row>
    <row r="24" spans="1:23" s="2" customFormat="1" x14ac:dyDescent="0.15">
      <c r="A24" s="2" t="s">
        <v>1648</v>
      </c>
      <c r="B24" s="2" t="s">
        <v>86</v>
      </c>
      <c r="C24" s="2" t="s">
        <v>79</v>
      </c>
      <c r="D24" s="2" t="s">
        <v>1514</v>
      </c>
      <c r="E24" s="2" t="s">
        <v>1516</v>
      </c>
      <c r="F24" s="2" t="str">
        <f t="shared" si="0"/>
        <v>AIR-HISS</v>
      </c>
      <c r="G24" s="2" t="s">
        <v>54</v>
      </c>
      <c r="H24" s="2" t="s">
        <v>85</v>
      </c>
      <c r="I24" s="2" t="s">
        <v>11</v>
      </c>
      <c r="J24" s="2" t="s">
        <v>12</v>
      </c>
      <c r="K24" s="6" t="s">
        <v>2389</v>
      </c>
      <c r="L24" s="6" t="s">
        <v>2385</v>
      </c>
      <c r="M24" s="6">
        <v>2026</v>
      </c>
      <c r="N24" s="6" t="s">
        <v>2386</v>
      </c>
      <c r="O24" s="6" t="str">
        <f>A24</f>
        <v>AIRHiss_AIR RELEASE SMALL-Compressed Gas In Hose_B00M_MRCK.wav</v>
      </c>
      <c r="P24" s="6" t="str">
        <f>B24</f>
        <v>Pressurized movement within tubing with narrow airflow and controlled hiss.</v>
      </c>
      <c r="Q24" s="6" t="s">
        <v>2387</v>
      </c>
      <c r="R24" s="6" t="s">
        <v>2388</v>
      </c>
      <c r="S24" s="6" t="s">
        <v>2388</v>
      </c>
      <c r="T24" s="6" t="s">
        <v>2388</v>
      </c>
      <c r="U24" s="6" t="s">
        <v>2388</v>
      </c>
      <c r="V24" s="6" t="s">
        <v>2385</v>
      </c>
      <c r="W24" s="6" t="str">
        <f>A24</f>
        <v>AIRHiss_AIR RELEASE SMALL-Compressed Gas In Hose_B00M_MRCK.wav</v>
      </c>
    </row>
    <row r="25" spans="1:23" s="2" customFormat="1" ht="14" x14ac:dyDescent="0.15">
      <c r="A25" s="3" t="s">
        <v>1649</v>
      </c>
      <c r="B25" s="3" t="s">
        <v>88</v>
      </c>
      <c r="C25" s="3" t="s">
        <v>79</v>
      </c>
      <c r="D25" s="3" t="s">
        <v>1514</v>
      </c>
      <c r="E25" s="3" t="s">
        <v>1516</v>
      </c>
      <c r="F25" s="2" t="str">
        <f t="shared" si="0"/>
        <v>AIR-HISS</v>
      </c>
      <c r="G25" s="3" t="s">
        <v>54</v>
      </c>
      <c r="H25" s="3" t="s">
        <v>87</v>
      </c>
      <c r="I25" s="3" t="s">
        <v>11</v>
      </c>
      <c r="J25" s="3" t="s">
        <v>12</v>
      </c>
      <c r="K25" s="6" t="s">
        <v>2389</v>
      </c>
      <c r="L25" s="6" t="s">
        <v>2385</v>
      </c>
      <c r="M25" s="6">
        <v>2026</v>
      </c>
      <c r="N25" s="6" t="s">
        <v>2386</v>
      </c>
      <c r="O25" s="6" t="str">
        <f>A25</f>
        <v>AIRHiss_AIR RELEASE SMALL-Compressed Gas In Lid_B00M_MRCK.wav</v>
      </c>
      <c r="P25" s="6" t="str">
        <f>B25</f>
        <v>Pressurized escape through confined opening with tight airflow and subtle hiss.</v>
      </c>
      <c r="Q25" s="6" t="s">
        <v>2387</v>
      </c>
      <c r="R25" s="6" t="s">
        <v>2388</v>
      </c>
      <c r="S25" s="6" t="s">
        <v>2388</v>
      </c>
      <c r="T25" s="6" t="s">
        <v>2388</v>
      </c>
      <c r="U25" s="6" t="s">
        <v>2388</v>
      </c>
      <c r="V25" s="6" t="s">
        <v>2385</v>
      </c>
      <c r="W25" s="6" t="str">
        <f>A25</f>
        <v>AIRHiss_AIR RELEASE SMALL-Compressed Gas In Lid_B00M_MRCK.wav</v>
      </c>
    </row>
    <row r="26" spans="1:23" s="2" customFormat="1" x14ac:dyDescent="0.15">
      <c r="A26" s="2" t="s">
        <v>1650</v>
      </c>
      <c r="B26" s="2" t="s">
        <v>90</v>
      </c>
      <c r="C26" s="2" t="s">
        <v>79</v>
      </c>
      <c r="D26" s="2" t="s">
        <v>1514</v>
      </c>
      <c r="E26" s="2" t="s">
        <v>1516</v>
      </c>
      <c r="F26" s="2" t="str">
        <f t="shared" si="0"/>
        <v>AIR-HISS</v>
      </c>
      <c r="G26" s="2" t="s">
        <v>54</v>
      </c>
      <c r="H26" s="2" t="s">
        <v>89</v>
      </c>
      <c r="I26" s="2" t="s">
        <v>11</v>
      </c>
      <c r="J26" s="2" t="s">
        <v>12</v>
      </c>
      <c r="K26" s="6" t="s">
        <v>2389</v>
      </c>
      <c r="L26" s="6" t="s">
        <v>2385</v>
      </c>
      <c r="M26" s="6">
        <v>2026</v>
      </c>
      <c r="N26" s="6" t="s">
        <v>2386</v>
      </c>
      <c r="O26" s="6" t="str">
        <f>A26</f>
        <v>AIRHiss_AIR RELEASE SMALL-Pump Burst_B00M_MRCK.wav</v>
      </c>
      <c r="P26" s="6" t="str">
        <f>B26</f>
        <v>Short pressure burst with quick release and sharp airflow noise.</v>
      </c>
      <c r="Q26" s="6" t="s">
        <v>2387</v>
      </c>
      <c r="R26" s="6" t="s">
        <v>2388</v>
      </c>
      <c r="S26" s="6" t="s">
        <v>2388</v>
      </c>
      <c r="T26" s="6" t="s">
        <v>2388</v>
      </c>
      <c r="U26" s="6" t="s">
        <v>2388</v>
      </c>
      <c r="V26" s="6" t="s">
        <v>2385</v>
      </c>
      <c r="W26" s="6" t="str">
        <f>A26</f>
        <v>AIRHiss_AIR RELEASE SMALL-Pump Burst_B00M_MRCK.wav</v>
      </c>
    </row>
    <row r="27" spans="1:23" s="2" customFormat="1" x14ac:dyDescent="0.15">
      <c r="A27" s="2" t="s">
        <v>1651</v>
      </c>
      <c r="B27" s="2" t="s">
        <v>92</v>
      </c>
      <c r="C27" s="2" t="s">
        <v>79</v>
      </c>
      <c r="D27" s="2" t="s">
        <v>1514</v>
      </c>
      <c r="E27" s="2" t="s">
        <v>1516</v>
      </c>
      <c r="F27" s="2" t="str">
        <f t="shared" si="0"/>
        <v>AIR-HISS</v>
      </c>
      <c r="G27" s="2" t="s">
        <v>54</v>
      </c>
      <c r="H27" s="2" t="s">
        <v>91</v>
      </c>
      <c r="I27" s="2" t="s">
        <v>11</v>
      </c>
      <c r="J27" s="2" t="s">
        <v>12</v>
      </c>
      <c r="K27" s="6" t="s">
        <v>2389</v>
      </c>
      <c r="L27" s="6" t="s">
        <v>2385</v>
      </c>
      <c r="M27" s="6">
        <v>2026</v>
      </c>
      <c r="N27" s="6" t="s">
        <v>2386</v>
      </c>
      <c r="O27" s="6" t="str">
        <f>A27</f>
        <v>AIRHiss_AIR RELEASE SMALL-Spray In Car Horn_B00M_MRCK.wav</v>
      </c>
      <c r="P27" s="6" t="str">
        <f>B27</f>
        <v>Pressurized aerosol release within chamber with resonant airflow hiss.</v>
      </c>
      <c r="Q27" s="6" t="s">
        <v>2387</v>
      </c>
      <c r="R27" s="6" t="s">
        <v>2388</v>
      </c>
      <c r="S27" s="6" t="s">
        <v>2388</v>
      </c>
      <c r="T27" s="6" t="s">
        <v>2388</v>
      </c>
      <c r="U27" s="6" t="s">
        <v>2388</v>
      </c>
      <c r="V27" s="6" t="s">
        <v>2385</v>
      </c>
      <c r="W27" s="6" t="str">
        <f>A27</f>
        <v>AIRHiss_AIR RELEASE SMALL-Spray In Car Horn_B00M_MRCK.wav</v>
      </c>
    </row>
    <row r="28" spans="1:23" s="2" customFormat="1" x14ac:dyDescent="0.15">
      <c r="A28" s="2" t="s">
        <v>1652</v>
      </c>
      <c r="B28" s="2" t="s">
        <v>511</v>
      </c>
      <c r="C28" s="2" t="s">
        <v>582</v>
      </c>
      <c r="D28" s="2" t="s">
        <v>1557</v>
      </c>
      <c r="E28" s="2" t="s">
        <v>1517</v>
      </c>
      <c r="F28" s="2" t="str">
        <f t="shared" si="0"/>
        <v>MECHANICAL-MISC</v>
      </c>
      <c r="G28" s="2" t="s">
        <v>509</v>
      </c>
      <c r="H28" s="2" t="s">
        <v>510</v>
      </c>
      <c r="I28" s="2" t="s">
        <v>11</v>
      </c>
      <c r="J28" s="2" t="s">
        <v>12</v>
      </c>
      <c r="K28" s="6" t="s">
        <v>2389</v>
      </c>
      <c r="L28" s="6" t="s">
        <v>2385</v>
      </c>
      <c r="M28" s="6">
        <v>2026</v>
      </c>
      <c r="N28" s="6" t="s">
        <v>2386</v>
      </c>
      <c r="O28" s="6" t="str">
        <f>A28</f>
        <v>MECHMisc_HYDRAULICS-Boom Pole Collapse Slow_B00M_MRCK.wav</v>
      </c>
      <c r="P28" s="6" t="str">
        <f>B28</f>
        <v>Gradual structural descent with heavy weight shift and extended mechanical strain.</v>
      </c>
      <c r="Q28" s="6" t="s">
        <v>2387</v>
      </c>
      <c r="R28" s="6" t="s">
        <v>2388</v>
      </c>
      <c r="S28" s="6" t="s">
        <v>2388</v>
      </c>
      <c r="T28" s="6" t="s">
        <v>2388</v>
      </c>
      <c r="U28" s="6" t="s">
        <v>2388</v>
      </c>
      <c r="V28" s="6" t="s">
        <v>2385</v>
      </c>
      <c r="W28" s="6" t="str">
        <f>A28</f>
        <v>MECHMisc_HYDRAULICS-Boom Pole Collapse Slow_B00M_MRCK.wav</v>
      </c>
    </row>
    <row r="29" spans="1:23" s="2" customFormat="1" x14ac:dyDescent="0.15">
      <c r="A29" s="2" t="s">
        <v>1653</v>
      </c>
      <c r="B29" s="2" t="s">
        <v>513</v>
      </c>
      <c r="C29" s="2" t="s">
        <v>582</v>
      </c>
      <c r="D29" s="2" t="s">
        <v>1557</v>
      </c>
      <c r="E29" s="2" t="s">
        <v>1517</v>
      </c>
      <c r="F29" s="2" t="str">
        <f t="shared" si="0"/>
        <v>MECHANICAL-MISC</v>
      </c>
      <c r="G29" s="2" t="s">
        <v>509</v>
      </c>
      <c r="H29" s="2" t="s">
        <v>512</v>
      </c>
      <c r="I29" s="2" t="s">
        <v>11</v>
      </c>
      <c r="J29" s="2" t="s">
        <v>12</v>
      </c>
      <c r="K29" s="6" t="s">
        <v>2389</v>
      </c>
      <c r="L29" s="6" t="s">
        <v>2385</v>
      </c>
      <c r="M29" s="6">
        <v>2026</v>
      </c>
      <c r="N29" s="6" t="s">
        <v>2386</v>
      </c>
      <c r="O29" s="6" t="str">
        <f>A29</f>
        <v>MECHMisc_HYDRAULICS-Boom Pole Collapse Thick_B00M_MRCK.wav</v>
      </c>
      <c r="P29" s="6" t="str">
        <f>B29</f>
        <v>Dense structural collapse with strong weight transfer and heavy mechanical presence.</v>
      </c>
      <c r="Q29" s="6" t="s">
        <v>2387</v>
      </c>
      <c r="R29" s="6" t="s">
        <v>2388</v>
      </c>
      <c r="S29" s="6" t="s">
        <v>2388</v>
      </c>
      <c r="T29" s="6" t="s">
        <v>2388</v>
      </c>
      <c r="U29" s="6" t="s">
        <v>2388</v>
      </c>
      <c r="V29" s="6" t="s">
        <v>2385</v>
      </c>
      <c r="W29" s="6" t="str">
        <f>A29</f>
        <v>MECHMisc_HYDRAULICS-Boom Pole Collapse Thick_B00M_MRCK.wav</v>
      </c>
    </row>
    <row r="30" spans="1:23" s="2" customFormat="1" x14ac:dyDescent="0.15">
      <c r="A30" s="2" t="s">
        <v>1654</v>
      </c>
      <c r="B30" s="2" t="s">
        <v>515</v>
      </c>
      <c r="C30" s="2" t="s">
        <v>582</v>
      </c>
      <c r="D30" s="2" t="s">
        <v>1557</v>
      </c>
      <c r="E30" s="2" t="s">
        <v>1517</v>
      </c>
      <c r="F30" s="2" t="str">
        <f t="shared" si="0"/>
        <v>MECHANICAL-MISC</v>
      </c>
      <c r="G30" s="2" t="s">
        <v>509</v>
      </c>
      <c r="H30" s="2" t="s">
        <v>514</v>
      </c>
      <c r="I30" s="2" t="s">
        <v>11</v>
      </c>
      <c r="J30" s="2" t="s">
        <v>12</v>
      </c>
      <c r="K30" s="6" t="s">
        <v>2389</v>
      </c>
      <c r="L30" s="6" t="s">
        <v>2385</v>
      </c>
      <c r="M30" s="6">
        <v>2026</v>
      </c>
      <c r="N30" s="6" t="s">
        <v>2386</v>
      </c>
      <c r="O30" s="6" t="str">
        <f>A30</f>
        <v>MECHMisc_HYDRAULICS-Boom Pole Collapse_B00M_MRCK.wav</v>
      </c>
      <c r="P30" s="6" t="str">
        <f>B30</f>
        <v>Heavy structural drop with dense weight shift and controlled mechanical descent.</v>
      </c>
      <c r="Q30" s="6" t="s">
        <v>2387</v>
      </c>
      <c r="R30" s="6" t="s">
        <v>2388</v>
      </c>
      <c r="S30" s="6" t="s">
        <v>2388</v>
      </c>
      <c r="T30" s="6" t="s">
        <v>2388</v>
      </c>
      <c r="U30" s="6" t="s">
        <v>2388</v>
      </c>
      <c r="V30" s="6" t="s">
        <v>2385</v>
      </c>
      <c r="W30" s="6" t="str">
        <f>A30</f>
        <v>MECHMisc_HYDRAULICS-Boom Pole Collapse_B00M_MRCK.wav</v>
      </c>
    </row>
    <row r="31" spans="1:23" s="2" customFormat="1" x14ac:dyDescent="0.15">
      <c r="A31" s="2" t="s">
        <v>1655</v>
      </c>
      <c r="B31" s="2" t="s">
        <v>517</v>
      </c>
      <c r="C31" s="2" t="s">
        <v>762</v>
      </c>
      <c r="D31" s="2" t="s">
        <v>1547</v>
      </c>
      <c r="E31" s="2" t="s">
        <v>1530</v>
      </c>
      <c r="F31" s="2" t="str">
        <f t="shared" si="0"/>
        <v>METAL-FRICTION</v>
      </c>
      <c r="G31" s="2" t="s">
        <v>509</v>
      </c>
      <c r="H31" s="2" t="s">
        <v>516</v>
      </c>
      <c r="I31" s="2" t="s">
        <v>11</v>
      </c>
      <c r="J31" s="2" t="s">
        <v>12</v>
      </c>
      <c r="K31" s="6" t="s">
        <v>2389</v>
      </c>
      <c r="L31" s="6" t="s">
        <v>2385</v>
      </c>
      <c r="M31" s="6">
        <v>2026</v>
      </c>
      <c r="N31" s="6" t="s">
        <v>2386</v>
      </c>
      <c r="O31" s="6" t="str">
        <f>A31</f>
        <v>METLFric_HYDRAULICS-Metal Bar Resonance Short_B00M_MRCK.wav</v>
      </c>
      <c r="P31" s="6" t="str">
        <f>B31</f>
        <v>Brief metallic ring with sharp onset and quick resonant decay.</v>
      </c>
      <c r="Q31" s="6" t="s">
        <v>2387</v>
      </c>
      <c r="R31" s="6" t="s">
        <v>2388</v>
      </c>
      <c r="S31" s="6" t="s">
        <v>2388</v>
      </c>
      <c r="T31" s="6" t="s">
        <v>2388</v>
      </c>
      <c r="U31" s="6" t="s">
        <v>2388</v>
      </c>
      <c r="V31" s="6" t="s">
        <v>2385</v>
      </c>
      <c r="W31" s="6" t="str">
        <f>A31</f>
        <v>METLFric_HYDRAULICS-Metal Bar Resonance Short_B00M_MRCK.wav</v>
      </c>
    </row>
    <row r="32" spans="1:23" s="2" customFormat="1" x14ac:dyDescent="0.15">
      <c r="A32" s="2" t="s">
        <v>1656</v>
      </c>
      <c r="B32" s="2" t="s">
        <v>519</v>
      </c>
      <c r="C32" s="2" t="s">
        <v>762</v>
      </c>
      <c r="D32" s="2" t="s">
        <v>1547</v>
      </c>
      <c r="E32" s="2" t="s">
        <v>1530</v>
      </c>
      <c r="F32" s="2" t="str">
        <f t="shared" si="0"/>
        <v>METAL-FRICTION</v>
      </c>
      <c r="G32" s="2" t="s">
        <v>509</v>
      </c>
      <c r="H32" s="2" t="s">
        <v>518</v>
      </c>
      <c r="I32" s="2" t="s">
        <v>11</v>
      </c>
      <c r="J32" s="2" t="s">
        <v>12</v>
      </c>
      <c r="K32" s="6" t="s">
        <v>2389</v>
      </c>
      <c r="L32" s="6" t="s">
        <v>2385</v>
      </c>
      <c r="M32" s="6">
        <v>2026</v>
      </c>
      <c r="N32" s="6" t="s">
        <v>2386</v>
      </c>
      <c r="O32" s="6" t="str">
        <f>A32</f>
        <v>METLFric_HYDRAULICS-Metal Bar Resonance_B00M_MRCK.wav</v>
      </c>
      <c r="P32" s="6" t="str">
        <f>B32</f>
        <v>Sustained metallic ringing with clear tonal resonance and gradual fade.</v>
      </c>
      <c r="Q32" s="6" t="s">
        <v>2387</v>
      </c>
      <c r="R32" s="6" t="s">
        <v>2388</v>
      </c>
      <c r="S32" s="6" t="s">
        <v>2388</v>
      </c>
      <c r="T32" s="6" t="s">
        <v>2388</v>
      </c>
      <c r="U32" s="6" t="s">
        <v>2388</v>
      </c>
      <c r="V32" s="6" t="s">
        <v>2385</v>
      </c>
      <c r="W32" s="6" t="str">
        <f>A32</f>
        <v>METLFric_HYDRAULICS-Metal Bar Resonance_B00M_MRCK.wav</v>
      </c>
    </row>
    <row r="33" spans="1:23" s="2" customFormat="1" x14ac:dyDescent="0.15">
      <c r="A33" s="2" t="s">
        <v>1657</v>
      </c>
      <c r="B33" s="2" t="s">
        <v>521</v>
      </c>
      <c r="C33" s="2" t="s">
        <v>582</v>
      </c>
      <c r="D33" s="2" t="s">
        <v>1557</v>
      </c>
      <c r="E33" s="2" t="s">
        <v>1517</v>
      </c>
      <c r="F33" s="2" t="str">
        <f t="shared" si="0"/>
        <v>MECHANICAL-MISC</v>
      </c>
      <c r="G33" s="2" t="s">
        <v>509</v>
      </c>
      <c r="H33" s="2" t="s">
        <v>520</v>
      </c>
      <c r="I33" s="2" t="s">
        <v>11</v>
      </c>
      <c r="J33" s="2" t="s">
        <v>12</v>
      </c>
      <c r="K33" s="6" t="s">
        <v>2389</v>
      </c>
      <c r="L33" s="6" t="s">
        <v>2385</v>
      </c>
      <c r="M33" s="6">
        <v>2026</v>
      </c>
      <c r="N33" s="6" t="s">
        <v>2386</v>
      </c>
      <c r="O33" s="6" t="str">
        <f>A33</f>
        <v>MECHMisc_HYDRAULICS-Water Pump Slow Inwards_B00M_MRCK.wav</v>
      </c>
      <c r="P33" s="6" t="str">
        <f>B33</f>
        <v>Gradual inward suction with steady pressure movement and fluid mechanical tone.</v>
      </c>
      <c r="Q33" s="6" t="s">
        <v>2387</v>
      </c>
      <c r="R33" s="6" t="s">
        <v>2388</v>
      </c>
      <c r="S33" s="6" t="s">
        <v>2388</v>
      </c>
      <c r="T33" s="6" t="s">
        <v>2388</v>
      </c>
      <c r="U33" s="6" t="s">
        <v>2388</v>
      </c>
      <c r="V33" s="6" t="s">
        <v>2385</v>
      </c>
      <c r="W33" s="6" t="str">
        <f>A33</f>
        <v>MECHMisc_HYDRAULICS-Water Pump Slow Inwards_B00M_MRCK.wav</v>
      </c>
    </row>
    <row r="34" spans="1:23" s="2" customFormat="1" x14ac:dyDescent="0.15">
      <c r="A34" s="2" t="s">
        <v>1658</v>
      </c>
      <c r="B34" s="2" t="s">
        <v>523</v>
      </c>
      <c r="C34" s="2" t="s">
        <v>582</v>
      </c>
      <c r="D34" s="2" t="s">
        <v>1557</v>
      </c>
      <c r="E34" s="2" t="s">
        <v>1517</v>
      </c>
      <c r="F34" s="2" t="str">
        <f t="shared" si="0"/>
        <v>MECHANICAL-MISC</v>
      </c>
      <c r="G34" s="2" t="s">
        <v>509</v>
      </c>
      <c r="H34" s="2" t="s">
        <v>522</v>
      </c>
      <c r="I34" s="2" t="s">
        <v>11</v>
      </c>
      <c r="J34" s="2" t="s">
        <v>12</v>
      </c>
      <c r="K34" s="6" t="s">
        <v>2389</v>
      </c>
      <c r="L34" s="6" t="s">
        <v>2385</v>
      </c>
      <c r="M34" s="6">
        <v>2026</v>
      </c>
      <c r="N34" s="6" t="s">
        <v>2386</v>
      </c>
      <c r="O34" s="6" t="str">
        <f>A34</f>
        <v>MECHMisc_HYDRAULICS-Water Pump Slow Outwards_B00M_MRCK.wav</v>
      </c>
      <c r="P34" s="6" t="str">
        <f>B34</f>
        <v>Controlled outward release with smooth pressure expansion and flowing motion.</v>
      </c>
      <c r="Q34" s="6" t="s">
        <v>2387</v>
      </c>
      <c r="R34" s="6" t="s">
        <v>2388</v>
      </c>
      <c r="S34" s="6" t="s">
        <v>2388</v>
      </c>
      <c r="T34" s="6" t="s">
        <v>2388</v>
      </c>
      <c r="U34" s="6" t="s">
        <v>2388</v>
      </c>
      <c r="V34" s="6" t="s">
        <v>2385</v>
      </c>
      <c r="W34" s="6" t="str">
        <f>A34</f>
        <v>MECHMisc_HYDRAULICS-Water Pump Slow Outwards_B00M_MRCK.wav</v>
      </c>
    </row>
    <row r="35" spans="1:23" s="2" customFormat="1" x14ac:dyDescent="0.15">
      <c r="A35" s="2" t="s">
        <v>1659</v>
      </c>
      <c r="B35" s="2" t="s">
        <v>525</v>
      </c>
      <c r="C35" s="2" t="s">
        <v>582</v>
      </c>
      <c r="D35" s="2" t="s">
        <v>1557</v>
      </c>
      <c r="E35" s="2" t="s">
        <v>1517</v>
      </c>
      <c r="F35" s="2" t="str">
        <f t="shared" si="0"/>
        <v>MECHANICAL-MISC</v>
      </c>
      <c r="G35" s="2" t="s">
        <v>509</v>
      </c>
      <c r="H35" s="2" t="s">
        <v>524</v>
      </c>
      <c r="I35" s="2" t="s">
        <v>11</v>
      </c>
      <c r="J35" s="2" t="s">
        <v>12</v>
      </c>
      <c r="K35" s="6" t="s">
        <v>2389</v>
      </c>
      <c r="L35" s="6" t="s">
        <v>2385</v>
      </c>
      <c r="M35" s="6">
        <v>2026</v>
      </c>
      <c r="N35" s="6" t="s">
        <v>2386</v>
      </c>
      <c r="O35" s="6" t="str">
        <f>A35</f>
        <v>MECHMisc_HYDRAULICS-Water Pump Slow_B00M_MRCK.wav</v>
      </c>
      <c r="P35" s="6" t="str">
        <f>B35</f>
        <v>Steady pressure cycle with slow movement and consistent mechanical flow.</v>
      </c>
      <c r="Q35" s="6" t="s">
        <v>2387</v>
      </c>
      <c r="R35" s="6" t="s">
        <v>2388</v>
      </c>
      <c r="S35" s="6" t="s">
        <v>2388</v>
      </c>
      <c r="T35" s="6" t="s">
        <v>2388</v>
      </c>
      <c r="U35" s="6" t="s">
        <v>2388</v>
      </c>
      <c r="V35" s="6" t="s">
        <v>2385</v>
      </c>
      <c r="W35" s="6" t="str">
        <f>A35</f>
        <v>MECHMisc_HYDRAULICS-Water Pump Slow_B00M_MRCK.wav</v>
      </c>
    </row>
    <row r="36" spans="1:23" s="2" customFormat="1" x14ac:dyDescent="0.15">
      <c r="A36" s="2" t="s">
        <v>1660</v>
      </c>
      <c r="B36" s="2" t="s">
        <v>583</v>
      </c>
      <c r="C36" s="2" t="s">
        <v>582</v>
      </c>
      <c r="D36" s="2" t="s">
        <v>1557</v>
      </c>
      <c r="E36" s="2" t="s">
        <v>1517</v>
      </c>
      <c r="F36" s="2" t="str">
        <f t="shared" si="0"/>
        <v>MECHANICAL-MISC</v>
      </c>
      <c r="G36" s="2" t="s">
        <v>509</v>
      </c>
      <c r="H36" s="2" t="s">
        <v>581</v>
      </c>
      <c r="I36" s="2" t="s">
        <v>11</v>
      </c>
      <c r="J36" s="2" t="s">
        <v>12</v>
      </c>
      <c r="K36" s="6" t="s">
        <v>2389</v>
      </c>
      <c r="L36" s="6" t="s">
        <v>2385</v>
      </c>
      <c r="M36" s="6">
        <v>2026</v>
      </c>
      <c r="N36" s="6" t="s">
        <v>2386</v>
      </c>
      <c r="O36" s="6" t="str">
        <f>A36</f>
        <v>MECHMisc_HYDRAULICS-Plastic Rod Long Down_B00M_MRCK.wav</v>
      </c>
      <c r="P36" s="6" t="str">
        <f>B36</f>
        <v>Extended downward motion with light resistance and smooth plastic contact.</v>
      </c>
      <c r="Q36" s="6" t="s">
        <v>2387</v>
      </c>
      <c r="R36" s="6" t="s">
        <v>2388</v>
      </c>
      <c r="S36" s="6" t="s">
        <v>2388</v>
      </c>
      <c r="T36" s="6" t="s">
        <v>2388</v>
      </c>
      <c r="U36" s="6" t="s">
        <v>2388</v>
      </c>
      <c r="V36" s="6" t="s">
        <v>2385</v>
      </c>
      <c r="W36" s="6" t="str">
        <f>A36</f>
        <v>MECHMisc_HYDRAULICS-Plastic Rod Long Down_B00M_MRCK.wav</v>
      </c>
    </row>
    <row r="37" spans="1:23" s="3" customFormat="1" x14ac:dyDescent="0.15">
      <c r="A37" s="2" t="s">
        <v>1661</v>
      </c>
      <c r="B37" s="2" t="s">
        <v>585</v>
      </c>
      <c r="C37" s="2" t="s">
        <v>582</v>
      </c>
      <c r="D37" s="2" t="s">
        <v>1557</v>
      </c>
      <c r="E37" s="2" t="s">
        <v>1517</v>
      </c>
      <c r="F37" s="2" t="str">
        <f t="shared" si="0"/>
        <v>MECHANICAL-MISC</v>
      </c>
      <c r="G37" s="2" t="s">
        <v>509</v>
      </c>
      <c r="H37" s="2" t="s">
        <v>584</v>
      </c>
      <c r="I37" s="2" t="s">
        <v>11</v>
      </c>
      <c r="J37" s="2" t="s">
        <v>12</v>
      </c>
      <c r="K37" s="6" t="s">
        <v>2389</v>
      </c>
      <c r="L37" s="6" t="s">
        <v>2385</v>
      </c>
      <c r="M37" s="6">
        <v>2026</v>
      </c>
      <c r="N37" s="6" t="s">
        <v>2386</v>
      </c>
      <c r="O37" s="6" t="str">
        <f>A37</f>
        <v>MECHMisc_HYDRAULICS-Plastic Rod Long Up_B00M_MRCK.wav</v>
      </c>
      <c r="P37" s="6" t="str">
        <f>B37</f>
        <v>Extended upward motion with steady pressure and controlled movement.</v>
      </c>
      <c r="Q37" s="6" t="s">
        <v>2387</v>
      </c>
      <c r="R37" s="6" t="s">
        <v>2388</v>
      </c>
      <c r="S37" s="6" t="s">
        <v>2388</v>
      </c>
      <c r="T37" s="6" t="s">
        <v>2388</v>
      </c>
      <c r="U37" s="6" t="s">
        <v>2388</v>
      </c>
      <c r="V37" s="6" t="s">
        <v>2385</v>
      </c>
      <c r="W37" s="6" t="str">
        <f>A37</f>
        <v>MECHMisc_HYDRAULICS-Plastic Rod Long Up_B00M_MRCK.wav</v>
      </c>
    </row>
    <row r="38" spans="1:23" s="2" customFormat="1" x14ac:dyDescent="0.15">
      <c r="A38" s="2" t="s">
        <v>1662</v>
      </c>
      <c r="B38" s="2" t="s">
        <v>587</v>
      </c>
      <c r="C38" s="2" t="s">
        <v>582</v>
      </c>
      <c r="D38" s="2" t="s">
        <v>1557</v>
      </c>
      <c r="E38" s="2" t="s">
        <v>1517</v>
      </c>
      <c r="F38" s="2" t="str">
        <f t="shared" si="0"/>
        <v>MECHANICAL-MISC</v>
      </c>
      <c r="G38" s="2" t="s">
        <v>509</v>
      </c>
      <c r="H38" s="2" t="s">
        <v>586</v>
      </c>
      <c r="I38" s="2" t="s">
        <v>11</v>
      </c>
      <c r="J38" s="2" t="s">
        <v>12</v>
      </c>
      <c r="K38" s="6" t="s">
        <v>2389</v>
      </c>
      <c r="L38" s="6" t="s">
        <v>2385</v>
      </c>
      <c r="M38" s="6">
        <v>2026</v>
      </c>
      <c r="N38" s="6" t="s">
        <v>2386</v>
      </c>
      <c r="O38" s="6" t="str">
        <f>A38</f>
        <v>MECHMisc_HYDRAULICS-Plastic Rod Short Down_B00M_MRCK.wav</v>
      </c>
      <c r="P38" s="6" t="str">
        <f>B38</f>
        <v>Brief downward movement with quick engagement and light resistance.</v>
      </c>
      <c r="Q38" s="6" t="s">
        <v>2387</v>
      </c>
      <c r="R38" s="6" t="s">
        <v>2388</v>
      </c>
      <c r="S38" s="6" t="s">
        <v>2388</v>
      </c>
      <c r="T38" s="6" t="s">
        <v>2388</v>
      </c>
      <c r="U38" s="6" t="s">
        <v>2388</v>
      </c>
      <c r="V38" s="6" t="s">
        <v>2385</v>
      </c>
      <c r="W38" s="6" t="str">
        <f>A38</f>
        <v>MECHMisc_HYDRAULICS-Plastic Rod Short Down_B00M_MRCK.wav</v>
      </c>
    </row>
    <row r="39" spans="1:23" s="2" customFormat="1" x14ac:dyDescent="0.15">
      <c r="A39" s="2" t="s">
        <v>1663</v>
      </c>
      <c r="B39" s="2" t="s">
        <v>589</v>
      </c>
      <c r="C39" s="2" t="s">
        <v>582</v>
      </c>
      <c r="D39" s="2" t="s">
        <v>1557</v>
      </c>
      <c r="E39" s="2" t="s">
        <v>1517</v>
      </c>
      <c r="F39" s="2" t="str">
        <f t="shared" si="0"/>
        <v>MECHANICAL-MISC</v>
      </c>
      <c r="G39" s="2" t="s">
        <v>509</v>
      </c>
      <c r="H39" s="2" t="s">
        <v>588</v>
      </c>
      <c r="I39" s="2" t="s">
        <v>11</v>
      </c>
      <c r="J39" s="2" t="s">
        <v>12</v>
      </c>
      <c r="K39" s="6" t="s">
        <v>2389</v>
      </c>
      <c r="L39" s="6" t="s">
        <v>2385</v>
      </c>
      <c r="M39" s="6">
        <v>2026</v>
      </c>
      <c r="N39" s="6" t="s">
        <v>2386</v>
      </c>
      <c r="O39" s="6" t="str">
        <f>A39</f>
        <v>MECHMisc_HYDRAULICS-Plastic Rod Short Up_B00M_MRCK.wav</v>
      </c>
      <c r="P39" s="6" t="str">
        <f>B39</f>
        <v>Short upward motion with compact travel and clean mechanical response.</v>
      </c>
      <c r="Q39" s="6" t="s">
        <v>2387</v>
      </c>
      <c r="R39" s="6" t="s">
        <v>2388</v>
      </c>
      <c r="S39" s="6" t="s">
        <v>2388</v>
      </c>
      <c r="T39" s="6" t="s">
        <v>2388</v>
      </c>
      <c r="U39" s="6" t="s">
        <v>2388</v>
      </c>
      <c r="V39" s="6" t="s">
        <v>2385</v>
      </c>
      <c r="W39" s="6" t="str">
        <f>A39</f>
        <v>MECHMisc_HYDRAULICS-Plastic Rod Short Up_B00M_MRCK.wav</v>
      </c>
    </row>
    <row r="40" spans="1:23" s="2" customFormat="1" x14ac:dyDescent="0.15">
      <c r="A40" s="2" t="s">
        <v>1664</v>
      </c>
      <c r="B40" s="2" t="s">
        <v>763</v>
      </c>
      <c r="C40" s="2" t="s">
        <v>762</v>
      </c>
      <c r="D40" s="2" t="s">
        <v>1547</v>
      </c>
      <c r="E40" s="2" t="s">
        <v>1530</v>
      </c>
      <c r="F40" s="2" t="str">
        <f t="shared" si="0"/>
        <v>METAL-FRICTION</v>
      </c>
      <c r="G40" s="2" t="s">
        <v>509</v>
      </c>
      <c r="H40" s="2" t="s">
        <v>761</v>
      </c>
      <c r="I40" s="2" t="s">
        <v>11</v>
      </c>
      <c r="J40" s="2" t="s">
        <v>12</v>
      </c>
      <c r="K40" s="6" t="s">
        <v>2389</v>
      </c>
      <c r="L40" s="6" t="s">
        <v>2385</v>
      </c>
      <c r="M40" s="6">
        <v>2026</v>
      </c>
      <c r="N40" s="6" t="s">
        <v>2386</v>
      </c>
      <c r="O40" s="6" t="str">
        <f>A40</f>
        <v>METLFric_HYDRAULICS-Metal Scrape Air Pump_B00M_MRCK.wav</v>
      </c>
      <c r="P40" s="6" t="str">
        <f>B40</f>
        <v>Pressurized mechanism movement with frictional contact and metallic drag.</v>
      </c>
      <c r="Q40" s="6" t="s">
        <v>2387</v>
      </c>
      <c r="R40" s="6" t="s">
        <v>2388</v>
      </c>
      <c r="S40" s="6" t="s">
        <v>2388</v>
      </c>
      <c r="T40" s="6" t="s">
        <v>2388</v>
      </c>
      <c r="U40" s="6" t="s">
        <v>2388</v>
      </c>
      <c r="V40" s="6" t="s">
        <v>2385</v>
      </c>
      <c r="W40" s="6" t="str">
        <f>A40</f>
        <v>METLFric_HYDRAULICS-Metal Scrape Air Pump_B00M_MRCK.wav</v>
      </c>
    </row>
    <row r="41" spans="1:23" s="2" customFormat="1" x14ac:dyDescent="0.15">
      <c r="A41" s="2" t="s">
        <v>1665</v>
      </c>
      <c r="B41" s="2" t="s">
        <v>765</v>
      </c>
      <c r="C41" s="2" t="s">
        <v>762</v>
      </c>
      <c r="D41" s="2" t="s">
        <v>1547</v>
      </c>
      <c r="E41" s="2" t="s">
        <v>1530</v>
      </c>
      <c r="F41" s="2" t="str">
        <f t="shared" si="0"/>
        <v>METAL-FRICTION</v>
      </c>
      <c r="G41" s="2" t="s">
        <v>509</v>
      </c>
      <c r="H41" s="2" t="s">
        <v>764</v>
      </c>
      <c r="I41" s="2" t="s">
        <v>11</v>
      </c>
      <c r="J41" s="2" t="s">
        <v>12</v>
      </c>
      <c r="K41" s="6" t="s">
        <v>2389</v>
      </c>
      <c r="L41" s="6" t="s">
        <v>2385</v>
      </c>
      <c r="M41" s="6">
        <v>2026</v>
      </c>
      <c r="N41" s="6" t="s">
        <v>2386</v>
      </c>
      <c r="O41" s="6" t="str">
        <f>A41</f>
        <v>METLFric_HYDRAULICS-Metal Scrape Tonal_B00M_MRCK.wav</v>
      </c>
      <c r="P41" s="6" t="str">
        <f>B41</f>
        <v>Friction movement producing clear pitched resonance and sustained tone.</v>
      </c>
      <c r="Q41" s="6" t="s">
        <v>2387</v>
      </c>
      <c r="R41" s="6" t="s">
        <v>2388</v>
      </c>
      <c r="S41" s="6" t="s">
        <v>2388</v>
      </c>
      <c r="T41" s="6" t="s">
        <v>2388</v>
      </c>
      <c r="U41" s="6" t="s">
        <v>2388</v>
      </c>
      <c r="V41" s="6" t="s">
        <v>2385</v>
      </c>
      <c r="W41" s="6" t="str">
        <f>A41</f>
        <v>METLFric_HYDRAULICS-Metal Scrape Tonal_B00M_MRCK.wav</v>
      </c>
    </row>
    <row r="42" spans="1:23" s="2" customFormat="1" x14ac:dyDescent="0.15">
      <c r="A42" s="2" t="s">
        <v>1666</v>
      </c>
      <c r="B42" s="2" t="s">
        <v>1266</v>
      </c>
      <c r="C42" s="2" t="s">
        <v>582</v>
      </c>
      <c r="D42" s="2" t="s">
        <v>1557</v>
      </c>
      <c r="E42" s="2" t="s">
        <v>1517</v>
      </c>
      <c r="F42" s="2" t="str">
        <f t="shared" si="0"/>
        <v>MECHANICAL-MISC</v>
      </c>
      <c r="G42" s="2" t="s">
        <v>509</v>
      </c>
      <c r="H42" s="2" t="s">
        <v>1264</v>
      </c>
      <c r="I42" s="2" t="s">
        <v>11</v>
      </c>
      <c r="J42" s="2" t="s">
        <v>12</v>
      </c>
      <c r="K42" s="6" t="s">
        <v>2389</v>
      </c>
      <c r="L42" s="6" t="s">
        <v>2385</v>
      </c>
      <c r="M42" s="6">
        <v>2026</v>
      </c>
      <c r="N42" s="6" t="s">
        <v>2386</v>
      </c>
      <c r="O42" s="6" t="str">
        <f>A42</f>
        <v>MECHMisc_HYDRAULICS-Cooling Chamber_B00M_MRCK.wav</v>
      </c>
      <c r="P42" s="6" t="str">
        <f>B42</f>
        <v>Operating hydraulic chamber with controlled pressure movement, smooth flow, and dampened mechanical response.</v>
      </c>
      <c r="Q42" s="6" t="s">
        <v>2387</v>
      </c>
      <c r="R42" s="6" t="s">
        <v>2388</v>
      </c>
      <c r="S42" s="6" t="s">
        <v>2388</v>
      </c>
      <c r="T42" s="6" t="s">
        <v>2388</v>
      </c>
      <c r="U42" s="6" t="s">
        <v>2388</v>
      </c>
      <c r="V42" s="6" t="s">
        <v>2385</v>
      </c>
      <c r="W42" s="6" t="str">
        <f>A42</f>
        <v>MECHMisc_HYDRAULICS-Cooling Chamber_B00M_MRCK.wav</v>
      </c>
    </row>
    <row r="43" spans="1:23" s="2" customFormat="1" x14ac:dyDescent="0.15">
      <c r="A43" s="2" t="s">
        <v>1667</v>
      </c>
      <c r="B43" s="2" t="s">
        <v>1268</v>
      </c>
      <c r="C43" s="2" t="s">
        <v>582</v>
      </c>
      <c r="D43" s="2" t="s">
        <v>1557</v>
      </c>
      <c r="E43" s="2" t="s">
        <v>1517</v>
      </c>
      <c r="F43" s="2" t="str">
        <f t="shared" si="0"/>
        <v>MECHANICAL-MISC</v>
      </c>
      <c r="G43" s="2" t="s">
        <v>509</v>
      </c>
      <c r="H43" s="2" t="s">
        <v>1267</v>
      </c>
      <c r="I43" s="2" t="s">
        <v>11</v>
      </c>
      <c r="J43" s="2" t="s">
        <v>12</v>
      </c>
      <c r="K43" s="6" t="s">
        <v>2389</v>
      </c>
      <c r="L43" s="6" t="s">
        <v>2385</v>
      </c>
      <c r="M43" s="6">
        <v>2026</v>
      </c>
      <c r="N43" s="6" t="s">
        <v>2386</v>
      </c>
      <c r="O43" s="6" t="str">
        <f>A43</f>
        <v>MECHMisc_HYDRAULICS-Gas Pressure Spring_B00M_MRCK.wav</v>
      </c>
      <c r="P43" s="6" t="str">
        <f>B43</f>
        <v>Compressing gas spring with steady force, controlled resistance, and smooth mechanical release.</v>
      </c>
      <c r="Q43" s="6" t="s">
        <v>2387</v>
      </c>
      <c r="R43" s="6" t="s">
        <v>2388</v>
      </c>
      <c r="S43" s="6" t="s">
        <v>2388</v>
      </c>
      <c r="T43" s="6" t="s">
        <v>2388</v>
      </c>
      <c r="U43" s="6" t="s">
        <v>2388</v>
      </c>
      <c r="V43" s="6" t="s">
        <v>2385</v>
      </c>
      <c r="W43" s="6" t="str">
        <f>A43</f>
        <v>MECHMisc_HYDRAULICS-Gas Pressure Spring_B00M_MRCK.wav</v>
      </c>
    </row>
    <row r="44" spans="1:23" s="2" customFormat="1" x14ac:dyDescent="0.15">
      <c r="A44" s="2" t="s">
        <v>1668</v>
      </c>
      <c r="B44" s="2" t="s">
        <v>1270</v>
      </c>
      <c r="C44" s="2" t="s">
        <v>582</v>
      </c>
      <c r="D44" s="2" t="s">
        <v>1557</v>
      </c>
      <c r="E44" s="2" t="s">
        <v>1517</v>
      </c>
      <c r="F44" s="2" t="str">
        <f t="shared" si="0"/>
        <v>MECHANICAL-MISC</v>
      </c>
      <c r="G44" s="2" t="s">
        <v>509</v>
      </c>
      <c r="H44" s="2" t="s">
        <v>1269</v>
      </c>
      <c r="I44" s="2" t="s">
        <v>11</v>
      </c>
      <c r="J44" s="2" t="s">
        <v>12</v>
      </c>
      <c r="K44" s="6" t="s">
        <v>2389</v>
      </c>
      <c r="L44" s="6" t="s">
        <v>2385</v>
      </c>
      <c r="M44" s="6">
        <v>2026</v>
      </c>
      <c r="N44" s="6" t="s">
        <v>2386</v>
      </c>
      <c r="O44" s="6" t="str">
        <f>A44</f>
        <v>MECHMisc_HYDRAULICS-Pneumatic Damper_B00M_MRCK.wav</v>
      </c>
      <c r="P44" s="6" t="str">
        <f>B44</f>
        <v>Engaging pneumatic damper with soft compression, controlled airflow, and dampened mechanical motion.</v>
      </c>
      <c r="Q44" s="6" t="s">
        <v>2387</v>
      </c>
      <c r="R44" s="6" t="s">
        <v>2388</v>
      </c>
      <c r="S44" s="6" t="s">
        <v>2388</v>
      </c>
      <c r="T44" s="6" t="s">
        <v>2388</v>
      </c>
      <c r="U44" s="6" t="s">
        <v>2388</v>
      </c>
      <c r="V44" s="6" t="s">
        <v>2385</v>
      </c>
      <c r="W44" s="6" t="str">
        <f>A44</f>
        <v>MECHMisc_HYDRAULICS-Pneumatic Damper_B00M_MRCK.wav</v>
      </c>
    </row>
    <row r="45" spans="1:23" s="2" customFormat="1" x14ac:dyDescent="0.15">
      <c r="A45" s="2" t="s">
        <v>1669</v>
      </c>
      <c r="B45" s="2" t="s">
        <v>417</v>
      </c>
      <c r="C45" s="2" t="s">
        <v>707</v>
      </c>
      <c r="D45" s="2" t="s">
        <v>1557</v>
      </c>
      <c r="E45" s="2" t="s">
        <v>1563</v>
      </c>
      <c r="F45" s="2" t="str">
        <f t="shared" si="0"/>
        <v>MECHANICAL-SWITCH</v>
      </c>
      <c r="G45" s="2" t="s">
        <v>415</v>
      </c>
      <c r="H45" s="2" t="s">
        <v>416</v>
      </c>
      <c r="I45" s="2" t="s">
        <v>11</v>
      </c>
      <c r="J45" s="2" t="s">
        <v>12</v>
      </c>
      <c r="K45" s="6" t="s">
        <v>2389</v>
      </c>
      <c r="L45" s="6" t="s">
        <v>2385</v>
      </c>
      <c r="M45" s="6">
        <v>2026</v>
      </c>
      <c r="N45" s="6" t="s">
        <v>2386</v>
      </c>
      <c r="O45" s="6" t="str">
        <f>A45</f>
        <v>MECHSwtch_MECH CLICK SEQUENCE-Jet Plane Dial Programming_B00M_MRCK.wav</v>
      </c>
      <c r="P45" s="6" t="str">
        <f>B45</f>
        <v>Series of precise mechanical ticks with controlled spacing and tactile feedback.</v>
      </c>
      <c r="Q45" s="6" t="s">
        <v>2387</v>
      </c>
      <c r="R45" s="6" t="s">
        <v>2388</v>
      </c>
      <c r="S45" s="6" t="s">
        <v>2388</v>
      </c>
      <c r="T45" s="6" t="s">
        <v>2388</v>
      </c>
      <c r="U45" s="6" t="s">
        <v>2388</v>
      </c>
      <c r="V45" s="6" t="s">
        <v>2385</v>
      </c>
      <c r="W45" s="6" t="str">
        <f>A45</f>
        <v>MECHSwtch_MECH CLICK SEQUENCE-Jet Plane Dial Programming_B00M_MRCK.wav</v>
      </c>
    </row>
    <row r="46" spans="1:23" s="2" customFormat="1" x14ac:dyDescent="0.15">
      <c r="A46" s="2" t="s">
        <v>1670</v>
      </c>
      <c r="B46" s="2" t="s">
        <v>419</v>
      </c>
      <c r="C46" s="2" t="s">
        <v>582</v>
      </c>
      <c r="D46" s="2" t="s">
        <v>1557</v>
      </c>
      <c r="E46" s="2" t="s">
        <v>1517</v>
      </c>
      <c r="F46" s="2" t="str">
        <f t="shared" si="0"/>
        <v>MECHANICAL-MISC</v>
      </c>
      <c r="G46" s="2" t="s">
        <v>415</v>
      </c>
      <c r="H46" s="2" t="s">
        <v>418</v>
      </c>
      <c r="I46" s="2" t="s">
        <v>11</v>
      </c>
      <c r="J46" s="2" t="s">
        <v>12</v>
      </c>
      <c r="K46" s="6" t="s">
        <v>2389</v>
      </c>
      <c r="L46" s="6" t="s">
        <v>2385</v>
      </c>
      <c r="M46" s="6">
        <v>2026</v>
      </c>
      <c r="N46" s="6" t="s">
        <v>2386</v>
      </c>
      <c r="O46" s="6" t="str">
        <f>A46</f>
        <v>MECHMisc_MECH CLICK SEQUENCE-Large Wrench Long_B00M_MRCK.wav</v>
      </c>
      <c r="P46" s="6" t="str">
        <f>B46</f>
        <v>Extended mechanical clicks with heavy tool movement and resonant metallic detail.</v>
      </c>
      <c r="Q46" s="6" t="s">
        <v>2387</v>
      </c>
      <c r="R46" s="6" t="s">
        <v>2388</v>
      </c>
      <c r="S46" s="6" t="s">
        <v>2388</v>
      </c>
      <c r="T46" s="6" t="s">
        <v>2388</v>
      </c>
      <c r="U46" s="6" t="s">
        <v>2388</v>
      </c>
      <c r="V46" s="6" t="s">
        <v>2385</v>
      </c>
      <c r="W46" s="6" t="str">
        <f>A46</f>
        <v>MECHMisc_MECH CLICK SEQUENCE-Large Wrench Long_B00M_MRCK.wav</v>
      </c>
    </row>
    <row r="47" spans="1:23" s="2" customFormat="1" x14ac:dyDescent="0.15">
      <c r="A47" s="2" t="s">
        <v>1671</v>
      </c>
      <c r="B47" s="2" t="s">
        <v>421</v>
      </c>
      <c r="C47" s="2" t="s">
        <v>582</v>
      </c>
      <c r="D47" s="2" t="s">
        <v>1557</v>
      </c>
      <c r="E47" s="2" t="s">
        <v>1517</v>
      </c>
      <c r="F47" s="2" t="str">
        <f t="shared" si="0"/>
        <v>MECHANICAL-MISC</v>
      </c>
      <c r="G47" s="2" t="s">
        <v>415</v>
      </c>
      <c r="H47" s="2" t="s">
        <v>420</v>
      </c>
      <c r="I47" s="2" t="s">
        <v>11</v>
      </c>
      <c r="J47" s="2" t="s">
        <v>12</v>
      </c>
      <c r="K47" s="6" t="s">
        <v>2389</v>
      </c>
      <c r="L47" s="6" t="s">
        <v>2385</v>
      </c>
      <c r="M47" s="6">
        <v>2026</v>
      </c>
      <c r="N47" s="6" t="s">
        <v>2386</v>
      </c>
      <c r="O47" s="6" t="str">
        <f>A47</f>
        <v>MECHMisc_MECH CLICK SEQUENCE-Medium Wrench Long_B00M_MRCK.wav</v>
      </c>
      <c r="P47" s="6" t="str">
        <f>B47</f>
        <v>Sustained mechanical clicks with moderate weight and consistent metallic tone.</v>
      </c>
      <c r="Q47" s="6" t="s">
        <v>2387</v>
      </c>
      <c r="R47" s="6" t="s">
        <v>2388</v>
      </c>
      <c r="S47" s="6" t="s">
        <v>2388</v>
      </c>
      <c r="T47" s="6" t="s">
        <v>2388</v>
      </c>
      <c r="U47" s="6" t="s">
        <v>2388</v>
      </c>
      <c r="V47" s="6" t="s">
        <v>2385</v>
      </c>
      <c r="W47" s="6" t="str">
        <f>A47</f>
        <v>MECHMisc_MECH CLICK SEQUENCE-Medium Wrench Long_B00M_MRCK.wav</v>
      </c>
    </row>
    <row r="48" spans="1:23" s="2" customFormat="1" x14ac:dyDescent="0.15">
      <c r="A48" s="2" t="s">
        <v>1672</v>
      </c>
      <c r="B48" s="2" t="s">
        <v>423</v>
      </c>
      <c r="C48" s="2" t="s">
        <v>582</v>
      </c>
      <c r="D48" s="2" t="s">
        <v>1557</v>
      </c>
      <c r="E48" s="2" t="s">
        <v>1517</v>
      </c>
      <c r="F48" s="2" t="str">
        <f t="shared" si="0"/>
        <v>MECHANICAL-MISC</v>
      </c>
      <c r="G48" s="2" t="s">
        <v>415</v>
      </c>
      <c r="H48" s="2" t="s">
        <v>422</v>
      </c>
      <c r="I48" s="2" t="s">
        <v>11</v>
      </c>
      <c r="J48" s="2" t="s">
        <v>12</v>
      </c>
      <c r="K48" s="6" t="s">
        <v>2389</v>
      </c>
      <c r="L48" s="6" t="s">
        <v>2385</v>
      </c>
      <c r="M48" s="6">
        <v>2026</v>
      </c>
      <c r="N48" s="6" t="s">
        <v>2386</v>
      </c>
      <c r="O48" s="6" t="str">
        <f>A48</f>
        <v>MECHMisc_MECH CLICK SEQUENCE-Metal Container Edge Ridge Glide_B00M_MRCK.wav</v>
      </c>
      <c r="P48" s="6" t="str">
        <f>B48</f>
        <v>Series of light metallic ticks with scraping motion and uneven edge contact.</v>
      </c>
      <c r="Q48" s="6" t="s">
        <v>2387</v>
      </c>
      <c r="R48" s="6" t="s">
        <v>2388</v>
      </c>
      <c r="S48" s="6" t="s">
        <v>2388</v>
      </c>
      <c r="T48" s="6" t="s">
        <v>2388</v>
      </c>
      <c r="U48" s="6" t="s">
        <v>2388</v>
      </c>
      <c r="V48" s="6" t="s">
        <v>2385</v>
      </c>
      <c r="W48" s="6" t="str">
        <f>A48</f>
        <v>MECHMisc_MECH CLICK SEQUENCE-Metal Container Edge Ridge Glide_B00M_MRCK.wav</v>
      </c>
    </row>
    <row r="49" spans="1:23" s="2" customFormat="1" x14ac:dyDescent="0.15">
      <c r="A49" s="2" t="s">
        <v>1673</v>
      </c>
      <c r="B49" s="2" t="s">
        <v>425</v>
      </c>
      <c r="C49" s="2" t="s">
        <v>582</v>
      </c>
      <c r="D49" s="2" t="s">
        <v>1557</v>
      </c>
      <c r="E49" s="2" t="s">
        <v>1517</v>
      </c>
      <c r="F49" s="2" t="str">
        <f t="shared" si="0"/>
        <v>MECHANICAL-MISC</v>
      </c>
      <c r="G49" s="2" t="s">
        <v>415</v>
      </c>
      <c r="H49" s="2" t="s">
        <v>424</v>
      </c>
      <c r="I49" s="2" t="s">
        <v>11</v>
      </c>
      <c r="J49" s="2" t="s">
        <v>12</v>
      </c>
      <c r="K49" s="6" t="s">
        <v>2389</v>
      </c>
      <c r="L49" s="6" t="s">
        <v>2385</v>
      </c>
      <c r="M49" s="6">
        <v>2026</v>
      </c>
      <c r="N49" s="6" t="s">
        <v>2386</v>
      </c>
      <c r="O49" s="6" t="str">
        <f>A49</f>
        <v>MECHMisc_MECH CLICK SEQUENCE-Metal Plate Coat Rack Bumps Aggressive_B00M_MRCK.wav</v>
      </c>
      <c r="P49" s="6" t="str">
        <f>B49</f>
        <v>Repeated heavy metallic knocks with forceful impacts and sharp transient peaks.</v>
      </c>
      <c r="Q49" s="6" t="s">
        <v>2387</v>
      </c>
      <c r="R49" s="6" t="s">
        <v>2388</v>
      </c>
      <c r="S49" s="6" t="s">
        <v>2388</v>
      </c>
      <c r="T49" s="6" t="s">
        <v>2388</v>
      </c>
      <c r="U49" s="6" t="s">
        <v>2388</v>
      </c>
      <c r="V49" s="6" t="s">
        <v>2385</v>
      </c>
      <c r="W49" s="6" t="str">
        <f>A49</f>
        <v>MECHMisc_MECH CLICK SEQUENCE-Metal Plate Coat Rack Bumps Aggressive_B00M_MRCK.wav</v>
      </c>
    </row>
    <row r="50" spans="1:23" s="2" customFormat="1" x14ac:dyDescent="0.15">
      <c r="A50" s="2" t="s">
        <v>1674</v>
      </c>
      <c r="B50" s="2" t="s">
        <v>427</v>
      </c>
      <c r="C50" s="2" t="s">
        <v>582</v>
      </c>
      <c r="D50" s="2" t="s">
        <v>1557</v>
      </c>
      <c r="E50" s="2" t="s">
        <v>1517</v>
      </c>
      <c r="F50" s="2" t="str">
        <f t="shared" si="0"/>
        <v>MECHANICAL-MISC</v>
      </c>
      <c r="G50" s="2" t="s">
        <v>415</v>
      </c>
      <c r="H50" s="2" t="s">
        <v>426</v>
      </c>
      <c r="I50" s="2" t="s">
        <v>11</v>
      </c>
      <c r="J50" s="2" t="s">
        <v>12</v>
      </c>
      <c r="K50" s="6" t="s">
        <v>2389</v>
      </c>
      <c r="L50" s="6" t="s">
        <v>2385</v>
      </c>
      <c r="M50" s="6">
        <v>2026</v>
      </c>
      <c r="N50" s="6" t="s">
        <v>2386</v>
      </c>
      <c r="O50" s="6" t="str">
        <f>A50</f>
        <v>MECHMisc_MECH CLICK SEQUENCE-Metal Plate Coat Rack Bumps Sharp Deep_B00M_MRCK.wav</v>
      </c>
      <c r="P50" s="6" t="str">
        <f>B50</f>
        <v>Distinct metallic hits with deep resonance and defined high attack.</v>
      </c>
      <c r="Q50" s="6" t="s">
        <v>2387</v>
      </c>
      <c r="R50" s="6" t="s">
        <v>2388</v>
      </c>
      <c r="S50" s="6" t="s">
        <v>2388</v>
      </c>
      <c r="T50" s="6" t="s">
        <v>2388</v>
      </c>
      <c r="U50" s="6" t="s">
        <v>2388</v>
      </c>
      <c r="V50" s="6" t="s">
        <v>2385</v>
      </c>
      <c r="W50" s="6" t="str">
        <f>A50</f>
        <v>MECHMisc_MECH CLICK SEQUENCE-Metal Plate Coat Rack Bumps Sharp Deep_B00M_MRCK.wav</v>
      </c>
    </row>
    <row r="51" spans="1:23" s="2" customFormat="1" ht="14" x14ac:dyDescent="0.15">
      <c r="A51" s="4" t="s">
        <v>1675</v>
      </c>
      <c r="B51" s="4" t="s">
        <v>427</v>
      </c>
      <c r="C51" s="2" t="s">
        <v>582</v>
      </c>
      <c r="D51" s="4" t="s">
        <v>1557</v>
      </c>
      <c r="E51" s="4" t="s">
        <v>1517</v>
      </c>
      <c r="F51" s="2" t="str">
        <f t="shared" si="0"/>
        <v>MECHANICAL-MISC</v>
      </c>
      <c r="G51" s="4" t="s">
        <v>415</v>
      </c>
      <c r="H51" s="4" t="s">
        <v>428</v>
      </c>
      <c r="I51" s="4" t="s">
        <v>11</v>
      </c>
      <c r="J51" s="4" t="s">
        <v>12</v>
      </c>
      <c r="K51" s="6" t="s">
        <v>2389</v>
      </c>
      <c r="L51" s="6" t="s">
        <v>2385</v>
      </c>
      <c r="M51" s="6">
        <v>2026</v>
      </c>
      <c r="N51" s="6" t="s">
        <v>2386</v>
      </c>
      <c r="O51" s="6" t="str">
        <f>A51</f>
        <v>MECHMisc_MECH CLICK SEQUENCE-Metal Plate Coat Rack Bumps Sharp Slow_B00M_MRCK.wav</v>
      </c>
      <c r="P51" s="6" t="str">
        <f>B51</f>
        <v>Distinct metallic hits with deep resonance and defined high attack.</v>
      </c>
      <c r="Q51" s="6" t="s">
        <v>2387</v>
      </c>
      <c r="R51" s="6" t="s">
        <v>2388</v>
      </c>
      <c r="S51" s="6" t="s">
        <v>2388</v>
      </c>
      <c r="T51" s="6" t="s">
        <v>2388</v>
      </c>
      <c r="U51" s="6" t="s">
        <v>2388</v>
      </c>
      <c r="V51" s="6" t="s">
        <v>2385</v>
      </c>
      <c r="W51" s="6" t="str">
        <f>A51</f>
        <v>MECHMisc_MECH CLICK SEQUENCE-Metal Plate Coat Rack Bumps Sharp Slow_B00M_MRCK.wav</v>
      </c>
    </row>
    <row r="52" spans="1:23" s="2" customFormat="1" x14ac:dyDescent="0.15">
      <c r="A52" s="2" t="s">
        <v>1676</v>
      </c>
      <c r="B52" s="2" t="s">
        <v>430</v>
      </c>
      <c r="C52" s="2" t="s">
        <v>582</v>
      </c>
      <c r="D52" s="2" t="s">
        <v>1557</v>
      </c>
      <c r="E52" s="2" t="s">
        <v>1517</v>
      </c>
      <c r="F52" s="2" t="str">
        <f t="shared" si="0"/>
        <v>MECHANICAL-MISC</v>
      </c>
      <c r="G52" s="2" t="s">
        <v>415</v>
      </c>
      <c r="H52" s="2" t="s">
        <v>429</v>
      </c>
      <c r="I52" s="2" t="s">
        <v>11</v>
      </c>
      <c r="J52" s="2" t="s">
        <v>12</v>
      </c>
      <c r="K52" s="6" t="s">
        <v>2389</v>
      </c>
      <c r="L52" s="6" t="s">
        <v>2385</v>
      </c>
      <c r="M52" s="6">
        <v>2026</v>
      </c>
      <c r="N52" s="6" t="s">
        <v>2386</v>
      </c>
      <c r="O52" s="6" t="str">
        <f>A52</f>
        <v>MECHMisc_MECH CLICK SEQUENCE-Small Wrench Fast_B00M_MRCK.wav</v>
      </c>
      <c r="P52" s="6" t="str">
        <f>B52</f>
        <v>Spaced metallic impacts with clear attack and controlled rhythmic pacing.</v>
      </c>
      <c r="Q52" s="6" t="s">
        <v>2387</v>
      </c>
      <c r="R52" s="6" t="s">
        <v>2388</v>
      </c>
      <c r="S52" s="6" t="s">
        <v>2388</v>
      </c>
      <c r="T52" s="6" t="s">
        <v>2388</v>
      </c>
      <c r="U52" s="6" t="s">
        <v>2388</v>
      </c>
      <c r="V52" s="6" t="s">
        <v>2385</v>
      </c>
      <c r="W52" s="6" t="str">
        <f>A52</f>
        <v>MECHMisc_MECH CLICK SEQUENCE-Small Wrench Fast_B00M_MRCK.wav</v>
      </c>
    </row>
    <row r="53" spans="1:23" s="2" customFormat="1" x14ac:dyDescent="0.15">
      <c r="A53" s="2" t="s">
        <v>1677</v>
      </c>
      <c r="B53" s="2" t="s">
        <v>432</v>
      </c>
      <c r="C53" s="2" t="s">
        <v>582</v>
      </c>
      <c r="D53" s="2" t="s">
        <v>1557</v>
      </c>
      <c r="E53" s="2" t="s">
        <v>1517</v>
      </c>
      <c r="F53" s="2" t="str">
        <f t="shared" si="0"/>
        <v>MECHANICAL-MISC</v>
      </c>
      <c r="G53" s="2" t="s">
        <v>415</v>
      </c>
      <c r="H53" s="2" t="s">
        <v>431</v>
      </c>
      <c r="I53" s="2" t="s">
        <v>11</v>
      </c>
      <c r="J53" s="2" t="s">
        <v>12</v>
      </c>
      <c r="K53" s="6" t="s">
        <v>2389</v>
      </c>
      <c r="L53" s="6" t="s">
        <v>2385</v>
      </c>
      <c r="M53" s="6">
        <v>2026</v>
      </c>
      <c r="N53" s="6" t="s">
        <v>2386</v>
      </c>
      <c r="O53" s="6" t="str">
        <f>A53</f>
        <v>MECHMisc_MECH CLICK SEQUENCE-Small Wrench_B00M_MRCK.wav</v>
      </c>
      <c r="P53" s="6" t="str">
        <f>B53</f>
        <v>Rapid tool clicks with tight repetition and bright metallic articulation.</v>
      </c>
      <c r="Q53" s="6" t="s">
        <v>2387</v>
      </c>
      <c r="R53" s="6" t="s">
        <v>2388</v>
      </c>
      <c r="S53" s="6" t="s">
        <v>2388</v>
      </c>
      <c r="T53" s="6" t="s">
        <v>2388</v>
      </c>
      <c r="U53" s="6" t="s">
        <v>2388</v>
      </c>
      <c r="V53" s="6" t="s">
        <v>2385</v>
      </c>
      <c r="W53" s="6" t="str">
        <f>A53</f>
        <v>MECHMisc_MECH CLICK SEQUENCE-Small Wrench_B00M_MRCK.wav</v>
      </c>
    </row>
    <row r="54" spans="1:23" s="2" customFormat="1" x14ac:dyDescent="0.15">
      <c r="A54" s="2" t="s">
        <v>1678</v>
      </c>
      <c r="B54" s="2" t="s">
        <v>433</v>
      </c>
      <c r="C54" s="2" t="s">
        <v>697</v>
      </c>
      <c r="D54" s="2" t="s">
        <v>1557</v>
      </c>
      <c r="E54" s="2" t="s">
        <v>1561</v>
      </c>
      <c r="F54" s="2" t="str">
        <f t="shared" si="0"/>
        <v>MECHANICAL-RATCHET</v>
      </c>
      <c r="G54" s="2" t="s">
        <v>415</v>
      </c>
      <c r="H54" s="2" t="s">
        <v>1577</v>
      </c>
      <c r="I54" s="2" t="s">
        <v>11</v>
      </c>
      <c r="J54" s="2" t="s">
        <v>12</v>
      </c>
      <c r="K54" s="6" t="s">
        <v>2389</v>
      </c>
      <c r="L54" s="6" t="s">
        <v>2385</v>
      </c>
      <c r="M54" s="6">
        <v>2026</v>
      </c>
      <c r="N54" s="6" t="s">
        <v>2386</v>
      </c>
      <c r="O54" s="6" t="str">
        <f>A54</f>
        <v>MECHRtch_MECH CLICK SEQUENCE-Socket Metal Box Hard_B00M_MRCK.wav</v>
      </c>
      <c r="P54" s="6" t="str">
        <f>B54</f>
        <v>Moderate speed tool clicks with consistent spacing and clean metallic tone.</v>
      </c>
      <c r="Q54" s="6" t="s">
        <v>2387</v>
      </c>
      <c r="R54" s="6" t="s">
        <v>2388</v>
      </c>
      <c r="S54" s="6" t="s">
        <v>2388</v>
      </c>
      <c r="T54" s="6" t="s">
        <v>2388</v>
      </c>
      <c r="U54" s="6" t="s">
        <v>2388</v>
      </c>
      <c r="V54" s="6" t="s">
        <v>2385</v>
      </c>
      <c r="W54" s="6" t="str">
        <f>A54</f>
        <v>MECHRtch_MECH CLICK SEQUENCE-Socket Metal Box Hard_B00M_MRCK.wav</v>
      </c>
    </row>
    <row r="55" spans="1:23" s="2" customFormat="1" x14ac:dyDescent="0.15">
      <c r="A55" s="2" t="s">
        <v>1679</v>
      </c>
      <c r="B55" s="2" t="s">
        <v>435</v>
      </c>
      <c r="C55" s="2" t="s">
        <v>582</v>
      </c>
      <c r="D55" s="2" t="s">
        <v>1557</v>
      </c>
      <c r="E55" s="2" t="s">
        <v>1517</v>
      </c>
      <c r="F55" s="2" t="str">
        <f t="shared" si="0"/>
        <v>MECHANICAL-MISC</v>
      </c>
      <c r="G55" s="2" t="s">
        <v>415</v>
      </c>
      <c r="H55" s="2" t="s">
        <v>434</v>
      </c>
      <c r="I55" s="2" t="s">
        <v>11</v>
      </c>
      <c r="J55" s="2" t="s">
        <v>12</v>
      </c>
      <c r="K55" s="6" t="s">
        <v>2389</v>
      </c>
      <c r="L55" s="6" t="s">
        <v>2385</v>
      </c>
      <c r="M55" s="6">
        <v>2026</v>
      </c>
      <c r="N55" s="6" t="s">
        <v>2386</v>
      </c>
      <c r="O55" s="6" t="str">
        <f>A55</f>
        <v>MECHMisc_MECH CLICK SEQUENCE-Tension Belt Fast Slow_B00M_MRCK.wav</v>
      </c>
      <c r="P55" s="6" t="str">
        <f>B55</f>
        <v>Firm ratcheting clicks with solid enclosure resonance and sharp mechanical detail.</v>
      </c>
      <c r="Q55" s="6" t="s">
        <v>2387</v>
      </c>
      <c r="R55" s="6" t="s">
        <v>2388</v>
      </c>
      <c r="S55" s="6" t="s">
        <v>2388</v>
      </c>
      <c r="T55" s="6" t="s">
        <v>2388</v>
      </c>
      <c r="U55" s="6" t="s">
        <v>2388</v>
      </c>
      <c r="V55" s="6" t="s">
        <v>2385</v>
      </c>
      <c r="W55" s="6" t="str">
        <f>A55</f>
        <v>MECHMisc_MECH CLICK SEQUENCE-Tension Belt Fast Slow_B00M_MRCK.wav</v>
      </c>
    </row>
    <row r="56" spans="1:23" s="2" customFormat="1" x14ac:dyDescent="0.15">
      <c r="A56" s="2" t="s">
        <v>1680</v>
      </c>
      <c r="B56" s="2" t="s">
        <v>437</v>
      </c>
      <c r="C56" s="2" t="s">
        <v>582</v>
      </c>
      <c r="D56" s="2" t="s">
        <v>1557</v>
      </c>
      <c r="E56" s="2" t="s">
        <v>1517</v>
      </c>
      <c r="F56" s="2" t="str">
        <f t="shared" si="0"/>
        <v>MECHANICAL-MISC</v>
      </c>
      <c r="G56" s="2" t="s">
        <v>415</v>
      </c>
      <c r="H56" s="2" t="s">
        <v>436</v>
      </c>
      <c r="I56" s="2" t="s">
        <v>11</v>
      </c>
      <c r="J56" s="2" t="s">
        <v>12</v>
      </c>
      <c r="K56" s="6" t="s">
        <v>2389</v>
      </c>
      <c r="L56" s="6" t="s">
        <v>2385</v>
      </c>
      <c r="M56" s="6">
        <v>2026</v>
      </c>
      <c r="N56" s="6" t="s">
        <v>2386</v>
      </c>
      <c r="O56" s="6" t="str">
        <f>A56</f>
        <v>MECHMisc_MECH CLICK SEQUENCE-Tension Belt Fast_B00M_MRCK.wav</v>
      </c>
      <c r="P56" s="6" t="str">
        <f>B56</f>
        <v>Variable paced clicking with alternating speed and mechanical tension shifts.</v>
      </c>
      <c r="Q56" s="6" t="s">
        <v>2387</v>
      </c>
      <c r="R56" s="6" t="s">
        <v>2388</v>
      </c>
      <c r="S56" s="6" t="s">
        <v>2388</v>
      </c>
      <c r="T56" s="6" t="s">
        <v>2388</v>
      </c>
      <c r="U56" s="6" t="s">
        <v>2388</v>
      </c>
      <c r="V56" s="6" t="s">
        <v>2385</v>
      </c>
      <c r="W56" s="6" t="str">
        <f>A56</f>
        <v>MECHMisc_MECH CLICK SEQUENCE-Tension Belt Fast_B00M_MRCK.wav</v>
      </c>
    </row>
    <row r="57" spans="1:23" s="2" customFormat="1" x14ac:dyDescent="0.15">
      <c r="A57" s="2" t="s">
        <v>1681</v>
      </c>
      <c r="B57" s="2" t="s">
        <v>439</v>
      </c>
      <c r="C57" s="2" t="s">
        <v>697</v>
      </c>
      <c r="D57" s="2" t="s">
        <v>1557</v>
      </c>
      <c r="E57" s="2" t="s">
        <v>1561</v>
      </c>
      <c r="F57" s="2" t="str">
        <f t="shared" si="0"/>
        <v>MECHANICAL-RATCHET</v>
      </c>
      <c r="G57" s="2" t="s">
        <v>415</v>
      </c>
      <c r="H57" s="2" t="s">
        <v>438</v>
      </c>
      <c r="I57" s="2" t="s">
        <v>11</v>
      </c>
      <c r="J57" s="2" t="s">
        <v>12</v>
      </c>
      <c r="K57" s="6" t="s">
        <v>2389</v>
      </c>
      <c r="L57" s="6" t="s">
        <v>2385</v>
      </c>
      <c r="M57" s="6">
        <v>2026</v>
      </c>
      <c r="N57" s="6" t="s">
        <v>2386</v>
      </c>
      <c r="O57" s="6" t="str">
        <f>A57</f>
        <v>MECHRtch_MECH CLICK SEQUENCE-Tiny Wrench Burst Short_B00M_MRCK.wav</v>
      </c>
      <c r="P57" s="6" t="str">
        <f>B57</f>
        <v>Fast repetitive clicks with tight spacing and controlled mechanical rhythm.</v>
      </c>
      <c r="Q57" s="6" t="s">
        <v>2387</v>
      </c>
      <c r="R57" s="6" t="s">
        <v>2388</v>
      </c>
      <c r="S57" s="6" t="s">
        <v>2388</v>
      </c>
      <c r="T57" s="6" t="s">
        <v>2388</v>
      </c>
      <c r="U57" s="6" t="s">
        <v>2388</v>
      </c>
      <c r="V57" s="6" t="s">
        <v>2385</v>
      </c>
      <c r="W57" s="6" t="str">
        <f>A57</f>
        <v>MECHRtch_MECH CLICK SEQUENCE-Tiny Wrench Burst Short_B00M_MRCK.wav</v>
      </c>
    </row>
    <row r="58" spans="1:23" s="2" customFormat="1" x14ac:dyDescent="0.15">
      <c r="A58" s="2" t="s">
        <v>1682</v>
      </c>
      <c r="B58" s="2" t="s">
        <v>441</v>
      </c>
      <c r="C58" s="2" t="s">
        <v>697</v>
      </c>
      <c r="D58" s="2" t="s">
        <v>1557</v>
      </c>
      <c r="E58" s="2" t="s">
        <v>1561</v>
      </c>
      <c r="F58" s="2" t="str">
        <f t="shared" si="0"/>
        <v>MECHANICAL-RATCHET</v>
      </c>
      <c r="G58" s="2" t="s">
        <v>415</v>
      </c>
      <c r="H58" s="2" t="s">
        <v>440</v>
      </c>
      <c r="I58" s="2" t="s">
        <v>11</v>
      </c>
      <c r="J58" s="2" t="s">
        <v>12</v>
      </c>
      <c r="K58" s="6" t="s">
        <v>2389</v>
      </c>
      <c r="L58" s="6" t="s">
        <v>2385</v>
      </c>
      <c r="M58" s="6">
        <v>2026</v>
      </c>
      <c r="N58" s="6" t="s">
        <v>2386</v>
      </c>
      <c r="O58" s="6" t="str">
        <f>A58</f>
        <v>MECHRtch_MECH CLICK SEQUENCE-Tiny Wrench Long_B00M_MRCK.wav</v>
      </c>
      <c r="P58" s="6" t="str">
        <f>B58</f>
        <v>Brief cluster of fine metallic ticks with quick onset and compact decay.</v>
      </c>
      <c r="Q58" s="6" t="s">
        <v>2387</v>
      </c>
      <c r="R58" s="6" t="s">
        <v>2388</v>
      </c>
      <c r="S58" s="6" t="s">
        <v>2388</v>
      </c>
      <c r="T58" s="6" t="s">
        <v>2388</v>
      </c>
      <c r="U58" s="6" t="s">
        <v>2388</v>
      </c>
      <c r="V58" s="6" t="s">
        <v>2385</v>
      </c>
      <c r="W58" s="6" t="str">
        <f>A58</f>
        <v>MECHRtch_MECH CLICK SEQUENCE-Tiny Wrench Long_B00M_MRCK.wav</v>
      </c>
    </row>
    <row r="59" spans="1:23" s="2" customFormat="1" x14ac:dyDescent="0.15">
      <c r="A59" s="2" t="s">
        <v>1683</v>
      </c>
      <c r="B59" s="2" t="s">
        <v>443</v>
      </c>
      <c r="C59" s="2" t="s">
        <v>1537</v>
      </c>
      <c r="D59" s="2" t="s">
        <v>1534</v>
      </c>
      <c r="E59" s="2" t="s">
        <v>1538</v>
      </c>
      <c r="F59" s="2" t="str">
        <f t="shared" si="0"/>
        <v>COMMUNICATIONS-TYPEWRITER</v>
      </c>
      <c r="G59" s="2" t="s">
        <v>415</v>
      </c>
      <c r="H59" s="2" t="s">
        <v>442</v>
      </c>
      <c r="I59" s="2" t="s">
        <v>11</v>
      </c>
      <c r="J59" s="2" t="s">
        <v>12</v>
      </c>
      <c r="K59" s="6" t="s">
        <v>2389</v>
      </c>
      <c r="L59" s="6" t="s">
        <v>2385</v>
      </c>
      <c r="M59" s="6">
        <v>2026</v>
      </c>
      <c r="N59" s="6" t="s">
        <v>2386</v>
      </c>
      <c r="O59" s="6" t="str">
        <f>A59</f>
        <v>COMType_MECH CLICK SEQUENCE-Typewriter Space Bar Hit Fast_B00M_MRCK.wav</v>
      </c>
      <c r="P59" s="6" t="str">
        <f>B59</f>
        <v>Extended series of light metallic ticks with delicate tonal detail.</v>
      </c>
      <c r="Q59" s="6" t="s">
        <v>2387</v>
      </c>
      <c r="R59" s="6" t="s">
        <v>2388</v>
      </c>
      <c r="S59" s="6" t="s">
        <v>2388</v>
      </c>
      <c r="T59" s="6" t="s">
        <v>2388</v>
      </c>
      <c r="U59" s="6" t="s">
        <v>2388</v>
      </c>
      <c r="V59" s="6" t="s">
        <v>2385</v>
      </c>
      <c r="W59" s="6" t="str">
        <f>A59</f>
        <v>COMType_MECH CLICK SEQUENCE-Typewriter Space Bar Hit Fast_B00M_MRCK.wav</v>
      </c>
    </row>
    <row r="60" spans="1:23" s="2" customFormat="1" x14ac:dyDescent="0.15">
      <c r="A60" s="2" t="s">
        <v>1684</v>
      </c>
      <c r="B60" s="2" t="s">
        <v>445</v>
      </c>
      <c r="C60" s="2" t="s">
        <v>1537</v>
      </c>
      <c r="D60" s="2" t="s">
        <v>1534</v>
      </c>
      <c r="E60" s="2" t="s">
        <v>1538</v>
      </c>
      <c r="F60" s="2" t="str">
        <f t="shared" si="0"/>
        <v>COMMUNICATIONS-TYPEWRITER</v>
      </c>
      <c r="G60" s="2" t="s">
        <v>415</v>
      </c>
      <c r="H60" s="2" t="s">
        <v>444</v>
      </c>
      <c r="I60" s="2" t="s">
        <v>11</v>
      </c>
      <c r="J60" s="2" t="s">
        <v>12</v>
      </c>
      <c r="K60" s="6" t="s">
        <v>2389</v>
      </c>
      <c r="L60" s="6" t="s">
        <v>2385</v>
      </c>
      <c r="M60" s="6">
        <v>2026</v>
      </c>
      <c r="N60" s="6" t="s">
        <v>2386</v>
      </c>
      <c r="O60" s="6" t="str">
        <f>A60</f>
        <v>COMType_MECH CLICK SEQUENCE-Typewriter Space Bar Hit Rhythmic_B00M_MRCK.wav</v>
      </c>
      <c r="P60" s="6" t="str">
        <f>B60</f>
        <v>Quick repetitive keystrokes with snappy transients and consistent rhythm.</v>
      </c>
      <c r="Q60" s="6" t="s">
        <v>2387</v>
      </c>
      <c r="R60" s="6" t="s">
        <v>2388</v>
      </c>
      <c r="S60" s="6" t="s">
        <v>2388</v>
      </c>
      <c r="T60" s="6" t="s">
        <v>2388</v>
      </c>
      <c r="U60" s="6" t="s">
        <v>2388</v>
      </c>
      <c r="V60" s="6" t="s">
        <v>2385</v>
      </c>
      <c r="W60" s="6" t="str">
        <f>A60</f>
        <v>COMType_MECH CLICK SEQUENCE-Typewriter Space Bar Hit Rhythmic_B00M_MRCK.wav</v>
      </c>
    </row>
    <row r="61" spans="1:23" s="2" customFormat="1" x14ac:dyDescent="0.15">
      <c r="A61" s="2" t="s">
        <v>1685</v>
      </c>
      <c r="B61" s="2" t="s">
        <v>447</v>
      </c>
      <c r="C61" s="2" t="s">
        <v>1537</v>
      </c>
      <c r="D61" s="2" t="s">
        <v>1534</v>
      </c>
      <c r="E61" s="2" t="s">
        <v>1538</v>
      </c>
      <c r="F61" s="2" t="str">
        <f t="shared" si="0"/>
        <v>COMMUNICATIONS-TYPEWRITER</v>
      </c>
      <c r="G61" s="2" t="s">
        <v>415</v>
      </c>
      <c r="H61" s="2" t="s">
        <v>446</v>
      </c>
      <c r="I61" s="2" t="s">
        <v>11</v>
      </c>
      <c r="J61" s="2" t="s">
        <v>12</v>
      </c>
      <c r="K61" s="6" t="s">
        <v>2389</v>
      </c>
      <c r="L61" s="6" t="s">
        <v>2385</v>
      </c>
      <c r="M61" s="6">
        <v>2026</v>
      </c>
      <c r="N61" s="6" t="s">
        <v>2386</v>
      </c>
      <c r="O61" s="6" t="str">
        <f>A61</f>
        <v>COMType_MECH CLICK SEQUENCE-Typewriter Typing Fast_B00M_MRCK.wav</v>
      </c>
      <c r="P61" s="6" t="str">
        <f>B61</f>
        <v>Steady keystroke pattern with even timing and clear mechanical articulation.</v>
      </c>
      <c r="Q61" s="6" t="s">
        <v>2387</v>
      </c>
      <c r="R61" s="6" t="s">
        <v>2388</v>
      </c>
      <c r="S61" s="6" t="s">
        <v>2388</v>
      </c>
      <c r="T61" s="6" t="s">
        <v>2388</v>
      </c>
      <c r="U61" s="6" t="s">
        <v>2388</v>
      </c>
      <c r="V61" s="6" t="s">
        <v>2385</v>
      </c>
      <c r="W61" s="6" t="str">
        <f>A61</f>
        <v>COMType_MECH CLICK SEQUENCE-Typewriter Typing Fast_B00M_MRCK.wav</v>
      </c>
    </row>
    <row r="62" spans="1:23" s="2" customFormat="1" x14ac:dyDescent="0.15">
      <c r="A62" s="2" t="s">
        <v>1686</v>
      </c>
      <c r="B62" s="2" t="s">
        <v>449</v>
      </c>
      <c r="C62" s="2" t="s">
        <v>1537</v>
      </c>
      <c r="D62" s="2" t="s">
        <v>1534</v>
      </c>
      <c r="E62" s="2" t="s">
        <v>1538</v>
      </c>
      <c r="F62" s="2" t="str">
        <f t="shared" si="0"/>
        <v>COMMUNICATIONS-TYPEWRITER</v>
      </c>
      <c r="G62" s="2" t="s">
        <v>415</v>
      </c>
      <c r="H62" s="2" t="s">
        <v>448</v>
      </c>
      <c r="I62" s="2" t="s">
        <v>11</v>
      </c>
      <c r="J62" s="2" t="s">
        <v>12</v>
      </c>
      <c r="K62" s="6" t="s">
        <v>2389</v>
      </c>
      <c r="L62" s="6" t="s">
        <v>2385</v>
      </c>
      <c r="M62" s="6">
        <v>2026</v>
      </c>
      <c r="N62" s="6" t="s">
        <v>2386</v>
      </c>
      <c r="O62" s="6" t="str">
        <f>A62</f>
        <v>COMType_MECH CLICK SEQUENCE-Typewriter Typing_B00M_MRCK.wav</v>
      </c>
      <c r="P62" s="6" t="str">
        <f>B62</f>
        <v>Natural typing pattern with varied timing and balanced mechanical texture.</v>
      </c>
      <c r="Q62" s="6" t="s">
        <v>2387</v>
      </c>
      <c r="R62" s="6" t="s">
        <v>2388</v>
      </c>
      <c r="S62" s="6" t="s">
        <v>2388</v>
      </c>
      <c r="T62" s="6" t="s">
        <v>2388</v>
      </c>
      <c r="U62" s="6" t="s">
        <v>2388</v>
      </c>
      <c r="V62" s="6" t="s">
        <v>2385</v>
      </c>
      <c r="W62" s="6" t="str">
        <f>A62</f>
        <v>COMType_MECH CLICK SEQUENCE-Typewriter Typing_B00M_MRCK.wav</v>
      </c>
    </row>
    <row r="63" spans="1:23" s="2" customFormat="1" x14ac:dyDescent="0.15">
      <c r="A63" s="2" t="s">
        <v>1687</v>
      </c>
      <c r="B63" s="2" t="s">
        <v>450</v>
      </c>
      <c r="C63" s="2" t="s">
        <v>697</v>
      </c>
      <c r="D63" s="2" t="s">
        <v>1557</v>
      </c>
      <c r="E63" s="2" t="s">
        <v>1561</v>
      </c>
      <c r="F63" s="2" t="str">
        <f t="shared" si="0"/>
        <v>MECHANICAL-RATCHET</v>
      </c>
      <c r="G63" s="2" t="s">
        <v>415</v>
      </c>
      <c r="H63" s="2" t="s">
        <v>1578</v>
      </c>
      <c r="I63" s="2" t="s">
        <v>11</v>
      </c>
      <c r="J63" s="2" t="s">
        <v>12</v>
      </c>
      <c r="K63" s="6" t="s">
        <v>2389</v>
      </c>
      <c r="L63" s="6" t="s">
        <v>2385</v>
      </c>
      <c r="M63" s="6">
        <v>2026</v>
      </c>
      <c r="N63" s="6" t="s">
        <v>2386</v>
      </c>
      <c r="O63" s="6" t="str">
        <f>A63</f>
        <v>MECHRtch_MECH CLICK SEQUENCE-Winch_B00M_MRCK.wav</v>
      </c>
      <c r="P63" s="6" t="str">
        <f>B63</f>
        <v>Stepped ratcheting motion with firm clicks and progressive mechanical tension.</v>
      </c>
      <c r="Q63" s="6" t="s">
        <v>2387</v>
      </c>
      <c r="R63" s="6" t="s">
        <v>2388</v>
      </c>
      <c r="S63" s="6" t="s">
        <v>2388</v>
      </c>
      <c r="T63" s="6" t="s">
        <v>2388</v>
      </c>
      <c r="U63" s="6" t="s">
        <v>2388</v>
      </c>
      <c r="V63" s="6" t="s">
        <v>2385</v>
      </c>
      <c r="W63" s="6" t="str">
        <f>A63</f>
        <v>MECHRtch_MECH CLICK SEQUENCE-Winch_B00M_MRCK.wav</v>
      </c>
    </row>
    <row r="64" spans="1:23" s="2" customFormat="1" x14ac:dyDescent="0.15">
      <c r="A64" s="2" t="s">
        <v>1688</v>
      </c>
      <c r="B64" s="2" t="s">
        <v>698</v>
      </c>
      <c r="C64" s="2" t="s">
        <v>697</v>
      </c>
      <c r="D64" s="2" t="s">
        <v>1557</v>
      </c>
      <c r="E64" s="2" t="s">
        <v>1561</v>
      </c>
      <c r="F64" s="2" t="str">
        <f t="shared" si="0"/>
        <v>MECHANICAL-RATCHET</v>
      </c>
      <c r="G64" s="2" t="s">
        <v>415</v>
      </c>
      <c r="H64" s="2" t="s">
        <v>696</v>
      </c>
      <c r="I64" s="2" t="s">
        <v>11</v>
      </c>
      <c r="J64" s="2" t="s">
        <v>12</v>
      </c>
      <c r="K64" s="6" t="s">
        <v>2389</v>
      </c>
      <c r="L64" s="6" t="s">
        <v>2385</v>
      </c>
      <c r="M64" s="6">
        <v>2026</v>
      </c>
      <c r="N64" s="6" t="s">
        <v>2386</v>
      </c>
      <c r="O64" s="6" t="str">
        <f>A64</f>
        <v>MECHRtch_MECH CLICK SEQUENCE-Mechanical Winch_B00M_MRCK.wav</v>
      </c>
      <c r="P64" s="6" t="str">
        <f>B64</f>
        <v>Stepped pulling motion with repeated clicks and progressive tension.</v>
      </c>
      <c r="Q64" s="6" t="s">
        <v>2387</v>
      </c>
      <c r="R64" s="6" t="s">
        <v>2388</v>
      </c>
      <c r="S64" s="6" t="s">
        <v>2388</v>
      </c>
      <c r="T64" s="6" t="s">
        <v>2388</v>
      </c>
      <c r="U64" s="6" t="s">
        <v>2388</v>
      </c>
      <c r="V64" s="6" t="s">
        <v>2385</v>
      </c>
      <c r="W64" s="6" t="str">
        <f>A64</f>
        <v>MECHRtch_MECH CLICK SEQUENCE-Mechanical Winch_B00M_MRCK.wav</v>
      </c>
    </row>
    <row r="65" spans="1:23" s="2" customFormat="1" x14ac:dyDescent="0.15">
      <c r="A65" s="2" t="s">
        <v>1689</v>
      </c>
      <c r="B65" s="2" t="s">
        <v>699</v>
      </c>
      <c r="C65" s="2" t="s">
        <v>697</v>
      </c>
      <c r="D65" s="2" t="s">
        <v>1557</v>
      </c>
      <c r="E65" s="2" t="s">
        <v>1561</v>
      </c>
      <c r="F65" s="2" t="str">
        <f t="shared" si="0"/>
        <v>MECHANICAL-RATCHET</v>
      </c>
      <c r="G65" s="2" t="s">
        <v>415</v>
      </c>
      <c r="H65" s="2" t="s">
        <v>1579</v>
      </c>
      <c r="I65" s="2" t="s">
        <v>11</v>
      </c>
      <c r="J65" s="2" t="s">
        <v>12</v>
      </c>
      <c r="K65" s="6" t="s">
        <v>2389</v>
      </c>
      <c r="L65" s="6" t="s">
        <v>2385</v>
      </c>
      <c r="M65" s="6">
        <v>2026</v>
      </c>
      <c r="N65" s="6" t="s">
        <v>2386</v>
      </c>
      <c r="O65" s="6" t="str">
        <f>A65</f>
        <v>MECHRtch_MECH CLICK SEQUENCE-Large Fast_B00M_MRCK.wav</v>
      </c>
      <c r="P65" s="6" t="str">
        <f>B65</f>
        <v>Rapid heavy stepping clicks with strong engagement and tight spacing.</v>
      </c>
      <c r="Q65" s="6" t="s">
        <v>2387</v>
      </c>
      <c r="R65" s="6" t="s">
        <v>2388</v>
      </c>
      <c r="S65" s="6" t="s">
        <v>2388</v>
      </c>
      <c r="T65" s="6" t="s">
        <v>2388</v>
      </c>
      <c r="U65" s="6" t="s">
        <v>2388</v>
      </c>
      <c r="V65" s="6" t="s">
        <v>2385</v>
      </c>
      <c r="W65" s="6" t="str">
        <f>A65</f>
        <v>MECHRtch_MECH CLICK SEQUENCE-Large Fast_B00M_MRCK.wav</v>
      </c>
    </row>
    <row r="66" spans="1:23" s="2" customFormat="1" x14ac:dyDescent="0.15">
      <c r="A66" s="2" t="s">
        <v>1690</v>
      </c>
      <c r="B66" s="2" t="s">
        <v>700</v>
      </c>
      <c r="C66" s="2" t="s">
        <v>697</v>
      </c>
      <c r="D66" s="2" t="s">
        <v>1557</v>
      </c>
      <c r="E66" s="2" t="s">
        <v>1561</v>
      </c>
      <c r="F66" s="2" t="str">
        <f t="shared" si="0"/>
        <v>MECHANICAL-RATCHET</v>
      </c>
      <c r="G66" s="2" t="s">
        <v>415</v>
      </c>
      <c r="H66" s="2" t="s">
        <v>1580</v>
      </c>
      <c r="I66" s="2" t="s">
        <v>11</v>
      </c>
      <c r="J66" s="2" t="s">
        <v>12</v>
      </c>
      <c r="K66" s="6" t="s">
        <v>2389</v>
      </c>
      <c r="L66" s="6" t="s">
        <v>2385</v>
      </c>
      <c r="M66" s="6">
        <v>2026</v>
      </c>
      <c r="N66" s="6" t="s">
        <v>2386</v>
      </c>
      <c r="O66" s="6" t="str">
        <f>A66</f>
        <v>MECHRtch_MECH CLICK SEQUENCE-Large Slow_B00M_MRCK.wav</v>
      </c>
      <c r="P66" s="6" t="str">
        <f>B66</f>
        <v>Slower stepping clicks with pronounced weight and clear mechanical intervals.</v>
      </c>
      <c r="Q66" s="6" t="s">
        <v>2387</v>
      </c>
      <c r="R66" s="6" t="s">
        <v>2388</v>
      </c>
      <c r="S66" s="6" t="s">
        <v>2388</v>
      </c>
      <c r="T66" s="6" t="s">
        <v>2388</v>
      </c>
      <c r="U66" s="6" t="s">
        <v>2388</v>
      </c>
      <c r="V66" s="6" t="s">
        <v>2385</v>
      </c>
      <c r="W66" s="6" t="str">
        <f>A66</f>
        <v>MECHRtch_MECH CLICK SEQUENCE-Large Slow_B00M_MRCK.wav</v>
      </c>
    </row>
    <row r="67" spans="1:23" s="2" customFormat="1" x14ac:dyDescent="0.15">
      <c r="A67" s="2" t="s">
        <v>1691</v>
      </c>
      <c r="B67" s="2" t="s">
        <v>702</v>
      </c>
      <c r="C67" s="2" t="s">
        <v>697</v>
      </c>
      <c r="D67" s="2" t="s">
        <v>1557</v>
      </c>
      <c r="E67" s="2" t="s">
        <v>1561</v>
      </c>
      <c r="F67" s="2" t="str">
        <f t="shared" ref="F67:F130" si="1">D67&amp;"-"&amp;E67</f>
        <v>MECHANICAL-RATCHET</v>
      </c>
      <c r="G67" s="2" t="s">
        <v>415</v>
      </c>
      <c r="H67" s="2" t="s">
        <v>701</v>
      </c>
      <c r="I67" s="2" t="s">
        <v>11</v>
      </c>
      <c r="J67" s="2" t="s">
        <v>12</v>
      </c>
      <c r="K67" s="6" t="s">
        <v>2389</v>
      </c>
      <c r="L67" s="6" t="s">
        <v>2385</v>
      </c>
      <c r="M67" s="6">
        <v>2026</v>
      </c>
      <c r="N67" s="6" t="s">
        <v>2386</v>
      </c>
      <c r="O67" s="6" t="str">
        <f>A67</f>
        <v>MECHRtch_MECH CLICK SEQUENCE-Tension Belt Large On Metal Box_B00M_MRCK.wav</v>
      </c>
      <c r="P67" s="6" t="str">
        <f>B67</f>
        <v>Heavy tension movement with rhythmic clicks and enclosed metallic resonance.</v>
      </c>
      <c r="Q67" s="6" t="s">
        <v>2387</v>
      </c>
      <c r="R67" s="6" t="s">
        <v>2388</v>
      </c>
      <c r="S67" s="6" t="s">
        <v>2388</v>
      </c>
      <c r="T67" s="6" t="s">
        <v>2388</v>
      </c>
      <c r="U67" s="6" t="s">
        <v>2388</v>
      </c>
      <c r="V67" s="6" t="s">
        <v>2385</v>
      </c>
      <c r="W67" s="6" t="str">
        <f>A67</f>
        <v>MECHRtch_MECH CLICK SEQUENCE-Tension Belt Large On Metal Box_B00M_MRCK.wav</v>
      </c>
    </row>
    <row r="68" spans="1:23" s="2" customFormat="1" x14ac:dyDescent="0.15">
      <c r="A68" s="2" t="s">
        <v>1692</v>
      </c>
      <c r="B68" s="2" t="s">
        <v>704</v>
      </c>
      <c r="C68" s="2" t="s">
        <v>697</v>
      </c>
      <c r="D68" s="2" t="s">
        <v>1557</v>
      </c>
      <c r="E68" s="2" t="s">
        <v>1561</v>
      </c>
      <c r="F68" s="2" t="str">
        <f t="shared" si="1"/>
        <v>MECHANICAL-RATCHET</v>
      </c>
      <c r="G68" s="2" t="s">
        <v>415</v>
      </c>
      <c r="H68" s="2" t="s">
        <v>703</v>
      </c>
      <c r="I68" s="2" t="s">
        <v>11</v>
      </c>
      <c r="J68" s="2" t="s">
        <v>12</v>
      </c>
      <c r="K68" s="6" t="s">
        <v>2389</v>
      </c>
      <c r="L68" s="6" t="s">
        <v>2385</v>
      </c>
      <c r="M68" s="6">
        <v>2026</v>
      </c>
      <c r="N68" s="6" t="s">
        <v>2386</v>
      </c>
      <c r="O68" s="6" t="str">
        <f>A68</f>
        <v>MECHRtch_MECH CLICK SEQUENCE-Tension Belt Medium On Car Door_B00M_MRCK.wav</v>
      </c>
      <c r="P68" s="6" t="str">
        <f>B68</f>
        <v>Moderate tension movement with consistent clicks and controlled mechanical tone.</v>
      </c>
      <c r="Q68" s="6" t="s">
        <v>2387</v>
      </c>
      <c r="R68" s="6" t="s">
        <v>2388</v>
      </c>
      <c r="S68" s="6" t="s">
        <v>2388</v>
      </c>
      <c r="T68" s="6" t="s">
        <v>2388</v>
      </c>
      <c r="U68" s="6" t="s">
        <v>2388</v>
      </c>
      <c r="V68" s="6" t="s">
        <v>2385</v>
      </c>
      <c r="W68" s="6" t="str">
        <f>A68</f>
        <v>MECHRtch_MECH CLICK SEQUENCE-Tension Belt Medium On Car Door_B00M_MRCK.wav</v>
      </c>
    </row>
    <row r="69" spans="1:23" s="2" customFormat="1" x14ac:dyDescent="0.15">
      <c r="A69" s="2" t="s">
        <v>1693</v>
      </c>
      <c r="B69" s="2" t="s">
        <v>705</v>
      </c>
      <c r="C69" s="2" t="s">
        <v>697</v>
      </c>
      <c r="D69" s="2" t="s">
        <v>1557</v>
      </c>
      <c r="E69" s="2" t="s">
        <v>1561</v>
      </c>
      <c r="F69" s="2" t="str">
        <f t="shared" si="1"/>
        <v>MECHANICAL-RATCHET</v>
      </c>
      <c r="G69" s="2" t="s">
        <v>415</v>
      </c>
      <c r="H69" s="2" t="s">
        <v>83</v>
      </c>
      <c r="I69" s="2" t="s">
        <v>11</v>
      </c>
      <c r="J69" s="2" t="s">
        <v>12</v>
      </c>
      <c r="K69" s="6" t="s">
        <v>2389</v>
      </c>
      <c r="L69" s="6" t="s">
        <v>2385</v>
      </c>
      <c r="M69" s="6">
        <v>2026</v>
      </c>
      <c r="N69" s="6" t="s">
        <v>2386</v>
      </c>
      <c r="O69" s="6" t="str">
        <f>A69</f>
        <v>MECHRtch_MECH CLICK SEQUENCE-Tire Mounting Machine_B00M_MRCK.wav</v>
      </c>
      <c r="P69" s="6" t="str">
        <f>B69</f>
        <v>Industrial stepping motion with repetitive clicks and firm mechanical engagement.</v>
      </c>
      <c r="Q69" s="6" t="s">
        <v>2387</v>
      </c>
      <c r="R69" s="6" t="s">
        <v>2388</v>
      </c>
      <c r="S69" s="6" t="s">
        <v>2388</v>
      </c>
      <c r="T69" s="6" t="s">
        <v>2388</v>
      </c>
      <c r="U69" s="6" t="s">
        <v>2388</v>
      </c>
      <c r="V69" s="6" t="s">
        <v>2385</v>
      </c>
      <c r="W69" s="6" t="str">
        <f>A69</f>
        <v>MECHRtch_MECH CLICK SEQUENCE-Tire Mounting Machine_B00M_MRCK.wav</v>
      </c>
    </row>
    <row r="70" spans="1:23" s="2" customFormat="1" x14ac:dyDescent="0.15">
      <c r="A70" s="2" t="s">
        <v>1694</v>
      </c>
      <c r="B70" s="2" t="s">
        <v>453</v>
      </c>
      <c r="C70" s="2" t="s">
        <v>707</v>
      </c>
      <c r="D70" s="2" t="s">
        <v>1557</v>
      </c>
      <c r="E70" s="2" t="s">
        <v>1563</v>
      </c>
      <c r="F70" s="2" t="str">
        <f t="shared" si="1"/>
        <v>MECHANICAL-SWITCH</v>
      </c>
      <c r="G70" s="2" t="s">
        <v>451</v>
      </c>
      <c r="H70" s="2" t="s">
        <v>452</v>
      </c>
      <c r="I70" s="2" t="s">
        <v>11</v>
      </c>
      <c r="J70" s="2" t="s">
        <v>12</v>
      </c>
      <c r="K70" s="6" t="s">
        <v>2389</v>
      </c>
      <c r="L70" s="6" t="s">
        <v>2385</v>
      </c>
      <c r="M70" s="6">
        <v>2026</v>
      </c>
      <c r="N70" s="6" t="s">
        <v>2386</v>
      </c>
      <c r="O70" s="6" t="str">
        <f>A70</f>
        <v>MECHSwtch_MECH CLICK SINGLE-Cockpit Dial_B00M_MRCK.wav</v>
      </c>
      <c r="P70" s="6" t="str">
        <f>B70</f>
        <v>Single precise adjustment click with clean mechanical response.</v>
      </c>
      <c r="Q70" s="6" t="s">
        <v>2387</v>
      </c>
      <c r="R70" s="6" t="s">
        <v>2388</v>
      </c>
      <c r="S70" s="6" t="s">
        <v>2388</v>
      </c>
      <c r="T70" s="6" t="s">
        <v>2388</v>
      </c>
      <c r="U70" s="6" t="s">
        <v>2388</v>
      </c>
      <c r="V70" s="6" t="s">
        <v>2385</v>
      </c>
      <c r="W70" s="6" t="str">
        <f>A70</f>
        <v>MECHSwtch_MECH CLICK SINGLE-Cockpit Dial_B00M_MRCK.wav</v>
      </c>
    </row>
    <row r="71" spans="1:23" s="2" customFormat="1" x14ac:dyDescent="0.15">
      <c r="A71" s="2" t="s">
        <v>1695</v>
      </c>
      <c r="B71" s="2" t="s">
        <v>455</v>
      </c>
      <c r="C71" s="2" t="s">
        <v>582</v>
      </c>
      <c r="D71" s="2" t="s">
        <v>1557</v>
      </c>
      <c r="E71" s="2" t="s">
        <v>1517</v>
      </c>
      <c r="F71" s="2" t="str">
        <f t="shared" si="1"/>
        <v>MECHANICAL-MISC</v>
      </c>
      <c r="G71" s="2" t="s">
        <v>451</v>
      </c>
      <c r="H71" s="2" t="s">
        <v>454</v>
      </c>
      <c r="I71" s="2" t="s">
        <v>11</v>
      </c>
      <c r="J71" s="2" t="s">
        <v>12</v>
      </c>
      <c r="K71" s="6" t="s">
        <v>2389</v>
      </c>
      <c r="L71" s="6" t="s">
        <v>2385</v>
      </c>
      <c r="M71" s="6">
        <v>2026</v>
      </c>
      <c r="N71" s="6" t="s">
        <v>2386</v>
      </c>
      <c r="O71" s="6" t="str">
        <f>A71</f>
        <v>MECHMisc_MECH CLICK SINGLE-Gas Gun Snap Triple_B00M_MRCK.wav</v>
      </c>
      <c r="P71" s="6" t="str">
        <f>B71</f>
        <v>Three rapid mechanical snaps with sharp attack and tight spacing.</v>
      </c>
      <c r="Q71" s="6" t="s">
        <v>2387</v>
      </c>
      <c r="R71" s="6" t="s">
        <v>2388</v>
      </c>
      <c r="S71" s="6" t="s">
        <v>2388</v>
      </c>
      <c r="T71" s="6" t="s">
        <v>2388</v>
      </c>
      <c r="U71" s="6" t="s">
        <v>2388</v>
      </c>
      <c r="V71" s="6" t="s">
        <v>2385</v>
      </c>
      <c r="W71" s="6" t="str">
        <f>A71</f>
        <v>MECHMisc_MECH CLICK SINGLE-Gas Gun Snap Triple_B00M_MRCK.wav</v>
      </c>
    </row>
    <row r="72" spans="1:23" s="2" customFormat="1" x14ac:dyDescent="0.15">
      <c r="A72" s="2" t="s">
        <v>1696</v>
      </c>
      <c r="B72" s="2" t="s">
        <v>457</v>
      </c>
      <c r="C72" s="2" t="s">
        <v>582</v>
      </c>
      <c r="D72" s="2" t="s">
        <v>1557</v>
      </c>
      <c r="E72" s="2" t="s">
        <v>1517</v>
      </c>
      <c r="F72" s="2" t="str">
        <f t="shared" si="1"/>
        <v>MECHANICAL-MISC</v>
      </c>
      <c r="G72" s="2" t="s">
        <v>451</v>
      </c>
      <c r="H72" s="2" t="s">
        <v>456</v>
      </c>
      <c r="I72" s="2" t="s">
        <v>11</v>
      </c>
      <c r="J72" s="2" t="s">
        <v>12</v>
      </c>
      <c r="K72" s="6" t="s">
        <v>2389</v>
      </c>
      <c r="L72" s="6" t="s">
        <v>2385</v>
      </c>
      <c r="M72" s="6">
        <v>2026</v>
      </c>
      <c r="N72" s="6" t="s">
        <v>2386</v>
      </c>
      <c r="O72" s="6" t="str">
        <f>A72</f>
        <v>MECHMisc_MECH CLICK SINGLE-Gas Gun Snap_B00M_MRCK.wav</v>
      </c>
      <c r="P72" s="6" t="str">
        <f>B72</f>
        <v>Single sharp mechanical snap with focused transient and quick decay.</v>
      </c>
      <c r="Q72" s="6" t="s">
        <v>2387</v>
      </c>
      <c r="R72" s="6" t="s">
        <v>2388</v>
      </c>
      <c r="S72" s="6" t="s">
        <v>2388</v>
      </c>
      <c r="T72" s="6" t="s">
        <v>2388</v>
      </c>
      <c r="U72" s="6" t="s">
        <v>2388</v>
      </c>
      <c r="V72" s="6" t="s">
        <v>2385</v>
      </c>
      <c r="W72" s="6" t="str">
        <f>A72</f>
        <v>MECHMisc_MECH CLICK SINGLE-Gas Gun Snap_B00M_MRCK.wav</v>
      </c>
    </row>
    <row r="73" spans="1:23" s="2" customFormat="1" x14ac:dyDescent="0.15">
      <c r="A73" s="2" t="s">
        <v>1697</v>
      </c>
      <c r="B73" s="2" t="s">
        <v>459</v>
      </c>
      <c r="C73" s="2" t="s">
        <v>582</v>
      </c>
      <c r="D73" s="2" t="s">
        <v>1557</v>
      </c>
      <c r="E73" s="2" t="s">
        <v>1517</v>
      </c>
      <c r="F73" s="2" t="str">
        <f t="shared" si="1"/>
        <v>MECHANICAL-MISC</v>
      </c>
      <c r="G73" s="2" t="s">
        <v>451</v>
      </c>
      <c r="H73" s="2" t="s">
        <v>458</v>
      </c>
      <c r="I73" s="2" t="s">
        <v>11</v>
      </c>
      <c r="J73" s="2" t="s">
        <v>12</v>
      </c>
      <c r="K73" s="6" t="s">
        <v>2389</v>
      </c>
      <c r="L73" s="6" t="s">
        <v>2385</v>
      </c>
      <c r="M73" s="6">
        <v>2026</v>
      </c>
      <c r="N73" s="6" t="s">
        <v>2386</v>
      </c>
      <c r="O73" s="6" t="str">
        <f>A73</f>
        <v>MECHMisc_MECH CLICK SINGLE-Handcart Handle_B00M_MRCK.wav</v>
      </c>
      <c r="P73" s="6" t="str">
        <f>B73</f>
        <v>Solid mechanical click with firm engagement and muted resonance.</v>
      </c>
      <c r="Q73" s="6" t="s">
        <v>2387</v>
      </c>
      <c r="R73" s="6" t="s">
        <v>2388</v>
      </c>
      <c r="S73" s="6" t="s">
        <v>2388</v>
      </c>
      <c r="T73" s="6" t="s">
        <v>2388</v>
      </c>
      <c r="U73" s="6" t="s">
        <v>2388</v>
      </c>
      <c r="V73" s="6" t="s">
        <v>2385</v>
      </c>
      <c r="W73" s="6" t="str">
        <f>A73</f>
        <v>MECHMisc_MECH CLICK SINGLE-Handcart Handle_B00M_MRCK.wav</v>
      </c>
    </row>
    <row r="74" spans="1:23" s="2" customFormat="1" x14ac:dyDescent="0.15">
      <c r="A74" s="2" t="s">
        <v>1698</v>
      </c>
      <c r="B74" s="2" t="s">
        <v>461</v>
      </c>
      <c r="C74" s="2" t="s">
        <v>707</v>
      </c>
      <c r="D74" s="2" t="s">
        <v>1557</v>
      </c>
      <c r="E74" s="2" t="s">
        <v>1563</v>
      </c>
      <c r="F74" s="2" t="str">
        <f t="shared" si="1"/>
        <v>MECHANICAL-SWITCH</v>
      </c>
      <c r="G74" s="2" t="s">
        <v>451</v>
      </c>
      <c r="H74" s="2" t="s">
        <v>460</v>
      </c>
      <c r="I74" s="2" t="s">
        <v>11</v>
      </c>
      <c r="J74" s="2" t="s">
        <v>12</v>
      </c>
      <c r="K74" s="6" t="s">
        <v>2389</v>
      </c>
      <c r="L74" s="6" t="s">
        <v>2385</v>
      </c>
      <c r="M74" s="6">
        <v>2026</v>
      </c>
      <c r="N74" s="6" t="s">
        <v>2386</v>
      </c>
      <c r="O74" s="6" t="str">
        <f>A74</f>
        <v>MECHSwtch_MECH CLICK SINGLE-Jet Cockpit Dial Turn_B00M_MRCK.wav</v>
      </c>
      <c r="P74" s="6" t="str">
        <f>B74</f>
        <v>Controlled rotational click with precise movement and tactile feedback.</v>
      </c>
      <c r="Q74" s="6" t="s">
        <v>2387</v>
      </c>
      <c r="R74" s="6" t="s">
        <v>2388</v>
      </c>
      <c r="S74" s="6" t="s">
        <v>2388</v>
      </c>
      <c r="T74" s="6" t="s">
        <v>2388</v>
      </c>
      <c r="U74" s="6" t="s">
        <v>2388</v>
      </c>
      <c r="V74" s="6" t="s">
        <v>2385</v>
      </c>
      <c r="W74" s="6" t="str">
        <f>A74</f>
        <v>MECHSwtch_MECH CLICK SINGLE-Jet Cockpit Dial Turn_B00M_MRCK.wav</v>
      </c>
    </row>
    <row r="75" spans="1:23" s="2" customFormat="1" x14ac:dyDescent="0.15">
      <c r="A75" s="2" t="s">
        <v>1699</v>
      </c>
      <c r="B75" s="2" t="s">
        <v>463</v>
      </c>
      <c r="C75" s="2" t="s">
        <v>707</v>
      </c>
      <c r="D75" s="2" t="s">
        <v>1557</v>
      </c>
      <c r="E75" s="2" t="s">
        <v>1563</v>
      </c>
      <c r="F75" s="2" t="str">
        <f t="shared" si="1"/>
        <v>MECHANICAL-SWITCH</v>
      </c>
      <c r="G75" s="2" t="s">
        <v>451</v>
      </c>
      <c r="H75" s="2" t="s">
        <v>462</v>
      </c>
      <c r="I75" s="2" t="s">
        <v>11</v>
      </c>
      <c r="J75" s="2" t="s">
        <v>12</v>
      </c>
      <c r="K75" s="6" t="s">
        <v>2389</v>
      </c>
      <c r="L75" s="6" t="s">
        <v>2385</v>
      </c>
      <c r="M75" s="6">
        <v>2026</v>
      </c>
      <c r="N75" s="6" t="s">
        <v>2386</v>
      </c>
      <c r="O75" s="6" t="str">
        <f>A75</f>
        <v>MECHSwtch_MECH CLICK SINGLE-Jet Cockpit Switcher_B00M_MRCK.wav</v>
      </c>
      <c r="P75" s="6" t="str">
        <f>B75</f>
        <v>Defined switching click with clear engagement and mechanical certainty.</v>
      </c>
      <c r="Q75" s="6" t="s">
        <v>2387</v>
      </c>
      <c r="R75" s="6" t="s">
        <v>2388</v>
      </c>
      <c r="S75" s="6" t="s">
        <v>2388</v>
      </c>
      <c r="T75" s="6" t="s">
        <v>2388</v>
      </c>
      <c r="U75" s="6" t="s">
        <v>2388</v>
      </c>
      <c r="V75" s="6" t="s">
        <v>2385</v>
      </c>
      <c r="W75" s="6" t="str">
        <f>A75</f>
        <v>MECHSwtch_MECH CLICK SINGLE-Jet Cockpit Switcher_B00M_MRCK.wav</v>
      </c>
    </row>
    <row r="76" spans="1:23" s="2" customFormat="1" x14ac:dyDescent="0.15">
      <c r="A76" s="2" t="s">
        <v>1700</v>
      </c>
      <c r="B76" s="2" t="s">
        <v>465</v>
      </c>
      <c r="C76" s="2" t="s">
        <v>582</v>
      </c>
      <c r="D76" s="2" t="s">
        <v>1557</v>
      </c>
      <c r="E76" s="2" t="s">
        <v>1517</v>
      </c>
      <c r="F76" s="2" t="str">
        <f t="shared" si="1"/>
        <v>MECHANICAL-MISC</v>
      </c>
      <c r="G76" s="2" t="s">
        <v>451</v>
      </c>
      <c r="H76" s="2" t="s">
        <v>464</v>
      </c>
      <c r="I76" s="2" t="s">
        <v>11</v>
      </c>
      <c r="J76" s="2" t="s">
        <v>12</v>
      </c>
      <c r="K76" s="6" t="s">
        <v>2389</v>
      </c>
      <c r="L76" s="6" t="s">
        <v>2385</v>
      </c>
      <c r="M76" s="6">
        <v>2026</v>
      </c>
      <c r="N76" s="6" t="s">
        <v>2386</v>
      </c>
      <c r="O76" s="6" t="str">
        <f>A76</f>
        <v>MECHMisc_MECH CLICK SINGLE-Jet Throttle Snap In Place_B00M_MRCK.wav</v>
      </c>
      <c r="P76" s="6" t="str">
        <f>B76</f>
        <v>Firm locking click with decisive mechanical placement and solid impact.</v>
      </c>
      <c r="Q76" s="6" t="s">
        <v>2387</v>
      </c>
      <c r="R76" s="6" t="s">
        <v>2388</v>
      </c>
      <c r="S76" s="6" t="s">
        <v>2388</v>
      </c>
      <c r="T76" s="6" t="s">
        <v>2388</v>
      </c>
      <c r="U76" s="6" t="s">
        <v>2388</v>
      </c>
      <c r="V76" s="6" t="s">
        <v>2385</v>
      </c>
      <c r="W76" s="6" t="str">
        <f>A76</f>
        <v>MECHMisc_MECH CLICK SINGLE-Jet Throttle Snap In Place_B00M_MRCK.wav</v>
      </c>
    </row>
    <row r="77" spans="1:23" s="2" customFormat="1" x14ac:dyDescent="0.15">
      <c r="A77" s="2" t="s">
        <v>1701</v>
      </c>
      <c r="B77" s="2" t="s">
        <v>467</v>
      </c>
      <c r="C77" s="2" t="s">
        <v>582</v>
      </c>
      <c r="D77" s="2" t="s">
        <v>1557</v>
      </c>
      <c r="E77" s="2" t="s">
        <v>1517</v>
      </c>
      <c r="F77" s="2" t="str">
        <f t="shared" si="1"/>
        <v>MECHANICAL-MISC</v>
      </c>
      <c r="G77" s="2" t="s">
        <v>451</v>
      </c>
      <c r="H77" s="2" t="s">
        <v>466</v>
      </c>
      <c r="I77" s="2" t="s">
        <v>11</v>
      </c>
      <c r="J77" s="2" t="s">
        <v>12</v>
      </c>
      <c r="K77" s="6" t="s">
        <v>2389</v>
      </c>
      <c r="L77" s="6" t="s">
        <v>2385</v>
      </c>
      <c r="M77" s="6">
        <v>2026</v>
      </c>
      <c r="N77" s="6" t="s">
        <v>2386</v>
      </c>
      <c r="O77" s="6" t="str">
        <f>A77</f>
        <v>MECHMisc_MECH CLICK SINGLE-Jet Throttle Snap_B00M_MRCK.wav</v>
      </c>
      <c r="P77" s="6" t="str">
        <f>B77</f>
        <v>Quick mechanical snap with tight response and clean transient detail.</v>
      </c>
      <c r="Q77" s="6" t="s">
        <v>2387</v>
      </c>
      <c r="R77" s="6" t="s">
        <v>2388</v>
      </c>
      <c r="S77" s="6" t="s">
        <v>2388</v>
      </c>
      <c r="T77" s="6" t="s">
        <v>2388</v>
      </c>
      <c r="U77" s="6" t="s">
        <v>2388</v>
      </c>
      <c r="V77" s="6" t="s">
        <v>2385</v>
      </c>
      <c r="W77" s="6" t="str">
        <f>A77</f>
        <v>MECHMisc_MECH CLICK SINGLE-Jet Throttle Snap_B00M_MRCK.wav</v>
      </c>
    </row>
    <row r="78" spans="1:23" s="2" customFormat="1" x14ac:dyDescent="0.15">
      <c r="A78" s="2" t="s">
        <v>1702</v>
      </c>
      <c r="B78" s="2" t="s">
        <v>469</v>
      </c>
      <c r="C78" s="2" t="s">
        <v>582</v>
      </c>
      <c r="D78" s="2" t="s">
        <v>1557</v>
      </c>
      <c r="E78" s="2" t="s">
        <v>1517</v>
      </c>
      <c r="F78" s="2" t="str">
        <f t="shared" si="1"/>
        <v>MECHANICAL-MISC</v>
      </c>
      <c r="G78" s="2" t="s">
        <v>451</v>
      </c>
      <c r="H78" s="2" t="s">
        <v>468</v>
      </c>
      <c r="I78" s="2" t="s">
        <v>11</v>
      </c>
      <c r="J78" s="2" t="s">
        <v>12</v>
      </c>
      <c r="K78" s="6" t="s">
        <v>2389</v>
      </c>
      <c r="L78" s="6" t="s">
        <v>2385</v>
      </c>
      <c r="M78" s="6">
        <v>2026</v>
      </c>
      <c r="N78" s="6" t="s">
        <v>2386</v>
      </c>
      <c r="O78" s="6" t="str">
        <f>A78</f>
        <v>MECHMisc_MECH CLICK SINGLE-Karabiner Snap Aggressive_B00M_MRCK.wav</v>
      </c>
      <c r="P78" s="6" t="str">
        <f>B78</f>
        <v>Strong fastening click with forceful closure and bright metallic tone.</v>
      </c>
      <c r="Q78" s="6" t="s">
        <v>2387</v>
      </c>
      <c r="R78" s="6" t="s">
        <v>2388</v>
      </c>
      <c r="S78" s="6" t="s">
        <v>2388</v>
      </c>
      <c r="T78" s="6" t="s">
        <v>2388</v>
      </c>
      <c r="U78" s="6" t="s">
        <v>2388</v>
      </c>
      <c r="V78" s="6" t="s">
        <v>2385</v>
      </c>
      <c r="W78" s="6" t="str">
        <f>A78</f>
        <v>MECHMisc_MECH CLICK SINGLE-Karabiner Snap Aggressive_B00M_MRCK.wav</v>
      </c>
    </row>
    <row r="79" spans="1:23" s="2" customFormat="1" x14ac:dyDescent="0.15">
      <c r="A79" s="2" t="s">
        <v>1703</v>
      </c>
      <c r="B79" s="2" t="s">
        <v>471</v>
      </c>
      <c r="C79" s="2" t="s">
        <v>582</v>
      </c>
      <c r="D79" s="2" t="s">
        <v>1557</v>
      </c>
      <c r="E79" s="2" t="s">
        <v>1517</v>
      </c>
      <c r="F79" s="2" t="str">
        <f t="shared" si="1"/>
        <v>MECHANICAL-MISC</v>
      </c>
      <c r="G79" s="2" t="s">
        <v>451</v>
      </c>
      <c r="H79" s="2" t="s">
        <v>470</v>
      </c>
      <c r="I79" s="2" t="s">
        <v>11</v>
      </c>
      <c r="J79" s="2" t="s">
        <v>12</v>
      </c>
      <c r="K79" s="6" t="s">
        <v>2389</v>
      </c>
      <c r="L79" s="6" t="s">
        <v>2385</v>
      </c>
      <c r="M79" s="6">
        <v>2026</v>
      </c>
      <c r="N79" s="6" t="s">
        <v>2386</v>
      </c>
      <c r="O79" s="6" t="str">
        <f>A79</f>
        <v>MECHMisc_MECH CLICK SINGLE-Karabiner Snaps_B00M_MRCK.wav</v>
      </c>
      <c r="P79" s="6" t="str">
        <f>B79</f>
        <v>Multiple fastening clicks with crisp attack and consistent metallic response.</v>
      </c>
      <c r="Q79" s="6" t="s">
        <v>2387</v>
      </c>
      <c r="R79" s="6" t="s">
        <v>2388</v>
      </c>
      <c r="S79" s="6" t="s">
        <v>2388</v>
      </c>
      <c r="T79" s="6" t="s">
        <v>2388</v>
      </c>
      <c r="U79" s="6" t="s">
        <v>2388</v>
      </c>
      <c r="V79" s="6" t="s">
        <v>2385</v>
      </c>
      <c r="W79" s="6" t="str">
        <f>A79</f>
        <v>MECHMisc_MECH CLICK SINGLE-Karabiner Snaps_B00M_MRCK.wav</v>
      </c>
    </row>
    <row r="80" spans="1:23" s="2" customFormat="1" x14ac:dyDescent="0.15">
      <c r="A80" s="2" t="s">
        <v>1704</v>
      </c>
      <c r="B80" s="2" t="s">
        <v>473</v>
      </c>
      <c r="C80" s="2" t="s">
        <v>582</v>
      </c>
      <c r="D80" s="2" t="s">
        <v>1557</v>
      </c>
      <c r="E80" s="2" t="s">
        <v>1517</v>
      </c>
      <c r="F80" s="2" t="str">
        <f t="shared" si="1"/>
        <v>MECHANICAL-MISC</v>
      </c>
      <c r="G80" s="2" t="s">
        <v>451</v>
      </c>
      <c r="H80" s="2" t="s">
        <v>472</v>
      </c>
      <c r="I80" s="2" t="s">
        <v>11</v>
      </c>
      <c r="J80" s="2" t="s">
        <v>12</v>
      </c>
      <c r="K80" s="6" t="s">
        <v>2389</v>
      </c>
      <c r="L80" s="6" t="s">
        <v>2385</v>
      </c>
      <c r="M80" s="6">
        <v>2026</v>
      </c>
      <c r="N80" s="6" t="s">
        <v>2386</v>
      </c>
      <c r="O80" s="6" t="str">
        <f>A80</f>
        <v>MECHMisc_MECH CLICK SINGLE-Sewing Machine Switches_B00M_MRCK.wav</v>
      </c>
      <c r="P80" s="6" t="str">
        <f>B80</f>
        <v>Light mechanical toggles with soft clicks and subtle tonal variation.</v>
      </c>
      <c r="Q80" s="6" t="s">
        <v>2387</v>
      </c>
      <c r="R80" s="6" t="s">
        <v>2388</v>
      </c>
      <c r="S80" s="6" t="s">
        <v>2388</v>
      </c>
      <c r="T80" s="6" t="s">
        <v>2388</v>
      </c>
      <c r="U80" s="6" t="s">
        <v>2388</v>
      </c>
      <c r="V80" s="6" t="s">
        <v>2385</v>
      </c>
      <c r="W80" s="6" t="str">
        <f>A80</f>
        <v>MECHMisc_MECH CLICK SINGLE-Sewing Machine Switches_B00M_MRCK.wav</v>
      </c>
    </row>
    <row r="81" spans="1:23" s="2" customFormat="1" ht="14" x14ac:dyDescent="0.15">
      <c r="A81" s="4" t="s">
        <v>1705</v>
      </c>
      <c r="B81" s="4" t="s">
        <v>475</v>
      </c>
      <c r="C81" s="2" t="s">
        <v>582</v>
      </c>
      <c r="D81" s="4" t="s">
        <v>1557</v>
      </c>
      <c r="E81" s="4" t="s">
        <v>1517</v>
      </c>
      <c r="F81" s="2" t="str">
        <f t="shared" si="1"/>
        <v>MECHANICAL-MISC</v>
      </c>
      <c r="G81" s="4" t="s">
        <v>451</v>
      </c>
      <c r="H81" s="4" t="s">
        <v>474</v>
      </c>
      <c r="I81" s="4" t="s">
        <v>11</v>
      </c>
      <c r="J81" s="4" t="s">
        <v>12</v>
      </c>
      <c r="K81" s="6" t="s">
        <v>2389</v>
      </c>
      <c r="L81" s="6" t="s">
        <v>2385</v>
      </c>
      <c r="M81" s="6">
        <v>2026</v>
      </c>
      <c r="N81" s="6" t="s">
        <v>2386</v>
      </c>
      <c r="O81" s="6" t="str">
        <f>A81</f>
        <v>MECHMisc_MECH CLICK SINGLE-Signal Box Device Key Turn_B00M_MRCK.wav</v>
      </c>
      <c r="P81" s="6" t="str">
        <f>B81</f>
        <v>Rotational key action with firm click and mechanical resistance.</v>
      </c>
      <c r="Q81" s="6" t="s">
        <v>2387</v>
      </c>
      <c r="R81" s="6" t="s">
        <v>2388</v>
      </c>
      <c r="S81" s="6" t="s">
        <v>2388</v>
      </c>
      <c r="T81" s="6" t="s">
        <v>2388</v>
      </c>
      <c r="U81" s="6" t="s">
        <v>2388</v>
      </c>
      <c r="V81" s="6" t="s">
        <v>2385</v>
      </c>
      <c r="W81" s="6" t="str">
        <f>A81</f>
        <v>MECHMisc_MECH CLICK SINGLE-Signal Box Device Key Turn_B00M_MRCK.wav</v>
      </c>
    </row>
    <row r="82" spans="1:23" s="2" customFormat="1" x14ac:dyDescent="0.15">
      <c r="A82" s="2" t="s">
        <v>1706</v>
      </c>
      <c r="B82" s="2" t="s">
        <v>528</v>
      </c>
      <c r="C82" s="2" t="s">
        <v>527</v>
      </c>
      <c r="D82" s="2" t="s">
        <v>1557</v>
      </c>
      <c r="E82" s="2" t="s">
        <v>1559</v>
      </c>
      <c r="F82" s="2" t="str">
        <f t="shared" si="1"/>
        <v>MECHANICAL-LATCH</v>
      </c>
      <c r="G82" s="2" t="s">
        <v>451</v>
      </c>
      <c r="H82" s="2" t="s">
        <v>526</v>
      </c>
      <c r="I82" s="2" t="s">
        <v>11</v>
      </c>
      <c r="J82" s="2" t="s">
        <v>12</v>
      </c>
      <c r="K82" s="6" t="s">
        <v>2389</v>
      </c>
      <c r="L82" s="6" t="s">
        <v>2385</v>
      </c>
      <c r="M82" s="6">
        <v>2026</v>
      </c>
      <c r="N82" s="6" t="s">
        <v>2386</v>
      </c>
      <c r="O82" s="6" t="str">
        <f>A82</f>
        <v>MECHLtch_MECH CLICK SINGLE-Handcart Clutch_B00M_MRCK.wav</v>
      </c>
      <c r="P82" s="6" t="str">
        <f>B82</f>
        <v>Firm engagement click with compact movement and solid mechanical response.</v>
      </c>
      <c r="Q82" s="6" t="s">
        <v>2387</v>
      </c>
      <c r="R82" s="6" t="s">
        <v>2388</v>
      </c>
      <c r="S82" s="6" t="s">
        <v>2388</v>
      </c>
      <c r="T82" s="6" t="s">
        <v>2388</v>
      </c>
      <c r="U82" s="6" t="s">
        <v>2388</v>
      </c>
      <c r="V82" s="6" t="s">
        <v>2385</v>
      </c>
      <c r="W82" s="6" t="str">
        <f>A82</f>
        <v>MECHLtch_MECH CLICK SINGLE-Handcart Clutch_B00M_MRCK.wav</v>
      </c>
    </row>
    <row r="83" spans="1:23" s="2" customFormat="1" x14ac:dyDescent="0.15">
      <c r="A83" s="2" t="s">
        <v>1707</v>
      </c>
      <c r="B83" s="2" t="s">
        <v>676</v>
      </c>
      <c r="C83" s="2" t="s">
        <v>707</v>
      </c>
      <c r="D83" s="2" t="s">
        <v>1557</v>
      </c>
      <c r="E83" s="2" t="s">
        <v>1563</v>
      </c>
      <c r="F83" s="2" t="str">
        <f t="shared" si="1"/>
        <v>MECHANICAL-SWITCH</v>
      </c>
      <c r="G83" s="2" t="s">
        <v>451</v>
      </c>
      <c r="H83" s="2" t="s">
        <v>1581</v>
      </c>
      <c r="I83" s="2" t="s">
        <v>11</v>
      </c>
      <c r="J83" s="2" t="s">
        <v>12</v>
      </c>
      <c r="K83" s="6" t="s">
        <v>2389</v>
      </c>
      <c r="L83" s="6" t="s">
        <v>2385</v>
      </c>
      <c r="M83" s="6">
        <v>2026</v>
      </c>
      <c r="N83" s="6" t="s">
        <v>2386</v>
      </c>
      <c r="O83" s="6" t="str">
        <f>A83</f>
        <v>MECHSwtch_MECH CLICK SINGLE-Button Buzz_B00M_MRCK.wav</v>
      </c>
      <c r="P83" s="6" t="str">
        <f>B83</f>
        <v>Electrical activation with short buzz followed by precise switching click.</v>
      </c>
      <c r="Q83" s="6" t="s">
        <v>2387</v>
      </c>
      <c r="R83" s="6" t="s">
        <v>2388</v>
      </c>
      <c r="S83" s="6" t="s">
        <v>2388</v>
      </c>
      <c r="T83" s="6" t="s">
        <v>2388</v>
      </c>
      <c r="U83" s="6" t="s">
        <v>2388</v>
      </c>
      <c r="V83" s="6" t="s">
        <v>2385</v>
      </c>
      <c r="W83" s="6" t="str">
        <f>A83</f>
        <v>MECHSwtch_MECH CLICK SINGLE-Button Buzz_B00M_MRCK.wav</v>
      </c>
    </row>
    <row r="84" spans="1:23" s="2" customFormat="1" x14ac:dyDescent="0.15">
      <c r="A84" s="2" t="s">
        <v>1708</v>
      </c>
      <c r="B84" s="2" t="s">
        <v>677</v>
      </c>
      <c r="C84" s="2" t="s">
        <v>707</v>
      </c>
      <c r="D84" s="2" t="s">
        <v>1557</v>
      </c>
      <c r="E84" s="2" t="s">
        <v>1563</v>
      </c>
      <c r="F84" s="2" t="str">
        <f t="shared" si="1"/>
        <v>MECHANICAL-SWITCH</v>
      </c>
      <c r="G84" s="2" t="s">
        <v>451</v>
      </c>
      <c r="H84" s="2" t="s">
        <v>1582</v>
      </c>
      <c r="I84" s="2" t="s">
        <v>11</v>
      </c>
      <c r="J84" s="2" t="s">
        <v>12</v>
      </c>
      <c r="K84" s="6" t="s">
        <v>2389</v>
      </c>
      <c r="L84" s="6" t="s">
        <v>2385</v>
      </c>
      <c r="M84" s="6">
        <v>2026</v>
      </c>
      <c r="N84" s="6" t="s">
        <v>2386</v>
      </c>
      <c r="O84" s="6" t="str">
        <f>A84</f>
        <v>MECHSwtch_MECH CLICK SINGLE-Button_B00M_MRCK.wav</v>
      </c>
      <c r="P84" s="6" t="str">
        <f>B84</f>
        <v>Clean electrical toggle with defined mechanical click and quick response.</v>
      </c>
      <c r="Q84" s="6" t="s">
        <v>2387</v>
      </c>
      <c r="R84" s="6" t="s">
        <v>2388</v>
      </c>
      <c r="S84" s="6" t="s">
        <v>2388</v>
      </c>
      <c r="T84" s="6" t="s">
        <v>2388</v>
      </c>
      <c r="U84" s="6" t="s">
        <v>2388</v>
      </c>
      <c r="V84" s="6" t="s">
        <v>2385</v>
      </c>
      <c r="W84" s="6" t="str">
        <f>A84</f>
        <v>MECHSwtch_MECH CLICK SINGLE-Button_B00M_MRCK.wav</v>
      </c>
    </row>
    <row r="85" spans="1:23" s="2" customFormat="1" x14ac:dyDescent="0.15">
      <c r="A85" s="2" t="s">
        <v>1709</v>
      </c>
      <c r="B85" s="2" t="s">
        <v>13</v>
      </c>
      <c r="C85" s="2" t="s">
        <v>10</v>
      </c>
      <c r="D85" s="2" t="s">
        <v>1518</v>
      </c>
      <c r="E85" s="2" t="s">
        <v>1519</v>
      </c>
      <c r="F85" s="2" t="str">
        <f t="shared" si="1"/>
        <v>AIRCRAFT-MECHANISM</v>
      </c>
      <c r="G85" s="2" t="s">
        <v>8</v>
      </c>
      <c r="H85" s="2" t="s">
        <v>9</v>
      </c>
      <c r="I85" s="2" t="s">
        <v>11</v>
      </c>
      <c r="J85" s="2" t="s">
        <v>12</v>
      </c>
      <c r="K85" s="6" t="s">
        <v>2389</v>
      </c>
      <c r="L85" s="6" t="s">
        <v>2385</v>
      </c>
      <c r="M85" s="6">
        <v>2026</v>
      </c>
      <c r="N85" s="6" t="s">
        <v>2386</v>
      </c>
      <c r="O85" s="6" t="str">
        <f>A85</f>
        <v>AEROMech_MECH CLUNK-Commercial Jet Cabin Door Slam_B00M_MRCK.wav</v>
      </c>
      <c r="P85" s="6" t="str">
        <f>B85</f>
        <v>Heavy mechanical door slam with dense metal impact and solid locking finish.</v>
      </c>
      <c r="Q85" s="6" t="s">
        <v>2387</v>
      </c>
      <c r="R85" s="6" t="s">
        <v>2388</v>
      </c>
      <c r="S85" s="6" t="s">
        <v>2388</v>
      </c>
      <c r="T85" s="6" t="s">
        <v>2388</v>
      </c>
      <c r="U85" s="6" t="s">
        <v>2388</v>
      </c>
      <c r="V85" s="6" t="s">
        <v>2385</v>
      </c>
      <c r="W85" s="6" t="str">
        <f>A85</f>
        <v>AEROMech_MECH CLUNK-Commercial Jet Cabin Door Slam_B00M_MRCK.wav</v>
      </c>
    </row>
    <row r="86" spans="1:23" s="2" customFormat="1" x14ac:dyDescent="0.15">
      <c r="A86" s="2" t="s">
        <v>1710</v>
      </c>
      <c r="B86" s="2" t="s">
        <v>15</v>
      </c>
      <c r="C86" s="2" t="s">
        <v>10</v>
      </c>
      <c r="D86" s="2" t="s">
        <v>1518</v>
      </c>
      <c r="E86" s="2" t="s">
        <v>1519</v>
      </c>
      <c r="F86" s="2" t="str">
        <f t="shared" si="1"/>
        <v>AIRCRAFT-MECHANISM</v>
      </c>
      <c r="G86" s="2" t="s">
        <v>8</v>
      </c>
      <c r="H86" s="2" t="s">
        <v>14</v>
      </c>
      <c r="I86" s="2" t="s">
        <v>11</v>
      </c>
      <c r="J86" s="2" t="s">
        <v>12</v>
      </c>
      <c r="K86" s="6" t="s">
        <v>2389</v>
      </c>
      <c r="L86" s="6" t="s">
        <v>2385</v>
      </c>
      <c r="M86" s="6">
        <v>2026</v>
      </c>
      <c r="N86" s="6" t="s">
        <v>2386</v>
      </c>
      <c r="O86" s="6" t="str">
        <f>A86</f>
        <v>AEROMech_MECH CLUNK-Commercial Jet Cabin Door_B00M_MRCK.wav</v>
      </c>
      <c r="P86" s="6" t="str">
        <f>B86</f>
        <v>Thick mechanical door movement with weighted metal shift and firm closure.</v>
      </c>
      <c r="Q86" s="6" t="s">
        <v>2387</v>
      </c>
      <c r="R86" s="6" t="s">
        <v>2388</v>
      </c>
      <c r="S86" s="6" t="s">
        <v>2388</v>
      </c>
      <c r="T86" s="6" t="s">
        <v>2388</v>
      </c>
      <c r="U86" s="6" t="s">
        <v>2388</v>
      </c>
      <c r="V86" s="6" t="s">
        <v>2385</v>
      </c>
      <c r="W86" s="6" t="str">
        <f>A86</f>
        <v>AEROMech_MECH CLUNK-Commercial Jet Cabin Door_B00M_MRCK.wav</v>
      </c>
    </row>
    <row r="87" spans="1:23" s="2" customFormat="1" x14ac:dyDescent="0.15">
      <c r="A87" s="2" t="s">
        <v>1711</v>
      </c>
      <c r="B87" s="2" t="s">
        <v>17</v>
      </c>
      <c r="C87" s="2" t="s">
        <v>10</v>
      </c>
      <c r="D87" s="2" t="s">
        <v>1518</v>
      </c>
      <c r="E87" s="2" t="s">
        <v>1519</v>
      </c>
      <c r="F87" s="2" t="str">
        <f t="shared" si="1"/>
        <v>AIRCRAFT-MECHANISM</v>
      </c>
      <c r="G87" s="2" t="s">
        <v>8</v>
      </c>
      <c r="H87" s="2" t="s">
        <v>16</v>
      </c>
      <c r="I87" s="2" t="s">
        <v>11</v>
      </c>
      <c r="J87" s="2" t="s">
        <v>12</v>
      </c>
      <c r="K87" s="6" t="s">
        <v>2389</v>
      </c>
      <c r="L87" s="6" t="s">
        <v>2385</v>
      </c>
      <c r="M87" s="6">
        <v>2026</v>
      </c>
      <c r="N87" s="6" t="s">
        <v>2386</v>
      </c>
      <c r="O87" s="6" t="str">
        <f>A87</f>
        <v>AEROMech_MECH CLUNK-Jet Battery Box Rattle_B00M_MRCK.wav</v>
      </c>
      <c r="P87" s="6" t="str">
        <f>B87</f>
        <v>Loose metal rattle with internal movement and irregular mechanical vibration.</v>
      </c>
      <c r="Q87" s="6" t="s">
        <v>2387</v>
      </c>
      <c r="R87" s="6" t="s">
        <v>2388</v>
      </c>
      <c r="S87" s="6" t="s">
        <v>2388</v>
      </c>
      <c r="T87" s="6" t="s">
        <v>2388</v>
      </c>
      <c r="U87" s="6" t="s">
        <v>2388</v>
      </c>
      <c r="V87" s="6" t="s">
        <v>2385</v>
      </c>
      <c r="W87" s="6" t="str">
        <f>A87</f>
        <v>AEROMech_MECH CLUNK-Jet Battery Box Rattle_B00M_MRCK.wav</v>
      </c>
    </row>
    <row r="88" spans="1:23" s="2" customFormat="1" x14ac:dyDescent="0.15">
      <c r="A88" s="2" t="s">
        <v>1712</v>
      </c>
      <c r="B88" s="2" t="s">
        <v>19</v>
      </c>
      <c r="C88" s="2" t="s">
        <v>10</v>
      </c>
      <c r="D88" s="2" t="s">
        <v>1518</v>
      </c>
      <c r="E88" s="2" t="s">
        <v>1519</v>
      </c>
      <c r="F88" s="2" t="str">
        <f t="shared" si="1"/>
        <v>AIRCRAFT-MECHANISM</v>
      </c>
      <c r="G88" s="2" t="s">
        <v>8</v>
      </c>
      <c r="H88" s="2" t="s">
        <v>18</v>
      </c>
      <c r="I88" s="2" t="s">
        <v>11</v>
      </c>
      <c r="J88" s="2" t="s">
        <v>12</v>
      </c>
      <c r="K88" s="6" t="s">
        <v>2389</v>
      </c>
      <c r="L88" s="6" t="s">
        <v>2385</v>
      </c>
      <c r="M88" s="6">
        <v>2026</v>
      </c>
      <c r="N88" s="6" t="s">
        <v>2386</v>
      </c>
      <c r="O88" s="6" t="str">
        <f>A88</f>
        <v>AEROMech_MECH CLUNK-Jet Brake Pedal Kick_B00M_MRCK.wav</v>
      </c>
      <c r="P88" s="6" t="str">
        <f>B88</f>
        <v>Heavy pedal press with multiple snapping impacts and hollow mechanical resonance.</v>
      </c>
      <c r="Q88" s="6" t="s">
        <v>2387</v>
      </c>
      <c r="R88" s="6" t="s">
        <v>2388</v>
      </c>
      <c r="S88" s="6" t="s">
        <v>2388</v>
      </c>
      <c r="T88" s="6" t="s">
        <v>2388</v>
      </c>
      <c r="U88" s="6" t="s">
        <v>2388</v>
      </c>
      <c r="V88" s="6" t="s">
        <v>2385</v>
      </c>
      <c r="W88" s="6" t="str">
        <f>A88</f>
        <v>AEROMech_MECH CLUNK-Jet Brake Pedal Kick_B00M_MRCK.wav</v>
      </c>
    </row>
    <row r="89" spans="1:23" s="2" customFormat="1" x14ac:dyDescent="0.15">
      <c r="A89" s="2" t="s">
        <v>1713</v>
      </c>
      <c r="B89" s="2" t="s">
        <v>21</v>
      </c>
      <c r="C89" s="2" t="s">
        <v>10</v>
      </c>
      <c r="D89" s="2" t="s">
        <v>1518</v>
      </c>
      <c r="E89" s="2" t="s">
        <v>1519</v>
      </c>
      <c r="F89" s="2" t="str">
        <f t="shared" si="1"/>
        <v>AIRCRAFT-MECHANISM</v>
      </c>
      <c r="G89" s="2" t="s">
        <v>8</v>
      </c>
      <c r="H89" s="2" t="s">
        <v>20</v>
      </c>
      <c r="I89" s="2" t="s">
        <v>11</v>
      </c>
      <c r="J89" s="2" t="s">
        <v>12</v>
      </c>
      <c r="K89" s="6" t="s">
        <v>2389</v>
      </c>
      <c r="L89" s="6" t="s">
        <v>2385</v>
      </c>
      <c r="M89" s="6">
        <v>2026</v>
      </c>
      <c r="N89" s="6" t="s">
        <v>2386</v>
      </c>
      <c r="O89" s="6" t="str">
        <f>A89</f>
        <v>AEROMech_MECH CLUNK-Jet Parking Brake Slam_B00M_MRCK.wav</v>
      </c>
      <c r="P89" s="6" t="str">
        <f>B89</f>
        <v>Forceful mechanical engagement with heavy clunk and tight locking stop.</v>
      </c>
      <c r="Q89" s="6" t="s">
        <v>2387</v>
      </c>
      <c r="R89" s="6" t="s">
        <v>2388</v>
      </c>
      <c r="S89" s="6" t="s">
        <v>2388</v>
      </c>
      <c r="T89" s="6" t="s">
        <v>2388</v>
      </c>
      <c r="U89" s="6" t="s">
        <v>2388</v>
      </c>
      <c r="V89" s="6" t="s">
        <v>2385</v>
      </c>
      <c r="W89" s="6" t="str">
        <f>A89</f>
        <v>AEROMech_MECH CLUNK-Jet Parking Brake Slam_B00M_MRCK.wav</v>
      </c>
    </row>
    <row r="90" spans="1:23" s="2" customFormat="1" x14ac:dyDescent="0.15">
      <c r="A90" s="2" t="s">
        <v>1714</v>
      </c>
      <c r="B90" s="2" t="s">
        <v>23</v>
      </c>
      <c r="C90" s="2" t="s">
        <v>10</v>
      </c>
      <c r="D90" s="2" t="s">
        <v>1518</v>
      </c>
      <c r="E90" s="2" t="s">
        <v>1519</v>
      </c>
      <c r="F90" s="2" t="str">
        <f t="shared" si="1"/>
        <v>AIRCRAFT-MECHANISM</v>
      </c>
      <c r="G90" s="2" t="s">
        <v>8</v>
      </c>
      <c r="H90" s="2" t="s">
        <v>22</v>
      </c>
      <c r="I90" s="2" t="s">
        <v>11</v>
      </c>
      <c r="J90" s="2" t="s">
        <v>12</v>
      </c>
      <c r="K90" s="6" t="s">
        <v>2389</v>
      </c>
      <c r="L90" s="6" t="s">
        <v>2385</v>
      </c>
      <c r="M90" s="6">
        <v>2026</v>
      </c>
      <c r="N90" s="6" t="s">
        <v>2386</v>
      </c>
      <c r="O90" s="6" t="str">
        <f>A90</f>
        <v>AEROMech_MECH CLUNK-Jet Pedal Realign Slam_B00M_MRCK.wav</v>
      </c>
      <c r="P90" s="6" t="str">
        <f>B90</f>
        <v>Strong mechanical reset with solid impact and firm repositioning.</v>
      </c>
      <c r="Q90" s="6" t="s">
        <v>2387</v>
      </c>
      <c r="R90" s="6" t="s">
        <v>2388</v>
      </c>
      <c r="S90" s="6" t="s">
        <v>2388</v>
      </c>
      <c r="T90" s="6" t="s">
        <v>2388</v>
      </c>
      <c r="U90" s="6" t="s">
        <v>2388</v>
      </c>
      <c r="V90" s="6" t="s">
        <v>2385</v>
      </c>
      <c r="W90" s="6" t="str">
        <f>A90</f>
        <v>AEROMech_MECH CLUNK-Jet Pedal Realign Slam_B00M_MRCK.wav</v>
      </c>
    </row>
    <row r="91" spans="1:23" s="2" customFormat="1" x14ac:dyDescent="0.15">
      <c r="A91" s="2" t="s">
        <v>1715</v>
      </c>
      <c r="B91" s="2" t="s">
        <v>25</v>
      </c>
      <c r="C91" s="2" t="s">
        <v>10</v>
      </c>
      <c r="D91" s="2" t="s">
        <v>1518</v>
      </c>
      <c r="E91" s="2" t="s">
        <v>1519</v>
      </c>
      <c r="F91" s="2" t="str">
        <f t="shared" si="1"/>
        <v>AIRCRAFT-MECHANISM</v>
      </c>
      <c r="G91" s="2" t="s">
        <v>8</v>
      </c>
      <c r="H91" s="2" t="s">
        <v>24</v>
      </c>
      <c r="I91" s="2" t="s">
        <v>11</v>
      </c>
      <c r="J91" s="2" t="s">
        <v>12</v>
      </c>
      <c r="K91" s="6" t="s">
        <v>2389</v>
      </c>
      <c r="L91" s="6" t="s">
        <v>2385</v>
      </c>
      <c r="M91" s="6">
        <v>2026</v>
      </c>
      <c r="N91" s="6" t="s">
        <v>2386</v>
      </c>
      <c r="O91" s="6" t="str">
        <f>A91</f>
        <v>AEROMech_MECH CLUNK-Jet Pedal Realign_B00M_MRCK.wav</v>
      </c>
      <c r="P91" s="6" t="str">
        <f>B91</f>
        <v>Controlled mechanical adjustment with firm repositioning and muted clunk.</v>
      </c>
      <c r="Q91" s="6" t="s">
        <v>2387</v>
      </c>
      <c r="R91" s="6" t="s">
        <v>2388</v>
      </c>
      <c r="S91" s="6" t="s">
        <v>2388</v>
      </c>
      <c r="T91" s="6" t="s">
        <v>2388</v>
      </c>
      <c r="U91" s="6" t="s">
        <v>2388</v>
      </c>
      <c r="V91" s="6" t="s">
        <v>2385</v>
      </c>
      <c r="W91" s="6" t="str">
        <f>A91</f>
        <v>AEROMech_MECH CLUNK-Jet Pedal Realign_B00M_MRCK.wav</v>
      </c>
    </row>
    <row r="92" spans="1:23" s="2" customFormat="1" x14ac:dyDescent="0.15">
      <c r="A92" s="2" t="s">
        <v>1716</v>
      </c>
      <c r="B92" s="2" t="s">
        <v>27</v>
      </c>
      <c r="C92" s="2" t="s">
        <v>10</v>
      </c>
      <c r="D92" s="2" t="s">
        <v>1518</v>
      </c>
      <c r="E92" s="2" t="s">
        <v>1519</v>
      </c>
      <c r="F92" s="2" t="str">
        <f t="shared" si="1"/>
        <v>AIRCRAFT-MECHANISM</v>
      </c>
      <c r="G92" s="2" t="s">
        <v>8</v>
      </c>
      <c r="H92" s="2" t="s">
        <v>26</v>
      </c>
      <c r="I92" s="2" t="s">
        <v>11</v>
      </c>
      <c r="J92" s="2" t="s">
        <v>12</v>
      </c>
      <c r="K92" s="6" t="s">
        <v>2389</v>
      </c>
      <c r="L92" s="6" t="s">
        <v>2385</v>
      </c>
      <c r="M92" s="6">
        <v>2026</v>
      </c>
      <c r="N92" s="6" t="s">
        <v>2386</v>
      </c>
      <c r="O92" s="6" t="str">
        <f>A92</f>
        <v>AEROMech_MECH CLUNK-Jet Plane Passenger Pedal Hit_B00M_MRCK.wav</v>
      </c>
      <c r="P92" s="6" t="str">
        <f>B92</f>
        <v>Compact mechanical hit with tight impact and short metal response.</v>
      </c>
      <c r="Q92" s="6" t="s">
        <v>2387</v>
      </c>
      <c r="R92" s="6" t="s">
        <v>2388</v>
      </c>
      <c r="S92" s="6" t="s">
        <v>2388</v>
      </c>
      <c r="T92" s="6" t="s">
        <v>2388</v>
      </c>
      <c r="U92" s="6" t="s">
        <v>2388</v>
      </c>
      <c r="V92" s="6" t="s">
        <v>2385</v>
      </c>
      <c r="W92" s="6" t="str">
        <f>A92</f>
        <v>AEROMech_MECH CLUNK-Jet Plane Passenger Pedal Hit_B00M_MRCK.wav</v>
      </c>
    </row>
    <row r="93" spans="1:23" s="2" customFormat="1" x14ac:dyDescent="0.15">
      <c r="A93" s="2" t="s">
        <v>1717</v>
      </c>
      <c r="B93" s="2" t="s">
        <v>29</v>
      </c>
      <c r="C93" s="2" t="s">
        <v>10</v>
      </c>
      <c r="D93" s="2" t="s">
        <v>1518</v>
      </c>
      <c r="E93" s="2" t="s">
        <v>1519</v>
      </c>
      <c r="F93" s="2" t="str">
        <f t="shared" si="1"/>
        <v>AIRCRAFT-MECHANISM</v>
      </c>
      <c r="G93" s="2" t="s">
        <v>8</v>
      </c>
      <c r="H93" s="2" t="s">
        <v>28</v>
      </c>
      <c r="I93" s="2" t="s">
        <v>11</v>
      </c>
      <c r="J93" s="2" t="s">
        <v>12</v>
      </c>
      <c r="K93" s="6" t="s">
        <v>2389</v>
      </c>
      <c r="L93" s="6" t="s">
        <v>2385</v>
      </c>
      <c r="M93" s="6">
        <v>2026</v>
      </c>
      <c r="N93" s="6" t="s">
        <v>2386</v>
      </c>
      <c r="O93" s="6" t="str">
        <f>A93</f>
        <v>AEROMech_MECH CLUNK-Jet Throttle Snapping Hollow_B00M_MRCK.wav</v>
      </c>
      <c r="P93" s="6" t="str">
        <f>B93</f>
        <v>Engaging throttle lever with quick movement, dull impact, and loose mechanical rattle.</v>
      </c>
      <c r="Q93" s="6" t="s">
        <v>2387</v>
      </c>
      <c r="R93" s="6" t="s">
        <v>2388</v>
      </c>
      <c r="S93" s="6" t="s">
        <v>2388</v>
      </c>
      <c r="T93" s="6" t="s">
        <v>2388</v>
      </c>
      <c r="U93" s="6" t="s">
        <v>2388</v>
      </c>
      <c r="V93" s="6" t="s">
        <v>2385</v>
      </c>
      <c r="W93" s="6" t="str">
        <f>A93</f>
        <v>AEROMech_MECH CLUNK-Jet Throttle Snapping Hollow_B00M_MRCK.wav</v>
      </c>
    </row>
    <row r="94" spans="1:23" s="2" customFormat="1" x14ac:dyDescent="0.15">
      <c r="A94" s="2" t="s">
        <v>1718</v>
      </c>
      <c r="B94" s="2" t="s">
        <v>101</v>
      </c>
      <c r="C94" s="2" t="s">
        <v>100</v>
      </c>
      <c r="D94" s="2" t="s">
        <v>1545</v>
      </c>
      <c r="E94" s="2" t="s">
        <v>1546</v>
      </c>
      <c r="F94" s="2" t="str">
        <f t="shared" si="1"/>
        <v>DOORS-HARDWARE</v>
      </c>
      <c r="G94" s="2" t="s">
        <v>8</v>
      </c>
      <c r="H94" s="2" t="s">
        <v>99</v>
      </c>
      <c r="I94" s="2" t="s">
        <v>11</v>
      </c>
      <c r="J94" s="2" t="s">
        <v>12</v>
      </c>
      <c r="K94" s="6" t="s">
        <v>2389</v>
      </c>
      <c r="L94" s="6" t="s">
        <v>2385</v>
      </c>
      <c r="M94" s="6">
        <v>2026</v>
      </c>
      <c r="N94" s="6" t="s">
        <v>2386</v>
      </c>
      <c r="O94" s="6" t="str">
        <f>A94</f>
        <v>DOORHdwr_MECH CLUNK-Large Gate Hollow_B00M_MRCK.wav</v>
      </c>
      <c r="P94" s="6" t="str">
        <f>B94</f>
        <v>Large entry barrier movement with hollow impact and deep structural resonance.</v>
      </c>
      <c r="Q94" s="6" t="s">
        <v>2387</v>
      </c>
      <c r="R94" s="6" t="s">
        <v>2388</v>
      </c>
      <c r="S94" s="6" t="s">
        <v>2388</v>
      </c>
      <c r="T94" s="6" t="s">
        <v>2388</v>
      </c>
      <c r="U94" s="6" t="s">
        <v>2388</v>
      </c>
      <c r="V94" s="6" t="s">
        <v>2385</v>
      </c>
      <c r="W94" s="6" t="str">
        <f>A94</f>
        <v>DOORHdwr_MECH CLUNK-Large Gate Hollow_B00M_MRCK.wav</v>
      </c>
    </row>
    <row r="95" spans="1:23" s="2" customFormat="1" x14ac:dyDescent="0.15">
      <c r="A95" s="2" t="s">
        <v>1719</v>
      </c>
      <c r="B95" s="2" t="s">
        <v>102</v>
      </c>
      <c r="C95" s="2" t="s">
        <v>100</v>
      </c>
      <c r="D95" s="2" t="s">
        <v>1545</v>
      </c>
      <c r="E95" s="2" t="s">
        <v>1546</v>
      </c>
      <c r="F95" s="2" t="str">
        <f t="shared" si="1"/>
        <v>DOORS-HARDWARE</v>
      </c>
      <c r="G95" s="2" t="s">
        <v>8</v>
      </c>
      <c r="H95" s="2" t="s">
        <v>1583</v>
      </c>
      <c r="I95" s="2" t="s">
        <v>11</v>
      </c>
      <c r="J95" s="2" t="s">
        <v>12</v>
      </c>
      <c r="K95" s="6" t="s">
        <v>2389</v>
      </c>
      <c r="L95" s="6" t="s">
        <v>2385</v>
      </c>
      <c r="M95" s="6">
        <v>2026</v>
      </c>
      <c r="N95" s="6" t="s">
        <v>2386</v>
      </c>
      <c r="O95" s="6" t="str">
        <f>A95</f>
        <v>DOORHdwr_MECH CLUNK-Metal Handle Hard_B00M_MRCK.wav</v>
      </c>
      <c r="P95" s="6" t="str">
        <f>B95</f>
        <v>Rigid latch component strike with sharp contact and firm mechanical response.</v>
      </c>
      <c r="Q95" s="6" t="s">
        <v>2387</v>
      </c>
      <c r="R95" s="6" t="s">
        <v>2388</v>
      </c>
      <c r="S95" s="6" t="s">
        <v>2388</v>
      </c>
      <c r="T95" s="6" t="s">
        <v>2388</v>
      </c>
      <c r="U95" s="6" t="s">
        <v>2388</v>
      </c>
      <c r="V95" s="6" t="s">
        <v>2385</v>
      </c>
      <c r="W95" s="6" t="str">
        <f>A95</f>
        <v>DOORHdwr_MECH CLUNK-Metal Handle Hard_B00M_MRCK.wav</v>
      </c>
    </row>
    <row r="96" spans="1:23" s="2" customFormat="1" x14ac:dyDescent="0.15">
      <c r="A96" s="2" t="s">
        <v>1720</v>
      </c>
      <c r="B96" s="2" t="s">
        <v>103</v>
      </c>
      <c r="C96" s="2" t="s">
        <v>100</v>
      </c>
      <c r="D96" s="2" t="s">
        <v>1545</v>
      </c>
      <c r="E96" s="2" t="s">
        <v>1546</v>
      </c>
      <c r="F96" s="2" t="str">
        <f t="shared" si="1"/>
        <v>DOORS-HARDWARE</v>
      </c>
      <c r="G96" s="2" t="s">
        <v>8</v>
      </c>
      <c r="H96" s="2" t="s">
        <v>1584</v>
      </c>
      <c r="I96" s="2" t="s">
        <v>11</v>
      </c>
      <c r="J96" s="2" t="s">
        <v>12</v>
      </c>
      <c r="K96" s="6" t="s">
        <v>2389</v>
      </c>
      <c r="L96" s="6" t="s">
        <v>2385</v>
      </c>
      <c r="M96" s="6">
        <v>2026</v>
      </c>
      <c r="N96" s="6" t="s">
        <v>2386</v>
      </c>
      <c r="O96" s="6" t="str">
        <f>A96</f>
        <v>DOORHdwr_MECH CLUNK-Metal Handle Soft_B00M_MRCK.wav</v>
      </c>
      <c r="P96" s="6" t="str">
        <f>B96</f>
        <v>Latch component movement with softened contact and reduced impact force.</v>
      </c>
      <c r="Q96" s="6" t="s">
        <v>2387</v>
      </c>
      <c r="R96" s="6" t="s">
        <v>2388</v>
      </c>
      <c r="S96" s="6" t="s">
        <v>2388</v>
      </c>
      <c r="T96" s="6" t="s">
        <v>2388</v>
      </c>
      <c r="U96" s="6" t="s">
        <v>2388</v>
      </c>
      <c r="V96" s="6" t="s">
        <v>2385</v>
      </c>
      <c r="W96" s="6" t="str">
        <f>A96</f>
        <v>DOORHdwr_MECH CLUNK-Metal Handle Soft_B00M_MRCK.wav</v>
      </c>
    </row>
    <row r="97" spans="1:23" s="2" customFormat="1" x14ac:dyDescent="0.15">
      <c r="A97" s="2" t="s">
        <v>1721</v>
      </c>
      <c r="B97" s="2" t="s">
        <v>104</v>
      </c>
      <c r="C97" s="2" t="s">
        <v>100</v>
      </c>
      <c r="D97" s="2" t="s">
        <v>1545</v>
      </c>
      <c r="E97" s="2" t="s">
        <v>1546</v>
      </c>
      <c r="F97" s="2" t="str">
        <f t="shared" si="1"/>
        <v>DOORS-HARDWARE</v>
      </c>
      <c r="G97" s="2" t="s">
        <v>8</v>
      </c>
      <c r="H97" s="2" t="s">
        <v>1585</v>
      </c>
      <c r="I97" s="2" t="s">
        <v>11</v>
      </c>
      <c r="J97" s="2" t="s">
        <v>12</v>
      </c>
      <c r="K97" s="6" t="s">
        <v>2389</v>
      </c>
      <c r="L97" s="6" t="s">
        <v>2385</v>
      </c>
      <c r="M97" s="6">
        <v>2026</v>
      </c>
      <c r="N97" s="6" t="s">
        <v>2386</v>
      </c>
      <c r="O97" s="6" t="str">
        <f>A97</f>
        <v>DOORHdwr_MECH CLUNK-Metal Large Latch Hard_B00M_MRCK.wav</v>
      </c>
      <c r="P97" s="6" t="str">
        <f>B97</f>
        <v>Heavy locking mechanism engagement with forceful impact and solid closure.</v>
      </c>
      <c r="Q97" s="6" t="s">
        <v>2387</v>
      </c>
      <c r="R97" s="6" t="s">
        <v>2388</v>
      </c>
      <c r="S97" s="6" t="s">
        <v>2388</v>
      </c>
      <c r="T97" s="6" t="s">
        <v>2388</v>
      </c>
      <c r="U97" s="6" t="s">
        <v>2388</v>
      </c>
      <c r="V97" s="6" t="s">
        <v>2385</v>
      </c>
      <c r="W97" s="6" t="str">
        <f>A97</f>
        <v>DOORHdwr_MECH CLUNK-Metal Large Latch Hard_B00M_MRCK.wav</v>
      </c>
    </row>
    <row r="98" spans="1:23" s="2" customFormat="1" x14ac:dyDescent="0.15">
      <c r="A98" s="2" t="s">
        <v>1722</v>
      </c>
      <c r="B98" s="2" t="s">
        <v>105</v>
      </c>
      <c r="C98" s="2" t="s">
        <v>100</v>
      </c>
      <c r="D98" s="2" t="s">
        <v>1545</v>
      </c>
      <c r="E98" s="2" t="s">
        <v>1546</v>
      </c>
      <c r="F98" s="2" t="str">
        <f t="shared" si="1"/>
        <v>DOORS-HARDWARE</v>
      </c>
      <c r="G98" s="2" t="s">
        <v>8</v>
      </c>
      <c r="H98" s="2" t="s">
        <v>1586</v>
      </c>
      <c r="I98" s="2" t="s">
        <v>11</v>
      </c>
      <c r="J98" s="2" t="s">
        <v>12</v>
      </c>
      <c r="K98" s="6" t="s">
        <v>2389</v>
      </c>
      <c r="L98" s="6" t="s">
        <v>2385</v>
      </c>
      <c r="M98" s="6">
        <v>2026</v>
      </c>
      <c r="N98" s="6" t="s">
        <v>2386</v>
      </c>
      <c r="O98" s="6" t="str">
        <f>A98</f>
        <v>DOORHdwr_MECH CLUNK-Metal Large Latch Soft_B00M_MRCK.wav</v>
      </c>
      <c r="P98" s="6" t="str">
        <f>B98</f>
        <v>Heavy locking mechanism movement with controlled closure and muted contact.</v>
      </c>
      <c r="Q98" s="6" t="s">
        <v>2387</v>
      </c>
      <c r="R98" s="6" t="s">
        <v>2388</v>
      </c>
      <c r="S98" s="6" t="s">
        <v>2388</v>
      </c>
      <c r="T98" s="6" t="s">
        <v>2388</v>
      </c>
      <c r="U98" s="6" t="s">
        <v>2388</v>
      </c>
      <c r="V98" s="6" t="s">
        <v>2385</v>
      </c>
      <c r="W98" s="6" t="str">
        <f>A98</f>
        <v>DOORHdwr_MECH CLUNK-Metal Large Latch Soft_B00M_MRCK.wav</v>
      </c>
    </row>
    <row r="99" spans="1:23" s="2" customFormat="1" x14ac:dyDescent="0.15">
      <c r="A99" s="2" t="s">
        <v>1723</v>
      </c>
      <c r="B99" s="2" t="s">
        <v>529</v>
      </c>
      <c r="C99" s="2" t="s">
        <v>527</v>
      </c>
      <c r="D99" s="2" t="s">
        <v>1557</v>
      </c>
      <c r="E99" s="2" t="s">
        <v>1559</v>
      </c>
      <c r="F99" s="2" t="str">
        <f t="shared" si="1"/>
        <v>MECHANICAL-LATCH</v>
      </c>
      <c r="G99" s="2" t="s">
        <v>8</v>
      </c>
      <c r="H99" s="2" t="s">
        <v>1587</v>
      </c>
      <c r="I99" s="2" t="s">
        <v>11</v>
      </c>
      <c r="J99" s="2" t="s">
        <v>12</v>
      </c>
      <c r="K99" s="6" t="s">
        <v>2389</v>
      </c>
      <c r="L99" s="6" t="s">
        <v>2385</v>
      </c>
      <c r="M99" s="6">
        <v>2026</v>
      </c>
      <c r="N99" s="6" t="s">
        <v>2386</v>
      </c>
      <c r="O99" s="6" t="str">
        <f>A99</f>
        <v>MECHLtch_MECH CLUNK-Movement Complex_B00M_MRCK.wav</v>
      </c>
      <c r="P99" s="6" t="str">
        <f>B99</f>
        <v>Layered locking motion with multiple contacts and varied mechanical weight.</v>
      </c>
      <c r="Q99" s="6" t="s">
        <v>2387</v>
      </c>
      <c r="R99" s="6" t="s">
        <v>2388</v>
      </c>
      <c r="S99" s="6" t="s">
        <v>2388</v>
      </c>
      <c r="T99" s="6" t="s">
        <v>2388</v>
      </c>
      <c r="U99" s="6" t="s">
        <v>2388</v>
      </c>
      <c r="V99" s="6" t="s">
        <v>2385</v>
      </c>
      <c r="W99" s="6" t="str">
        <f>A99</f>
        <v>MECHLtch_MECH CLUNK-Movement Complex_B00M_MRCK.wav</v>
      </c>
    </row>
    <row r="100" spans="1:23" s="2" customFormat="1" x14ac:dyDescent="0.15">
      <c r="A100" s="2" t="s">
        <v>1724</v>
      </c>
      <c r="B100" s="2" t="s">
        <v>530</v>
      </c>
      <c r="C100" s="2" t="s">
        <v>527</v>
      </c>
      <c r="D100" s="2" t="s">
        <v>1557</v>
      </c>
      <c r="E100" s="2" t="s">
        <v>1559</v>
      </c>
      <c r="F100" s="2" t="str">
        <f t="shared" si="1"/>
        <v>MECHANICAL-LATCH</v>
      </c>
      <c r="G100" s="2" t="s">
        <v>8</v>
      </c>
      <c r="H100" s="2" t="s">
        <v>1588</v>
      </c>
      <c r="I100" s="2" t="s">
        <v>11</v>
      </c>
      <c r="J100" s="2" t="s">
        <v>12</v>
      </c>
      <c r="K100" s="6" t="s">
        <v>2389</v>
      </c>
      <c r="L100" s="6" t="s">
        <v>2385</v>
      </c>
      <c r="M100" s="6">
        <v>2026</v>
      </c>
      <c r="N100" s="6" t="s">
        <v>2386</v>
      </c>
      <c r="O100" s="6" t="str">
        <f>A100</f>
        <v>MECHLtch_MECH CLUNK-Movement Triple_B00M_MRCK.wav</v>
      </c>
      <c r="P100" s="6" t="str">
        <f>B100</f>
        <v>Three step locking sequence with distinct impacts and rhythmic spacing.</v>
      </c>
      <c r="Q100" s="6" t="s">
        <v>2387</v>
      </c>
      <c r="R100" s="6" t="s">
        <v>2388</v>
      </c>
      <c r="S100" s="6" t="s">
        <v>2388</v>
      </c>
      <c r="T100" s="6" t="s">
        <v>2388</v>
      </c>
      <c r="U100" s="6" t="s">
        <v>2388</v>
      </c>
      <c r="V100" s="6" t="s">
        <v>2385</v>
      </c>
      <c r="W100" s="6" t="str">
        <f>A100</f>
        <v>MECHLtch_MECH CLUNK-Movement Triple_B00M_MRCK.wav</v>
      </c>
    </row>
    <row r="101" spans="1:23" s="2" customFormat="1" x14ac:dyDescent="0.15">
      <c r="A101" s="2" t="s">
        <v>1725</v>
      </c>
      <c r="B101" s="2" t="s">
        <v>531</v>
      </c>
      <c r="C101" s="2" t="s">
        <v>527</v>
      </c>
      <c r="D101" s="2" t="s">
        <v>1557</v>
      </c>
      <c r="E101" s="2" t="s">
        <v>1559</v>
      </c>
      <c r="F101" s="2" t="str">
        <f t="shared" si="1"/>
        <v>MECHANICAL-LATCH</v>
      </c>
      <c r="G101" s="2" t="s">
        <v>8</v>
      </c>
      <c r="H101" s="2" t="s">
        <v>1589</v>
      </c>
      <c r="I101" s="2" t="s">
        <v>11</v>
      </c>
      <c r="J101" s="2" t="s">
        <v>12</v>
      </c>
      <c r="K101" s="6" t="s">
        <v>2389</v>
      </c>
      <c r="L101" s="6" t="s">
        <v>2385</v>
      </c>
      <c r="M101" s="6">
        <v>2026</v>
      </c>
      <c r="N101" s="6" t="s">
        <v>2386</v>
      </c>
      <c r="O101" s="6" t="str">
        <f>A101</f>
        <v>MECHLtch_MECH CLUNK-On Hood Dull_B00M_MRCK.wav</v>
      </c>
      <c r="P101" s="6" t="str">
        <f>B101</f>
        <v>Muted locking hit with soft impact and reduced high presence.</v>
      </c>
      <c r="Q101" s="6" t="s">
        <v>2387</v>
      </c>
      <c r="R101" s="6" t="s">
        <v>2388</v>
      </c>
      <c r="S101" s="6" t="s">
        <v>2388</v>
      </c>
      <c r="T101" s="6" t="s">
        <v>2388</v>
      </c>
      <c r="U101" s="6" t="s">
        <v>2388</v>
      </c>
      <c r="V101" s="6" t="s">
        <v>2385</v>
      </c>
      <c r="W101" s="6" t="str">
        <f>A101</f>
        <v>MECHLtch_MECH CLUNK-On Hood Dull_B00M_MRCK.wav</v>
      </c>
    </row>
    <row r="102" spans="1:23" s="4" customFormat="1" x14ac:dyDescent="0.15">
      <c r="A102" s="2" t="s">
        <v>1726</v>
      </c>
      <c r="B102" s="2" t="s">
        <v>533</v>
      </c>
      <c r="C102" s="2" t="s">
        <v>527</v>
      </c>
      <c r="D102" s="2" t="s">
        <v>1557</v>
      </c>
      <c r="E102" s="2" t="s">
        <v>1559</v>
      </c>
      <c r="F102" s="2" t="str">
        <f t="shared" si="1"/>
        <v>MECHANICAL-LATCH</v>
      </c>
      <c r="G102" s="2" t="s">
        <v>8</v>
      </c>
      <c r="H102" s="2" t="s">
        <v>532</v>
      </c>
      <c r="I102" s="2" t="s">
        <v>11</v>
      </c>
      <c r="J102" s="2" t="s">
        <v>12</v>
      </c>
      <c r="K102" s="6" t="s">
        <v>2389</v>
      </c>
      <c r="L102" s="6" t="s">
        <v>2385</v>
      </c>
      <c r="M102" s="6">
        <v>2026</v>
      </c>
      <c r="N102" s="6" t="s">
        <v>2386</v>
      </c>
      <c r="O102" s="6" t="str">
        <f>A102</f>
        <v>MECHLtch_MECH CLUNK-Mid Resonant_B00M_MRCK.wav</v>
      </c>
      <c r="P102" s="6" t="str">
        <f>B102</f>
        <v>Balanced mechanical hit with moderate resonance and centered tonal body.</v>
      </c>
      <c r="Q102" s="6" t="s">
        <v>2387</v>
      </c>
      <c r="R102" s="6" t="s">
        <v>2388</v>
      </c>
      <c r="S102" s="6" t="s">
        <v>2388</v>
      </c>
      <c r="T102" s="6" t="s">
        <v>2388</v>
      </c>
      <c r="U102" s="6" t="s">
        <v>2388</v>
      </c>
      <c r="V102" s="6" t="s">
        <v>2385</v>
      </c>
      <c r="W102" s="6" t="str">
        <f>A102</f>
        <v>MECHLtch_MECH CLUNK-Mid Resonant_B00M_MRCK.wav</v>
      </c>
    </row>
    <row r="103" spans="1:23" s="2" customFormat="1" x14ac:dyDescent="0.15">
      <c r="A103" s="2" t="s">
        <v>1727</v>
      </c>
      <c r="B103" s="2" t="s">
        <v>535</v>
      </c>
      <c r="C103" s="2" t="s">
        <v>527</v>
      </c>
      <c r="D103" s="2" t="s">
        <v>1557</v>
      </c>
      <c r="E103" s="2" t="s">
        <v>1559</v>
      </c>
      <c r="F103" s="2" t="str">
        <f t="shared" si="1"/>
        <v>MECHANICAL-LATCH</v>
      </c>
      <c r="G103" s="2" t="s">
        <v>8</v>
      </c>
      <c r="H103" s="2" t="s">
        <v>534</v>
      </c>
      <c r="I103" s="2" t="s">
        <v>11</v>
      </c>
      <c r="J103" s="2" t="s">
        <v>12</v>
      </c>
      <c r="K103" s="6" t="s">
        <v>2389</v>
      </c>
      <c r="L103" s="6" t="s">
        <v>2385</v>
      </c>
      <c r="M103" s="6">
        <v>2026</v>
      </c>
      <c r="N103" s="6" t="s">
        <v>2386</v>
      </c>
      <c r="O103" s="6" t="str">
        <f>A103</f>
        <v>MECHLtch_MECH CLUNK-Roll Snap Jack_B00M_MRCK.wav</v>
      </c>
      <c r="P103" s="6" t="str">
        <f>B103</f>
        <v>Rolling engagement followed by sharp locking snap with tight mechanical response.</v>
      </c>
      <c r="Q103" s="6" t="s">
        <v>2387</v>
      </c>
      <c r="R103" s="6" t="s">
        <v>2388</v>
      </c>
      <c r="S103" s="6" t="s">
        <v>2388</v>
      </c>
      <c r="T103" s="6" t="s">
        <v>2388</v>
      </c>
      <c r="U103" s="6" t="s">
        <v>2388</v>
      </c>
      <c r="V103" s="6" t="s">
        <v>2385</v>
      </c>
      <c r="W103" s="6" t="str">
        <f>A103</f>
        <v>MECHLtch_MECH CLUNK-Roll Snap Jack_B00M_MRCK.wav</v>
      </c>
    </row>
    <row r="104" spans="1:23" s="2" customFormat="1" x14ac:dyDescent="0.15">
      <c r="A104" s="2" t="s">
        <v>1728</v>
      </c>
      <c r="B104" s="2" t="s">
        <v>540</v>
      </c>
      <c r="C104" s="2" t="s">
        <v>539</v>
      </c>
      <c r="D104" s="2" t="s">
        <v>1557</v>
      </c>
      <c r="E104" s="2" t="s">
        <v>1560</v>
      </c>
      <c r="F104" s="2" t="str">
        <f t="shared" si="1"/>
        <v>MECHANICAL-LEVER</v>
      </c>
      <c r="G104" s="2" t="s">
        <v>8</v>
      </c>
      <c r="H104" s="2" t="s">
        <v>538</v>
      </c>
      <c r="I104" s="2" t="s">
        <v>11</v>
      </c>
      <c r="J104" s="2" t="s">
        <v>12</v>
      </c>
      <c r="K104" s="6" t="s">
        <v>2389</v>
      </c>
      <c r="L104" s="6" t="s">
        <v>2385</v>
      </c>
      <c r="M104" s="6">
        <v>2026</v>
      </c>
      <c r="N104" s="6" t="s">
        <v>2386</v>
      </c>
      <c r="O104" s="6" t="str">
        <f>A104</f>
        <v>MECHLvr_MECH CLUNK-Large Lifting Platform Arm_B00M_MRCK.wav</v>
      </c>
      <c r="P104" s="6" t="str">
        <f>B104</f>
        <v>Heavy articulated movement with solid impact and strong structural weight.</v>
      </c>
      <c r="Q104" s="6" t="s">
        <v>2387</v>
      </c>
      <c r="R104" s="6" t="s">
        <v>2388</v>
      </c>
      <c r="S104" s="6" t="s">
        <v>2388</v>
      </c>
      <c r="T104" s="6" t="s">
        <v>2388</v>
      </c>
      <c r="U104" s="6" t="s">
        <v>2388</v>
      </c>
      <c r="V104" s="6" t="s">
        <v>2385</v>
      </c>
      <c r="W104" s="6" t="str">
        <f>A104</f>
        <v>MECHLvr_MECH CLUNK-Large Lifting Platform Arm_B00M_MRCK.wav</v>
      </c>
    </row>
    <row r="105" spans="1:23" s="2" customFormat="1" x14ac:dyDescent="0.15">
      <c r="A105" s="2" t="s">
        <v>1729</v>
      </c>
      <c r="B105" s="2" t="s">
        <v>591</v>
      </c>
      <c r="C105" s="2" t="s">
        <v>582</v>
      </c>
      <c r="D105" s="2" t="s">
        <v>1557</v>
      </c>
      <c r="E105" s="2" t="s">
        <v>1517</v>
      </c>
      <c r="F105" s="2" t="str">
        <f t="shared" si="1"/>
        <v>MECHANICAL-MISC</v>
      </c>
      <c r="G105" s="2" t="s">
        <v>8</v>
      </c>
      <c r="H105" s="2" t="s">
        <v>590</v>
      </c>
      <c r="I105" s="2" t="s">
        <v>11</v>
      </c>
      <c r="J105" s="2" t="s">
        <v>12</v>
      </c>
      <c r="K105" s="6" t="s">
        <v>2389</v>
      </c>
      <c r="L105" s="6" t="s">
        <v>2385</v>
      </c>
      <c r="M105" s="6">
        <v>2026</v>
      </c>
      <c r="N105" s="6" t="s">
        <v>2386</v>
      </c>
      <c r="O105" s="6" t="str">
        <f>A105</f>
        <v>MECHMisc_MECH CLUNK-Ammunition Box Handle_B00M_MRCK.wav</v>
      </c>
      <c r="P105" s="6" t="str">
        <f>B105</f>
        <v>Solid handle movement with firm impact and compact metallic resonance.</v>
      </c>
      <c r="Q105" s="6" t="s">
        <v>2387</v>
      </c>
      <c r="R105" s="6" t="s">
        <v>2388</v>
      </c>
      <c r="S105" s="6" t="s">
        <v>2388</v>
      </c>
      <c r="T105" s="6" t="s">
        <v>2388</v>
      </c>
      <c r="U105" s="6" t="s">
        <v>2388</v>
      </c>
      <c r="V105" s="6" t="s">
        <v>2385</v>
      </c>
      <c r="W105" s="6" t="str">
        <f>A105</f>
        <v>MECHMisc_MECH CLUNK-Ammunition Box Handle_B00M_MRCK.wav</v>
      </c>
    </row>
    <row r="106" spans="1:23" s="2" customFormat="1" x14ac:dyDescent="0.15">
      <c r="A106" s="2" t="s">
        <v>1730</v>
      </c>
      <c r="B106" s="2" t="s">
        <v>593</v>
      </c>
      <c r="C106" s="2" t="s">
        <v>582</v>
      </c>
      <c r="D106" s="2" t="s">
        <v>1557</v>
      </c>
      <c r="E106" s="2" t="s">
        <v>1517</v>
      </c>
      <c r="F106" s="2" t="str">
        <f t="shared" si="1"/>
        <v>MECHANICAL-MISC</v>
      </c>
      <c r="G106" s="2" t="s">
        <v>8</v>
      </c>
      <c r="H106" s="2" t="s">
        <v>592</v>
      </c>
      <c r="I106" s="2" t="s">
        <v>11</v>
      </c>
      <c r="J106" s="2" t="s">
        <v>12</v>
      </c>
      <c r="K106" s="6" t="s">
        <v>2389</v>
      </c>
      <c r="L106" s="6" t="s">
        <v>2385</v>
      </c>
      <c r="M106" s="6">
        <v>2026</v>
      </c>
      <c r="N106" s="6" t="s">
        <v>2386</v>
      </c>
      <c r="O106" s="6" t="str">
        <f>A106</f>
        <v>MECHMisc_MECH CLUNK-Heavy Lever Rattle_B00M_MRCK.wav</v>
      </c>
      <c r="P106" s="6" t="str">
        <f>B106</f>
        <v>Loose mechanical movement with heavy vibration and uneven contact noise.</v>
      </c>
      <c r="Q106" s="6" t="s">
        <v>2387</v>
      </c>
      <c r="R106" s="6" t="s">
        <v>2388</v>
      </c>
      <c r="S106" s="6" t="s">
        <v>2388</v>
      </c>
      <c r="T106" s="6" t="s">
        <v>2388</v>
      </c>
      <c r="U106" s="6" t="s">
        <v>2388</v>
      </c>
      <c r="V106" s="6" t="s">
        <v>2385</v>
      </c>
      <c r="W106" s="6" t="str">
        <f>A106</f>
        <v>MECHMisc_MECH CLUNK-Heavy Lever Rattle_B00M_MRCK.wav</v>
      </c>
    </row>
    <row r="107" spans="1:23" s="2" customFormat="1" x14ac:dyDescent="0.15">
      <c r="A107" s="2" t="s">
        <v>1731</v>
      </c>
      <c r="B107" s="2" t="s">
        <v>595</v>
      </c>
      <c r="C107" s="2" t="s">
        <v>582</v>
      </c>
      <c r="D107" s="2" t="s">
        <v>1557</v>
      </c>
      <c r="E107" s="2" t="s">
        <v>1517</v>
      </c>
      <c r="F107" s="2" t="str">
        <f t="shared" si="1"/>
        <v>MECHANICAL-MISC</v>
      </c>
      <c r="G107" s="2" t="s">
        <v>8</v>
      </c>
      <c r="H107" s="2" t="s">
        <v>594</v>
      </c>
      <c r="I107" s="2" t="s">
        <v>11</v>
      </c>
      <c r="J107" s="2" t="s">
        <v>12</v>
      </c>
      <c r="K107" s="6" t="s">
        <v>2389</v>
      </c>
      <c r="L107" s="6" t="s">
        <v>2385</v>
      </c>
      <c r="M107" s="6">
        <v>2026</v>
      </c>
      <c r="N107" s="6" t="s">
        <v>2386</v>
      </c>
      <c r="O107" s="6" t="str">
        <f>A107</f>
        <v>MECHMisc_MECH CLUNK-Stapler On Metal Box_B00M_MRCK.wav</v>
      </c>
      <c r="P107" s="6" t="str">
        <f>B107</f>
        <v>Sharp pressing action with metallic surface contact and tight impact.</v>
      </c>
      <c r="Q107" s="6" t="s">
        <v>2387</v>
      </c>
      <c r="R107" s="6" t="s">
        <v>2388</v>
      </c>
      <c r="S107" s="6" t="s">
        <v>2388</v>
      </c>
      <c r="T107" s="6" t="s">
        <v>2388</v>
      </c>
      <c r="U107" s="6" t="s">
        <v>2388</v>
      </c>
      <c r="V107" s="6" t="s">
        <v>2385</v>
      </c>
      <c r="W107" s="6" t="str">
        <f>A107</f>
        <v>MECHMisc_MECH CLUNK-Stapler On Metal Box_B00M_MRCK.wav</v>
      </c>
    </row>
    <row r="108" spans="1:23" s="2" customFormat="1" x14ac:dyDescent="0.15">
      <c r="A108" s="2" t="s">
        <v>1732</v>
      </c>
      <c r="B108" s="2" t="s">
        <v>597</v>
      </c>
      <c r="C108" s="2" t="s">
        <v>582</v>
      </c>
      <c r="D108" s="2" t="s">
        <v>1557</v>
      </c>
      <c r="E108" s="2" t="s">
        <v>1517</v>
      </c>
      <c r="F108" s="2" t="str">
        <f t="shared" si="1"/>
        <v>MECHANICAL-MISC</v>
      </c>
      <c r="G108" s="2" t="s">
        <v>8</v>
      </c>
      <c r="H108" s="2" t="s">
        <v>596</v>
      </c>
      <c r="I108" s="2" t="s">
        <v>11</v>
      </c>
      <c r="J108" s="2" t="s">
        <v>12</v>
      </c>
      <c r="K108" s="6" t="s">
        <v>2389</v>
      </c>
      <c r="L108" s="6" t="s">
        <v>2385</v>
      </c>
      <c r="M108" s="6">
        <v>2026</v>
      </c>
      <c r="N108" s="6" t="s">
        <v>2386</v>
      </c>
      <c r="O108" s="6" t="str">
        <f>A108</f>
        <v>MECHMisc_MECH CLUNK-Typewriter Backspace_B00M_MRCK.wav</v>
      </c>
      <c r="P108" s="6" t="str">
        <f>B108</f>
        <v>Mechanical return hit with defined click and short tonal response.</v>
      </c>
      <c r="Q108" s="6" t="s">
        <v>2387</v>
      </c>
      <c r="R108" s="6" t="s">
        <v>2388</v>
      </c>
      <c r="S108" s="6" t="s">
        <v>2388</v>
      </c>
      <c r="T108" s="6" t="s">
        <v>2388</v>
      </c>
      <c r="U108" s="6" t="s">
        <v>2388</v>
      </c>
      <c r="V108" s="6" t="s">
        <v>2385</v>
      </c>
      <c r="W108" s="6" t="str">
        <f>A108</f>
        <v>MECHMisc_MECH CLUNK-Typewriter Backspace_B00M_MRCK.wav</v>
      </c>
    </row>
    <row r="109" spans="1:23" s="2" customFormat="1" x14ac:dyDescent="0.15">
      <c r="A109" s="2" t="s">
        <v>1733</v>
      </c>
      <c r="B109" s="2" t="s">
        <v>599</v>
      </c>
      <c r="C109" s="2" t="s">
        <v>582</v>
      </c>
      <c r="D109" s="2" t="s">
        <v>1557</v>
      </c>
      <c r="E109" s="2" t="s">
        <v>1517</v>
      </c>
      <c r="F109" s="2" t="str">
        <f t="shared" si="1"/>
        <v>MECHANICAL-MISC</v>
      </c>
      <c r="G109" s="2" t="s">
        <v>8</v>
      </c>
      <c r="H109" s="2" t="s">
        <v>598</v>
      </c>
      <c r="I109" s="2" t="s">
        <v>11</v>
      </c>
      <c r="J109" s="2" t="s">
        <v>12</v>
      </c>
      <c r="K109" s="6" t="s">
        <v>2389</v>
      </c>
      <c r="L109" s="6" t="s">
        <v>2385</v>
      </c>
      <c r="M109" s="6">
        <v>2026</v>
      </c>
      <c r="N109" s="6" t="s">
        <v>2386</v>
      </c>
      <c r="O109" s="6" t="str">
        <f>A109</f>
        <v>MECHMisc_MECH CLUNK-Typewriter Shift Key_B00M_MRCK.wav</v>
      </c>
      <c r="P109" s="6" t="str">
        <f>B109</f>
        <v>Firm key press with heavier action and pronounced mechanical feedback.</v>
      </c>
      <c r="Q109" s="6" t="s">
        <v>2387</v>
      </c>
      <c r="R109" s="6" t="s">
        <v>2388</v>
      </c>
      <c r="S109" s="6" t="s">
        <v>2388</v>
      </c>
      <c r="T109" s="6" t="s">
        <v>2388</v>
      </c>
      <c r="U109" s="6" t="s">
        <v>2388</v>
      </c>
      <c r="V109" s="6" t="s">
        <v>2385</v>
      </c>
      <c r="W109" s="6" t="str">
        <f>A109</f>
        <v>MECHMisc_MECH CLUNK-Typewriter Shift Key_B00M_MRCK.wav</v>
      </c>
    </row>
    <row r="110" spans="1:23" s="2" customFormat="1" x14ac:dyDescent="0.15">
      <c r="A110" s="2" t="s">
        <v>1734</v>
      </c>
      <c r="B110" s="2" t="s">
        <v>601</v>
      </c>
      <c r="C110" s="2" t="s">
        <v>582</v>
      </c>
      <c r="D110" s="2" t="s">
        <v>1557</v>
      </c>
      <c r="E110" s="2" t="s">
        <v>1517</v>
      </c>
      <c r="F110" s="2" t="str">
        <f t="shared" si="1"/>
        <v>MECHANICAL-MISC</v>
      </c>
      <c r="G110" s="2" t="s">
        <v>8</v>
      </c>
      <c r="H110" s="2" t="s">
        <v>600</v>
      </c>
      <c r="I110" s="2" t="s">
        <v>11</v>
      </c>
      <c r="J110" s="2" t="s">
        <v>12</v>
      </c>
      <c r="K110" s="6" t="s">
        <v>2389</v>
      </c>
      <c r="L110" s="6" t="s">
        <v>2385</v>
      </c>
      <c r="M110" s="6">
        <v>2026</v>
      </c>
      <c r="N110" s="6" t="s">
        <v>2386</v>
      </c>
      <c r="O110" s="6" t="str">
        <f>A110</f>
        <v>MECHMisc_MECH CLUNK-Typewriter Space Bar Single Press_B00M_MRCK.wav</v>
      </c>
      <c r="P110" s="6" t="str">
        <f>B110</f>
        <v>Single keystroke with soft impact and balanced mechanical tone.</v>
      </c>
      <c r="Q110" s="6" t="s">
        <v>2387</v>
      </c>
      <c r="R110" s="6" t="s">
        <v>2388</v>
      </c>
      <c r="S110" s="6" t="s">
        <v>2388</v>
      </c>
      <c r="T110" s="6" t="s">
        <v>2388</v>
      </c>
      <c r="U110" s="6" t="s">
        <v>2388</v>
      </c>
      <c r="V110" s="6" t="s">
        <v>2385</v>
      </c>
      <c r="W110" s="6" t="str">
        <f>A110</f>
        <v>MECHMisc_MECH CLUNK-Typewriter Space Bar Single Press_B00M_MRCK.wav</v>
      </c>
    </row>
    <row r="111" spans="1:23" s="2" customFormat="1" x14ac:dyDescent="0.15">
      <c r="A111" s="2" t="s">
        <v>1735</v>
      </c>
      <c r="B111" s="2" t="s">
        <v>708</v>
      </c>
      <c r="C111" s="2" t="s">
        <v>707</v>
      </c>
      <c r="D111" s="2" t="s">
        <v>1557</v>
      </c>
      <c r="E111" s="2" t="s">
        <v>1563</v>
      </c>
      <c r="F111" s="2" t="str">
        <f t="shared" si="1"/>
        <v>MECHANICAL-SWITCH</v>
      </c>
      <c r="G111" s="2" t="s">
        <v>8</v>
      </c>
      <c r="H111" s="2" t="s">
        <v>706</v>
      </c>
      <c r="I111" s="2" t="s">
        <v>11</v>
      </c>
      <c r="J111" s="2" t="s">
        <v>12</v>
      </c>
      <c r="K111" s="6" t="s">
        <v>2389</v>
      </c>
      <c r="L111" s="6" t="s">
        <v>2385</v>
      </c>
      <c r="M111" s="6">
        <v>2026</v>
      </c>
      <c r="N111" s="6" t="s">
        <v>2386</v>
      </c>
      <c r="O111" s="6" t="str">
        <f>A111</f>
        <v>MECHSwtch_MECH CLUNK-Tire Mounting Machine Pedal_B00M_MRCK.wav</v>
      </c>
      <c r="P111" s="6" t="str">
        <f>B111</f>
        <v>Foot driven engagement with solid impact and mechanical activation.</v>
      </c>
      <c r="Q111" s="6" t="s">
        <v>2387</v>
      </c>
      <c r="R111" s="6" t="s">
        <v>2388</v>
      </c>
      <c r="S111" s="6" t="s">
        <v>2388</v>
      </c>
      <c r="T111" s="6" t="s">
        <v>2388</v>
      </c>
      <c r="U111" s="6" t="s">
        <v>2388</v>
      </c>
      <c r="V111" s="6" t="s">
        <v>2385</v>
      </c>
      <c r="W111" s="6" t="str">
        <f>A111</f>
        <v>MECHSwtch_MECH CLUNK-Tire Mounting Machine Pedal_B00M_MRCK.wav</v>
      </c>
    </row>
    <row r="112" spans="1:23" s="2" customFormat="1" x14ac:dyDescent="0.15">
      <c r="A112" s="2" t="s">
        <v>1736</v>
      </c>
      <c r="B112" s="2" t="s">
        <v>710</v>
      </c>
      <c r="C112" s="2" t="s">
        <v>707</v>
      </c>
      <c r="D112" s="2" t="s">
        <v>1557</v>
      </c>
      <c r="E112" s="2" t="s">
        <v>1563</v>
      </c>
      <c r="F112" s="2" t="str">
        <f t="shared" si="1"/>
        <v>MECHANICAL-SWITCH</v>
      </c>
      <c r="G112" s="2" t="s">
        <v>8</v>
      </c>
      <c r="H112" s="2" t="s">
        <v>709</v>
      </c>
      <c r="I112" s="2" t="s">
        <v>11</v>
      </c>
      <c r="J112" s="2" t="s">
        <v>12</v>
      </c>
      <c r="K112" s="6" t="s">
        <v>2389</v>
      </c>
      <c r="L112" s="6" t="s">
        <v>2385</v>
      </c>
      <c r="M112" s="6">
        <v>2026</v>
      </c>
      <c r="N112" s="6" t="s">
        <v>2386</v>
      </c>
      <c r="O112" s="6" t="str">
        <f>A112</f>
        <v>MECHSwtch_MECH CLUNK-Tire Mounting Machine Release_B00M_MRCK.wav</v>
      </c>
      <c r="P112" s="6" t="str">
        <f>B112</f>
        <v>Release action with controlled disengagement and compact mechanical response.</v>
      </c>
      <c r="Q112" s="6" t="s">
        <v>2387</v>
      </c>
      <c r="R112" s="6" t="s">
        <v>2388</v>
      </c>
      <c r="S112" s="6" t="s">
        <v>2388</v>
      </c>
      <c r="T112" s="6" t="s">
        <v>2388</v>
      </c>
      <c r="U112" s="6" t="s">
        <v>2388</v>
      </c>
      <c r="V112" s="6" t="s">
        <v>2385</v>
      </c>
      <c r="W112" s="6" t="str">
        <f>A112</f>
        <v>MECHSwtch_MECH CLUNK-Tire Mounting Machine Release_B00M_MRCK.wav</v>
      </c>
    </row>
    <row r="113" spans="1:23" s="2" customFormat="1" x14ac:dyDescent="0.15">
      <c r="A113" s="2" t="s">
        <v>1737</v>
      </c>
      <c r="B113" s="2" t="s">
        <v>826</v>
      </c>
      <c r="C113" s="2" t="s">
        <v>825</v>
      </c>
      <c r="D113" s="2" t="s">
        <v>1547</v>
      </c>
      <c r="E113" s="2" t="s">
        <v>1527</v>
      </c>
      <c r="F113" s="2" t="str">
        <f t="shared" si="1"/>
        <v>METAL-IMPACT</v>
      </c>
      <c r="G113" s="2" t="s">
        <v>8</v>
      </c>
      <c r="H113" s="2" t="s">
        <v>824</v>
      </c>
      <c r="I113" s="2" t="s">
        <v>11</v>
      </c>
      <c r="J113" s="2" t="s">
        <v>12</v>
      </c>
      <c r="K113" s="6" t="s">
        <v>2389</v>
      </c>
      <c r="L113" s="6" t="s">
        <v>2385</v>
      </c>
      <c r="M113" s="6">
        <v>2026</v>
      </c>
      <c r="N113" s="6" t="s">
        <v>2386</v>
      </c>
      <c r="O113" s="6" t="str">
        <f>A113</f>
        <v>METLImpt_MECH CLUNK-Heavy Lever_B00M_MRCK.wav</v>
      </c>
      <c r="P113" s="6" t="str">
        <f>B113</f>
        <v>Weighted control arm engaging with solid impact and dense mechanical response.</v>
      </c>
      <c r="Q113" s="6" t="s">
        <v>2387</v>
      </c>
      <c r="R113" s="6" t="s">
        <v>2388</v>
      </c>
      <c r="S113" s="6" t="s">
        <v>2388</v>
      </c>
      <c r="T113" s="6" t="s">
        <v>2388</v>
      </c>
      <c r="U113" s="6" t="s">
        <v>2388</v>
      </c>
      <c r="V113" s="6" t="s">
        <v>2385</v>
      </c>
      <c r="W113" s="6" t="str">
        <f>A113</f>
        <v>METLImpt_MECH CLUNK-Heavy Lever_B00M_MRCK.wav</v>
      </c>
    </row>
    <row r="114" spans="1:23" s="2" customFormat="1" x14ac:dyDescent="0.15">
      <c r="A114" s="2" t="s">
        <v>1738</v>
      </c>
      <c r="B114" s="2" t="s">
        <v>1434</v>
      </c>
      <c r="C114" s="2" t="s">
        <v>1433</v>
      </c>
      <c r="D114" s="2" t="s">
        <v>1571</v>
      </c>
      <c r="E114" s="2" t="s">
        <v>1519</v>
      </c>
      <c r="F114" s="2" t="str">
        <f t="shared" si="1"/>
        <v>TRAINS-MECHANISM</v>
      </c>
      <c r="G114" s="2" t="s">
        <v>8</v>
      </c>
      <c r="H114" s="2" t="s">
        <v>1432</v>
      </c>
      <c r="I114" s="2" t="s">
        <v>11</v>
      </c>
      <c r="J114" s="2" t="s">
        <v>12</v>
      </c>
      <c r="K114" s="6" t="s">
        <v>2389</v>
      </c>
      <c r="L114" s="6" t="s">
        <v>2385</v>
      </c>
      <c r="M114" s="6">
        <v>2026</v>
      </c>
      <c r="N114" s="6" t="s">
        <v>2386</v>
      </c>
      <c r="O114" s="6" t="str">
        <f>A114</f>
        <v>TRNMech_MECH CLUNK-Mark One Train Carriage Door Slam_B00M_MRCK.wav</v>
      </c>
      <c r="P114" s="6" t="str">
        <f>B114</f>
        <v>Closing carriage door with heavy motion, dense impact, and solid mechanical lock.</v>
      </c>
      <c r="Q114" s="6" t="s">
        <v>2387</v>
      </c>
      <c r="R114" s="6" t="s">
        <v>2388</v>
      </c>
      <c r="S114" s="6" t="s">
        <v>2388</v>
      </c>
      <c r="T114" s="6" t="s">
        <v>2388</v>
      </c>
      <c r="U114" s="6" t="s">
        <v>2388</v>
      </c>
      <c r="V114" s="6" t="s">
        <v>2385</v>
      </c>
      <c r="W114" s="6" t="str">
        <f>A114</f>
        <v>TRNMech_MECH CLUNK-Mark One Train Carriage Door Slam_B00M_MRCK.wav</v>
      </c>
    </row>
    <row r="115" spans="1:23" s="2" customFormat="1" x14ac:dyDescent="0.15">
      <c r="A115" s="2" t="s">
        <v>1739</v>
      </c>
      <c r="B115" s="2" t="s">
        <v>1436</v>
      </c>
      <c r="C115" s="2" t="s">
        <v>1433</v>
      </c>
      <c r="D115" s="2" t="s">
        <v>1571</v>
      </c>
      <c r="E115" s="2" t="s">
        <v>1519</v>
      </c>
      <c r="F115" s="2" t="str">
        <f t="shared" si="1"/>
        <v>TRAINS-MECHANISM</v>
      </c>
      <c r="G115" s="2" t="s">
        <v>8</v>
      </c>
      <c r="H115" s="2" t="s">
        <v>1435</v>
      </c>
      <c r="I115" s="2" t="s">
        <v>11</v>
      </c>
      <c r="J115" s="2" t="s">
        <v>12</v>
      </c>
      <c r="K115" s="6" t="s">
        <v>2389</v>
      </c>
      <c r="L115" s="6" t="s">
        <v>2385</v>
      </c>
      <c r="M115" s="6">
        <v>2026</v>
      </c>
      <c r="N115" s="6" t="s">
        <v>2386</v>
      </c>
      <c r="O115" s="6" t="str">
        <f>A115</f>
        <v>TRNMech_MECH CLUNK-Mark One Train Carriage Door_B00M_MRCK.wav</v>
      </c>
      <c r="P115" s="6" t="str">
        <f>B115</f>
        <v>Moving carriage door with weighted motion, firm contact, and controlled mechanical closure.</v>
      </c>
      <c r="Q115" s="6" t="s">
        <v>2387</v>
      </c>
      <c r="R115" s="6" t="s">
        <v>2388</v>
      </c>
      <c r="S115" s="6" t="s">
        <v>2388</v>
      </c>
      <c r="T115" s="6" t="s">
        <v>2388</v>
      </c>
      <c r="U115" s="6" t="s">
        <v>2388</v>
      </c>
      <c r="V115" s="6" t="s">
        <v>2385</v>
      </c>
      <c r="W115" s="6" t="str">
        <f>A115</f>
        <v>TRNMech_MECH CLUNK-Mark One Train Carriage Door_B00M_MRCK.wav</v>
      </c>
    </row>
    <row r="116" spans="1:23" s="2" customFormat="1" x14ac:dyDescent="0.15">
      <c r="A116" s="2" t="s">
        <v>1740</v>
      </c>
      <c r="B116" s="2" t="s">
        <v>1438</v>
      </c>
      <c r="C116" s="2" t="s">
        <v>1433</v>
      </c>
      <c r="D116" s="2" t="s">
        <v>1571</v>
      </c>
      <c r="E116" s="2" t="s">
        <v>1519</v>
      </c>
      <c r="F116" s="2" t="str">
        <f t="shared" si="1"/>
        <v>TRAINS-MECHANISM</v>
      </c>
      <c r="G116" s="2" t="s">
        <v>8</v>
      </c>
      <c r="H116" s="2" t="s">
        <v>1437</v>
      </c>
      <c r="I116" s="2" t="s">
        <v>11</v>
      </c>
      <c r="J116" s="2" t="s">
        <v>12</v>
      </c>
      <c r="K116" s="6" t="s">
        <v>2389</v>
      </c>
      <c r="L116" s="6" t="s">
        <v>2385</v>
      </c>
      <c r="M116" s="6">
        <v>2026</v>
      </c>
      <c r="N116" s="6" t="s">
        <v>2386</v>
      </c>
      <c r="O116" s="6" t="str">
        <f>A116</f>
        <v>TRNMech_MECH CLUNK-Signal Box Lever Slam_B00M_MRCK.wav</v>
      </c>
      <c r="P116" s="6" t="str">
        <f>B116</f>
        <v>Engaging lever with forceful movement, sharp impact, and tight mechanical lock.</v>
      </c>
      <c r="Q116" s="6" t="s">
        <v>2387</v>
      </c>
      <c r="R116" s="6" t="s">
        <v>2388</v>
      </c>
      <c r="S116" s="6" t="s">
        <v>2388</v>
      </c>
      <c r="T116" s="6" t="s">
        <v>2388</v>
      </c>
      <c r="U116" s="6" t="s">
        <v>2388</v>
      </c>
      <c r="V116" s="6" t="s">
        <v>2385</v>
      </c>
      <c r="W116" s="6" t="str">
        <f>A116</f>
        <v>TRNMech_MECH CLUNK-Signal Box Lever Slam_B00M_MRCK.wav</v>
      </c>
    </row>
    <row r="117" spans="1:23" s="2" customFormat="1" x14ac:dyDescent="0.15">
      <c r="A117" s="2" t="s">
        <v>1741</v>
      </c>
      <c r="B117" s="2" t="s">
        <v>1440</v>
      </c>
      <c r="C117" s="2" t="s">
        <v>1433</v>
      </c>
      <c r="D117" s="2" t="s">
        <v>1571</v>
      </c>
      <c r="E117" s="2" t="s">
        <v>1519</v>
      </c>
      <c r="F117" s="2" t="str">
        <f t="shared" si="1"/>
        <v>TRAINS-MECHANISM</v>
      </c>
      <c r="G117" s="2" t="s">
        <v>8</v>
      </c>
      <c r="H117" s="2" t="s">
        <v>1439</v>
      </c>
      <c r="I117" s="2" t="s">
        <v>11</v>
      </c>
      <c r="J117" s="2" t="s">
        <v>12</v>
      </c>
      <c r="K117" s="6" t="s">
        <v>2389</v>
      </c>
      <c r="L117" s="6" t="s">
        <v>2385</v>
      </c>
      <c r="M117" s="6">
        <v>2026</v>
      </c>
      <c r="N117" s="6" t="s">
        <v>2386</v>
      </c>
      <c r="O117" s="6" t="str">
        <f>A117</f>
        <v>TRNMech_MECH CLUNK-Signal Box Token Machine Turn_B00M_MRCK.wav</v>
      </c>
      <c r="P117" s="6" t="str">
        <f>B117</f>
        <v>Rotating token mechanism with stepped motion, mechanical clicks, and controlled return.</v>
      </c>
      <c r="Q117" s="6" t="s">
        <v>2387</v>
      </c>
      <c r="R117" s="6" t="s">
        <v>2388</v>
      </c>
      <c r="S117" s="6" t="s">
        <v>2388</v>
      </c>
      <c r="T117" s="6" t="s">
        <v>2388</v>
      </c>
      <c r="U117" s="6" t="s">
        <v>2388</v>
      </c>
      <c r="V117" s="6" t="s">
        <v>2385</v>
      </c>
      <c r="W117" s="6" t="str">
        <f>A117</f>
        <v>TRNMech_MECH CLUNK-Signal Box Token Machine Turn_B00M_MRCK.wav</v>
      </c>
    </row>
    <row r="118" spans="1:23" s="2" customFormat="1" x14ac:dyDescent="0.15">
      <c r="A118" s="2" t="s">
        <v>1742</v>
      </c>
      <c r="B118" s="2" t="s">
        <v>1501</v>
      </c>
      <c r="C118" s="2" t="s">
        <v>1500</v>
      </c>
      <c r="D118" s="2" t="s">
        <v>1575</v>
      </c>
      <c r="E118" s="2" t="s">
        <v>1519</v>
      </c>
      <c r="F118" s="2" t="str">
        <f t="shared" si="1"/>
        <v>VEHICLES-MECHANISM</v>
      </c>
      <c r="G118" s="2" t="s">
        <v>8</v>
      </c>
      <c r="H118" s="2" t="s">
        <v>1499</v>
      </c>
      <c r="I118" s="2" t="s">
        <v>11</v>
      </c>
      <c r="J118" s="2" t="s">
        <v>12</v>
      </c>
      <c r="K118" s="6" t="s">
        <v>2389</v>
      </c>
      <c r="L118" s="6" t="s">
        <v>2385</v>
      </c>
      <c r="M118" s="6">
        <v>2026</v>
      </c>
      <c r="N118" s="6" t="s">
        <v>2386</v>
      </c>
      <c r="O118" s="6" t="str">
        <f>A118</f>
        <v>VEHMech_MECH CLUNK-Fire Engine Door Close_B00M_MRCK.wav</v>
      </c>
      <c r="P118" s="6" t="str">
        <f>B118</f>
        <v>Closing vehicle door with firm motion, dense impact, and solid mechanical latch.</v>
      </c>
      <c r="Q118" s="6" t="s">
        <v>2387</v>
      </c>
      <c r="R118" s="6" t="s">
        <v>2388</v>
      </c>
      <c r="S118" s="6" t="s">
        <v>2388</v>
      </c>
      <c r="T118" s="6" t="s">
        <v>2388</v>
      </c>
      <c r="U118" s="6" t="s">
        <v>2388</v>
      </c>
      <c r="V118" s="6" t="s">
        <v>2385</v>
      </c>
      <c r="W118" s="6" t="str">
        <f>A118</f>
        <v>VEHMech_MECH CLUNK-Fire Engine Door Close_B00M_MRCK.wav</v>
      </c>
    </row>
    <row r="119" spans="1:23" s="2" customFormat="1" x14ac:dyDescent="0.15">
      <c r="A119" s="2" t="s">
        <v>1743</v>
      </c>
      <c r="B119" s="2" t="s">
        <v>1503</v>
      </c>
      <c r="C119" s="2" t="s">
        <v>1500</v>
      </c>
      <c r="D119" s="2" t="s">
        <v>1575</v>
      </c>
      <c r="E119" s="2" t="s">
        <v>1519</v>
      </c>
      <c r="F119" s="2" t="str">
        <f t="shared" si="1"/>
        <v>VEHICLES-MECHANISM</v>
      </c>
      <c r="G119" s="2" t="s">
        <v>8</v>
      </c>
      <c r="H119" s="2" t="s">
        <v>1502</v>
      </c>
      <c r="I119" s="2" t="s">
        <v>11</v>
      </c>
      <c r="J119" s="2" t="s">
        <v>12</v>
      </c>
      <c r="K119" s="6" t="s">
        <v>2389</v>
      </c>
      <c r="L119" s="6" t="s">
        <v>2385</v>
      </c>
      <c r="M119" s="6">
        <v>2026</v>
      </c>
      <c r="N119" s="6" t="s">
        <v>2386</v>
      </c>
      <c r="O119" s="6" t="str">
        <f>A119</f>
        <v>VEHMech_MECH CLUNK-Fire Engine Foot Pedal_B00M_MRCK.wav</v>
      </c>
      <c r="P119" s="6" t="str">
        <f>B119</f>
        <v>Pressing foot pedal with firm movement, mechanical resistance, and solid engagement.</v>
      </c>
      <c r="Q119" s="6" t="s">
        <v>2387</v>
      </c>
      <c r="R119" s="6" t="s">
        <v>2388</v>
      </c>
      <c r="S119" s="6" t="s">
        <v>2388</v>
      </c>
      <c r="T119" s="6" t="s">
        <v>2388</v>
      </c>
      <c r="U119" s="6" t="s">
        <v>2388</v>
      </c>
      <c r="V119" s="6" t="s">
        <v>2385</v>
      </c>
      <c r="W119" s="6" t="str">
        <f>A119</f>
        <v>VEHMech_MECH CLUNK-Fire Engine Foot Pedal_B00M_MRCK.wav</v>
      </c>
    </row>
    <row r="120" spans="1:23" s="2" customFormat="1" x14ac:dyDescent="0.15">
      <c r="A120" s="2" t="s">
        <v>1744</v>
      </c>
      <c r="B120" s="2" t="s">
        <v>1505</v>
      </c>
      <c r="C120" s="2" t="s">
        <v>1500</v>
      </c>
      <c r="D120" s="2" t="s">
        <v>1575</v>
      </c>
      <c r="E120" s="2" t="s">
        <v>1519</v>
      </c>
      <c r="F120" s="2" t="str">
        <f t="shared" si="1"/>
        <v>VEHICLES-MECHANISM</v>
      </c>
      <c r="G120" s="2" t="s">
        <v>8</v>
      </c>
      <c r="H120" s="2" t="s">
        <v>1504</v>
      </c>
      <c r="I120" s="2" t="s">
        <v>11</v>
      </c>
      <c r="J120" s="2" t="s">
        <v>12</v>
      </c>
      <c r="K120" s="6" t="s">
        <v>2389</v>
      </c>
      <c r="L120" s="6" t="s">
        <v>2385</v>
      </c>
      <c r="M120" s="6">
        <v>2026</v>
      </c>
      <c r="N120" s="6" t="s">
        <v>2386</v>
      </c>
      <c r="O120" s="6" t="str">
        <f>A120</f>
        <v>VEHMech_MECH CLUNK-Fire Engine Gear Shifter_B00M_MRCK.wav</v>
      </c>
      <c r="P120" s="6" t="str">
        <f>B120</f>
        <v>Shifting gear lever with stepped motion, mechanical clicks, and controlled engagement.</v>
      </c>
      <c r="Q120" s="6" t="s">
        <v>2387</v>
      </c>
      <c r="R120" s="6" t="s">
        <v>2388</v>
      </c>
      <c r="S120" s="6" t="s">
        <v>2388</v>
      </c>
      <c r="T120" s="6" t="s">
        <v>2388</v>
      </c>
      <c r="U120" s="6" t="s">
        <v>2388</v>
      </c>
      <c r="V120" s="6" t="s">
        <v>2385</v>
      </c>
      <c r="W120" s="6" t="str">
        <f>A120</f>
        <v>VEHMech_MECH CLUNK-Fire Engine Gear Shifter_B00M_MRCK.wav</v>
      </c>
    </row>
    <row r="121" spans="1:23" s="2" customFormat="1" x14ac:dyDescent="0.15">
      <c r="A121" s="2" t="s">
        <v>1745</v>
      </c>
      <c r="B121" s="2" t="s">
        <v>1507</v>
      </c>
      <c r="C121" s="2" t="s">
        <v>1500</v>
      </c>
      <c r="D121" s="2" t="s">
        <v>1575</v>
      </c>
      <c r="E121" s="2" t="s">
        <v>1519</v>
      </c>
      <c r="F121" s="2" t="str">
        <f t="shared" si="1"/>
        <v>VEHICLES-MECHANISM</v>
      </c>
      <c r="G121" s="2" t="s">
        <v>8</v>
      </c>
      <c r="H121" s="2" t="s">
        <v>1506</v>
      </c>
      <c r="I121" s="2" t="s">
        <v>11</v>
      </c>
      <c r="J121" s="2" t="s">
        <v>12</v>
      </c>
      <c r="K121" s="6" t="s">
        <v>2389</v>
      </c>
      <c r="L121" s="6" t="s">
        <v>2385</v>
      </c>
      <c r="M121" s="6">
        <v>2026</v>
      </c>
      <c r="N121" s="6" t="s">
        <v>2386</v>
      </c>
      <c r="O121" s="6" t="str">
        <f>A121</f>
        <v>VEHMech_MECH CLUNK-Fire Engine Steering Pull_B00M_MRCK.wav</v>
      </c>
      <c r="P121" s="6" t="str">
        <f>B121</f>
        <v>Pulling steering mechanism with firm resistance, controlled motion, and mechanical strain.</v>
      </c>
      <c r="Q121" s="6" t="s">
        <v>2387</v>
      </c>
      <c r="R121" s="6" t="s">
        <v>2388</v>
      </c>
      <c r="S121" s="6" t="s">
        <v>2388</v>
      </c>
      <c r="T121" s="6" t="s">
        <v>2388</v>
      </c>
      <c r="U121" s="6" t="s">
        <v>2388</v>
      </c>
      <c r="V121" s="6" t="s">
        <v>2385</v>
      </c>
      <c r="W121" s="6" t="str">
        <f>A121</f>
        <v>VEHMech_MECH CLUNK-Fire Engine Steering Pull_B00M_MRCK.wav</v>
      </c>
    </row>
    <row r="122" spans="1:23" s="2" customFormat="1" x14ac:dyDescent="0.15">
      <c r="A122" s="2" t="s">
        <v>1746</v>
      </c>
      <c r="B122" s="2" t="s">
        <v>477</v>
      </c>
      <c r="C122" s="2" t="s">
        <v>476</v>
      </c>
      <c r="D122" s="2" t="s">
        <v>1557</v>
      </c>
      <c r="E122" s="2" t="s">
        <v>1558</v>
      </c>
      <c r="F122" s="2" t="str">
        <f t="shared" si="1"/>
        <v>MECHANICAL-GEARS</v>
      </c>
      <c r="G122" s="2" t="s">
        <v>1590</v>
      </c>
      <c r="H122" s="2" t="s">
        <v>1591</v>
      </c>
      <c r="I122" s="2" t="s">
        <v>11</v>
      </c>
      <c r="J122" s="2" t="s">
        <v>12</v>
      </c>
      <c r="K122" s="6" t="s">
        <v>2389</v>
      </c>
      <c r="L122" s="6" t="s">
        <v>2385</v>
      </c>
      <c r="M122" s="6">
        <v>2026</v>
      </c>
      <c r="N122" s="6" t="s">
        <v>2386</v>
      </c>
      <c r="O122" s="6" t="str">
        <f>A122</f>
        <v>MECHGear_MECH COG-Turns Long_B00M_MRCK.wav</v>
      </c>
      <c r="P122" s="6" t="str">
        <f>B122</f>
        <v>Extended rotational movement with steady engagement and rhythmic tooth contact.</v>
      </c>
      <c r="Q122" s="6" t="s">
        <v>2387</v>
      </c>
      <c r="R122" s="6" t="s">
        <v>2388</v>
      </c>
      <c r="S122" s="6" t="s">
        <v>2388</v>
      </c>
      <c r="T122" s="6" t="s">
        <v>2388</v>
      </c>
      <c r="U122" s="6" t="s">
        <v>2388</v>
      </c>
      <c r="V122" s="6" t="s">
        <v>2385</v>
      </c>
      <c r="W122" s="6" t="str">
        <f>A122</f>
        <v>MECHGear_MECH COG-Turns Long_B00M_MRCK.wav</v>
      </c>
    </row>
    <row r="123" spans="1:23" s="2" customFormat="1" x14ac:dyDescent="0.15">
      <c r="A123" s="2" t="s">
        <v>1747</v>
      </c>
      <c r="B123" s="2" t="s">
        <v>478</v>
      </c>
      <c r="C123" s="2" t="s">
        <v>476</v>
      </c>
      <c r="D123" s="2" t="s">
        <v>1557</v>
      </c>
      <c r="E123" s="2" t="s">
        <v>1558</v>
      </c>
      <c r="F123" s="2" t="str">
        <f t="shared" si="1"/>
        <v>MECHANICAL-GEARS</v>
      </c>
      <c r="G123" s="2" t="s">
        <v>1590</v>
      </c>
      <c r="H123" s="2" t="s">
        <v>1592</v>
      </c>
      <c r="I123" s="2" t="s">
        <v>11</v>
      </c>
      <c r="J123" s="2" t="s">
        <v>12</v>
      </c>
      <c r="K123" s="6" t="s">
        <v>2389</v>
      </c>
      <c r="L123" s="6" t="s">
        <v>2385</v>
      </c>
      <c r="M123" s="6">
        <v>2026</v>
      </c>
      <c r="N123" s="6" t="s">
        <v>2386</v>
      </c>
      <c r="O123" s="6" t="str">
        <f>A123</f>
        <v>MECHGear_MECH COG-Turns Short_B00M_MRCK.wav</v>
      </c>
      <c r="P123" s="6" t="str">
        <f>B123</f>
        <v>Brief rotational motion with quick engagement and compact mechanical clicks.</v>
      </c>
      <c r="Q123" s="6" t="s">
        <v>2387</v>
      </c>
      <c r="R123" s="6" t="s">
        <v>2388</v>
      </c>
      <c r="S123" s="6" t="s">
        <v>2388</v>
      </c>
      <c r="T123" s="6" t="s">
        <v>2388</v>
      </c>
      <c r="U123" s="6" t="s">
        <v>2388</v>
      </c>
      <c r="V123" s="6" t="s">
        <v>2385</v>
      </c>
      <c r="W123" s="6" t="str">
        <f>A123</f>
        <v>MECHGear_MECH COG-Turns Short_B00M_MRCK.wav</v>
      </c>
    </row>
    <row r="124" spans="1:23" s="2" customFormat="1" x14ac:dyDescent="0.15">
      <c r="A124" s="2" t="s">
        <v>1748</v>
      </c>
      <c r="B124" s="2" t="s">
        <v>479</v>
      </c>
      <c r="C124" s="2" t="s">
        <v>476</v>
      </c>
      <c r="D124" s="2" t="s">
        <v>1557</v>
      </c>
      <c r="E124" s="2" t="s">
        <v>1558</v>
      </c>
      <c r="F124" s="2" t="str">
        <f t="shared" si="1"/>
        <v>MECHANICAL-GEARS</v>
      </c>
      <c r="G124" s="2" t="s">
        <v>1590</v>
      </c>
      <c r="H124" s="2" t="s">
        <v>1593</v>
      </c>
      <c r="I124" s="2" t="s">
        <v>11</v>
      </c>
      <c r="J124" s="2" t="s">
        <v>12</v>
      </c>
      <c r="K124" s="6" t="s">
        <v>2389</v>
      </c>
      <c r="L124" s="6" t="s">
        <v>2385</v>
      </c>
      <c r="M124" s="6">
        <v>2026</v>
      </c>
      <c r="N124" s="6" t="s">
        <v>2386</v>
      </c>
      <c r="O124" s="6" t="str">
        <f>A124</f>
        <v>MECHGear_MECH COG-Dual Aggressive_B00M_MRCK.wav</v>
      </c>
      <c r="P124" s="6" t="str">
        <f>B124</f>
        <v>Forceful rotational interaction with heavy engagement and sharp mechanical impacts.</v>
      </c>
      <c r="Q124" s="6" t="s">
        <v>2387</v>
      </c>
      <c r="R124" s="6" t="s">
        <v>2388</v>
      </c>
      <c r="S124" s="6" t="s">
        <v>2388</v>
      </c>
      <c r="T124" s="6" t="s">
        <v>2388</v>
      </c>
      <c r="U124" s="6" t="s">
        <v>2388</v>
      </c>
      <c r="V124" s="6" t="s">
        <v>2385</v>
      </c>
      <c r="W124" s="6" t="str">
        <f>A124</f>
        <v>MECHGear_MECH COG-Dual Aggressive_B00M_MRCK.wav</v>
      </c>
    </row>
    <row r="125" spans="1:23" s="2" customFormat="1" x14ac:dyDescent="0.15">
      <c r="A125" s="2" t="s">
        <v>1749</v>
      </c>
      <c r="B125" s="2" t="s">
        <v>480</v>
      </c>
      <c r="C125" s="2" t="s">
        <v>476</v>
      </c>
      <c r="D125" s="2" t="s">
        <v>1557</v>
      </c>
      <c r="E125" s="2" t="s">
        <v>1558</v>
      </c>
      <c r="F125" s="2" t="str">
        <f t="shared" si="1"/>
        <v>MECHANICAL-GEARS</v>
      </c>
      <c r="G125" s="2" t="s">
        <v>1590</v>
      </c>
      <c r="H125" s="2" t="s">
        <v>1594</v>
      </c>
      <c r="I125" s="2" t="s">
        <v>11</v>
      </c>
      <c r="J125" s="2" t="s">
        <v>12</v>
      </c>
      <c r="K125" s="6" t="s">
        <v>2389</v>
      </c>
      <c r="L125" s="6" t="s">
        <v>2385</v>
      </c>
      <c r="M125" s="6">
        <v>2026</v>
      </c>
      <c r="N125" s="6" t="s">
        <v>2386</v>
      </c>
      <c r="O125" s="6" t="str">
        <f>A125</f>
        <v>MECHGear_MECH COG-Dual Bump On Box Soft Fast_B00M_MRCK.wav</v>
      </c>
      <c r="P125" s="6" t="str">
        <f>B125</f>
        <v>Light rotational bumps with quick movement and softened mechanical contact.</v>
      </c>
      <c r="Q125" s="6" t="s">
        <v>2387</v>
      </c>
      <c r="R125" s="6" t="s">
        <v>2388</v>
      </c>
      <c r="S125" s="6" t="s">
        <v>2388</v>
      </c>
      <c r="T125" s="6" t="s">
        <v>2388</v>
      </c>
      <c r="U125" s="6" t="s">
        <v>2388</v>
      </c>
      <c r="V125" s="6" t="s">
        <v>2385</v>
      </c>
      <c r="W125" s="6" t="str">
        <f>A125</f>
        <v>MECHGear_MECH COG-Dual Bump On Box Soft Fast_B00M_MRCK.wav</v>
      </c>
    </row>
    <row r="126" spans="1:23" s="2" customFormat="1" x14ac:dyDescent="0.15">
      <c r="A126" s="2" t="s">
        <v>1750</v>
      </c>
      <c r="B126" s="2" t="s">
        <v>481</v>
      </c>
      <c r="C126" s="2" t="s">
        <v>476</v>
      </c>
      <c r="D126" s="2" t="s">
        <v>1557</v>
      </c>
      <c r="E126" s="2" t="s">
        <v>1558</v>
      </c>
      <c r="F126" s="2" t="str">
        <f t="shared" si="1"/>
        <v>MECHANICAL-GEARS</v>
      </c>
      <c r="G126" s="2" t="s">
        <v>1590</v>
      </c>
      <c r="H126" s="2" t="s">
        <v>1595</v>
      </c>
      <c r="I126" s="2" t="s">
        <v>11</v>
      </c>
      <c r="J126" s="2" t="s">
        <v>12</v>
      </c>
      <c r="K126" s="6" t="s">
        <v>2389</v>
      </c>
      <c r="L126" s="6" t="s">
        <v>2385</v>
      </c>
      <c r="M126" s="6">
        <v>2026</v>
      </c>
      <c r="N126" s="6" t="s">
        <v>2386</v>
      </c>
      <c r="O126" s="6" t="str">
        <f>A126</f>
        <v>MECHGear_MECH COG-Dual Bump On Box_B00M_MRCK.wav</v>
      </c>
      <c r="P126" s="6" t="str">
        <f>B126</f>
        <v>Moderate rotational bumps with steady movement and controlled contact.</v>
      </c>
      <c r="Q126" s="6" t="s">
        <v>2387</v>
      </c>
      <c r="R126" s="6" t="s">
        <v>2388</v>
      </c>
      <c r="S126" s="6" t="s">
        <v>2388</v>
      </c>
      <c r="T126" s="6" t="s">
        <v>2388</v>
      </c>
      <c r="U126" s="6" t="s">
        <v>2388</v>
      </c>
      <c r="V126" s="6" t="s">
        <v>2385</v>
      </c>
      <c r="W126" s="6" t="str">
        <f>A126</f>
        <v>MECHGear_MECH COG-Dual Bump On Box_B00M_MRCK.wav</v>
      </c>
    </row>
    <row r="127" spans="1:23" s="2" customFormat="1" x14ac:dyDescent="0.15">
      <c r="A127" s="2" t="s">
        <v>1751</v>
      </c>
      <c r="B127" s="2" t="s">
        <v>482</v>
      </c>
      <c r="C127" s="2" t="s">
        <v>476</v>
      </c>
      <c r="D127" s="2" t="s">
        <v>1557</v>
      </c>
      <c r="E127" s="2" t="s">
        <v>1558</v>
      </c>
      <c r="F127" s="2" t="str">
        <f t="shared" si="1"/>
        <v>MECHANICAL-GEARS</v>
      </c>
      <c r="G127" s="2" t="s">
        <v>1590</v>
      </c>
      <c r="H127" s="2" t="s">
        <v>1596</v>
      </c>
      <c r="I127" s="2" t="s">
        <v>11</v>
      </c>
      <c r="J127" s="2" t="s">
        <v>12</v>
      </c>
      <c r="K127" s="6" t="s">
        <v>2389</v>
      </c>
      <c r="L127" s="6" t="s">
        <v>2385</v>
      </c>
      <c r="M127" s="6">
        <v>2026</v>
      </c>
      <c r="N127" s="6" t="s">
        <v>2386</v>
      </c>
      <c r="O127" s="6" t="str">
        <f>A127</f>
        <v>MECHGear_MECH COG-Dual Fast_B00M_MRCK.wav</v>
      </c>
      <c r="P127" s="6" t="str">
        <f>B127</f>
        <v>Rapid rotational motion with tight engagement and continuous mechanical clicks.</v>
      </c>
      <c r="Q127" s="6" t="s">
        <v>2387</v>
      </c>
      <c r="R127" s="6" t="s">
        <v>2388</v>
      </c>
      <c r="S127" s="6" t="s">
        <v>2388</v>
      </c>
      <c r="T127" s="6" t="s">
        <v>2388</v>
      </c>
      <c r="U127" s="6" t="s">
        <v>2388</v>
      </c>
      <c r="V127" s="6" t="s">
        <v>2385</v>
      </c>
      <c r="W127" s="6" t="str">
        <f>A127</f>
        <v>MECHGear_MECH COG-Dual Fast_B00M_MRCK.wav</v>
      </c>
    </row>
    <row r="128" spans="1:23" s="2" customFormat="1" x14ac:dyDescent="0.15">
      <c r="A128" s="2" t="s">
        <v>1752</v>
      </c>
      <c r="B128" s="2" t="s">
        <v>483</v>
      </c>
      <c r="C128" s="2" t="s">
        <v>476</v>
      </c>
      <c r="D128" s="2" t="s">
        <v>1557</v>
      </c>
      <c r="E128" s="2" t="s">
        <v>1558</v>
      </c>
      <c r="F128" s="2" t="str">
        <f t="shared" si="1"/>
        <v>MECHANICAL-GEARS</v>
      </c>
      <c r="G128" s="2" t="s">
        <v>1590</v>
      </c>
      <c r="H128" s="2" t="s">
        <v>1597</v>
      </c>
      <c r="I128" s="2" t="s">
        <v>11</v>
      </c>
      <c r="J128" s="2" t="s">
        <v>12</v>
      </c>
      <c r="K128" s="6" t="s">
        <v>2389</v>
      </c>
      <c r="L128" s="6" t="s">
        <v>2385</v>
      </c>
      <c r="M128" s="6">
        <v>2026</v>
      </c>
      <c r="N128" s="6" t="s">
        <v>2386</v>
      </c>
      <c r="O128" s="6" t="str">
        <f>A128</f>
        <v>MECHGear_MECH COG-Dual Long_B00M_MRCK.wav</v>
      </c>
      <c r="P128" s="6" t="str">
        <f>B128</f>
        <v>Sustained rotational movement with consistent engagement and rhythmic detail.</v>
      </c>
      <c r="Q128" s="6" t="s">
        <v>2387</v>
      </c>
      <c r="R128" s="6" t="s">
        <v>2388</v>
      </c>
      <c r="S128" s="6" t="s">
        <v>2388</v>
      </c>
      <c r="T128" s="6" t="s">
        <v>2388</v>
      </c>
      <c r="U128" s="6" t="s">
        <v>2388</v>
      </c>
      <c r="V128" s="6" t="s">
        <v>2385</v>
      </c>
      <c r="W128" s="6" t="str">
        <f>A128</f>
        <v>MECHGear_MECH COG-Dual Long_B00M_MRCK.wav</v>
      </c>
    </row>
    <row r="129" spans="1:23" s="2" customFormat="1" x14ac:dyDescent="0.15">
      <c r="A129" s="2" t="s">
        <v>1753</v>
      </c>
      <c r="B129" s="2" t="s">
        <v>484</v>
      </c>
      <c r="C129" s="2" t="s">
        <v>476</v>
      </c>
      <c r="D129" s="2" t="s">
        <v>1557</v>
      </c>
      <c r="E129" s="2" t="s">
        <v>1558</v>
      </c>
      <c r="F129" s="2" t="str">
        <f t="shared" si="1"/>
        <v>MECHANICAL-GEARS</v>
      </c>
      <c r="G129" s="2" t="s">
        <v>1590</v>
      </c>
      <c r="H129" s="2" t="s">
        <v>1598</v>
      </c>
      <c r="I129" s="2" t="s">
        <v>11</v>
      </c>
      <c r="J129" s="2" t="s">
        <v>12</v>
      </c>
      <c r="K129" s="6" t="s">
        <v>2389</v>
      </c>
      <c r="L129" s="6" t="s">
        <v>2385</v>
      </c>
      <c r="M129" s="6">
        <v>2026</v>
      </c>
      <c r="N129" s="6" t="s">
        <v>2386</v>
      </c>
      <c r="O129" s="6" t="str">
        <f>A129</f>
        <v>MECHGear_MECH COG-Dual Tonal_B00M_MRCK.wav</v>
      </c>
      <c r="P129" s="6" t="str">
        <f>B129</f>
        <v>Rotational motion with resonant tonal character and harmonic metallic texture.</v>
      </c>
      <c r="Q129" s="6" t="s">
        <v>2387</v>
      </c>
      <c r="R129" s="6" t="s">
        <v>2388</v>
      </c>
      <c r="S129" s="6" t="s">
        <v>2388</v>
      </c>
      <c r="T129" s="6" t="s">
        <v>2388</v>
      </c>
      <c r="U129" s="6" t="s">
        <v>2388</v>
      </c>
      <c r="V129" s="6" t="s">
        <v>2385</v>
      </c>
      <c r="W129" s="6" t="str">
        <f>A129</f>
        <v>MECHGear_MECH COG-Dual Tonal_B00M_MRCK.wav</v>
      </c>
    </row>
    <row r="130" spans="1:23" s="2" customFormat="1" x14ac:dyDescent="0.15">
      <c r="A130" s="2" t="s">
        <v>1754</v>
      </c>
      <c r="B130" s="2" t="s">
        <v>486</v>
      </c>
      <c r="C130" s="2" t="s">
        <v>476</v>
      </c>
      <c r="D130" s="2" t="s">
        <v>1557</v>
      </c>
      <c r="E130" s="2" t="s">
        <v>1558</v>
      </c>
      <c r="F130" s="2" t="str">
        <f t="shared" si="1"/>
        <v>MECHANICAL-GEARS</v>
      </c>
      <c r="G130" s="2" t="s">
        <v>1590</v>
      </c>
      <c r="H130" s="2" t="s">
        <v>485</v>
      </c>
      <c r="I130" s="2" t="s">
        <v>11</v>
      </c>
      <c r="J130" s="2" t="s">
        <v>12</v>
      </c>
      <c r="K130" s="6" t="s">
        <v>2389</v>
      </c>
      <c r="L130" s="6" t="s">
        <v>2385</v>
      </c>
      <c r="M130" s="6">
        <v>2026</v>
      </c>
      <c r="N130" s="6" t="s">
        <v>2386</v>
      </c>
      <c r="O130" s="6" t="str">
        <f>A130</f>
        <v>MECHGear_MECH COG-Heat Shield Roller_B00M_MRCK.wav</v>
      </c>
      <c r="P130" s="6" t="str">
        <f>B130</f>
        <v>Rolling metallic motion with layered resonance and smooth mechanical flow.</v>
      </c>
      <c r="Q130" s="6" t="s">
        <v>2387</v>
      </c>
      <c r="R130" s="6" t="s">
        <v>2388</v>
      </c>
      <c r="S130" s="6" t="s">
        <v>2388</v>
      </c>
      <c r="T130" s="6" t="s">
        <v>2388</v>
      </c>
      <c r="U130" s="6" t="s">
        <v>2388</v>
      </c>
      <c r="V130" s="6" t="s">
        <v>2385</v>
      </c>
      <c r="W130" s="6" t="str">
        <f>A130</f>
        <v>MECHGear_MECH COG-Heat Shield Roller_B00M_MRCK.wav</v>
      </c>
    </row>
    <row r="131" spans="1:23" s="2" customFormat="1" x14ac:dyDescent="0.15">
      <c r="A131" s="2" t="s">
        <v>1755</v>
      </c>
      <c r="B131" s="2" t="s">
        <v>488</v>
      </c>
      <c r="C131" s="2" t="s">
        <v>476</v>
      </c>
      <c r="D131" s="2" t="s">
        <v>1557</v>
      </c>
      <c r="E131" s="2" t="s">
        <v>1558</v>
      </c>
      <c r="F131" s="2" t="str">
        <f t="shared" ref="F131:F194" si="2">D131&amp;"-"&amp;E131</f>
        <v>MECHANICAL-GEARS</v>
      </c>
      <c r="G131" s="2" t="s">
        <v>1590</v>
      </c>
      <c r="H131" s="2" t="s">
        <v>487</v>
      </c>
      <c r="I131" s="2" t="s">
        <v>11</v>
      </c>
      <c r="J131" s="2" t="s">
        <v>12</v>
      </c>
      <c r="K131" s="6" t="s">
        <v>2389</v>
      </c>
      <c r="L131" s="6" t="s">
        <v>2385</v>
      </c>
      <c r="M131" s="6">
        <v>2026</v>
      </c>
      <c r="N131" s="6" t="s">
        <v>2386</v>
      </c>
      <c r="O131" s="6" t="str">
        <f>A131</f>
        <v>MECHGear_MECH COG-Heat Shield Whisk Bumps_B00M_MRCK.wav</v>
      </c>
      <c r="P131" s="6" t="str">
        <f>B131</f>
        <v>Irregular metallic bumps with light impacts and fluctuating motion.</v>
      </c>
      <c r="Q131" s="6" t="s">
        <v>2387</v>
      </c>
      <c r="R131" s="6" t="s">
        <v>2388</v>
      </c>
      <c r="S131" s="6" t="s">
        <v>2388</v>
      </c>
      <c r="T131" s="6" t="s">
        <v>2388</v>
      </c>
      <c r="U131" s="6" t="s">
        <v>2388</v>
      </c>
      <c r="V131" s="6" t="s">
        <v>2385</v>
      </c>
      <c r="W131" s="6" t="str">
        <f>A131</f>
        <v>MECHGear_MECH COG-Heat Shield Whisk Bumps_B00M_MRCK.wav</v>
      </c>
    </row>
    <row r="132" spans="1:23" s="2" customFormat="1" x14ac:dyDescent="0.15">
      <c r="A132" s="2" t="s">
        <v>1756</v>
      </c>
      <c r="B132" s="2" t="s">
        <v>490</v>
      </c>
      <c r="C132" s="2" t="s">
        <v>476</v>
      </c>
      <c r="D132" s="2" t="s">
        <v>1557</v>
      </c>
      <c r="E132" s="2" t="s">
        <v>1558</v>
      </c>
      <c r="F132" s="2" t="str">
        <f t="shared" si="2"/>
        <v>MECHANICAL-GEARS</v>
      </c>
      <c r="G132" s="2" t="s">
        <v>1590</v>
      </c>
      <c r="H132" s="2" t="s">
        <v>489</v>
      </c>
      <c r="I132" s="2" t="s">
        <v>11</v>
      </c>
      <c r="J132" s="2" t="s">
        <v>12</v>
      </c>
      <c r="K132" s="6" t="s">
        <v>2389</v>
      </c>
      <c r="L132" s="6" t="s">
        <v>2385</v>
      </c>
      <c r="M132" s="6">
        <v>2026</v>
      </c>
      <c r="N132" s="6" t="s">
        <v>2386</v>
      </c>
      <c r="O132" s="6" t="str">
        <f>A132</f>
        <v>MECHGear_MECH COG-Metal Plate Crank Fast_B00M_MRCK.wav</v>
      </c>
      <c r="P132" s="6" t="str">
        <f>B132</f>
        <v>Quick rotational drive with sharp engagement and rapid mechanical clicks.</v>
      </c>
      <c r="Q132" s="6" t="s">
        <v>2387</v>
      </c>
      <c r="R132" s="6" t="s">
        <v>2388</v>
      </c>
      <c r="S132" s="6" t="s">
        <v>2388</v>
      </c>
      <c r="T132" s="6" t="s">
        <v>2388</v>
      </c>
      <c r="U132" s="6" t="s">
        <v>2388</v>
      </c>
      <c r="V132" s="6" t="s">
        <v>2385</v>
      </c>
      <c r="W132" s="6" t="str">
        <f>A132</f>
        <v>MECHGear_MECH COG-Metal Plate Crank Fast_B00M_MRCK.wav</v>
      </c>
    </row>
    <row r="133" spans="1:23" s="2" customFormat="1" x14ac:dyDescent="0.15">
      <c r="A133" s="2" t="s">
        <v>1757</v>
      </c>
      <c r="B133" s="2" t="s">
        <v>492</v>
      </c>
      <c r="C133" s="2" t="s">
        <v>476</v>
      </c>
      <c r="D133" s="2" t="s">
        <v>1557</v>
      </c>
      <c r="E133" s="2" t="s">
        <v>1558</v>
      </c>
      <c r="F133" s="2" t="str">
        <f t="shared" si="2"/>
        <v>MECHANICAL-GEARS</v>
      </c>
      <c r="G133" s="2" t="s">
        <v>1590</v>
      </c>
      <c r="H133" s="2" t="s">
        <v>491</v>
      </c>
      <c r="I133" s="2" t="s">
        <v>11</v>
      </c>
      <c r="J133" s="2" t="s">
        <v>12</v>
      </c>
      <c r="K133" s="6" t="s">
        <v>2389</v>
      </c>
      <c r="L133" s="6" t="s">
        <v>2385</v>
      </c>
      <c r="M133" s="6">
        <v>2026</v>
      </c>
      <c r="N133" s="6" t="s">
        <v>2386</v>
      </c>
      <c r="O133" s="6" t="str">
        <f>A133</f>
        <v>MECHGear_MECH COG-Metal Plate Crank Hard_B00M_MRCK.wav</v>
      </c>
      <c r="P133" s="6" t="str">
        <f>B133</f>
        <v>Forceful rotational drive with heavy contact and strong mechanical presence.</v>
      </c>
      <c r="Q133" s="6" t="s">
        <v>2387</v>
      </c>
      <c r="R133" s="6" t="s">
        <v>2388</v>
      </c>
      <c r="S133" s="6" t="s">
        <v>2388</v>
      </c>
      <c r="T133" s="6" t="s">
        <v>2388</v>
      </c>
      <c r="U133" s="6" t="s">
        <v>2388</v>
      </c>
      <c r="V133" s="6" t="s">
        <v>2385</v>
      </c>
      <c r="W133" s="6" t="str">
        <f>A133</f>
        <v>MECHGear_MECH COG-Metal Plate Crank Hard_B00M_MRCK.wav</v>
      </c>
    </row>
    <row r="134" spans="1:23" s="2" customFormat="1" x14ac:dyDescent="0.15">
      <c r="A134" s="2" t="s">
        <v>1758</v>
      </c>
      <c r="B134" s="2" t="s">
        <v>494</v>
      </c>
      <c r="C134" s="2" t="s">
        <v>476</v>
      </c>
      <c r="D134" s="2" t="s">
        <v>1557</v>
      </c>
      <c r="E134" s="2" t="s">
        <v>1558</v>
      </c>
      <c r="F134" s="2" t="str">
        <f t="shared" si="2"/>
        <v>MECHANICAL-GEARS</v>
      </c>
      <c r="G134" s="2" t="s">
        <v>1590</v>
      </c>
      <c r="H134" s="2" t="s">
        <v>493</v>
      </c>
      <c r="I134" s="2" t="s">
        <v>11</v>
      </c>
      <c r="J134" s="2" t="s">
        <v>12</v>
      </c>
      <c r="K134" s="6" t="s">
        <v>2389</v>
      </c>
      <c r="L134" s="6" t="s">
        <v>2385</v>
      </c>
      <c r="M134" s="6">
        <v>2026</v>
      </c>
      <c r="N134" s="6" t="s">
        <v>2386</v>
      </c>
      <c r="O134" s="6" t="str">
        <f>A134</f>
        <v>MECHGear_MECH COG-Metal Plate Crank_B00M_MRCK.wav</v>
      </c>
      <c r="P134" s="6" t="str">
        <f>B134</f>
        <v>Steady rotational drive with consistent engagement and balanced tone.</v>
      </c>
      <c r="Q134" s="6" t="s">
        <v>2387</v>
      </c>
      <c r="R134" s="6" t="s">
        <v>2388</v>
      </c>
      <c r="S134" s="6" t="s">
        <v>2388</v>
      </c>
      <c r="T134" s="6" t="s">
        <v>2388</v>
      </c>
      <c r="U134" s="6" t="s">
        <v>2388</v>
      </c>
      <c r="V134" s="6" t="s">
        <v>2385</v>
      </c>
      <c r="W134" s="6" t="str">
        <f>A134</f>
        <v>MECHGear_MECH COG-Metal Plate Crank_B00M_MRCK.wav</v>
      </c>
    </row>
    <row r="135" spans="1:23" s="2" customFormat="1" x14ac:dyDescent="0.15">
      <c r="A135" s="2" t="s">
        <v>1759</v>
      </c>
      <c r="B135" s="2" t="s">
        <v>496</v>
      </c>
      <c r="C135" s="2" t="s">
        <v>476</v>
      </c>
      <c r="D135" s="2" t="s">
        <v>1557</v>
      </c>
      <c r="E135" s="2" t="s">
        <v>1558</v>
      </c>
      <c r="F135" s="2" t="str">
        <f t="shared" si="2"/>
        <v>MECHANICAL-GEARS</v>
      </c>
      <c r="G135" s="2" t="s">
        <v>1590</v>
      </c>
      <c r="H135" s="2" t="s">
        <v>495</v>
      </c>
      <c r="I135" s="2" t="s">
        <v>11</v>
      </c>
      <c r="J135" s="2" t="s">
        <v>12</v>
      </c>
      <c r="K135" s="6" t="s">
        <v>2389</v>
      </c>
      <c r="L135" s="6" t="s">
        <v>2385</v>
      </c>
      <c r="M135" s="6">
        <v>2026</v>
      </c>
      <c r="N135" s="6" t="s">
        <v>2386</v>
      </c>
      <c r="O135" s="6" t="str">
        <f>A135</f>
        <v>MECHGear_MECH COG-Metal Plate Grate Tonal_B00M_MRCK.wav</v>
      </c>
      <c r="P135" s="6" t="str">
        <f>B135</f>
        <v>Resonant metallic movement with tonal ringing and textured surface interaction.</v>
      </c>
      <c r="Q135" s="6" t="s">
        <v>2387</v>
      </c>
      <c r="R135" s="6" t="s">
        <v>2388</v>
      </c>
      <c r="S135" s="6" t="s">
        <v>2388</v>
      </c>
      <c r="T135" s="6" t="s">
        <v>2388</v>
      </c>
      <c r="U135" s="6" t="s">
        <v>2388</v>
      </c>
      <c r="V135" s="6" t="s">
        <v>2385</v>
      </c>
      <c r="W135" s="6" t="str">
        <f>A135</f>
        <v>MECHGear_MECH COG-Metal Plate Grate Tonal_B00M_MRCK.wav</v>
      </c>
    </row>
    <row r="136" spans="1:23" s="2" customFormat="1" x14ac:dyDescent="0.15">
      <c r="A136" s="2" t="s">
        <v>1760</v>
      </c>
      <c r="B136" s="2" t="s">
        <v>1272</v>
      </c>
      <c r="C136" s="2" t="s">
        <v>1535</v>
      </c>
      <c r="D136" s="2" t="s">
        <v>1534</v>
      </c>
      <c r="E136" s="2" t="s">
        <v>1536</v>
      </c>
      <c r="F136" s="2" t="str">
        <f t="shared" si="2"/>
        <v>COMMUNICATIONS-TELEPHONE</v>
      </c>
      <c r="G136" s="2" t="s">
        <v>1590</v>
      </c>
      <c r="H136" s="2" t="s">
        <v>1271</v>
      </c>
      <c r="I136" s="2" t="s">
        <v>11</v>
      </c>
      <c r="J136" s="2" t="s">
        <v>12</v>
      </c>
      <c r="K136" s="6" t="s">
        <v>2389</v>
      </c>
      <c r="L136" s="6" t="s">
        <v>2385</v>
      </c>
      <c r="M136" s="6">
        <v>2026</v>
      </c>
      <c r="N136" s="6" t="s">
        <v>2386</v>
      </c>
      <c r="O136" s="6" t="str">
        <f>A136</f>
        <v>COMTelph_MECH COG-Antique Telephone Dial_B00M_MRCK.wav</v>
      </c>
      <c r="P136" s="6" t="str">
        <f>B136</f>
        <v>Rotating dial mechanism with stepped motion, mechanical clicks, and gradual return movement.</v>
      </c>
      <c r="Q136" s="6" t="s">
        <v>2387</v>
      </c>
      <c r="R136" s="6" t="s">
        <v>2388</v>
      </c>
      <c r="S136" s="6" t="s">
        <v>2388</v>
      </c>
      <c r="T136" s="6" t="s">
        <v>2388</v>
      </c>
      <c r="U136" s="6" t="s">
        <v>2388</v>
      </c>
      <c r="V136" s="6" t="s">
        <v>2385</v>
      </c>
      <c r="W136" s="6" t="str">
        <f>A136</f>
        <v>COMTelph_MECH COG-Antique Telephone Dial_B00M_MRCK.wav</v>
      </c>
    </row>
    <row r="137" spans="1:23" s="2" customFormat="1" x14ac:dyDescent="0.15">
      <c r="A137" s="2" t="s">
        <v>1761</v>
      </c>
      <c r="B137" s="2" t="s">
        <v>1274</v>
      </c>
      <c r="C137" s="2" t="s">
        <v>476</v>
      </c>
      <c r="D137" s="2" t="s">
        <v>1557</v>
      </c>
      <c r="E137" s="2" t="s">
        <v>1558</v>
      </c>
      <c r="F137" s="2" t="str">
        <f t="shared" si="2"/>
        <v>MECHANICAL-GEARS</v>
      </c>
      <c r="G137" s="2" t="s">
        <v>1590</v>
      </c>
      <c r="H137" s="2" t="s">
        <v>1273</v>
      </c>
      <c r="I137" s="2" t="s">
        <v>11</v>
      </c>
      <c r="J137" s="2" t="s">
        <v>12</v>
      </c>
      <c r="K137" s="6" t="s">
        <v>2389</v>
      </c>
      <c r="L137" s="6" t="s">
        <v>2385</v>
      </c>
      <c r="M137" s="6">
        <v>2026</v>
      </c>
      <c r="N137" s="6" t="s">
        <v>2386</v>
      </c>
      <c r="O137" s="6" t="str">
        <f>A137</f>
        <v>MECHGear_MECH COG-Robot Rollers Long_B00M_MRCK.wav</v>
      </c>
      <c r="P137" s="6" t="str">
        <f>B137</f>
        <v>Driving rollers with extended motion, steady rotation, and continuous mechanical contact.</v>
      </c>
      <c r="Q137" s="6" t="s">
        <v>2387</v>
      </c>
      <c r="R137" s="6" t="s">
        <v>2388</v>
      </c>
      <c r="S137" s="6" t="s">
        <v>2388</v>
      </c>
      <c r="T137" s="6" t="s">
        <v>2388</v>
      </c>
      <c r="U137" s="6" t="s">
        <v>2388</v>
      </c>
      <c r="V137" s="6" t="s">
        <v>2385</v>
      </c>
      <c r="W137" s="6" t="str">
        <f>A137</f>
        <v>MECHGear_MECH COG-Robot Rollers Long_B00M_MRCK.wav</v>
      </c>
    </row>
    <row r="138" spans="1:23" s="2" customFormat="1" x14ac:dyDescent="0.15">
      <c r="A138" s="2" t="s">
        <v>1762</v>
      </c>
      <c r="B138" s="2" t="s">
        <v>1276</v>
      </c>
      <c r="C138" s="2" t="s">
        <v>476</v>
      </c>
      <c r="D138" s="2" t="s">
        <v>1557</v>
      </c>
      <c r="E138" s="2" t="s">
        <v>1558</v>
      </c>
      <c r="F138" s="2" t="str">
        <f t="shared" si="2"/>
        <v>MECHANICAL-GEARS</v>
      </c>
      <c r="G138" s="2" t="s">
        <v>1590</v>
      </c>
      <c r="H138" s="2" t="s">
        <v>1275</v>
      </c>
      <c r="I138" s="2" t="s">
        <v>11</v>
      </c>
      <c r="J138" s="2" t="s">
        <v>12</v>
      </c>
      <c r="K138" s="6" t="s">
        <v>2389</v>
      </c>
      <c r="L138" s="6" t="s">
        <v>2385</v>
      </c>
      <c r="M138" s="6">
        <v>2026</v>
      </c>
      <c r="N138" s="6" t="s">
        <v>2386</v>
      </c>
      <c r="O138" s="6" t="str">
        <f>A138</f>
        <v>MECHGear_MECH COG-Robot Rollers Random_B00M_MRCK.wav</v>
      </c>
      <c r="P138" s="6" t="str">
        <f>B138</f>
        <v>Driving rollers with irregular motion, uneven rotation, and fluctuating mechanical contact.</v>
      </c>
      <c r="Q138" s="6" t="s">
        <v>2387</v>
      </c>
      <c r="R138" s="6" t="s">
        <v>2388</v>
      </c>
      <c r="S138" s="6" t="s">
        <v>2388</v>
      </c>
      <c r="T138" s="6" t="s">
        <v>2388</v>
      </c>
      <c r="U138" s="6" t="s">
        <v>2388</v>
      </c>
      <c r="V138" s="6" t="s">
        <v>2385</v>
      </c>
      <c r="W138" s="6" t="str">
        <f>A138</f>
        <v>MECHGear_MECH COG-Robot Rollers Random_B00M_MRCK.wav</v>
      </c>
    </row>
    <row r="139" spans="1:23" s="2" customFormat="1" x14ac:dyDescent="0.15">
      <c r="A139" s="2" t="s">
        <v>1763</v>
      </c>
      <c r="B139" s="2" t="s">
        <v>1278</v>
      </c>
      <c r="C139" s="2" t="s">
        <v>476</v>
      </c>
      <c r="D139" s="2" t="s">
        <v>1557</v>
      </c>
      <c r="E139" s="2" t="s">
        <v>1558</v>
      </c>
      <c r="F139" s="2" t="str">
        <f t="shared" si="2"/>
        <v>MECHANICAL-GEARS</v>
      </c>
      <c r="G139" s="2" t="s">
        <v>1590</v>
      </c>
      <c r="H139" s="2" t="s">
        <v>1277</v>
      </c>
      <c r="I139" s="2" t="s">
        <v>11</v>
      </c>
      <c r="J139" s="2" t="s">
        <v>12</v>
      </c>
      <c r="K139" s="6" t="s">
        <v>2389</v>
      </c>
      <c r="L139" s="6" t="s">
        <v>2385</v>
      </c>
      <c r="M139" s="6">
        <v>2026</v>
      </c>
      <c r="N139" s="6" t="s">
        <v>2386</v>
      </c>
      <c r="O139" s="6" t="str">
        <f>A139</f>
        <v>MECHGear_MECH COG-Robot Rollers Short_B00M_MRCK.wav</v>
      </c>
      <c r="P139" s="6" t="str">
        <f>B139</f>
        <v>Driving rollers with short motion, controlled rotation, and tight mechanical contact.</v>
      </c>
      <c r="Q139" s="6" t="s">
        <v>2387</v>
      </c>
      <c r="R139" s="6" t="s">
        <v>2388</v>
      </c>
      <c r="S139" s="6" t="s">
        <v>2388</v>
      </c>
      <c r="T139" s="6" t="s">
        <v>2388</v>
      </c>
      <c r="U139" s="6" t="s">
        <v>2388</v>
      </c>
      <c r="V139" s="6" t="s">
        <v>2385</v>
      </c>
      <c r="W139" s="6" t="str">
        <f>A139</f>
        <v>MECHGear_MECH COG-Robot Rollers Short_B00M_MRCK.wav</v>
      </c>
    </row>
    <row r="140" spans="1:23" s="2" customFormat="1" x14ac:dyDescent="0.15">
      <c r="A140" s="2" t="s">
        <v>1764</v>
      </c>
      <c r="B140" s="2" t="s">
        <v>1498</v>
      </c>
      <c r="C140" s="2" t="s">
        <v>1497</v>
      </c>
      <c r="D140" s="2" t="s">
        <v>1575</v>
      </c>
      <c r="E140" s="2" t="s">
        <v>1520</v>
      </c>
      <c r="F140" s="2" t="str">
        <f t="shared" si="2"/>
        <v>VEHICLES-CONSTRUCTION</v>
      </c>
      <c r="G140" s="2" t="s">
        <v>1590</v>
      </c>
      <c r="H140" s="2" t="s">
        <v>1496</v>
      </c>
      <c r="I140" s="2" t="s">
        <v>11</v>
      </c>
      <c r="J140" s="2" t="s">
        <v>12</v>
      </c>
      <c r="K140" s="6" t="s">
        <v>2389</v>
      </c>
      <c r="L140" s="6" t="s">
        <v>2385</v>
      </c>
      <c r="M140" s="6">
        <v>2026</v>
      </c>
      <c r="N140" s="6" t="s">
        <v>2386</v>
      </c>
      <c r="O140" s="6" t="str">
        <f>A140</f>
        <v>VEHCnst_MECH COG-Forklift Arms Down_B00M_MRCK.wav</v>
      </c>
      <c r="P140" s="6" t="str">
        <f>B140</f>
        <v>Lowering forklift arms with downward motion, hydraulic control, and steady mechanical descent.</v>
      </c>
      <c r="Q140" s="6" t="s">
        <v>2387</v>
      </c>
      <c r="R140" s="6" t="s">
        <v>2388</v>
      </c>
      <c r="S140" s="6" t="s">
        <v>2388</v>
      </c>
      <c r="T140" s="6" t="s">
        <v>2388</v>
      </c>
      <c r="U140" s="6" t="s">
        <v>2388</v>
      </c>
      <c r="V140" s="6" t="s">
        <v>2385</v>
      </c>
      <c r="W140" s="6" t="str">
        <f>A140</f>
        <v>VEHCnst_MECH COG-Forklift Arms Down_B00M_MRCK.wav</v>
      </c>
    </row>
    <row r="141" spans="1:23" s="2" customFormat="1" x14ac:dyDescent="0.15">
      <c r="A141" s="2" t="s">
        <v>1765</v>
      </c>
      <c r="B141" s="2" t="s">
        <v>171</v>
      </c>
      <c r="C141" s="2" t="s">
        <v>170</v>
      </c>
      <c r="D141" s="2" t="s">
        <v>1521</v>
      </c>
      <c r="E141" s="2" t="s">
        <v>1542</v>
      </c>
      <c r="F141" s="2" t="str">
        <f t="shared" si="2"/>
        <v>DESIGNED-GRANULAR</v>
      </c>
      <c r="G141" s="2" t="s">
        <v>168</v>
      </c>
      <c r="H141" s="2" t="s">
        <v>169</v>
      </c>
      <c r="I141" s="2" t="s">
        <v>11</v>
      </c>
      <c r="J141" s="2" t="s">
        <v>12</v>
      </c>
      <c r="K141" s="6" t="s">
        <v>2389</v>
      </c>
      <c r="L141" s="6" t="s">
        <v>2385</v>
      </c>
      <c r="M141" s="6">
        <v>2026</v>
      </c>
      <c r="N141" s="6" t="s">
        <v>2386</v>
      </c>
      <c r="O141" s="6" t="str">
        <f>A141</f>
        <v>DSGNGran_MECH GRANULAR-Grain Fall_B00M_MRCK.wav</v>
      </c>
      <c r="P141" s="6" t="str">
        <f>B141</f>
        <v>Fine particle movement with scattered impacts and continuous granular flow.</v>
      </c>
      <c r="Q141" s="6" t="s">
        <v>2387</v>
      </c>
      <c r="R141" s="6" t="s">
        <v>2388</v>
      </c>
      <c r="S141" s="6" t="s">
        <v>2388</v>
      </c>
      <c r="T141" s="6" t="s">
        <v>2388</v>
      </c>
      <c r="U141" s="6" t="s">
        <v>2388</v>
      </c>
      <c r="V141" s="6" t="s">
        <v>2385</v>
      </c>
      <c r="W141" s="6" t="str">
        <f>A141</f>
        <v>DSGNGran_MECH GRANULAR-Grain Fall_B00M_MRCK.wav</v>
      </c>
    </row>
    <row r="142" spans="1:23" s="2" customFormat="1" x14ac:dyDescent="0.15">
      <c r="A142" s="2" t="s">
        <v>1766</v>
      </c>
      <c r="B142" s="2" t="s">
        <v>173</v>
      </c>
      <c r="C142" s="2" t="s">
        <v>170</v>
      </c>
      <c r="D142" s="2" t="s">
        <v>1521</v>
      </c>
      <c r="E142" s="2" t="s">
        <v>1542</v>
      </c>
      <c r="F142" s="2" t="str">
        <f t="shared" si="2"/>
        <v>DESIGNED-GRANULAR</v>
      </c>
      <c r="G142" s="2" t="s">
        <v>168</v>
      </c>
      <c r="H142" s="2" t="s">
        <v>172</v>
      </c>
      <c r="I142" s="2" t="s">
        <v>11</v>
      </c>
      <c r="J142" s="2" t="s">
        <v>12</v>
      </c>
      <c r="K142" s="6" t="s">
        <v>2389</v>
      </c>
      <c r="L142" s="6" t="s">
        <v>2385</v>
      </c>
      <c r="M142" s="6">
        <v>2026</v>
      </c>
      <c r="N142" s="6" t="s">
        <v>2386</v>
      </c>
      <c r="O142" s="6" t="str">
        <f>A142</f>
        <v>DSGNGran_MECH GRANULAR-Huge Chunky Gear Down_B00M_MRCK.wav</v>
      </c>
      <c r="P142" s="6" t="str">
        <f>B142</f>
        <v>Large rotational mechanism deceleration with heavy segmented motion and impact.</v>
      </c>
      <c r="Q142" s="6" t="s">
        <v>2387</v>
      </c>
      <c r="R142" s="6" t="s">
        <v>2388</v>
      </c>
      <c r="S142" s="6" t="s">
        <v>2388</v>
      </c>
      <c r="T142" s="6" t="s">
        <v>2388</v>
      </c>
      <c r="U142" s="6" t="s">
        <v>2388</v>
      </c>
      <c r="V142" s="6" t="s">
        <v>2385</v>
      </c>
      <c r="W142" s="6" t="str">
        <f>A142</f>
        <v>DSGNGran_MECH GRANULAR-Huge Chunky Gear Down_B00M_MRCK.wav</v>
      </c>
    </row>
    <row r="143" spans="1:23" s="2" customFormat="1" x14ac:dyDescent="0.15">
      <c r="A143" s="2" t="s">
        <v>1767</v>
      </c>
      <c r="B143" s="2" t="s">
        <v>175</v>
      </c>
      <c r="C143" s="2" t="s">
        <v>170</v>
      </c>
      <c r="D143" s="2" t="s">
        <v>1521</v>
      </c>
      <c r="E143" s="2" t="s">
        <v>1542</v>
      </c>
      <c r="F143" s="2" t="str">
        <f t="shared" si="2"/>
        <v>DESIGNED-GRANULAR</v>
      </c>
      <c r="G143" s="2" t="s">
        <v>168</v>
      </c>
      <c r="H143" s="2" t="s">
        <v>174</v>
      </c>
      <c r="I143" s="2" t="s">
        <v>11</v>
      </c>
      <c r="J143" s="2" t="s">
        <v>12</v>
      </c>
      <c r="K143" s="6" t="s">
        <v>2389</v>
      </c>
      <c r="L143" s="6" t="s">
        <v>2385</v>
      </c>
      <c r="M143" s="6">
        <v>2026</v>
      </c>
      <c r="N143" s="6" t="s">
        <v>2386</v>
      </c>
      <c r="O143" s="6" t="str">
        <f>A143</f>
        <v>DSGNGran_MECH GRANULAR-Huge Chunky Gear Drill_B00M_MRCK.wav</v>
      </c>
      <c r="P143" s="6" t="str">
        <f>B143</f>
        <v>Large rotational mechanism with continuous drive and dense mechanical texture.</v>
      </c>
      <c r="Q143" s="6" t="s">
        <v>2387</v>
      </c>
      <c r="R143" s="6" t="s">
        <v>2388</v>
      </c>
      <c r="S143" s="6" t="s">
        <v>2388</v>
      </c>
      <c r="T143" s="6" t="s">
        <v>2388</v>
      </c>
      <c r="U143" s="6" t="s">
        <v>2388</v>
      </c>
      <c r="V143" s="6" t="s">
        <v>2385</v>
      </c>
      <c r="W143" s="6" t="str">
        <f>A143</f>
        <v>DSGNGran_MECH GRANULAR-Huge Chunky Gear Drill_B00M_MRCK.wav</v>
      </c>
    </row>
    <row r="144" spans="1:23" s="2" customFormat="1" x14ac:dyDescent="0.15">
      <c r="A144" s="2" t="s">
        <v>1768</v>
      </c>
      <c r="B144" s="2" t="s">
        <v>177</v>
      </c>
      <c r="C144" s="2" t="s">
        <v>170</v>
      </c>
      <c r="D144" s="2" t="s">
        <v>1521</v>
      </c>
      <c r="E144" s="2" t="s">
        <v>1542</v>
      </c>
      <c r="F144" s="2" t="str">
        <f t="shared" si="2"/>
        <v>DESIGNED-GRANULAR</v>
      </c>
      <c r="G144" s="2" t="s">
        <v>168</v>
      </c>
      <c r="H144" s="2" t="s">
        <v>176</v>
      </c>
      <c r="I144" s="2" t="s">
        <v>11</v>
      </c>
      <c r="J144" s="2" t="s">
        <v>12</v>
      </c>
      <c r="K144" s="6" t="s">
        <v>2389</v>
      </c>
      <c r="L144" s="6" t="s">
        <v>2385</v>
      </c>
      <c r="M144" s="6">
        <v>2026</v>
      </c>
      <c r="N144" s="6" t="s">
        <v>2386</v>
      </c>
      <c r="O144" s="6" t="str">
        <f>A144</f>
        <v>DSGNGran_MECH GRANULAR-Huge Chunky Gear Neutral_B00M_MRCK.wav</v>
      </c>
      <c r="P144" s="6" t="str">
        <f>B144</f>
        <v>Large rotational mechanism idle state with steady movement and subtle impact detail.</v>
      </c>
      <c r="Q144" s="6" t="s">
        <v>2387</v>
      </c>
      <c r="R144" s="6" t="s">
        <v>2388</v>
      </c>
      <c r="S144" s="6" t="s">
        <v>2388</v>
      </c>
      <c r="T144" s="6" t="s">
        <v>2388</v>
      </c>
      <c r="U144" s="6" t="s">
        <v>2388</v>
      </c>
      <c r="V144" s="6" t="s">
        <v>2385</v>
      </c>
      <c r="W144" s="6" t="str">
        <f>A144</f>
        <v>DSGNGran_MECH GRANULAR-Huge Chunky Gear Neutral_B00M_MRCK.wav</v>
      </c>
    </row>
    <row r="145" spans="1:23" s="2" customFormat="1" x14ac:dyDescent="0.15">
      <c r="A145" s="2" t="s">
        <v>1769</v>
      </c>
      <c r="B145" s="2" t="s">
        <v>179</v>
      </c>
      <c r="C145" s="2" t="s">
        <v>170</v>
      </c>
      <c r="D145" s="2" t="s">
        <v>1521</v>
      </c>
      <c r="E145" s="2" t="s">
        <v>1542</v>
      </c>
      <c r="F145" s="2" t="str">
        <f t="shared" si="2"/>
        <v>DESIGNED-GRANULAR</v>
      </c>
      <c r="G145" s="2" t="s">
        <v>168</v>
      </c>
      <c r="H145" s="2" t="s">
        <v>178</v>
      </c>
      <c r="I145" s="2" t="s">
        <v>11</v>
      </c>
      <c r="J145" s="2" t="s">
        <v>12</v>
      </c>
      <c r="K145" s="6" t="s">
        <v>2389</v>
      </c>
      <c r="L145" s="6" t="s">
        <v>2385</v>
      </c>
      <c r="M145" s="6">
        <v>2026</v>
      </c>
      <c r="N145" s="6" t="s">
        <v>2386</v>
      </c>
      <c r="O145" s="6" t="str">
        <f>A145</f>
        <v>DSGNGran_MECH GRANULAR-Huge Chunky Gear Up_B00M_MRCK.wav</v>
      </c>
      <c r="P145" s="6" t="str">
        <f>B145</f>
        <v>Large rotational mechanism acceleration with increasing motion and heavy contact.</v>
      </c>
      <c r="Q145" s="6" t="s">
        <v>2387</v>
      </c>
      <c r="R145" s="6" t="s">
        <v>2388</v>
      </c>
      <c r="S145" s="6" t="s">
        <v>2388</v>
      </c>
      <c r="T145" s="6" t="s">
        <v>2388</v>
      </c>
      <c r="U145" s="6" t="s">
        <v>2388</v>
      </c>
      <c r="V145" s="6" t="s">
        <v>2385</v>
      </c>
      <c r="W145" s="6" t="str">
        <f>A145</f>
        <v>DSGNGran_MECH GRANULAR-Huge Chunky Gear Up_B00M_MRCK.wav</v>
      </c>
    </row>
    <row r="146" spans="1:23" s="2" customFormat="1" x14ac:dyDescent="0.15">
      <c r="A146" s="2" t="s">
        <v>1770</v>
      </c>
      <c r="B146" s="2" t="s">
        <v>181</v>
      </c>
      <c r="C146" s="2" t="s">
        <v>170</v>
      </c>
      <c r="D146" s="2" t="s">
        <v>1521</v>
      </c>
      <c r="E146" s="2" t="s">
        <v>1542</v>
      </c>
      <c r="F146" s="2" t="str">
        <f t="shared" si="2"/>
        <v>DESIGNED-GRANULAR</v>
      </c>
      <c r="G146" s="2" t="s">
        <v>168</v>
      </c>
      <c r="H146" s="2" t="s">
        <v>180</v>
      </c>
      <c r="I146" s="2" t="s">
        <v>11</v>
      </c>
      <c r="J146" s="2" t="s">
        <v>12</v>
      </c>
      <c r="K146" s="6" t="s">
        <v>2389</v>
      </c>
      <c r="L146" s="6" t="s">
        <v>2385</v>
      </c>
      <c r="M146" s="6">
        <v>2026</v>
      </c>
      <c r="N146" s="6" t="s">
        <v>2386</v>
      </c>
      <c r="O146" s="6" t="str">
        <f>A146</f>
        <v>DSGNGran_MECH GRANULAR-Large Gear Impact Initialized Transform_B00M_MRCK.wav</v>
      </c>
      <c r="P146" s="6" t="str">
        <f>B146</f>
        <v>Heavy rotational impact with evolving transformation and layered mechanical response.</v>
      </c>
      <c r="Q146" s="6" t="s">
        <v>2387</v>
      </c>
      <c r="R146" s="6" t="s">
        <v>2388</v>
      </c>
      <c r="S146" s="6" t="s">
        <v>2388</v>
      </c>
      <c r="T146" s="6" t="s">
        <v>2388</v>
      </c>
      <c r="U146" s="6" t="s">
        <v>2388</v>
      </c>
      <c r="V146" s="6" t="s">
        <v>2385</v>
      </c>
      <c r="W146" s="6" t="str">
        <f>A146</f>
        <v>DSGNGran_MECH GRANULAR-Large Gear Impact Initialized Transform_B00M_MRCK.wav</v>
      </c>
    </row>
    <row r="147" spans="1:23" s="2" customFormat="1" x14ac:dyDescent="0.15">
      <c r="A147" s="2" t="s">
        <v>1771</v>
      </c>
      <c r="B147" s="2" t="s">
        <v>183</v>
      </c>
      <c r="C147" s="2" t="s">
        <v>170</v>
      </c>
      <c r="D147" s="2" t="s">
        <v>1521</v>
      </c>
      <c r="E147" s="2" t="s">
        <v>1542</v>
      </c>
      <c r="F147" s="2" t="str">
        <f t="shared" si="2"/>
        <v>DESIGNED-GRANULAR</v>
      </c>
      <c r="G147" s="2" t="s">
        <v>168</v>
      </c>
      <c r="H147" s="2" t="s">
        <v>182</v>
      </c>
      <c r="I147" s="2" t="s">
        <v>11</v>
      </c>
      <c r="J147" s="2" t="s">
        <v>12</v>
      </c>
      <c r="K147" s="6" t="s">
        <v>2389</v>
      </c>
      <c r="L147" s="6" t="s">
        <v>2385</v>
      </c>
      <c r="M147" s="6">
        <v>2026</v>
      </c>
      <c r="N147" s="6" t="s">
        <v>2386</v>
      </c>
      <c r="O147" s="6" t="str">
        <f>A147</f>
        <v>DSGNGran_MECH GRANULAR-Large Gear Impact_B00M_MRCK.wav</v>
      </c>
      <c r="P147" s="6" t="str">
        <f>B147</f>
        <v>Heavy rotational strike with dense impact and solid mechanical engagement.</v>
      </c>
      <c r="Q147" s="6" t="s">
        <v>2387</v>
      </c>
      <c r="R147" s="6" t="s">
        <v>2388</v>
      </c>
      <c r="S147" s="6" t="s">
        <v>2388</v>
      </c>
      <c r="T147" s="6" t="s">
        <v>2388</v>
      </c>
      <c r="U147" s="6" t="s">
        <v>2388</v>
      </c>
      <c r="V147" s="6" t="s">
        <v>2385</v>
      </c>
      <c r="W147" s="6" t="str">
        <f>A147</f>
        <v>DSGNGran_MECH GRANULAR-Large Gear Impact_B00M_MRCK.wav</v>
      </c>
    </row>
    <row r="148" spans="1:23" s="2" customFormat="1" x14ac:dyDescent="0.15">
      <c r="A148" s="2" t="s">
        <v>1772</v>
      </c>
      <c r="B148" s="2" t="s">
        <v>185</v>
      </c>
      <c r="C148" s="2" t="s">
        <v>170</v>
      </c>
      <c r="D148" s="2" t="s">
        <v>1521</v>
      </c>
      <c r="E148" s="2" t="s">
        <v>1542</v>
      </c>
      <c r="F148" s="2" t="str">
        <f t="shared" si="2"/>
        <v>DESIGNED-GRANULAR</v>
      </c>
      <c r="G148" s="2" t="s">
        <v>168</v>
      </c>
      <c r="H148" s="2" t="s">
        <v>184</v>
      </c>
      <c r="I148" s="2" t="s">
        <v>11</v>
      </c>
      <c r="J148" s="2" t="s">
        <v>12</v>
      </c>
      <c r="K148" s="6" t="s">
        <v>2389</v>
      </c>
      <c r="L148" s="6" t="s">
        <v>2385</v>
      </c>
      <c r="M148" s="6">
        <v>2026</v>
      </c>
      <c r="N148" s="6" t="s">
        <v>2386</v>
      </c>
      <c r="O148" s="6" t="str">
        <f>A148</f>
        <v>DSGNGran_MECH GRANULAR-Large Gear Large Lock In_B00M_MRCK.wav</v>
      </c>
      <c r="P148" s="6" t="str">
        <f>B148</f>
        <v>Large mechanism lock engagement with firm alignment and heavy contact.</v>
      </c>
      <c r="Q148" s="6" t="s">
        <v>2387</v>
      </c>
      <c r="R148" s="6" t="s">
        <v>2388</v>
      </c>
      <c r="S148" s="6" t="s">
        <v>2388</v>
      </c>
      <c r="T148" s="6" t="s">
        <v>2388</v>
      </c>
      <c r="U148" s="6" t="s">
        <v>2388</v>
      </c>
      <c r="V148" s="6" t="s">
        <v>2385</v>
      </c>
      <c r="W148" s="6" t="str">
        <f>A148</f>
        <v>DSGNGran_MECH GRANULAR-Large Gear Large Lock In_B00M_MRCK.wav</v>
      </c>
    </row>
    <row r="149" spans="1:23" s="2" customFormat="1" x14ac:dyDescent="0.15">
      <c r="A149" s="2" t="s">
        <v>1773</v>
      </c>
      <c r="B149" s="2" t="s">
        <v>187</v>
      </c>
      <c r="C149" s="2" t="s">
        <v>170</v>
      </c>
      <c r="D149" s="2" t="s">
        <v>1521</v>
      </c>
      <c r="E149" s="2" t="s">
        <v>1542</v>
      </c>
      <c r="F149" s="2" t="str">
        <f t="shared" si="2"/>
        <v>DESIGNED-GRANULAR</v>
      </c>
      <c r="G149" s="2" t="s">
        <v>168</v>
      </c>
      <c r="H149" s="2" t="s">
        <v>186</v>
      </c>
      <c r="I149" s="2" t="s">
        <v>11</v>
      </c>
      <c r="J149" s="2" t="s">
        <v>12</v>
      </c>
      <c r="K149" s="6" t="s">
        <v>2389</v>
      </c>
      <c r="L149" s="6" t="s">
        <v>2385</v>
      </c>
      <c r="M149" s="6">
        <v>2026</v>
      </c>
      <c r="N149" s="6" t="s">
        <v>2386</v>
      </c>
      <c r="O149" s="6" t="str">
        <f>A149</f>
        <v>DSGNGran_MECH GRANULAR-Large Gear Transform_B00M_MRCK.wav</v>
      </c>
      <c r="P149" s="6" t="str">
        <f>B149</f>
        <v>Large mechanical transition with shifting movement and evolving structural motion.</v>
      </c>
      <c r="Q149" s="6" t="s">
        <v>2387</v>
      </c>
      <c r="R149" s="6" t="s">
        <v>2388</v>
      </c>
      <c r="S149" s="6" t="s">
        <v>2388</v>
      </c>
      <c r="T149" s="6" t="s">
        <v>2388</v>
      </c>
      <c r="U149" s="6" t="s">
        <v>2388</v>
      </c>
      <c r="V149" s="6" t="s">
        <v>2385</v>
      </c>
      <c r="W149" s="6" t="str">
        <f>A149</f>
        <v>DSGNGran_MECH GRANULAR-Large Gear Transform_B00M_MRCK.wav</v>
      </c>
    </row>
    <row r="150" spans="1:23" s="2" customFormat="1" x14ac:dyDescent="0.15">
      <c r="A150" s="2" t="s">
        <v>1774</v>
      </c>
      <c r="B150" s="2" t="s">
        <v>189</v>
      </c>
      <c r="C150" s="2" t="s">
        <v>170</v>
      </c>
      <c r="D150" s="2" t="s">
        <v>1521</v>
      </c>
      <c r="E150" s="2" t="s">
        <v>1542</v>
      </c>
      <c r="F150" s="2" t="str">
        <f t="shared" si="2"/>
        <v>DESIGNED-GRANULAR</v>
      </c>
      <c r="G150" s="2" t="s">
        <v>168</v>
      </c>
      <c r="H150" s="2" t="s">
        <v>188</v>
      </c>
      <c r="I150" s="2" t="s">
        <v>11</v>
      </c>
      <c r="J150" s="2" t="s">
        <v>12</v>
      </c>
      <c r="K150" s="6" t="s">
        <v>2389</v>
      </c>
      <c r="L150" s="6" t="s">
        <v>2385</v>
      </c>
      <c r="M150" s="6">
        <v>2026</v>
      </c>
      <c r="N150" s="6" t="s">
        <v>2386</v>
      </c>
      <c r="O150" s="6" t="str">
        <f>A150</f>
        <v>DSGNGran_MECH GRANULAR-Large Movement_B00M_MRCK.wav</v>
      </c>
      <c r="P150" s="6" t="str">
        <f>B150</f>
        <v>Heavy mechanical motion with broad movement and sustained internal activity.</v>
      </c>
      <c r="Q150" s="6" t="s">
        <v>2387</v>
      </c>
      <c r="R150" s="6" t="s">
        <v>2388</v>
      </c>
      <c r="S150" s="6" t="s">
        <v>2388</v>
      </c>
      <c r="T150" s="6" t="s">
        <v>2388</v>
      </c>
      <c r="U150" s="6" t="s">
        <v>2388</v>
      </c>
      <c r="V150" s="6" t="s">
        <v>2385</v>
      </c>
      <c r="W150" s="6" t="str">
        <f>A150</f>
        <v>DSGNGran_MECH GRANULAR-Large Movement_B00M_MRCK.wav</v>
      </c>
    </row>
    <row r="151" spans="1:23" s="2" customFormat="1" x14ac:dyDescent="0.15">
      <c r="A151" s="2" t="s">
        <v>1775</v>
      </c>
      <c r="B151" s="2" t="s">
        <v>191</v>
      </c>
      <c r="C151" s="2" t="s">
        <v>170</v>
      </c>
      <c r="D151" s="2" t="s">
        <v>1521</v>
      </c>
      <c r="E151" s="2" t="s">
        <v>1542</v>
      </c>
      <c r="F151" s="2" t="str">
        <f t="shared" si="2"/>
        <v>DESIGNED-GRANULAR</v>
      </c>
      <c r="G151" s="2" t="s">
        <v>168</v>
      </c>
      <c r="H151" s="2" t="s">
        <v>190</v>
      </c>
      <c r="I151" s="2" t="s">
        <v>11</v>
      </c>
      <c r="J151" s="2" t="s">
        <v>12</v>
      </c>
      <c r="K151" s="6" t="s">
        <v>2389</v>
      </c>
      <c r="L151" s="6" t="s">
        <v>2385</v>
      </c>
      <c r="M151" s="6">
        <v>2026</v>
      </c>
      <c r="N151" s="6" t="s">
        <v>2386</v>
      </c>
      <c r="O151" s="6" t="str">
        <f>A151</f>
        <v>DSGNGran_MECH GRANULAR-Phasing Denoise_B00M_MRCK.wav</v>
      </c>
      <c r="P151" s="6" t="str">
        <f>B151</f>
        <v>Processed movement with phase modulation and reduced noise texture.</v>
      </c>
      <c r="Q151" s="6" t="s">
        <v>2387</v>
      </c>
      <c r="R151" s="6" t="s">
        <v>2388</v>
      </c>
      <c r="S151" s="6" t="s">
        <v>2388</v>
      </c>
      <c r="T151" s="6" t="s">
        <v>2388</v>
      </c>
      <c r="U151" s="6" t="s">
        <v>2388</v>
      </c>
      <c r="V151" s="6" t="s">
        <v>2385</v>
      </c>
      <c r="W151" s="6" t="str">
        <f>A151</f>
        <v>DSGNGran_MECH GRANULAR-Phasing Denoise_B00M_MRCK.wav</v>
      </c>
    </row>
    <row r="152" spans="1:23" s="2" customFormat="1" x14ac:dyDescent="0.15">
      <c r="A152" s="2" t="s">
        <v>1776</v>
      </c>
      <c r="B152" s="2" t="s">
        <v>193</v>
      </c>
      <c r="C152" s="2" t="s">
        <v>170</v>
      </c>
      <c r="D152" s="2" t="s">
        <v>1521</v>
      </c>
      <c r="E152" s="2" t="s">
        <v>1542</v>
      </c>
      <c r="F152" s="2" t="str">
        <f t="shared" si="2"/>
        <v>DESIGNED-GRANULAR</v>
      </c>
      <c r="G152" s="2" t="s">
        <v>168</v>
      </c>
      <c r="H152" s="2" t="s">
        <v>192</v>
      </c>
      <c r="I152" s="2" t="s">
        <v>11</v>
      </c>
      <c r="J152" s="2" t="s">
        <v>12</v>
      </c>
      <c r="K152" s="6" t="s">
        <v>2389</v>
      </c>
      <c r="L152" s="6" t="s">
        <v>2385</v>
      </c>
      <c r="M152" s="6">
        <v>2026</v>
      </c>
      <c r="N152" s="6" t="s">
        <v>2386</v>
      </c>
      <c r="O152" s="6" t="str">
        <f>A152</f>
        <v>DSGNGran_MECH GRANULAR-Ratchet_B00M_MRCK.wav</v>
      </c>
      <c r="P152" s="6" t="str">
        <f>B152</f>
        <v>Incremental locking motion with repetitive clicks and stepped mechanical action.</v>
      </c>
      <c r="Q152" s="6" t="s">
        <v>2387</v>
      </c>
      <c r="R152" s="6" t="s">
        <v>2388</v>
      </c>
      <c r="S152" s="6" t="s">
        <v>2388</v>
      </c>
      <c r="T152" s="6" t="s">
        <v>2388</v>
      </c>
      <c r="U152" s="6" t="s">
        <v>2388</v>
      </c>
      <c r="V152" s="6" t="s">
        <v>2385</v>
      </c>
      <c r="W152" s="6" t="str">
        <f>A152</f>
        <v>DSGNGran_MECH GRANULAR-Ratchet_B00M_MRCK.wav</v>
      </c>
    </row>
    <row r="153" spans="1:23" s="2" customFormat="1" x14ac:dyDescent="0.15">
      <c r="A153" s="2" t="s">
        <v>1777</v>
      </c>
      <c r="B153" s="2" t="s">
        <v>195</v>
      </c>
      <c r="C153" s="2" t="s">
        <v>170</v>
      </c>
      <c r="D153" s="2" t="s">
        <v>1521</v>
      </c>
      <c r="E153" s="2" t="s">
        <v>1542</v>
      </c>
      <c r="F153" s="2" t="str">
        <f t="shared" si="2"/>
        <v>DESIGNED-GRANULAR</v>
      </c>
      <c r="G153" s="2" t="s">
        <v>168</v>
      </c>
      <c r="H153" s="2" t="s">
        <v>194</v>
      </c>
      <c r="I153" s="2" t="s">
        <v>11</v>
      </c>
      <c r="J153" s="2" t="s">
        <v>12</v>
      </c>
      <c r="K153" s="6" t="s">
        <v>2389</v>
      </c>
      <c r="L153" s="6" t="s">
        <v>2385</v>
      </c>
      <c r="M153" s="6">
        <v>2026</v>
      </c>
      <c r="N153" s="6" t="s">
        <v>2386</v>
      </c>
      <c r="O153" s="6" t="str">
        <f>A153</f>
        <v>DSGNGran_MECH GRANULAR-Short Metal Rise_B00M_MRCK.wav</v>
      </c>
      <c r="P153" s="6" t="str">
        <f>B153</f>
        <v>Brief tonal rise with metallic character and quick frequency buildup.</v>
      </c>
      <c r="Q153" s="6" t="s">
        <v>2387</v>
      </c>
      <c r="R153" s="6" t="s">
        <v>2388</v>
      </c>
      <c r="S153" s="6" t="s">
        <v>2388</v>
      </c>
      <c r="T153" s="6" t="s">
        <v>2388</v>
      </c>
      <c r="U153" s="6" t="s">
        <v>2388</v>
      </c>
      <c r="V153" s="6" t="s">
        <v>2385</v>
      </c>
      <c r="W153" s="6" t="str">
        <f>A153</f>
        <v>DSGNGran_MECH GRANULAR-Short Metal Rise_B00M_MRCK.wav</v>
      </c>
    </row>
    <row r="154" spans="1:23" s="2" customFormat="1" x14ac:dyDescent="0.15">
      <c r="A154" s="2" t="s">
        <v>1778</v>
      </c>
      <c r="B154" s="2" t="s">
        <v>197</v>
      </c>
      <c r="C154" s="2" t="s">
        <v>170</v>
      </c>
      <c r="D154" s="2" t="s">
        <v>1521</v>
      </c>
      <c r="E154" s="2" t="s">
        <v>1542</v>
      </c>
      <c r="F154" s="2" t="str">
        <f t="shared" si="2"/>
        <v>DESIGNED-GRANULAR</v>
      </c>
      <c r="G154" s="2" t="s">
        <v>168</v>
      </c>
      <c r="H154" s="2" t="s">
        <v>196</v>
      </c>
      <c r="I154" s="2" t="s">
        <v>11</v>
      </c>
      <c r="J154" s="2" t="s">
        <v>12</v>
      </c>
      <c r="K154" s="6" t="s">
        <v>2389</v>
      </c>
      <c r="L154" s="6" t="s">
        <v>2385</v>
      </c>
      <c r="M154" s="6">
        <v>2026</v>
      </c>
      <c r="N154" s="6" t="s">
        <v>2386</v>
      </c>
      <c r="O154" s="6" t="str">
        <f>A154</f>
        <v>DSGNGran_MECH GRANULAR-Spiky Clicks_B00M_MRCK.wav</v>
      </c>
      <c r="P154" s="6" t="str">
        <f>B154</f>
        <v>Sharp transient bursts with irregular pattern and high detail.</v>
      </c>
      <c r="Q154" s="6" t="s">
        <v>2387</v>
      </c>
      <c r="R154" s="6" t="s">
        <v>2388</v>
      </c>
      <c r="S154" s="6" t="s">
        <v>2388</v>
      </c>
      <c r="T154" s="6" t="s">
        <v>2388</v>
      </c>
      <c r="U154" s="6" t="s">
        <v>2388</v>
      </c>
      <c r="V154" s="6" t="s">
        <v>2385</v>
      </c>
      <c r="W154" s="6" t="str">
        <f>A154</f>
        <v>DSGNGran_MECH GRANULAR-Spiky Clicks_B00M_MRCK.wav</v>
      </c>
    </row>
    <row r="155" spans="1:23" s="2" customFormat="1" x14ac:dyDescent="0.15">
      <c r="A155" s="2" t="s">
        <v>1779</v>
      </c>
      <c r="B155" s="2" t="s">
        <v>199</v>
      </c>
      <c r="C155" s="2" t="s">
        <v>170</v>
      </c>
      <c r="D155" s="2" t="s">
        <v>1521</v>
      </c>
      <c r="E155" s="2" t="s">
        <v>1542</v>
      </c>
      <c r="F155" s="2" t="str">
        <f t="shared" si="2"/>
        <v>DESIGNED-GRANULAR</v>
      </c>
      <c r="G155" s="2" t="s">
        <v>168</v>
      </c>
      <c r="H155" s="2" t="s">
        <v>198</v>
      </c>
      <c r="I155" s="2" t="s">
        <v>11</v>
      </c>
      <c r="J155" s="2" t="s">
        <v>12</v>
      </c>
      <c r="K155" s="6" t="s">
        <v>2389</v>
      </c>
      <c r="L155" s="6" t="s">
        <v>2385</v>
      </c>
      <c r="M155" s="6">
        <v>2026</v>
      </c>
      <c r="N155" s="6" t="s">
        <v>2386</v>
      </c>
      <c r="O155" s="6" t="str">
        <f>A155</f>
        <v>DSGNGran_MECH GRANULAR-Tiny Clicks_B00M_MRCK.wav</v>
      </c>
      <c r="P155" s="6" t="str">
        <f>B155</f>
        <v>Fine mechanical ticks with light transient detail and subtle repetition.</v>
      </c>
      <c r="Q155" s="6" t="s">
        <v>2387</v>
      </c>
      <c r="R155" s="6" t="s">
        <v>2388</v>
      </c>
      <c r="S155" s="6" t="s">
        <v>2388</v>
      </c>
      <c r="T155" s="6" t="s">
        <v>2388</v>
      </c>
      <c r="U155" s="6" t="s">
        <v>2388</v>
      </c>
      <c r="V155" s="6" t="s">
        <v>2385</v>
      </c>
      <c r="W155" s="6" t="str">
        <f>A155</f>
        <v>DSGNGran_MECH GRANULAR-Tiny Clicks_B00M_MRCK.wav</v>
      </c>
    </row>
    <row r="156" spans="1:23" s="4" customFormat="1" x14ac:dyDescent="0.15">
      <c r="A156" s="2" t="s">
        <v>1780</v>
      </c>
      <c r="B156" s="2" t="s">
        <v>201</v>
      </c>
      <c r="C156" s="2" t="s">
        <v>170</v>
      </c>
      <c r="D156" s="2" t="s">
        <v>1521</v>
      </c>
      <c r="E156" s="2" t="s">
        <v>1542</v>
      </c>
      <c r="F156" s="2" t="str">
        <f t="shared" si="2"/>
        <v>DESIGNED-GRANULAR</v>
      </c>
      <c r="G156" s="2" t="s">
        <v>168</v>
      </c>
      <c r="H156" s="2" t="s">
        <v>200</v>
      </c>
      <c r="I156" s="2" t="s">
        <v>11</v>
      </c>
      <c r="J156" s="2" t="s">
        <v>12</v>
      </c>
      <c r="K156" s="6" t="s">
        <v>2389</v>
      </c>
      <c r="L156" s="6" t="s">
        <v>2385</v>
      </c>
      <c r="M156" s="6">
        <v>2026</v>
      </c>
      <c r="N156" s="6" t="s">
        <v>2386</v>
      </c>
      <c r="O156" s="6" t="str">
        <f>A156</f>
        <v>DSGNGran_MECH GRANULAR-Tiny Mechanics_B00M_MRCK.wav</v>
      </c>
      <c r="P156" s="6" t="str">
        <f>B156</f>
        <v>Small scale internal movement with delicate clicks and subtle mechanical activity.</v>
      </c>
      <c r="Q156" s="6" t="s">
        <v>2387</v>
      </c>
      <c r="R156" s="6" t="s">
        <v>2388</v>
      </c>
      <c r="S156" s="6" t="s">
        <v>2388</v>
      </c>
      <c r="T156" s="6" t="s">
        <v>2388</v>
      </c>
      <c r="U156" s="6" t="s">
        <v>2388</v>
      </c>
      <c r="V156" s="6" t="s">
        <v>2385</v>
      </c>
      <c r="W156" s="6" t="str">
        <f>A156</f>
        <v>DSGNGran_MECH GRANULAR-Tiny Mechanics_B00M_MRCK.wav</v>
      </c>
    </row>
    <row r="157" spans="1:23" s="2" customFormat="1" x14ac:dyDescent="0.15">
      <c r="A157" s="2" t="s">
        <v>1781</v>
      </c>
      <c r="B157" s="2" t="s">
        <v>603</v>
      </c>
      <c r="C157" s="2" t="s">
        <v>170</v>
      </c>
      <c r="D157" s="2" t="s">
        <v>1521</v>
      </c>
      <c r="E157" s="2" t="s">
        <v>1542</v>
      </c>
      <c r="F157" s="2" t="str">
        <f t="shared" si="2"/>
        <v>DESIGNED-GRANULAR</v>
      </c>
      <c r="G157" s="2" t="s">
        <v>168</v>
      </c>
      <c r="H157" s="2" t="s">
        <v>602</v>
      </c>
      <c r="I157" s="2" t="s">
        <v>11</v>
      </c>
      <c r="J157" s="2" t="s">
        <v>12</v>
      </c>
      <c r="K157" s="6" t="s">
        <v>2389</v>
      </c>
      <c r="L157" s="6" t="s">
        <v>2385</v>
      </c>
      <c r="M157" s="6">
        <v>2026</v>
      </c>
      <c r="N157" s="6" t="s">
        <v>2386</v>
      </c>
      <c r="O157" s="6" t="str">
        <f>A157</f>
        <v>DSGNGran_MECH GRANULAR-Choppy Levers_B00M_MRCK.wav</v>
      </c>
      <c r="P157" s="6" t="str">
        <f>B157</f>
        <v>Interrupted lever movements with irregular timing and fragmented motion.</v>
      </c>
      <c r="Q157" s="6" t="s">
        <v>2387</v>
      </c>
      <c r="R157" s="6" t="s">
        <v>2388</v>
      </c>
      <c r="S157" s="6" t="s">
        <v>2388</v>
      </c>
      <c r="T157" s="6" t="s">
        <v>2388</v>
      </c>
      <c r="U157" s="6" t="s">
        <v>2388</v>
      </c>
      <c r="V157" s="6" t="s">
        <v>2385</v>
      </c>
      <c r="W157" s="6" t="str">
        <f>A157</f>
        <v>DSGNGran_MECH GRANULAR-Choppy Levers_B00M_MRCK.wav</v>
      </c>
    </row>
    <row r="158" spans="1:23" s="2" customFormat="1" x14ac:dyDescent="0.15">
      <c r="A158" s="2" t="s">
        <v>1782</v>
      </c>
      <c r="B158" s="2" t="s">
        <v>605</v>
      </c>
      <c r="C158" s="2" t="s">
        <v>170</v>
      </c>
      <c r="D158" s="2" t="s">
        <v>1521</v>
      </c>
      <c r="E158" s="2" t="s">
        <v>1542</v>
      </c>
      <c r="F158" s="2" t="str">
        <f t="shared" si="2"/>
        <v>DESIGNED-GRANULAR</v>
      </c>
      <c r="G158" s="2" t="s">
        <v>168</v>
      </c>
      <c r="H158" s="2" t="s">
        <v>604</v>
      </c>
      <c r="I158" s="2" t="s">
        <v>11</v>
      </c>
      <c r="J158" s="2" t="s">
        <v>12</v>
      </c>
      <c r="K158" s="6" t="s">
        <v>2389</v>
      </c>
      <c r="L158" s="6" t="s">
        <v>2385</v>
      </c>
      <c r="M158" s="6">
        <v>2026</v>
      </c>
      <c r="N158" s="6" t="s">
        <v>2386</v>
      </c>
      <c r="O158" s="6" t="str">
        <f>A158</f>
        <v>DSGNGran_MECH GRANULAR-Clicky Sequences High_B00M_MRCK.wav</v>
      </c>
      <c r="P158" s="6" t="str">
        <f>B158</f>
        <v>Bright rapid clicks with fine detail and elevated tonal presence.</v>
      </c>
      <c r="Q158" s="6" t="s">
        <v>2387</v>
      </c>
      <c r="R158" s="6" t="s">
        <v>2388</v>
      </c>
      <c r="S158" s="6" t="s">
        <v>2388</v>
      </c>
      <c r="T158" s="6" t="s">
        <v>2388</v>
      </c>
      <c r="U158" s="6" t="s">
        <v>2388</v>
      </c>
      <c r="V158" s="6" t="s">
        <v>2385</v>
      </c>
      <c r="W158" s="6" t="str">
        <f>A158</f>
        <v>DSGNGran_MECH GRANULAR-Clicky Sequences High_B00M_MRCK.wav</v>
      </c>
    </row>
    <row r="159" spans="1:23" s="2" customFormat="1" x14ac:dyDescent="0.15">
      <c r="A159" s="2" t="s">
        <v>1783</v>
      </c>
      <c r="B159" s="2" t="s">
        <v>607</v>
      </c>
      <c r="C159" s="2" t="s">
        <v>170</v>
      </c>
      <c r="D159" s="2" t="s">
        <v>1521</v>
      </c>
      <c r="E159" s="2" t="s">
        <v>1542</v>
      </c>
      <c r="F159" s="2" t="str">
        <f t="shared" si="2"/>
        <v>DESIGNED-GRANULAR</v>
      </c>
      <c r="G159" s="2" t="s">
        <v>168</v>
      </c>
      <c r="H159" s="2" t="s">
        <v>606</v>
      </c>
      <c r="I159" s="2" t="s">
        <v>11</v>
      </c>
      <c r="J159" s="2" t="s">
        <v>12</v>
      </c>
      <c r="K159" s="6" t="s">
        <v>2389</v>
      </c>
      <c r="L159" s="6" t="s">
        <v>2385</v>
      </c>
      <c r="M159" s="6">
        <v>2026</v>
      </c>
      <c r="N159" s="6" t="s">
        <v>2386</v>
      </c>
      <c r="O159" s="6" t="str">
        <f>A159</f>
        <v>DSGNGran_MECH GRANULAR-Clicky Sequences_B00M_MRCK.wav</v>
      </c>
      <c r="P159" s="6" t="str">
        <f>B159</f>
        <v>Rhythmic clicking pattern with consistent spacing and mechanical clarity.</v>
      </c>
      <c r="Q159" s="6" t="s">
        <v>2387</v>
      </c>
      <c r="R159" s="6" t="s">
        <v>2388</v>
      </c>
      <c r="S159" s="6" t="s">
        <v>2388</v>
      </c>
      <c r="T159" s="6" t="s">
        <v>2388</v>
      </c>
      <c r="U159" s="6" t="s">
        <v>2388</v>
      </c>
      <c r="V159" s="6" t="s">
        <v>2385</v>
      </c>
      <c r="W159" s="6" t="str">
        <f>A159</f>
        <v>DSGNGran_MECH GRANULAR-Clicky Sequences_B00M_MRCK.wav</v>
      </c>
    </row>
    <row r="160" spans="1:23" s="2" customFormat="1" x14ac:dyDescent="0.15">
      <c r="A160" s="2" t="s">
        <v>1784</v>
      </c>
      <c r="B160" s="2" t="s">
        <v>609</v>
      </c>
      <c r="C160" s="2" t="s">
        <v>170</v>
      </c>
      <c r="D160" s="2" t="s">
        <v>1521</v>
      </c>
      <c r="E160" s="2" t="s">
        <v>1542</v>
      </c>
      <c r="F160" s="2" t="str">
        <f t="shared" si="2"/>
        <v>DESIGNED-GRANULAR</v>
      </c>
      <c r="G160" s="2" t="s">
        <v>168</v>
      </c>
      <c r="H160" s="2" t="s">
        <v>608</v>
      </c>
      <c r="I160" s="2" t="s">
        <v>11</v>
      </c>
      <c r="J160" s="2" t="s">
        <v>12</v>
      </c>
      <c r="K160" s="6" t="s">
        <v>2389</v>
      </c>
      <c r="L160" s="6" t="s">
        <v>2385</v>
      </c>
      <c r="M160" s="6">
        <v>2026</v>
      </c>
      <c r="N160" s="6" t="s">
        <v>2386</v>
      </c>
      <c r="O160" s="6" t="str">
        <f>A160</f>
        <v>DSGNGran_MECH GRANULAR-Fast Movement Particles_B00M_MRCK.wav</v>
      </c>
      <c r="P160" s="6" t="str">
        <f>B160</f>
        <v>Rapid micro movements with scattered detail and high activity density.</v>
      </c>
      <c r="Q160" s="6" t="s">
        <v>2387</v>
      </c>
      <c r="R160" s="6" t="s">
        <v>2388</v>
      </c>
      <c r="S160" s="6" t="s">
        <v>2388</v>
      </c>
      <c r="T160" s="6" t="s">
        <v>2388</v>
      </c>
      <c r="U160" s="6" t="s">
        <v>2388</v>
      </c>
      <c r="V160" s="6" t="s">
        <v>2385</v>
      </c>
      <c r="W160" s="6" t="str">
        <f>A160</f>
        <v>DSGNGran_MECH GRANULAR-Fast Movement Particles_B00M_MRCK.wav</v>
      </c>
    </row>
    <row r="161" spans="1:23" s="2" customFormat="1" x14ac:dyDescent="0.15">
      <c r="A161" s="2" t="s">
        <v>1785</v>
      </c>
      <c r="B161" s="2" t="s">
        <v>611</v>
      </c>
      <c r="C161" s="2" t="s">
        <v>170</v>
      </c>
      <c r="D161" s="2" t="s">
        <v>1521</v>
      </c>
      <c r="E161" s="2" t="s">
        <v>1542</v>
      </c>
      <c r="F161" s="2" t="str">
        <f t="shared" si="2"/>
        <v>DESIGNED-GRANULAR</v>
      </c>
      <c r="G161" s="2" t="s">
        <v>168</v>
      </c>
      <c r="H161" s="2" t="s">
        <v>610</v>
      </c>
      <c r="I161" s="2" t="s">
        <v>11</v>
      </c>
      <c r="J161" s="2" t="s">
        <v>12</v>
      </c>
      <c r="K161" s="6" t="s">
        <v>2389</v>
      </c>
      <c r="L161" s="6" t="s">
        <v>2385</v>
      </c>
      <c r="M161" s="6">
        <v>2026</v>
      </c>
      <c r="N161" s="6" t="s">
        <v>2386</v>
      </c>
      <c r="O161" s="6" t="str">
        <f>A161</f>
        <v>DSGNGran_MECH GRANULAR-Grain Pitched_B00M_MRCK.wav</v>
      </c>
      <c r="P161" s="6" t="str">
        <f>B161</f>
        <v>Textured fragments with tonal variation and shifting pitch detail.</v>
      </c>
      <c r="Q161" s="6" t="s">
        <v>2387</v>
      </c>
      <c r="R161" s="6" t="s">
        <v>2388</v>
      </c>
      <c r="S161" s="6" t="s">
        <v>2388</v>
      </c>
      <c r="T161" s="6" t="s">
        <v>2388</v>
      </c>
      <c r="U161" s="6" t="s">
        <v>2388</v>
      </c>
      <c r="V161" s="6" t="s">
        <v>2385</v>
      </c>
      <c r="W161" s="6" t="str">
        <f>A161</f>
        <v>DSGNGran_MECH GRANULAR-Grain Pitched_B00M_MRCK.wav</v>
      </c>
    </row>
    <row r="162" spans="1:23" s="2" customFormat="1" x14ac:dyDescent="0.15">
      <c r="A162" s="2" t="s">
        <v>1786</v>
      </c>
      <c r="B162" s="2" t="s">
        <v>613</v>
      </c>
      <c r="C162" s="2" t="s">
        <v>170</v>
      </c>
      <c r="D162" s="2" t="s">
        <v>1521</v>
      </c>
      <c r="E162" s="2" t="s">
        <v>1542</v>
      </c>
      <c r="F162" s="2" t="str">
        <f t="shared" si="2"/>
        <v>DESIGNED-GRANULAR</v>
      </c>
      <c r="G162" s="2" t="s">
        <v>168</v>
      </c>
      <c r="H162" s="2" t="s">
        <v>612</v>
      </c>
      <c r="I162" s="2" t="s">
        <v>11</v>
      </c>
      <c r="J162" s="2" t="s">
        <v>12</v>
      </c>
      <c r="K162" s="6" t="s">
        <v>2389</v>
      </c>
      <c r="L162" s="6" t="s">
        <v>2385</v>
      </c>
      <c r="M162" s="6">
        <v>2026</v>
      </c>
      <c r="N162" s="6" t="s">
        <v>2386</v>
      </c>
      <c r="O162" s="6" t="str">
        <f>A162</f>
        <v>DSGNGran_MECH GRANULAR-Hollow Short Attacks_B00M_MRCK.wav</v>
      </c>
      <c r="P162" s="6" t="str">
        <f>B162</f>
        <v>Brief impacts with hollow character and tight transient response.</v>
      </c>
      <c r="Q162" s="6" t="s">
        <v>2387</v>
      </c>
      <c r="R162" s="6" t="s">
        <v>2388</v>
      </c>
      <c r="S162" s="6" t="s">
        <v>2388</v>
      </c>
      <c r="T162" s="6" t="s">
        <v>2388</v>
      </c>
      <c r="U162" s="6" t="s">
        <v>2388</v>
      </c>
      <c r="V162" s="6" t="s">
        <v>2385</v>
      </c>
      <c r="W162" s="6" t="str">
        <f>A162</f>
        <v>DSGNGran_MECH GRANULAR-Hollow Short Attacks_B00M_MRCK.wav</v>
      </c>
    </row>
    <row r="163" spans="1:23" s="2" customFormat="1" x14ac:dyDescent="0.15">
      <c r="A163" s="2" t="s">
        <v>1787</v>
      </c>
      <c r="B163" s="2" t="s">
        <v>615</v>
      </c>
      <c r="C163" s="2" t="s">
        <v>170</v>
      </c>
      <c r="D163" s="2" t="s">
        <v>1521</v>
      </c>
      <c r="E163" s="2" t="s">
        <v>1542</v>
      </c>
      <c r="F163" s="2" t="str">
        <f t="shared" si="2"/>
        <v>DESIGNED-GRANULAR</v>
      </c>
      <c r="G163" s="2" t="s">
        <v>168</v>
      </c>
      <c r="H163" s="2" t="s">
        <v>614</v>
      </c>
      <c r="I163" s="2" t="s">
        <v>11</v>
      </c>
      <c r="J163" s="2" t="s">
        <v>12</v>
      </c>
      <c r="K163" s="6" t="s">
        <v>2389</v>
      </c>
      <c r="L163" s="6" t="s">
        <v>2385</v>
      </c>
      <c r="M163" s="6">
        <v>2026</v>
      </c>
      <c r="N163" s="6" t="s">
        <v>2386</v>
      </c>
      <c r="O163" s="6" t="str">
        <f>A163</f>
        <v>DSGNGran_MECH GRANULAR-Impact Rattle_B00M_MRCK.wav</v>
      </c>
      <c r="P163" s="6" t="str">
        <f>B163</f>
        <v>Irregular metallic vibrations following a strike, with loose elements producing uneven chatter.</v>
      </c>
      <c r="Q163" s="6" t="s">
        <v>2387</v>
      </c>
      <c r="R163" s="6" t="s">
        <v>2388</v>
      </c>
      <c r="S163" s="6" t="s">
        <v>2388</v>
      </c>
      <c r="T163" s="6" t="s">
        <v>2388</v>
      </c>
      <c r="U163" s="6" t="s">
        <v>2388</v>
      </c>
      <c r="V163" s="6" t="s">
        <v>2385</v>
      </c>
      <c r="W163" s="6" t="str">
        <f>A163</f>
        <v>DSGNGran_MECH GRANULAR-Impact Rattle_B00M_MRCK.wav</v>
      </c>
    </row>
    <row r="164" spans="1:23" s="2" customFormat="1" x14ac:dyDescent="0.15">
      <c r="A164" s="2" t="s">
        <v>1788</v>
      </c>
      <c r="B164" s="2" t="s">
        <v>617</v>
      </c>
      <c r="C164" s="2" t="s">
        <v>170</v>
      </c>
      <c r="D164" s="2" t="s">
        <v>1521</v>
      </c>
      <c r="E164" s="2" t="s">
        <v>1542</v>
      </c>
      <c r="F164" s="2" t="str">
        <f t="shared" si="2"/>
        <v>DESIGNED-GRANULAR</v>
      </c>
      <c r="G164" s="2" t="s">
        <v>168</v>
      </c>
      <c r="H164" s="2" t="s">
        <v>616</v>
      </c>
      <c r="I164" s="2" t="s">
        <v>11</v>
      </c>
      <c r="J164" s="2" t="s">
        <v>12</v>
      </c>
      <c r="K164" s="6" t="s">
        <v>2389</v>
      </c>
      <c r="L164" s="6" t="s">
        <v>2385</v>
      </c>
      <c r="M164" s="6">
        <v>2026</v>
      </c>
      <c r="N164" s="6" t="s">
        <v>2386</v>
      </c>
      <c r="O164" s="6" t="str">
        <f>A164</f>
        <v>DSGNGran_MECH GRANULAR-Intricate UI Motion_B00M_MRCK.wav</v>
      </c>
      <c r="P164" s="6" t="str">
        <f>B164</f>
        <v>Detailed micro movements with fine clicks and precise mechanical articulation.</v>
      </c>
      <c r="Q164" s="6" t="s">
        <v>2387</v>
      </c>
      <c r="R164" s="6" t="s">
        <v>2388</v>
      </c>
      <c r="S164" s="6" t="s">
        <v>2388</v>
      </c>
      <c r="T164" s="6" t="s">
        <v>2388</v>
      </c>
      <c r="U164" s="6" t="s">
        <v>2388</v>
      </c>
      <c r="V164" s="6" t="s">
        <v>2385</v>
      </c>
      <c r="W164" s="6" t="str">
        <f>A164</f>
        <v>DSGNGran_MECH GRANULAR-Intricate UI Motion_B00M_MRCK.wav</v>
      </c>
    </row>
    <row r="165" spans="1:23" s="2" customFormat="1" x14ac:dyDescent="0.15">
      <c r="A165" s="2" t="s">
        <v>1789</v>
      </c>
      <c r="B165" s="2" t="s">
        <v>619</v>
      </c>
      <c r="C165" s="2" t="s">
        <v>170</v>
      </c>
      <c r="D165" s="2" t="s">
        <v>1521</v>
      </c>
      <c r="E165" s="2" t="s">
        <v>1542</v>
      </c>
      <c r="F165" s="2" t="str">
        <f t="shared" si="2"/>
        <v>DESIGNED-GRANULAR</v>
      </c>
      <c r="G165" s="2" t="s">
        <v>168</v>
      </c>
      <c r="H165" s="2" t="s">
        <v>618</v>
      </c>
      <c r="I165" s="2" t="s">
        <v>11</v>
      </c>
      <c r="J165" s="2" t="s">
        <v>12</v>
      </c>
      <c r="K165" s="6" t="s">
        <v>2389</v>
      </c>
      <c r="L165" s="6" t="s">
        <v>2385</v>
      </c>
      <c r="M165" s="6">
        <v>2026</v>
      </c>
      <c r="N165" s="6" t="s">
        <v>2386</v>
      </c>
      <c r="O165" s="6" t="str">
        <f>A165</f>
        <v>DSGNGran_MECH GRANULAR-Mechanism Pieces_B00M_MRCK.wav</v>
      </c>
      <c r="P165" s="6" t="str">
        <f>B165</f>
        <v>Fragmented mechanical elements shifting with small impacts and layered movement.</v>
      </c>
      <c r="Q165" s="6" t="s">
        <v>2387</v>
      </c>
      <c r="R165" s="6" t="s">
        <v>2388</v>
      </c>
      <c r="S165" s="6" t="s">
        <v>2388</v>
      </c>
      <c r="T165" s="6" t="s">
        <v>2388</v>
      </c>
      <c r="U165" s="6" t="s">
        <v>2388</v>
      </c>
      <c r="V165" s="6" t="s">
        <v>2385</v>
      </c>
      <c r="W165" s="6" t="str">
        <f>A165</f>
        <v>DSGNGran_MECH GRANULAR-Mechanism Pieces_B00M_MRCK.wav</v>
      </c>
    </row>
    <row r="166" spans="1:23" s="2" customFormat="1" x14ac:dyDescent="0.15">
      <c r="A166" s="2" t="s">
        <v>1790</v>
      </c>
      <c r="B166" s="2" t="s">
        <v>621</v>
      </c>
      <c r="C166" s="2" t="s">
        <v>170</v>
      </c>
      <c r="D166" s="2" t="s">
        <v>1521</v>
      </c>
      <c r="E166" s="2" t="s">
        <v>1542</v>
      </c>
      <c r="F166" s="2" t="str">
        <f t="shared" si="2"/>
        <v>DESIGNED-GRANULAR</v>
      </c>
      <c r="G166" s="2" t="s">
        <v>168</v>
      </c>
      <c r="H166" s="2" t="s">
        <v>620</v>
      </c>
      <c r="I166" s="2" t="s">
        <v>11</v>
      </c>
      <c r="J166" s="2" t="s">
        <v>12</v>
      </c>
      <c r="K166" s="6" t="s">
        <v>2389</v>
      </c>
      <c r="L166" s="6" t="s">
        <v>2385</v>
      </c>
      <c r="M166" s="6">
        <v>2026</v>
      </c>
      <c r="N166" s="6" t="s">
        <v>2386</v>
      </c>
      <c r="O166" s="6" t="str">
        <f>A166</f>
        <v>DSGNGran_MECH GRANULAR-Medium Gear Movement Complex_B00M_MRCK.wav</v>
      </c>
      <c r="P166" s="6" t="str">
        <f>B166</f>
        <v>Layered rotational activity with interlocking motion and varied mechanical resistance.</v>
      </c>
      <c r="Q166" s="6" t="s">
        <v>2387</v>
      </c>
      <c r="R166" s="6" t="s">
        <v>2388</v>
      </c>
      <c r="S166" s="6" t="s">
        <v>2388</v>
      </c>
      <c r="T166" s="6" t="s">
        <v>2388</v>
      </c>
      <c r="U166" s="6" t="s">
        <v>2388</v>
      </c>
      <c r="V166" s="6" t="s">
        <v>2385</v>
      </c>
      <c r="W166" s="6" t="str">
        <f>A166</f>
        <v>DSGNGran_MECH GRANULAR-Medium Gear Movement Complex_B00M_MRCK.wav</v>
      </c>
    </row>
    <row r="167" spans="1:23" s="2" customFormat="1" x14ac:dyDescent="0.15">
      <c r="A167" s="2" t="s">
        <v>1791</v>
      </c>
      <c r="B167" s="2" t="s">
        <v>623</v>
      </c>
      <c r="C167" s="2" t="s">
        <v>170</v>
      </c>
      <c r="D167" s="2" t="s">
        <v>1521</v>
      </c>
      <c r="E167" s="2" t="s">
        <v>1542</v>
      </c>
      <c r="F167" s="2" t="str">
        <f t="shared" si="2"/>
        <v>DESIGNED-GRANULAR</v>
      </c>
      <c r="G167" s="2" t="s">
        <v>168</v>
      </c>
      <c r="H167" s="2" t="s">
        <v>622</v>
      </c>
      <c r="I167" s="2" t="s">
        <v>11</v>
      </c>
      <c r="J167" s="2" t="s">
        <v>12</v>
      </c>
      <c r="K167" s="6" t="s">
        <v>2389</v>
      </c>
      <c r="L167" s="6" t="s">
        <v>2385</v>
      </c>
      <c r="M167" s="6">
        <v>2026</v>
      </c>
      <c r="N167" s="6" t="s">
        <v>2386</v>
      </c>
      <c r="O167" s="6" t="str">
        <f>A167</f>
        <v>DSGNGran_MECH GRANULAR-Medium Gear Movement Long_B00M_MRCK.wav</v>
      </c>
      <c r="P167" s="6" t="str">
        <f>B167</f>
        <v>Extended rotational motion with steady engagement and consistent mechanical rhythm.</v>
      </c>
      <c r="Q167" s="6" t="s">
        <v>2387</v>
      </c>
      <c r="R167" s="6" t="s">
        <v>2388</v>
      </c>
      <c r="S167" s="6" t="s">
        <v>2388</v>
      </c>
      <c r="T167" s="6" t="s">
        <v>2388</v>
      </c>
      <c r="U167" s="6" t="s">
        <v>2388</v>
      </c>
      <c r="V167" s="6" t="s">
        <v>2385</v>
      </c>
      <c r="W167" s="6" t="str">
        <f>A167</f>
        <v>DSGNGran_MECH GRANULAR-Medium Gear Movement Long_B00M_MRCK.wav</v>
      </c>
    </row>
    <row r="168" spans="1:23" s="2" customFormat="1" x14ac:dyDescent="0.15">
      <c r="A168" s="2" t="s">
        <v>1792</v>
      </c>
      <c r="B168" s="2" t="s">
        <v>625</v>
      </c>
      <c r="C168" s="2" t="s">
        <v>170</v>
      </c>
      <c r="D168" s="2" t="s">
        <v>1521</v>
      </c>
      <c r="E168" s="2" t="s">
        <v>1542</v>
      </c>
      <c r="F168" s="2" t="str">
        <f t="shared" si="2"/>
        <v>DESIGNED-GRANULAR</v>
      </c>
      <c r="G168" s="2" t="s">
        <v>168</v>
      </c>
      <c r="H168" s="2" t="s">
        <v>624</v>
      </c>
      <c r="I168" s="2" t="s">
        <v>11</v>
      </c>
      <c r="J168" s="2" t="s">
        <v>12</v>
      </c>
      <c r="K168" s="6" t="s">
        <v>2389</v>
      </c>
      <c r="L168" s="6" t="s">
        <v>2385</v>
      </c>
      <c r="M168" s="6">
        <v>2026</v>
      </c>
      <c r="N168" s="6" t="s">
        <v>2386</v>
      </c>
      <c r="O168" s="6" t="str">
        <f>A168</f>
        <v>DSGNGran_MECH GRANULAR-Reverser Mechanics_B00M_MRCK.wav</v>
      </c>
      <c r="P168" s="6" t="str">
        <f>B168</f>
        <v>Directional shift with reversing motion and controlled mechanical feedback.</v>
      </c>
      <c r="Q168" s="6" t="s">
        <v>2387</v>
      </c>
      <c r="R168" s="6" t="s">
        <v>2388</v>
      </c>
      <c r="S168" s="6" t="s">
        <v>2388</v>
      </c>
      <c r="T168" s="6" t="s">
        <v>2388</v>
      </c>
      <c r="U168" s="6" t="s">
        <v>2388</v>
      </c>
      <c r="V168" s="6" t="s">
        <v>2385</v>
      </c>
      <c r="W168" s="6" t="str">
        <f>A168</f>
        <v>DSGNGran_MECH GRANULAR-Reverser Mechanics_B00M_MRCK.wav</v>
      </c>
    </row>
    <row r="169" spans="1:23" s="2" customFormat="1" x14ac:dyDescent="0.15">
      <c r="A169" s="2" t="s">
        <v>1793</v>
      </c>
      <c r="B169" s="2" t="s">
        <v>627</v>
      </c>
      <c r="C169" s="2" t="s">
        <v>170</v>
      </c>
      <c r="D169" s="2" t="s">
        <v>1521</v>
      </c>
      <c r="E169" s="2" t="s">
        <v>1542</v>
      </c>
      <c r="F169" s="2" t="str">
        <f t="shared" si="2"/>
        <v>DESIGNED-GRANULAR</v>
      </c>
      <c r="G169" s="2" t="s">
        <v>168</v>
      </c>
      <c r="H169" s="2" t="s">
        <v>626</v>
      </c>
      <c r="I169" s="2" t="s">
        <v>11</v>
      </c>
      <c r="J169" s="2" t="s">
        <v>12</v>
      </c>
      <c r="K169" s="6" t="s">
        <v>2389</v>
      </c>
      <c r="L169" s="6" t="s">
        <v>2385</v>
      </c>
      <c r="M169" s="6">
        <v>2026</v>
      </c>
      <c r="N169" s="6" t="s">
        <v>2386</v>
      </c>
      <c r="O169" s="6" t="str">
        <f>A169</f>
        <v>DSGNGran_MECH GRANULAR-Small High Tech Complex Modulated Transform_B00M_MRCK.wav</v>
      </c>
      <c r="P169" s="6" t="str">
        <f>B169</f>
        <v>Detailed micro mechanics with modulated movement and evolving synthetic texture.</v>
      </c>
      <c r="Q169" s="6" t="s">
        <v>2387</v>
      </c>
      <c r="R169" s="6" t="s">
        <v>2388</v>
      </c>
      <c r="S169" s="6" t="s">
        <v>2388</v>
      </c>
      <c r="T169" s="6" t="s">
        <v>2388</v>
      </c>
      <c r="U169" s="6" t="s">
        <v>2388</v>
      </c>
      <c r="V169" s="6" t="s">
        <v>2385</v>
      </c>
      <c r="W169" s="6" t="str">
        <f>A169</f>
        <v>DSGNGran_MECH GRANULAR-Small High Tech Complex Modulated Transform_B00M_MRCK.wav</v>
      </c>
    </row>
    <row r="170" spans="1:23" s="2" customFormat="1" x14ac:dyDescent="0.15">
      <c r="A170" s="2" t="s">
        <v>1794</v>
      </c>
      <c r="B170" s="2" t="s">
        <v>628</v>
      </c>
      <c r="C170" s="2" t="s">
        <v>170</v>
      </c>
      <c r="D170" s="2" t="s">
        <v>1521</v>
      </c>
      <c r="E170" s="2" t="s">
        <v>1542</v>
      </c>
      <c r="F170" s="2" t="str">
        <f t="shared" si="2"/>
        <v>DESIGNED-GRANULAR</v>
      </c>
      <c r="G170" s="2" t="s">
        <v>168</v>
      </c>
      <c r="H170" s="2" t="s">
        <v>1611</v>
      </c>
      <c r="I170" s="2" t="s">
        <v>11</v>
      </c>
      <c r="J170" s="2" t="s">
        <v>12</v>
      </c>
      <c r="K170" s="6" t="s">
        <v>2389</v>
      </c>
      <c r="L170" s="6" t="s">
        <v>2385</v>
      </c>
      <c r="M170" s="6">
        <v>2026</v>
      </c>
      <c r="N170" s="6" t="s">
        <v>2386</v>
      </c>
      <c r="O170" s="6" t="str">
        <f>A170</f>
        <v>DSGNGran_MECH GRANULAR-Small High Tech Expression Transform Idle_B00M_MRCK.wav</v>
      </c>
      <c r="P170" s="6" t="str">
        <f>B170</f>
        <v>Subtle idle motion with light modulation and shifting tonal detail.</v>
      </c>
      <c r="Q170" s="6" t="s">
        <v>2387</v>
      </c>
      <c r="R170" s="6" t="s">
        <v>2388</v>
      </c>
      <c r="S170" s="6" t="s">
        <v>2388</v>
      </c>
      <c r="T170" s="6" t="s">
        <v>2388</v>
      </c>
      <c r="U170" s="6" t="s">
        <v>2388</v>
      </c>
      <c r="V170" s="6" t="s">
        <v>2385</v>
      </c>
      <c r="W170" s="6" t="str">
        <f>A170</f>
        <v>DSGNGran_MECH GRANULAR-Small High Tech Expression Transform Idle_B00M_MRCK.wav</v>
      </c>
    </row>
    <row r="171" spans="1:23" s="2" customFormat="1" x14ac:dyDescent="0.15">
      <c r="A171" s="2" t="s">
        <v>1795</v>
      </c>
      <c r="B171" s="2" t="s">
        <v>630</v>
      </c>
      <c r="C171" s="2" t="s">
        <v>170</v>
      </c>
      <c r="D171" s="2" t="s">
        <v>1521</v>
      </c>
      <c r="E171" s="2" t="s">
        <v>1542</v>
      </c>
      <c r="F171" s="2" t="str">
        <f t="shared" si="2"/>
        <v>DESIGNED-GRANULAR</v>
      </c>
      <c r="G171" s="2" t="s">
        <v>168</v>
      </c>
      <c r="H171" s="2" t="s">
        <v>629</v>
      </c>
      <c r="I171" s="2" t="s">
        <v>11</v>
      </c>
      <c r="J171" s="2" t="s">
        <v>12</v>
      </c>
      <c r="K171" s="6" t="s">
        <v>2389</v>
      </c>
      <c r="L171" s="6" t="s">
        <v>2385</v>
      </c>
      <c r="M171" s="6">
        <v>2026</v>
      </c>
      <c r="N171" s="6" t="s">
        <v>2386</v>
      </c>
      <c r="O171" s="6" t="str">
        <f>A171</f>
        <v>DSGNGran_MECH GRANULAR-Small High Tech Expression_B00M_MRCK.wav</v>
      </c>
      <c r="P171" s="6" t="str">
        <f>B171</f>
        <v>Fine mechanical articulation with controlled movement and expressive tonal variation.</v>
      </c>
      <c r="Q171" s="6" t="s">
        <v>2387</v>
      </c>
      <c r="R171" s="6" t="s">
        <v>2388</v>
      </c>
      <c r="S171" s="6" t="s">
        <v>2388</v>
      </c>
      <c r="T171" s="6" t="s">
        <v>2388</v>
      </c>
      <c r="U171" s="6" t="s">
        <v>2388</v>
      </c>
      <c r="V171" s="6" t="s">
        <v>2385</v>
      </c>
      <c r="W171" s="6" t="str">
        <f>A171</f>
        <v>DSGNGran_MECH GRANULAR-Small High Tech Expression_B00M_MRCK.wav</v>
      </c>
    </row>
    <row r="172" spans="1:23" s="2" customFormat="1" x14ac:dyDescent="0.15">
      <c r="A172" s="2" t="s">
        <v>1796</v>
      </c>
      <c r="B172" s="2" t="s">
        <v>632</v>
      </c>
      <c r="C172" s="2" t="s">
        <v>170</v>
      </c>
      <c r="D172" s="2" t="s">
        <v>1521</v>
      </c>
      <c r="E172" s="2" t="s">
        <v>1542</v>
      </c>
      <c r="F172" s="2" t="str">
        <f t="shared" si="2"/>
        <v>DESIGNED-GRANULAR</v>
      </c>
      <c r="G172" s="2" t="s">
        <v>168</v>
      </c>
      <c r="H172" s="2" t="s">
        <v>631</v>
      </c>
      <c r="I172" s="2" t="s">
        <v>11</v>
      </c>
      <c r="J172" s="2" t="s">
        <v>12</v>
      </c>
      <c r="K172" s="6" t="s">
        <v>2389</v>
      </c>
      <c r="L172" s="6" t="s">
        <v>2385</v>
      </c>
      <c r="M172" s="6">
        <v>2026</v>
      </c>
      <c r="N172" s="6" t="s">
        <v>2386</v>
      </c>
      <c r="O172" s="6" t="str">
        <f>A172</f>
        <v>DSGNGran_MECH GRANULAR-Small High Tech Modulated Idle_B00M_MRCK.wav</v>
      </c>
      <c r="P172" s="6" t="str">
        <f>B172</f>
        <v>Low intensity motion with subtle modulation and steady mechanical presence.</v>
      </c>
      <c r="Q172" s="6" t="s">
        <v>2387</v>
      </c>
      <c r="R172" s="6" t="s">
        <v>2388</v>
      </c>
      <c r="S172" s="6" t="s">
        <v>2388</v>
      </c>
      <c r="T172" s="6" t="s">
        <v>2388</v>
      </c>
      <c r="U172" s="6" t="s">
        <v>2388</v>
      </c>
      <c r="V172" s="6" t="s">
        <v>2385</v>
      </c>
      <c r="W172" s="6" t="str">
        <f>A172</f>
        <v>DSGNGran_MECH GRANULAR-Small High Tech Modulated Idle_B00M_MRCK.wav</v>
      </c>
    </row>
    <row r="173" spans="1:23" s="2" customFormat="1" x14ac:dyDescent="0.15">
      <c r="A173" s="2" t="s">
        <v>1797</v>
      </c>
      <c r="B173" s="2" t="s">
        <v>634</v>
      </c>
      <c r="C173" s="2" t="s">
        <v>170</v>
      </c>
      <c r="D173" s="2" t="s">
        <v>1521</v>
      </c>
      <c r="E173" s="2" t="s">
        <v>1542</v>
      </c>
      <c r="F173" s="2" t="str">
        <f t="shared" si="2"/>
        <v>DESIGNED-GRANULAR</v>
      </c>
      <c r="G173" s="2" t="s">
        <v>168</v>
      </c>
      <c r="H173" s="2" t="s">
        <v>633</v>
      </c>
      <c r="I173" s="2" t="s">
        <v>11</v>
      </c>
      <c r="J173" s="2" t="s">
        <v>12</v>
      </c>
      <c r="K173" s="6" t="s">
        <v>2389</v>
      </c>
      <c r="L173" s="6" t="s">
        <v>2385</v>
      </c>
      <c r="M173" s="6">
        <v>2026</v>
      </c>
      <c r="N173" s="6" t="s">
        <v>2386</v>
      </c>
      <c r="O173" s="6" t="str">
        <f>A173</f>
        <v>DSGNGran_MECH GRANULAR-Small High Tech Modulated_B00M_MRCK.wav</v>
      </c>
      <c r="P173" s="6" t="str">
        <f>B173</f>
        <v>Controlled movement with fluctuating tone and dynamic modulation.</v>
      </c>
      <c r="Q173" s="6" t="s">
        <v>2387</v>
      </c>
      <c r="R173" s="6" t="s">
        <v>2388</v>
      </c>
      <c r="S173" s="6" t="s">
        <v>2388</v>
      </c>
      <c r="T173" s="6" t="s">
        <v>2388</v>
      </c>
      <c r="U173" s="6" t="s">
        <v>2388</v>
      </c>
      <c r="V173" s="6" t="s">
        <v>2385</v>
      </c>
      <c r="W173" s="6" t="str">
        <f>A173</f>
        <v>DSGNGran_MECH GRANULAR-Small High Tech Modulated_B00M_MRCK.wav</v>
      </c>
    </row>
    <row r="174" spans="1:23" s="2" customFormat="1" x14ac:dyDescent="0.15">
      <c r="A174" s="2" t="s">
        <v>1798</v>
      </c>
      <c r="B174" s="2" t="s">
        <v>636</v>
      </c>
      <c r="C174" s="2" t="s">
        <v>170</v>
      </c>
      <c r="D174" s="2" t="s">
        <v>1521</v>
      </c>
      <c r="E174" s="2" t="s">
        <v>1542</v>
      </c>
      <c r="F174" s="2" t="str">
        <f t="shared" si="2"/>
        <v>DESIGNED-GRANULAR</v>
      </c>
      <c r="G174" s="2" t="s">
        <v>168</v>
      </c>
      <c r="H174" s="2" t="s">
        <v>635</v>
      </c>
      <c r="I174" s="2" t="s">
        <v>11</v>
      </c>
      <c r="J174" s="2" t="s">
        <v>12</v>
      </c>
      <c r="K174" s="6" t="s">
        <v>2389</v>
      </c>
      <c r="L174" s="6" t="s">
        <v>2385</v>
      </c>
      <c r="M174" s="6">
        <v>2026</v>
      </c>
      <c r="N174" s="6" t="s">
        <v>2386</v>
      </c>
      <c r="O174" s="6" t="str">
        <f>A174</f>
        <v>DSGNGran_MECH GRANULAR-Small High Tech Transform Long_B00M_MRCK.wav</v>
      </c>
      <c r="P174" s="6" t="str">
        <f>B174</f>
        <v>Extended transformation with gradual shifts and evolving mechanical layers.</v>
      </c>
      <c r="Q174" s="6" t="s">
        <v>2387</v>
      </c>
      <c r="R174" s="6" t="s">
        <v>2388</v>
      </c>
      <c r="S174" s="6" t="s">
        <v>2388</v>
      </c>
      <c r="T174" s="6" t="s">
        <v>2388</v>
      </c>
      <c r="U174" s="6" t="s">
        <v>2388</v>
      </c>
      <c r="V174" s="6" t="s">
        <v>2385</v>
      </c>
      <c r="W174" s="6" t="str">
        <f>A174</f>
        <v>DSGNGran_MECH GRANULAR-Small High Tech Transform Long_B00M_MRCK.wav</v>
      </c>
    </row>
    <row r="175" spans="1:23" s="2" customFormat="1" x14ac:dyDescent="0.15">
      <c r="A175" s="2" t="s">
        <v>1799</v>
      </c>
      <c r="B175" s="2" t="s">
        <v>638</v>
      </c>
      <c r="C175" s="2" t="s">
        <v>170</v>
      </c>
      <c r="D175" s="2" t="s">
        <v>1521</v>
      </c>
      <c r="E175" s="2" t="s">
        <v>1542</v>
      </c>
      <c r="F175" s="2" t="str">
        <f t="shared" si="2"/>
        <v>DESIGNED-GRANULAR</v>
      </c>
      <c r="G175" s="2" t="s">
        <v>168</v>
      </c>
      <c r="H175" s="2" t="s">
        <v>637</v>
      </c>
      <c r="I175" s="2" t="s">
        <v>11</v>
      </c>
      <c r="J175" s="2" t="s">
        <v>12</v>
      </c>
      <c r="K175" s="6" t="s">
        <v>2389</v>
      </c>
      <c r="L175" s="6" t="s">
        <v>2385</v>
      </c>
      <c r="M175" s="6">
        <v>2026</v>
      </c>
      <c r="N175" s="6" t="s">
        <v>2386</v>
      </c>
      <c r="O175" s="6" t="str">
        <f>A175</f>
        <v>DSGNGran_MECH GRANULAR-Tiny Grains_B00M_MRCK.wav</v>
      </c>
      <c r="P175" s="6" t="str">
        <f>B175</f>
        <v>Fine micro elements with delicate motion and high detail.</v>
      </c>
      <c r="Q175" s="6" t="s">
        <v>2387</v>
      </c>
      <c r="R175" s="6" t="s">
        <v>2388</v>
      </c>
      <c r="S175" s="6" t="s">
        <v>2388</v>
      </c>
      <c r="T175" s="6" t="s">
        <v>2388</v>
      </c>
      <c r="U175" s="6" t="s">
        <v>2388</v>
      </c>
      <c r="V175" s="6" t="s">
        <v>2385</v>
      </c>
      <c r="W175" s="6" t="str">
        <f>A175</f>
        <v>DSGNGran_MECH GRANULAR-Tiny Grains_B00M_MRCK.wav</v>
      </c>
    </row>
    <row r="176" spans="1:23" s="2" customFormat="1" x14ac:dyDescent="0.15">
      <c r="A176" s="2" t="s">
        <v>1800</v>
      </c>
      <c r="B176" s="2" t="s">
        <v>640</v>
      </c>
      <c r="C176" s="2" t="s">
        <v>170</v>
      </c>
      <c r="D176" s="2" t="s">
        <v>1521</v>
      </c>
      <c r="E176" s="2" t="s">
        <v>1542</v>
      </c>
      <c r="F176" s="2" t="str">
        <f t="shared" si="2"/>
        <v>DESIGNED-GRANULAR</v>
      </c>
      <c r="G176" s="2" t="s">
        <v>168</v>
      </c>
      <c r="H176" s="2" t="s">
        <v>639</v>
      </c>
      <c r="I176" s="2" t="s">
        <v>11</v>
      </c>
      <c r="J176" s="2" t="s">
        <v>12</v>
      </c>
      <c r="K176" s="6" t="s">
        <v>2389</v>
      </c>
      <c r="L176" s="6" t="s">
        <v>2385</v>
      </c>
      <c r="M176" s="6">
        <v>2026</v>
      </c>
      <c r="N176" s="6" t="s">
        <v>2386</v>
      </c>
      <c r="O176" s="6" t="str">
        <f>A176</f>
        <v>DSGNGran_MECH GRANULAR-Unfolding Metal_B00M_MRCK.wav</v>
      </c>
      <c r="P176" s="6" t="str">
        <f>B176</f>
        <v>Expanding metallic movement with progressive opening and layered contact.</v>
      </c>
      <c r="Q176" s="6" t="s">
        <v>2387</v>
      </c>
      <c r="R176" s="6" t="s">
        <v>2388</v>
      </c>
      <c r="S176" s="6" t="s">
        <v>2388</v>
      </c>
      <c r="T176" s="6" t="s">
        <v>2388</v>
      </c>
      <c r="U176" s="6" t="s">
        <v>2388</v>
      </c>
      <c r="V176" s="6" t="s">
        <v>2385</v>
      </c>
      <c r="W176" s="6" t="str">
        <f>A176</f>
        <v>DSGNGran_MECH GRANULAR-Unfolding Metal_B00M_MRCK.wav</v>
      </c>
    </row>
    <row r="177" spans="1:23" s="2" customFormat="1" x14ac:dyDescent="0.15">
      <c r="A177" s="2" t="s">
        <v>1801</v>
      </c>
      <c r="B177" s="2" t="s">
        <v>828</v>
      </c>
      <c r="C177" s="2" t="s">
        <v>170</v>
      </c>
      <c r="D177" s="2" t="s">
        <v>1521</v>
      </c>
      <c r="E177" s="2" t="s">
        <v>1542</v>
      </c>
      <c r="F177" s="2" t="str">
        <f t="shared" si="2"/>
        <v>DESIGNED-GRANULAR</v>
      </c>
      <c r="G177" s="2" t="s">
        <v>168</v>
      </c>
      <c r="H177" s="2" t="s">
        <v>827</v>
      </c>
      <c r="I177" s="2" t="s">
        <v>11</v>
      </c>
      <c r="J177" s="2" t="s">
        <v>12</v>
      </c>
      <c r="K177" s="6" t="s">
        <v>2389</v>
      </c>
      <c r="L177" s="6" t="s">
        <v>2385</v>
      </c>
      <c r="M177" s="6">
        <v>2026</v>
      </c>
      <c r="N177" s="6" t="s">
        <v>2386</v>
      </c>
      <c r="O177" s="6" t="str">
        <f>A177</f>
        <v>DSGNGran_MECH GRANULAR-Processed Tonal Bump_B00M_MRCK.wav</v>
      </c>
      <c r="P177" s="6" t="str">
        <f>B177</f>
        <v>Textured hit with shaped tonal resonance and controlled transient detail.</v>
      </c>
      <c r="Q177" s="6" t="s">
        <v>2387</v>
      </c>
      <c r="R177" s="6" t="s">
        <v>2388</v>
      </c>
      <c r="S177" s="6" t="s">
        <v>2388</v>
      </c>
      <c r="T177" s="6" t="s">
        <v>2388</v>
      </c>
      <c r="U177" s="6" t="s">
        <v>2388</v>
      </c>
      <c r="V177" s="6" t="s">
        <v>2385</v>
      </c>
      <c r="W177" s="6" t="str">
        <f>A177</f>
        <v>DSGNGran_MECH GRANULAR-Processed Tonal Bump_B00M_MRCK.wav</v>
      </c>
    </row>
    <row r="178" spans="1:23" s="2" customFormat="1" x14ac:dyDescent="0.15">
      <c r="A178" s="2" t="s">
        <v>1802</v>
      </c>
      <c r="B178" s="2" t="s">
        <v>967</v>
      </c>
      <c r="C178" s="2" t="s">
        <v>170</v>
      </c>
      <c r="D178" s="2" t="s">
        <v>1521</v>
      </c>
      <c r="E178" s="2" t="s">
        <v>1542</v>
      </c>
      <c r="F178" s="2" t="str">
        <f t="shared" si="2"/>
        <v>DESIGNED-GRANULAR</v>
      </c>
      <c r="G178" s="2" t="s">
        <v>168</v>
      </c>
      <c r="H178" s="2" t="s">
        <v>966</v>
      </c>
      <c r="I178" s="2" t="s">
        <v>11</v>
      </c>
      <c r="J178" s="2" t="s">
        <v>12</v>
      </c>
      <c r="K178" s="6" t="s">
        <v>2389</v>
      </c>
      <c r="L178" s="6" t="s">
        <v>2385</v>
      </c>
      <c r="M178" s="6">
        <v>2026</v>
      </c>
      <c r="N178" s="6" t="s">
        <v>2386</v>
      </c>
      <c r="O178" s="6" t="str">
        <f>A178</f>
        <v>DSGNGran_MECH GRANULAR-Slow Grains_B00M_MRCK.wav</v>
      </c>
      <c r="P178" s="6" t="str">
        <f>B178</f>
        <v>Shifting fine metal grains with slow movement, soft granular friction, and light scattered texture.</v>
      </c>
      <c r="Q178" s="6" t="s">
        <v>2387</v>
      </c>
      <c r="R178" s="6" t="s">
        <v>2388</v>
      </c>
      <c r="S178" s="6" t="s">
        <v>2388</v>
      </c>
      <c r="T178" s="6" t="s">
        <v>2388</v>
      </c>
      <c r="U178" s="6" t="s">
        <v>2388</v>
      </c>
      <c r="V178" s="6" t="s">
        <v>2385</v>
      </c>
      <c r="W178" s="6" t="str">
        <f>A178</f>
        <v>DSGNGran_MECH GRANULAR-Slow Grains_B00M_MRCK.wav</v>
      </c>
    </row>
    <row r="179" spans="1:23" s="2" customFormat="1" x14ac:dyDescent="0.15">
      <c r="A179" s="2" t="s">
        <v>1803</v>
      </c>
      <c r="B179" s="2" t="s">
        <v>543</v>
      </c>
      <c r="C179" s="2" t="s">
        <v>539</v>
      </c>
      <c r="D179" s="2" t="s">
        <v>1557</v>
      </c>
      <c r="E179" s="2" t="s">
        <v>1560</v>
      </c>
      <c r="F179" s="2" t="str">
        <f t="shared" si="2"/>
        <v>MECHANICAL-LEVER</v>
      </c>
      <c r="G179" s="2" t="s">
        <v>541</v>
      </c>
      <c r="H179" s="2" t="s">
        <v>542</v>
      </c>
      <c r="I179" s="2" t="s">
        <v>11</v>
      </c>
      <c r="J179" s="2" t="s">
        <v>12</v>
      </c>
      <c r="K179" s="6" t="s">
        <v>2389</v>
      </c>
      <c r="L179" s="6" t="s">
        <v>2385</v>
      </c>
      <c r="M179" s="6">
        <v>2026</v>
      </c>
      <c r="N179" s="6" t="s">
        <v>2386</v>
      </c>
      <c r="O179" s="6" t="str">
        <f>A179</f>
        <v>MECHLvr_MECH LEVER-Calculator Level Pull Slow_B00M_MRCK.wav</v>
      </c>
      <c r="P179" s="6" t="str">
        <f>B179</f>
        <v>Gradual lever pull with light resistance and smooth mechanical motion.</v>
      </c>
      <c r="Q179" s="6" t="s">
        <v>2387</v>
      </c>
      <c r="R179" s="6" t="s">
        <v>2388</v>
      </c>
      <c r="S179" s="6" t="s">
        <v>2388</v>
      </c>
      <c r="T179" s="6" t="s">
        <v>2388</v>
      </c>
      <c r="U179" s="6" t="s">
        <v>2388</v>
      </c>
      <c r="V179" s="6" t="s">
        <v>2385</v>
      </c>
      <c r="W179" s="6" t="str">
        <f>A179</f>
        <v>MECHLvr_MECH LEVER-Calculator Level Pull Slow_B00M_MRCK.wav</v>
      </c>
    </row>
    <row r="180" spans="1:23" s="2" customFormat="1" x14ac:dyDescent="0.15">
      <c r="A180" s="2" t="s">
        <v>1804</v>
      </c>
      <c r="B180" s="2" t="s">
        <v>545</v>
      </c>
      <c r="C180" s="2" t="s">
        <v>539</v>
      </c>
      <c r="D180" s="2" t="s">
        <v>1557</v>
      </c>
      <c r="E180" s="2" t="s">
        <v>1560</v>
      </c>
      <c r="F180" s="2" t="str">
        <f t="shared" si="2"/>
        <v>MECHANICAL-LEVER</v>
      </c>
      <c r="G180" s="2" t="s">
        <v>541</v>
      </c>
      <c r="H180" s="2" t="s">
        <v>544</v>
      </c>
      <c r="I180" s="2" t="s">
        <v>11</v>
      </c>
      <c r="J180" s="2" t="s">
        <v>12</v>
      </c>
      <c r="K180" s="6" t="s">
        <v>2389</v>
      </c>
      <c r="L180" s="6" t="s">
        <v>2385</v>
      </c>
      <c r="M180" s="6">
        <v>2026</v>
      </c>
      <c r="N180" s="6" t="s">
        <v>2386</v>
      </c>
      <c r="O180" s="6" t="str">
        <f>A180</f>
        <v>MECHLvr_MECH LEVER-Calculator Level Pull_B00M_MRCK.wav</v>
      </c>
      <c r="P180" s="6" t="str">
        <f>B180</f>
        <v>Controlled lever action with steady movement and precise engagement.</v>
      </c>
      <c r="Q180" s="6" t="s">
        <v>2387</v>
      </c>
      <c r="R180" s="6" t="s">
        <v>2388</v>
      </c>
      <c r="S180" s="6" t="s">
        <v>2388</v>
      </c>
      <c r="T180" s="6" t="s">
        <v>2388</v>
      </c>
      <c r="U180" s="6" t="s">
        <v>2388</v>
      </c>
      <c r="V180" s="6" t="s">
        <v>2385</v>
      </c>
      <c r="W180" s="6" t="str">
        <f>A180</f>
        <v>MECHLvr_MECH LEVER-Calculator Level Pull_B00M_MRCK.wav</v>
      </c>
    </row>
    <row r="181" spans="1:23" s="2" customFormat="1" x14ac:dyDescent="0.15">
      <c r="A181" s="2" t="s">
        <v>1805</v>
      </c>
      <c r="B181" s="2" t="s">
        <v>547</v>
      </c>
      <c r="C181" s="2" t="s">
        <v>539</v>
      </c>
      <c r="D181" s="2" t="s">
        <v>1557</v>
      </c>
      <c r="E181" s="2" t="s">
        <v>1560</v>
      </c>
      <c r="F181" s="2" t="str">
        <f t="shared" si="2"/>
        <v>MECHANICAL-LEVER</v>
      </c>
      <c r="G181" s="2" t="s">
        <v>541</v>
      </c>
      <c r="H181" s="2" t="s">
        <v>546</v>
      </c>
      <c r="I181" s="2" t="s">
        <v>11</v>
      </c>
      <c r="J181" s="2" t="s">
        <v>12</v>
      </c>
      <c r="K181" s="6" t="s">
        <v>2389</v>
      </c>
      <c r="L181" s="6" t="s">
        <v>2385</v>
      </c>
      <c r="M181" s="6">
        <v>2026</v>
      </c>
      <c r="N181" s="6" t="s">
        <v>2386</v>
      </c>
      <c r="O181" s="6" t="str">
        <f>A181</f>
        <v>MECHLvr_MECH LEVER-Calculator Level Side Pull_B00M_MRCK.wav</v>
      </c>
      <c r="P181" s="6" t="str">
        <f>B181</f>
        <v>Lateral lever motion with subtle resistance and clean mechanical response.</v>
      </c>
      <c r="Q181" s="6" t="s">
        <v>2387</v>
      </c>
      <c r="R181" s="6" t="s">
        <v>2388</v>
      </c>
      <c r="S181" s="6" t="s">
        <v>2388</v>
      </c>
      <c r="T181" s="6" t="s">
        <v>2388</v>
      </c>
      <c r="U181" s="6" t="s">
        <v>2388</v>
      </c>
      <c r="V181" s="6" t="s">
        <v>2385</v>
      </c>
      <c r="W181" s="6" t="str">
        <f>A181</f>
        <v>MECHLvr_MECH LEVER-Calculator Level Side Pull_B00M_MRCK.wav</v>
      </c>
    </row>
    <row r="182" spans="1:23" s="2" customFormat="1" x14ac:dyDescent="0.15">
      <c r="A182" s="2" t="s">
        <v>1806</v>
      </c>
      <c r="B182" s="2" t="s">
        <v>549</v>
      </c>
      <c r="C182" s="2" t="s">
        <v>539</v>
      </c>
      <c r="D182" s="2" t="s">
        <v>1557</v>
      </c>
      <c r="E182" s="2" t="s">
        <v>1560</v>
      </c>
      <c r="F182" s="2" t="str">
        <f t="shared" si="2"/>
        <v>MECHANICAL-LEVER</v>
      </c>
      <c r="G182" s="2" t="s">
        <v>541</v>
      </c>
      <c r="H182" s="2" t="s">
        <v>548</v>
      </c>
      <c r="I182" s="2" t="s">
        <v>11</v>
      </c>
      <c r="J182" s="2" t="s">
        <v>12</v>
      </c>
      <c r="K182" s="6" t="s">
        <v>2389</v>
      </c>
      <c r="L182" s="6" t="s">
        <v>2385</v>
      </c>
      <c r="M182" s="6">
        <v>2026</v>
      </c>
      <c r="N182" s="6" t="s">
        <v>2386</v>
      </c>
      <c r="O182" s="6" t="str">
        <f>A182</f>
        <v>MECHLvr_MECH LEVER-Calculator Reset_B00M_MRCK.wav</v>
      </c>
      <c r="P182" s="6" t="str">
        <f>B182</f>
        <v>Return action with quick release and light mechanical snap.</v>
      </c>
      <c r="Q182" s="6" t="s">
        <v>2387</v>
      </c>
      <c r="R182" s="6" t="s">
        <v>2388</v>
      </c>
      <c r="S182" s="6" t="s">
        <v>2388</v>
      </c>
      <c r="T182" s="6" t="s">
        <v>2388</v>
      </c>
      <c r="U182" s="6" t="s">
        <v>2388</v>
      </c>
      <c r="V182" s="6" t="s">
        <v>2385</v>
      </c>
      <c r="W182" s="6" t="str">
        <f>A182</f>
        <v>MECHLvr_MECH LEVER-Calculator Reset_B00M_MRCK.wav</v>
      </c>
    </row>
    <row r="183" spans="1:23" s="2" customFormat="1" x14ac:dyDescent="0.15">
      <c r="A183" s="2" t="s">
        <v>1807</v>
      </c>
      <c r="B183" s="2" t="s">
        <v>551</v>
      </c>
      <c r="C183" s="2" t="s">
        <v>539</v>
      </c>
      <c r="D183" s="2" t="s">
        <v>1557</v>
      </c>
      <c r="E183" s="2" t="s">
        <v>1560</v>
      </c>
      <c r="F183" s="2" t="str">
        <f t="shared" si="2"/>
        <v>MECHANICAL-LEVER</v>
      </c>
      <c r="G183" s="2" t="s">
        <v>541</v>
      </c>
      <c r="H183" s="2" t="s">
        <v>550</v>
      </c>
      <c r="I183" s="2" t="s">
        <v>11</v>
      </c>
      <c r="J183" s="2" t="s">
        <v>12</v>
      </c>
      <c r="K183" s="6" t="s">
        <v>2389</v>
      </c>
      <c r="L183" s="6" t="s">
        <v>2385</v>
      </c>
      <c r="M183" s="6">
        <v>2026</v>
      </c>
      <c r="N183" s="6" t="s">
        <v>2386</v>
      </c>
      <c r="O183" s="6" t="str">
        <f>A183</f>
        <v>MECHLvr_MECH LEVER-Iron Lock_B00M_MRCK.wav</v>
      </c>
      <c r="P183" s="6" t="str">
        <f>B183</f>
        <v>Firm locking motion with dense metal contact and solid impact.</v>
      </c>
      <c r="Q183" s="6" t="s">
        <v>2387</v>
      </c>
      <c r="R183" s="6" t="s">
        <v>2388</v>
      </c>
      <c r="S183" s="6" t="s">
        <v>2388</v>
      </c>
      <c r="T183" s="6" t="s">
        <v>2388</v>
      </c>
      <c r="U183" s="6" t="s">
        <v>2388</v>
      </c>
      <c r="V183" s="6" t="s">
        <v>2385</v>
      </c>
      <c r="W183" s="6" t="str">
        <f>A183</f>
        <v>MECHLvr_MECH LEVER-Iron Lock_B00M_MRCK.wav</v>
      </c>
    </row>
    <row r="184" spans="1:23" s="2" customFormat="1" x14ac:dyDescent="0.15">
      <c r="A184" s="2" t="s">
        <v>1808</v>
      </c>
      <c r="B184" s="2" t="s">
        <v>553</v>
      </c>
      <c r="C184" s="2" t="s">
        <v>539</v>
      </c>
      <c r="D184" s="2" t="s">
        <v>1557</v>
      </c>
      <c r="E184" s="2" t="s">
        <v>1560</v>
      </c>
      <c r="F184" s="2" t="str">
        <f t="shared" si="2"/>
        <v>MECHANICAL-LEVER</v>
      </c>
      <c r="G184" s="2" t="s">
        <v>541</v>
      </c>
      <c r="H184" s="2" t="s">
        <v>552</v>
      </c>
      <c r="I184" s="2" t="s">
        <v>11</v>
      </c>
      <c r="J184" s="2" t="s">
        <v>12</v>
      </c>
      <c r="K184" s="6" t="s">
        <v>2389</v>
      </c>
      <c r="L184" s="6" t="s">
        <v>2385</v>
      </c>
      <c r="M184" s="6">
        <v>2026</v>
      </c>
      <c r="N184" s="6" t="s">
        <v>2386</v>
      </c>
      <c r="O184" s="6" t="str">
        <f>A184</f>
        <v>MECHLvr_MECH LEVER-Iron Rod Pickaxe Reload Slow_B00M_MRCK.wav</v>
      </c>
      <c r="P184" s="6" t="str">
        <f>B184</f>
        <v>Gradual re-engagement with heavy resistance and controlled metal movement.</v>
      </c>
      <c r="Q184" s="6" t="s">
        <v>2387</v>
      </c>
      <c r="R184" s="6" t="s">
        <v>2388</v>
      </c>
      <c r="S184" s="6" t="s">
        <v>2388</v>
      </c>
      <c r="T184" s="6" t="s">
        <v>2388</v>
      </c>
      <c r="U184" s="6" t="s">
        <v>2388</v>
      </c>
      <c r="V184" s="6" t="s">
        <v>2385</v>
      </c>
      <c r="W184" s="6" t="str">
        <f>A184</f>
        <v>MECHLvr_MECH LEVER-Iron Rod Pickaxe Reload Slow_B00M_MRCK.wav</v>
      </c>
    </row>
    <row r="185" spans="1:23" s="2" customFormat="1" x14ac:dyDescent="0.15">
      <c r="A185" s="2" t="s">
        <v>1809</v>
      </c>
      <c r="B185" s="2" t="s">
        <v>555</v>
      </c>
      <c r="C185" s="2" t="s">
        <v>539</v>
      </c>
      <c r="D185" s="2" t="s">
        <v>1557</v>
      </c>
      <c r="E185" s="2" t="s">
        <v>1560</v>
      </c>
      <c r="F185" s="2" t="str">
        <f t="shared" si="2"/>
        <v>MECHANICAL-LEVER</v>
      </c>
      <c r="G185" s="2" t="s">
        <v>541</v>
      </c>
      <c r="H185" s="2" t="s">
        <v>554</v>
      </c>
      <c r="I185" s="2" t="s">
        <v>11</v>
      </c>
      <c r="J185" s="2" t="s">
        <v>12</v>
      </c>
      <c r="K185" s="6" t="s">
        <v>2389</v>
      </c>
      <c r="L185" s="6" t="s">
        <v>2385</v>
      </c>
      <c r="M185" s="6">
        <v>2026</v>
      </c>
      <c r="N185" s="6" t="s">
        <v>2386</v>
      </c>
      <c r="O185" s="6" t="str">
        <f>A185</f>
        <v>MECHLvr_MECH LEVER-Iron Rod Pickaxe Reload_B00M_MRCK.wav</v>
      </c>
      <c r="P185" s="6" t="str">
        <f>B185</f>
        <v>Mechanical reset with solid contact and moderate resistance.</v>
      </c>
      <c r="Q185" s="6" t="s">
        <v>2387</v>
      </c>
      <c r="R185" s="6" t="s">
        <v>2388</v>
      </c>
      <c r="S185" s="6" t="s">
        <v>2388</v>
      </c>
      <c r="T185" s="6" t="s">
        <v>2388</v>
      </c>
      <c r="U185" s="6" t="s">
        <v>2388</v>
      </c>
      <c r="V185" s="6" t="s">
        <v>2385</v>
      </c>
      <c r="W185" s="6" t="str">
        <f>A185</f>
        <v>MECHLvr_MECH LEVER-Iron Rod Pickaxe Reload_B00M_MRCK.wav</v>
      </c>
    </row>
    <row r="186" spans="1:23" s="2" customFormat="1" x14ac:dyDescent="0.15">
      <c r="A186" s="2" t="s">
        <v>1810</v>
      </c>
      <c r="B186" s="2" t="s">
        <v>556</v>
      </c>
      <c r="C186" s="2" t="s">
        <v>539</v>
      </c>
      <c r="D186" s="2" t="s">
        <v>1557</v>
      </c>
      <c r="E186" s="2" t="s">
        <v>1560</v>
      </c>
      <c r="F186" s="2" t="str">
        <f t="shared" si="2"/>
        <v>MECHANICAL-LEVER</v>
      </c>
      <c r="G186" s="2" t="s">
        <v>541</v>
      </c>
      <c r="H186" s="2" t="s">
        <v>1612</v>
      </c>
      <c r="I186" s="2" t="s">
        <v>11</v>
      </c>
      <c r="J186" s="2" t="s">
        <v>12</v>
      </c>
      <c r="K186" s="6" t="s">
        <v>2389</v>
      </c>
      <c r="L186" s="6" t="s">
        <v>2385</v>
      </c>
      <c r="M186" s="6">
        <v>2026</v>
      </c>
      <c r="N186" s="6" t="s">
        <v>2386</v>
      </c>
      <c r="O186" s="6" t="str">
        <f>A186</f>
        <v>MECHLvr_MECH LEVER-Jack On Car Door Multiple_B00M_MRCK.wav</v>
      </c>
      <c r="P186" s="6" t="str">
        <f>B186</f>
        <v>Repeated lifting motions with shifting weight and layered mechanical clicks.</v>
      </c>
      <c r="Q186" s="6" t="s">
        <v>2387</v>
      </c>
      <c r="R186" s="6" t="s">
        <v>2388</v>
      </c>
      <c r="S186" s="6" t="s">
        <v>2388</v>
      </c>
      <c r="T186" s="6" t="s">
        <v>2388</v>
      </c>
      <c r="U186" s="6" t="s">
        <v>2388</v>
      </c>
      <c r="V186" s="6" t="s">
        <v>2385</v>
      </c>
      <c r="W186" s="6" t="str">
        <f>A186</f>
        <v>MECHLvr_MECH LEVER-Jack On Car Door Multiple_B00M_MRCK.wav</v>
      </c>
    </row>
    <row r="187" spans="1:23" s="2" customFormat="1" x14ac:dyDescent="0.15">
      <c r="A187" s="2" t="s">
        <v>1811</v>
      </c>
      <c r="B187" s="2" t="s">
        <v>558</v>
      </c>
      <c r="C187" s="2" t="s">
        <v>539</v>
      </c>
      <c r="D187" s="2" t="s">
        <v>1557</v>
      </c>
      <c r="E187" s="2" t="s">
        <v>1560</v>
      </c>
      <c r="F187" s="2" t="str">
        <f t="shared" si="2"/>
        <v>MECHANICAL-LEVER</v>
      </c>
      <c r="G187" s="2" t="s">
        <v>541</v>
      </c>
      <c r="H187" s="2" t="s">
        <v>557</v>
      </c>
      <c r="I187" s="2" t="s">
        <v>11</v>
      </c>
      <c r="J187" s="2" t="s">
        <v>12</v>
      </c>
      <c r="K187" s="6" t="s">
        <v>2389</v>
      </c>
      <c r="L187" s="6" t="s">
        <v>2385</v>
      </c>
      <c r="M187" s="6">
        <v>2026</v>
      </c>
      <c r="N187" s="6" t="s">
        <v>2386</v>
      </c>
      <c r="O187" s="6" t="str">
        <f>A187</f>
        <v>MECHLvr_MECH LEVER-Jack On Car Door Single_B00M_MRCK.wav</v>
      </c>
      <c r="P187" s="6" t="str">
        <f>B187</f>
        <v>Single lifting action with focused movement and controlled mechanical response.</v>
      </c>
      <c r="Q187" s="6" t="s">
        <v>2387</v>
      </c>
      <c r="R187" s="6" t="s">
        <v>2388</v>
      </c>
      <c r="S187" s="6" t="s">
        <v>2388</v>
      </c>
      <c r="T187" s="6" t="s">
        <v>2388</v>
      </c>
      <c r="U187" s="6" t="s">
        <v>2388</v>
      </c>
      <c r="V187" s="6" t="s">
        <v>2385</v>
      </c>
      <c r="W187" s="6" t="str">
        <f>A187</f>
        <v>MECHLvr_MECH LEVER-Jack On Car Door Single_B00M_MRCK.wav</v>
      </c>
    </row>
    <row r="188" spans="1:23" s="2" customFormat="1" x14ac:dyDescent="0.15">
      <c r="A188" s="2" t="s">
        <v>1812</v>
      </c>
      <c r="B188" s="2" t="s">
        <v>560</v>
      </c>
      <c r="C188" s="2" t="s">
        <v>539</v>
      </c>
      <c r="D188" s="2" t="s">
        <v>1557</v>
      </c>
      <c r="E188" s="2" t="s">
        <v>1560</v>
      </c>
      <c r="F188" s="2" t="str">
        <f t="shared" si="2"/>
        <v>MECHANICAL-LEVER</v>
      </c>
      <c r="G188" s="2" t="s">
        <v>541</v>
      </c>
      <c r="H188" s="2" t="s">
        <v>559</v>
      </c>
      <c r="I188" s="2" t="s">
        <v>11</v>
      </c>
      <c r="J188" s="2" t="s">
        <v>12</v>
      </c>
      <c r="K188" s="6" t="s">
        <v>2389</v>
      </c>
      <c r="L188" s="6" t="s">
        <v>2385</v>
      </c>
      <c r="M188" s="6">
        <v>2026</v>
      </c>
      <c r="N188" s="6" t="s">
        <v>2386</v>
      </c>
      <c r="O188" s="6" t="str">
        <f>A188</f>
        <v>MECHLvr_MECH LEVER-Jet Internal Hit_B00M_MRCK.wav</v>
      </c>
      <c r="P188" s="6" t="str">
        <f>B188</f>
        <v>Internal mechanical strike with compact impact and tight enclosure resonance.</v>
      </c>
      <c r="Q188" s="6" t="s">
        <v>2387</v>
      </c>
      <c r="R188" s="6" t="s">
        <v>2388</v>
      </c>
      <c r="S188" s="6" t="s">
        <v>2388</v>
      </c>
      <c r="T188" s="6" t="s">
        <v>2388</v>
      </c>
      <c r="U188" s="6" t="s">
        <v>2388</v>
      </c>
      <c r="V188" s="6" t="s">
        <v>2385</v>
      </c>
      <c r="W188" s="6" t="str">
        <f>A188</f>
        <v>MECHLvr_MECH LEVER-Jet Internal Hit_B00M_MRCK.wav</v>
      </c>
    </row>
    <row r="189" spans="1:23" s="2" customFormat="1" x14ac:dyDescent="0.15">
      <c r="A189" s="2" t="s">
        <v>1813</v>
      </c>
      <c r="B189" s="2" t="s">
        <v>562</v>
      </c>
      <c r="C189" s="2" t="s">
        <v>539</v>
      </c>
      <c r="D189" s="2" t="s">
        <v>1557</v>
      </c>
      <c r="E189" s="2" t="s">
        <v>1560</v>
      </c>
      <c r="F189" s="2" t="str">
        <f t="shared" si="2"/>
        <v>MECHANICAL-LEVER</v>
      </c>
      <c r="G189" s="2" t="s">
        <v>541</v>
      </c>
      <c r="H189" s="2" t="s">
        <v>561</v>
      </c>
      <c r="I189" s="2" t="s">
        <v>11</v>
      </c>
      <c r="J189" s="2" t="s">
        <v>12</v>
      </c>
      <c r="K189" s="6" t="s">
        <v>2389</v>
      </c>
      <c r="L189" s="6" t="s">
        <v>2385</v>
      </c>
      <c r="M189" s="6">
        <v>2026</v>
      </c>
      <c r="N189" s="6" t="s">
        <v>2386</v>
      </c>
      <c r="O189" s="6" t="str">
        <f>A189</f>
        <v>MECHLvr_MECH LEVER-Mixed Props On Jack_B00M_MRCK.wav</v>
      </c>
      <c r="P189" s="6" t="str">
        <f>B189</f>
        <v>Combined lifting motion with varied materials and layered mechanical interaction.</v>
      </c>
      <c r="Q189" s="6" t="s">
        <v>2387</v>
      </c>
      <c r="R189" s="6" t="s">
        <v>2388</v>
      </c>
      <c r="S189" s="6" t="s">
        <v>2388</v>
      </c>
      <c r="T189" s="6" t="s">
        <v>2388</v>
      </c>
      <c r="U189" s="6" t="s">
        <v>2388</v>
      </c>
      <c r="V189" s="6" t="s">
        <v>2385</v>
      </c>
      <c r="W189" s="6" t="str">
        <f>A189</f>
        <v>MECHLvr_MECH LEVER-Mixed Props On Jack_B00M_MRCK.wav</v>
      </c>
    </row>
    <row r="190" spans="1:23" s="2" customFormat="1" x14ac:dyDescent="0.15">
      <c r="A190" s="2" t="s">
        <v>1814</v>
      </c>
      <c r="B190" s="2" t="s">
        <v>564</v>
      </c>
      <c r="C190" s="2" t="s">
        <v>539</v>
      </c>
      <c r="D190" s="2" t="s">
        <v>1557</v>
      </c>
      <c r="E190" s="2" t="s">
        <v>1560</v>
      </c>
      <c r="F190" s="2" t="str">
        <f t="shared" si="2"/>
        <v>MECHANICAL-LEVER</v>
      </c>
      <c r="G190" s="2" t="s">
        <v>541</v>
      </c>
      <c r="H190" s="2" t="s">
        <v>563</v>
      </c>
      <c r="I190" s="2" t="s">
        <v>11</v>
      </c>
      <c r="J190" s="2" t="s">
        <v>12</v>
      </c>
      <c r="K190" s="6" t="s">
        <v>2389</v>
      </c>
      <c r="L190" s="6" t="s">
        <v>2385</v>
      </c>
      <c r="M190" s="6">
        <v>2026</v>
      </c>
      <c r="N190" s="6" t="s">
        <v>2386</v>
      </c>
      <c r="O190" s="6" t="str">
        <f>A190</f>
        <v>MECHLvr_MECH LEVER-Mixed Solid Props_B00M_MRCK.wav</v>
      </c>
      <c r="P190" s="6" t="str">
        <f>B190</f>
        <v>Dense handling movement with solid contact and varied mechanical weight.</v>
      </c>
      <c r="Q190" s="6" t="s">
        <v>2387</v>
      </c>
      <c r="R190" s="6" t="s">
        <v>2388</v>
      </c>
      <c r="S190" s="6" t="s">
        <v>2388</v>
      </c>
      <c r="T190" s="6" t="s">
        <v>2388</v>
      </c>
      <c r="U190" s="6" t="s">
        <v>2388</v>
      </c>
      <c r="V190" s="6" t="s">
        <v>2385</v>
      </c>
      <c r="W190" s="6" t="str">
        <f>A190</f>
        <v>MECHLvr_MECH LEVER-Mixed Solid Props_B00M_MRCK.wav</v>
      </c>
    </row>
    <row r="191" spans="1:23" s="2" customFormat="1" x14ac:dyDescent="0.15">
      <c r="A191" s="2" t="s">
        <v>1815</v>
      </c>
      <c r="B191" s="2" t="s">
        <v>566</v>
      </c>
      <c r="C191" s="2" t="s">
        <v>539</v>
      </c>
      <c r="D191" s="2" t="s">
        <v>1557</v>
      </c>
      <c r="E191" s="2" t="s">
        <v>1560</v>
      </c>
      <c r="F191" s="2" t="str">
        <f t="shared" si="2"/>
        <v>MECHANICAL-LEVER</v>
      </c>
      <c r="G191" s="2" t="s">
        <v>541</v>
      </c>
      <c r="H191" s="2" t="s">
        <v>565</v>
      </c>
      <c r="I191" s="2" t="s">
        <v>11</v>
      </c>
      <c r="J191" s="2" t="s">
        <v>12</v>
      </c>
      <c r="K191" s="6" t="s">
        <v>2389</v>
      </c>
      <c r="L191" s="6" t="s">
        <v>2385</v>
      </c>
      <c r="M191" s="6">
        <v>2026</v>
      </c>
      <c r="N191" s="6" t="s">
        <v>2386</v>
      </c>
      <c r="O191" s="6" t="str">
        <f>A191</f>
        <v>MECHLvr_MECH LEVER-Pole On Jack_B00M_MRCK.wav</v>
      </c>
      <c r="P191" s="6" t="str">
        <f>B191</f>
        <v>Lever driven lift with steady resistance and metallic contact detail.</v>
      </c>
      <c r="Q191" s="6" t="s">
        <v>2387</v>
      </c>
      <c r="R191" s="6" t="s">
        <v>2388</v>
      </c>
      <c r="S191" s="6" t="s">
        <v>2388</v>
      </c>
      <c r="T191" s="6" t="s">
        <v>2388</v>
      </c>
      <c r="U191" s="6" t="s">
        <v>2388</v>
      </c>
      <c r="V191" s="6" t="s">
        <v>2385</v>
      </c>
      <c r="W191" s="6" t="str">
        <f>A191</f>
        <v>MECHLvr_MECH LEVER-Pole On Jack_B00M_MRCK.wav</v>
      </c>
    </row>
    <row r="192" spans="1:23" s="2" customFormat="1" x14ac:dyDescent="0.15">
      <c r="A192" s="2" t="s">
        <v>1816</v>
      </c>
      <c r="B192" s="2" t="s">
        <v>568</v>
      </c>
      <c r="C192" s="2" t="s">
        <v>539</v>
      </c>
      <c r="D192" s="2" t="s">
        <v>1557</v>
      </c>
      <c r="E192" s="2" t="s">
        <v>1560</v>
      </c>
      <c r="F192" s="2" t="str">
        <f t="shared" si="2"/>
        <v>MECHANICAL-LEVER</v>
      </c>
      <c r="G192" s="2" t="s">
        <v>541</v>
      </c>
      <c r="H192" s="2" t="s">
        <v>567</v>
      </c>
      <c r="I192" s="2" t="s">
        <v>11</v>
      </c>
      <c r="J192" s="2" t="s">
        <v>12</v>
      </c>
      <c r="K192" s="6" t="s">
        <v>2389</v>
      </c>
      <c r="L192" s="6" t="s">
        <v>2385</v>
      </c>
      <c r="M192" s="6">
        <v>2026</v>
      </c>
      <c r="N192" s="6" t="s">
        <v>2386</v>
      </c>
      <c r="O192" s="6" t="str">
        <f>A192</f>
        <v>MECHLvr_MECH LEVER-Roller On Extractor Hood_B00M_MRCK.wav</v>
      </c>
      <c r="P192" s="6" t="str">
        <f>B192</f>
        <v>Rolling motion with smooth travel and consistent mechanical texture.</v>
      </c>
      <c r="Q192" s="6" t="s">
        <v>2387</v>
      </c>
      <c r="R192" s="6" t="s">
        <v>2388</v>
      </c>
      <c r="S192" s="6" t="s">
        <v>2388</v>
      </c>
      <c r="T192" s="6" t="s">
        <v>2388</v>
      </c>
      <c r="U192" s="6" t="s">
        <v>2388</v>
      </c>
      <c r="V192" s="6" t="s">
        <v>2385</v>
      </c>
      <c r="W192" s="6" t="str">
        <f>A192</f>
        <v>MECHLvr_MECH LEVER-Roller On Extractor Hood_B00M_MRCK.wav</v>
      </c>
    </row>
    <row r="193" spans="1:23" s="2" customFormat="1" x14ac:dyDescent="0.15">
      <c r="A193" s="2" t="s">
        <v>1817</v>
      </c>
      <c r="B193" s="2" t="s">
        <v>570</v>
      </c>
      <c r="C193" s="2" t="s">
        <v>539</v>
      </c>
      <c r="D193" s="2" t="s">
        <v>1557</v>
      </c>
      <c r="E193" s="2" t="s">
        <v>1560</v>
      </c>
      <c r="F193" s="2" t="str">
        <f t="shared" si="2"/>
        <v>MECHANICAL-LEVER</v>
      </c>
      <c r="G193" s="2" t="s">
        <v>541</v>
      </c>
      <c r="H193" s="2" t="s">
        <v>569</v>
      </c>
      <c r="I193" s="2" t="s">
        <v>11</v>
      </c>
      <c r="J193" s="2" t="s">
        <v>12</v>
      </c>
      <c r="K193" s="6" t="s">
        <v>2389</v>
      </c>
      <c r="L193" s="6" t="s">
        <v>2385</v>
      </c>
      <c r="M193" s="6">
        <v>2026</v>
      </c>
      <c r="N193" s="6" t="s">
        <v>2386</v>
      </c>
      <c r="O193" s="6" t="str">
        <f>A193</f>
        <v>MECHLvr_MECH LEVER-Scooter On Car Jack_B00M_MRCK.wav</v>
      </c>
      <c r="P193" s="6" t="str">
        <f>B193</f>
        <v>Lifted load movement with shifting balance and mechanical strain.</v>
      </c>
      <c r="Q193" s="6" t="s">
        <v>2387</v>
      </c>
      <c r="R193" s="6" t="s">
        <v>2388</v>
      </c>
      <c r="S193" s="6" t="s">
        <v>2388</v>
      </c>
      <c r="T193" s="6" t="s">
        <v>2388</v>
      </c>
      <c r="U193" s="6" t="s">
        <v>2388</v>
      </c>
      <c r="V193" s="6" t="s">
        <v>2385</v>
      </c>
      <c r="W193" s="6" t="str">
        <f>A193</f>
        <v>MECHLvr_MECH LEVER-Scooter On Car Jack_B00M_MRCK.wav</v>
      </c>
    </row>
    <row r="194" spans="1:23" s="2" customFormat="1" x14ac:dyDescent="0.15">
      <c r="A194" s="2" t="s">
        <v>1818</v>
      </c>
      <c r="B194" s="2" t="s">
        <v>572</v>
      </c>
      <c r="C194" s="2" t="s">
        <v>539</v>
      </c>
      <c r="D194" s="2" t="s">
        <v>1557</v>
      </c>
      <c r="E194" s="2" t="s">
        <v>1560</v>
      </c>
      <c r="F194" s="2" t="str">
        <f t="shared" si="2"/>
        <v>MECHANICAL-LEVER</v>
      </c>
      <c r="G194" s="2" t="s">
        <v>541</v>
      </c>
      <c r="H194" s="2" t="s">
        <v>571</v>
      </c>
      <c r="I194" s="2" t="s">
        <v>11</v>
      </c>
      <c r="J194" s="2" t="s">
        <v>12</v>
      </c>
      <c r="K194" s="6" t="s">
        <v>2389</v>
      </c>
      <c r="L194" s="6" t="s">
        <v>2385</v>
      </c>
      <c r="M194" s="6">
        <v>2026</v>
      </c>
      <c r="N194" s="6" t="s">
        <v>2386</v>
      </c>
      <c r="O194" s="6" t="str">
        <f>A194</f>
        <v>MECHLvr_MECH LEVER-Signal Box Large_B00M_MRCK.wav</v>
      </c>
      <c r="P194" s="6" t="str">
        <f>B194</f>
        <v>Large switch movement with strong engagement and heavy mechanical feel.</v>
      </c>
      <c r="Q194" s="6" t="s">
        <v>2387</v>
      </c>
      <c r="R194" s="6" t="s">
        <v>2388</v>
      </c>
      <c r="S194" s="6" t="s">
        <v>2388</v>
      </c>
      <c r="T194" s="6" t="s">
        <v>2388</v>
      </c>
      <c r="U194" s="6" t="s">
        <v>2388</v>
      </c>
      <c r="V194" s="6" t="s">
        <v>2385</v>
      </c>
      <c r="W194" s="6" t="str">
        <f>A194</f>
        <v>MECHLvr_MECH LEVER-Signal Box Large_B00M_MRCK.wav</v>
      </c>
    </row>
    <row r="195" spans="1:23" s="2" customFormat="1" x14ac:dyDescent="0.15">
      <c r="A195" s="2" t="s">
        <v>1819</v>
      </c>
      <c r="B195" s="2" t="s">
        <v>574</v>
      </c>
      <c r="C195" s="2" t="s">
        <v>539</v>
      </c>
      <c r="D195" s="2" t="s">
        <v>1557</v>
      </c>
      <c r="E195" s="2" t="s">
        <v>1560</v>
      </c>
      <c r="F195" s="2" t="str">
        <f t="shared" ref="F195:F258" si="3">D195&amp;"-"&amp;E195</f>
        <v>MECHANICAL-LEVER</v>
      </c>
      <c r="G195" s="2" t="s">
        <v>541</v>
      </c>
      <c r="H195" s="2" t="s">
        <v>573</v>
      </c>
      <c r="I195" s="2" t="s">
        <v>11</v>
      </c>
      <c r="J195" s="2" t="s">
        <v>12</v>
      </c>
      <c r="K195" s="6" t="s">
        <v>2389</v>
      </c>
      <c r="L195" s="6" t="s">
        <v>2385</v>
      </c>
      <c r="M195" s="6">
        <v>2026</v>
      </c>
      <c r="N195" s="6" t="s">
        <v>2386</v>
      </c>
      <c r="O195" s="6" t="str">
        <f>A195</f>
        <v>MECHLvr_MECH LEVER-Signal Box Short_B00M_MRCK.wav</v>
      </c>
      <c r="P195" s="6" t="str">
        <f>B195</f>
        <v>Quick switch action with compact motion and clean engagement.</v>
      </c>
      <c r="Q195" s="6" t="s">
        <v>2387</v>
      </c>
      <c r="R195" s="6" t="s">
        <v>2388</v>
      </c>
      <c r="S195" s="6" t="s">
        <v>2388</v>
      </c>
      <c r="T195" s="6" t="s">
        <v>2388</v>
      </c>
      <c r="U195" s="6" t="s">
        <v>2388</v>
      </c>
      <c r="V195" s="6" t="s">
        <v>2385</v>
      </c>
      <c r="W195" s="6" t="str">
        <f>A195</f>
        <v>MECHLvr_MECH LEVER-Signal Box Short_B00M_MRCK.wav</v>
      </c>
    </row>
    <row r="196" spans="1:23" s="2" customFormat="1" x14ac:dyDescent="0.15">
      <c r="A196" s="2" t="s">
        <v>1820</v>
      </c>
      <c r="B196" s="2" t="s">
        <v>576</v>
      </c>
      <c r="C196" s="2" t="s">
        <v>539</v>
      </c>
      <c r="D196" s="2" t="s">
        <v>1557</v>
      </c>
      <c r="E196" s="2" t="s">
        <v>1560</v>
      </c>
      <c r="F196" s="2" t="str">
        <f t="shared" si="3"/>
        <v>MECHANICAL-LEVER</v>
      </c>
      <c r="G196" s="2" t="s">
        <v>541</v>
      </c>
      <c r="H196" s="2" t="s">
        <v>575</v>
      </c>
      <c r="I196" s="2" t="s">
        <v>11</v>
      </c>
      <c r="J196" s="2" t="s">
        <v>12</v>
      </c>
      <c r="K196" s="6" t="s">
        <v>2389</v>
      </c>
      <c r="L196" s="6" t="s">
        <v>2385</v>
      </c>
      <c r="M196" s="6">
        <v>2026</v>
      </c>
      <c r="N196" s="6" t="s">
        <v>2386</v>
      </c>
      <c r="O196" s="6" t="str">
        <f>A196</f>
        <v>MECHLvr_MECH LEVER-Signal Box Snap_B00M_MRCK.wav</v>
      </c>
      <c r="P196" s="6" t="str">
        <f>B196</f>
        <v>Sharp switch snap with crisp transient and firm mechanical closure.</v>
      </c>
      <c r="Q196" s="6" t="s">
        <v>2387</v>
      </c>
      <c r="R196" s="6" t="s">
        <v>2388</v>
      </c>
      <c r="S196" s="6" t="s">
        <v>2388</v>
      </c>
      <c r="T196" s="6" t="s">
        <v>2388</v>
      </c>
      <c r="U196" s="6" t="s">
        <v>2388</v>
      </c>
      <c r="V196" s="6" t="s">
        <v>2385</v>
      </c>
      <c r="W196" s="6" t="str">
        <f>A196</f>
        <v>MECHLvr_MECH LEVER-Signal Box Snap_B00M_MRCK.wav</v>
      </c>
    </row>
    <row r="197" spans="1:23" s="2" customFormat="1" x14ac:dyDescent="0.15">
      <c r="A197" s="2" t="s">
        <v>1821</v>
      </c>
      <c r="B197" s="2" t="s">
        <v>578</v>
      </c>
      <c r="C197" s="2" t="s">
        <v>539</v>
      </c>
      <c r="D197" s="2" t="s">
        <v>1557</v>
      </c>
      <c r="E197" s="2" t="s">
        <v>1560</v>
      </c>
      <c r="F197" s="2" t="str">
        <f t="shared" si="3"/>
        <v>MECHANICAL-LEVER</v>
      </c>
      <c r="G197" s="2" t="s">
        <v>541</v>
      </c>
      <c r="H197" s="2" t="s">
        <v>577</v>
      </c>
      <c r="I197" s="2" t="s">
        <v>11</v>
      </c>
      <c r="J197" s="2" t="s">
        <v>12</v>
      </c>
      <c r="K197" s="6" t="s">
        <v>2389</v>
      </c>
      <c r="L197" s="6" t="s">
        <v>2385</v>
      </c>
      <c r="M197" s="6">
        <v>2026</v>
      </c>
      <c r="N197" s="6" t="s">
        <v>2386</v>
      </c>
      <c r="O197" s="6" t="str">
        <f>A197</f>
        <v>MECHLvr_MECH LEVER-Signal Box Squeak_B00M_MRCK.wav</v>
      </c>
      <c r="P197" s="6" t="str">
        <f>B197</f>
        <v>Light movement with frictional noise and subtle tonal squeal.</v>
      </c>
      <c r="Q197" s="6" t="s">
        <v>2387</v>
      </c>
      <c r="R197" s="6" t="s">
        <v>2388</v>
      </c>
      <c r="S197" s="6" t="s">
        <v>2388</v>
      </c>
      <c r="T197" s="6" t="s">
        <v>2388</v>
      </c>
      <c r="U197" s="6" t="s">
        <v>2388</v>
      </c>
      <c r="V197" s="6" t="s">
        <v>2385</v>
      </c>
      <c r="W197" s="6" t="str">
        <f>A197</f>
        <v>MECHLvr_MECH LEVER-Signal Box Squeak_B00M_MRCK.wav</v>
      </c>
    </row>
    <row r="198" spans="1:23" s="4" customFormat="1" x14ac:dyDescent="0.15">
      <c r="A198" s="2" t="s">
        <v>1822</v>
      </c>
      <c r="B198" s="2" t="s">
        <v>580</v>
      </c>
      <c r="C198" s="2" t="s">
        <v>539</v>
      </c>
      <c r="D198" s="2" t="s">
        <v>1557</v>
      </c>
      <c r="E198" s="2" t="s">
        <v>1560</v>
      </c>
      <c r="F198" s="2" t="str">
        <f t="shared" si="3"/>
        <v>MECHANICAL-LEVER</v>
      </c>
      <c r="G198" s="2" t="s">
        <v>541</v>
      </c>
      <c r="H198" s="2" t="s">
        <v>579</v>
      </c>
      <c r="I198" s="2" t="s">
        <v>11</v>
      </c>
      <c r="J198" s="2" t="s">
        <v>12</v>
      </c>
      <c r="K198" s="6" t="s">
        <v>2389</v>
      </c>
      <c r="L198" s="6" t="s">
        <v>2385</v>
      </c>
      <c r="M198" s="6">
        <v>2026</v>
      </c>
      <c r="N198" s="6" t="s">
        <v>2386</v>
      </c>
      <c r="O198" s="6" t="str">
        <f>A198</f>
        <v>MECHLvr_MECH LEVER-Stand On Metal Rod_B00M_MRCK.wav</v>
      </c>
      <c r="P198" s="6" t="str">
        <f>B198</f>
        <v>Weight bearing contact with metallic support and firm structural response.</v>
      </c>
      <c r="Q198" s="6" t="s">
        <v>2387</v>
      </c>
      <c r="R198" s="6" t="s">
        <v>2388</v>
      </c>
      <c r="S198" s="6" t="s">
        <v>2388</v>
      </c>
      <c r="T198" s="6" t="s">
        <v>2388</v>
      </c>
      <c r="U198" s="6" t="s">
        <v>2388</v>
      </c>
      <c r="V198" s="6" t="s">
        <v>2385</v>
      </c>
      <c r="W198" s="6" t="str">
        <f>A198</f>
        <v>MECHLvr_MECH LEVER-Stand On Metal Rod_B00M_MRCK.wav</v>
      </c>
    </row>
    <row r="199" spans="1:23" s="2" customFormat="1" x14ac:dyDescent="0.15">
      <c r="A199" s="2" t="s">
        <v>1823</v>
      </c>
      <c r="B199" s="2" t="s">
        <v>681</v>
      </c>
      <c r="C199" s="2" t="s">
        <v>680</v>
      </c>
      <c r="D199" s="2" t="s">
        <v>1557</v>
      </c>
      <c r="E199" s="2" t="s">
        <v>1562</v>
      </c>
      <c r="F199" s="2" t="str">
        <f t="shared" si="3"/>
        <v>MECHANICAL-ROLLER</v>
      </c>
      <c r="G199" s="2" t="s">
        <v>678</v>
      </c>
      <c r="H199" s="2" t="s">
        <v>679</v>
      </c>
      <c r="I199" s="2" t="s">
        <v>11</v>
      </c>
      <c r="J199" s="2" t="s">
        <v>12</v>
      </c>
      <c r="K199" s="6" t="s">
        <v>2389</v>
      </c>
      <c r="L199" s="6" t="s">
        <v>2385</v>
      </c>
      <c r="M199" s="6">
        <v>2026</v>
      </c>
      <c r="N199" s="6" t="s">
        <v>2386</v>
      </c>
      <c r="O199" s="6" t="str">
        <f>A199</f>
        <v>MECHRolr_MECH ROTATION-Box Whisk Rattle Aggressive_B00M_MRCK.wav</v>
      </c>
      <c r="P199" s="6" t="str">
        <f>B199</f>
        <v>Fast rotational motion with strong rattling and energetic mechanical interaction.</v>
      </c>
      <c r="Q199" s="6" t="s">
        <v>2387</v>
      </c>
      <c r="R199" s="6" t="s">
        <v>2388</v>
      </c>
      <c r="S199" s="6" t="s">
        <v>2388</v>
      </c>
      <c r="T199" s="6" t="s">
        <v>2388</v>
      </c>
      <c r="U199" s="6" t="s">
        <v>2388</v>
      </c>
      <c r="V199" s="6" t="s">
        <v>2385</v>
      </c>
      <c r="W199" s="6" t="str">
        <f>A199</f>
        <v>MECHRolr_MECH ROTATION-Box Whisk Rattle Aggressive_B00M_MRCK.wav</v>
      </c>
    </row>
    <row r="200" spans="1:23" s="2" customFormat="1" x14ac:dyDescent="0.15">
      <c r="A200" s="2" t="s">
        <v>1824</v>
      </c>
      <c r="B200" s="2" t="s">
        <v>683</v>
      </c>
      <c r="C200" s="2" t="s">
        <v>680</v>
      </c>
      <c r="D200" s="2" t="s">
        <v>1557</v>
      </c>
      <c r="E200" s="2" t="s">
        <v>1562</v>
      </c>
      <c r="F200" s="2" t="str">
        <f t="shared" si="3"/>
        <v>MECHANICAL-ROLLER</v>
      </c>
      <c r="G200" s="2" t="s">
        <v>678</v>
      </c>
      <c r="H200" s="2" t="s">
        <v>682</v>
      </c>
      <c r="I200" s="2" t="s">
        <v>11</v>
      </c>
      <c r="J200" s="2" t="s">
        <v>12</v>
      </c>
      <c r="K200" s="6" t="s">
        <v>2389</v>
      </c>
      <c r="L200" s="6" t="s">
        <v>2385</v>
      </c>
      <c r="M200" s="6">
        <v>2026</v>
      </c>
      <c r="N200" s="6" t="s">
        <v>2386</v>
      </c>
      <c r="O200" s="6" t="str">
        <f>A200</f>
        <v>MECHRolr_MECH ROTATION-Box Whisk Rattle Fast_B00M_MRCK.wav</v>
      </c>
      <c r="P200" s="6" t="str">
        <f>B200</f>
        <v>Rapid spinning movement with light rattling and continuous contact.</v>
      </c>
      <c r="Q200" s="6" t="s">
        <v>2387</v>
      </c>
      <c r="R200" s="6" t="s">
        <v>2388</v>
      </c>
      <c r="S200" s="6" t="s">
        <v>2388</v>
      </c>
      <c r="T200" s="6" t="s">
        <v>2388</v>
      </c>
      <c r="U200" s="6" t="s">
        <v>2388</v>
      </c>
      <c r="V200" s="6" t="s">
        <v>2385</v>
      </c>
      <c r="W200" s="6" t="str">
        <f>A200</f>
        <v>MECHRolr_MECH ROTATION-Box Whisk Rattle Fast_B00M_MRCK.wav</v>
      </c>
    </row>
    <row r="201" spans="1:23" s="2" customFormat="1" x14ac:dyDescent="0.15">
      <c r="A201" s="2" t="s">
        <v>1825</v>
      </c>
      <c r="B201" s="2" t="s">
        <v>685</v>
      </c>
      <c r="C201" s="2" t="s">
        <v>680</v>
      </c>
      <c r="D201" s="2" t="s">
        <v>1557</v>
      </c>
      <c r="E201" s="2" t="s">
        <v>1562</v>
      </c>
      <c r="F201" s="2" t="str">
        <f t="shared" si="3"/>
        <v>MECHANICAL-ROLLER</v>
      </c>
      <c r="G201" s="2" t="s">
        <v>678</v>
      </c>
      <c r="H201" s="2" t="s">
        <v>684</v>
      </c>
      <c r="I201" s="2" t="s">
        <v>11</v>
      </c>
      <c r="J201" s="2" t="s">
        <v>12</v>
      </c>
      <c r="K201" s="6" t="s">
        <v>2389</v>
      </c>
      <c r="L201" s="6" t="s">
        <v>2385</v>
      </c>
      <c r="M201" s="6">
        <v>2026</v>
      </c>
      <c r="N201" s="6" t="s">
        <v>2386</v>
      </c>
      <c r="O201" s="6" t="str">
        <f>A201</f>
        <v>MECHRolr_MECH ROTATION-Box Whisk Rattle Slow_B00M_MRCK.wav</v>
      </c>
      <c r="P201" s="6" t="str">
        <f>B201</f>
        <v>Slow rotational motion with spaced rattles and gentle mechanical contact.</v>
      </c>
      <c r="Q201" s="6" t="s">
        <v>2387</v>
      </c>
      <c r="R201" s="6" t="s">
        <v>2388</v>
      </c>
      <c r="S201" s="6" t="s">
        <v>2388</v>
      </c>
      <c r="T201" s="6" t="s">
        <v>2388</v>
      </c>
      <c r="U201" s="6" t="s">
        <v>2388</v>
      </c>
      <c r="V201" s="6" t="s">
        <v>2385</v>
      </c>
      <c r="W201" s="6" t="str">
        <f>A201</f>
        <v>MECHRolr_MECH ROTATION-Box Whisk Rattle Slow_B00M_MRCK.wav</v>
      </c>
    </row>
    <row r="202" spans="1:23" s="2" customFormat="1" x14ac:dyDescent="0.15">
      <c r="A202" s="2" t="s">
        <v>1826</v>
      </c>
      <c r="B202" s="2" t="s">
        <v>687</v>
      </c>
      <c r="C202" s="2" t="s">
        <v>680</v>
      </c>
      <c r="D202" s="2" t="s">
        <v>1557</v>
      </c>
      <c r="E202" s="2" t="s">
        <v>1562</v>
      </c>
      <c r="F202" s="2" t="str">
        <f t="shared" si="3"/>
        <v>MECHANICAL-ROLLER</v>
      </c>
      <c r="G202" s="2" t="s">
        <v>678</v>
      </c>
      <c r="H202" s="2" t="s">
        <v>686</v>
      </c>
      <c r="I202" s="2" t="s">
        <v>11</v>
      </c>
      <c r="J202" s="2" t="s">
        <v>12</v>
      </c>
      <c r="K202" s="6" t="s">
        <v>2389</v>
      </c>
      <c r="L202" s="6" t="s">
        <v>2385</v>
      </c>
      <c r="M202" s="6">
        <v>2026</v>
      </c>
      <c r="N202" s="6" t="s">
        <v>2386</v>
      </c>
      <c r="O202" s="6" t="str">
        <f>A202</f>
        <v>MECHRolr_MECH ROTATION-Calculator Hand Crank_B00M_MRCK.wav</v>
      </c>
      <c r="P202" s="6" t="str">
        <f>B202</f>
        <v>Manual rotational action with steady movement and tactile mechanical feedback.</v>
      </c>
      <c r="Q202" s="6" t="s">
        <v>2387</v>
      </c>
      <c r="R202" s="6" t="s">
        <v>2388</v>
      </c>
      <c r="S202" s="6" t="s">
        <v>2388</v>
      </c>
      <c r="T202" s="6" t="s">
        <v>2388</v>
      </c>
      <c r="U202" s="6" t="s">
        <v>2388</v>
      </c>
      <c r="V202" s="6" t="s">
        <v>2385</v>
      </c>
      <c r="W202" s="6" t="str">
        <f>A202</f>
        <v>MECHRolr_MECH ROTATION-Calculator Hand Crank_B00M_MRCK.wav</v>
      </c>
    </row>
    <row r="203" spans="1:23" s="2" customFormat="1" x14ac:dyDescent="0.15">
      <c r="A203" s="2" t="s">
        <v>1827</v>
      </c>
      <c r="B203" s="2" t="s">
        <v>689</v>
      </c>
      <c r="C203" s="2" t="s">
        <v>680</v>
      </c>
      <c r="D203" s="2" t="s">
        <v>1557</v>
      </c>
      <c r="E203" s="2" t="s">
        <v>1562</v>
      </c>
      <c r="F203" s="2" t="str">
        <f t="shared" si="3"/>
        <v>MECHANICAL-ROLLER</v>
      </c>
      <c r="G203" s="2" t="s">
        <v>678</v>
      </c>
      <c r="H203" s="2" t="s">
        <v>688</v>
      </c>
      <c r="I203" s="2" t="s">
        <v>11</v>
      </c>
      <c r="J203" s="2" t="s">
        <v>12</v>
      </c>
      <c r="K203" s="6" t="s">
        <v>2389</v>
      </c>
      <c r="L203" s="6" t="s">
        <v>2385</v>
      </c>
      <c r="M203" s="6">
        <v>2026</v>
      </c>
      <c r="N203" s="6" t="s">
        <v>2386</v>
      </c>
      <c r="O203" s="6" t="str">
        <f>A203</f>
        <v>MECHRolr_MECH ROTATION-Calculator Setting Wheel Turn_B00M_MRCK.wav</v>
      </c>
      <c r="P203" s="6" t="str">
        <f>B203</f>
        <v>Controlled rotational adjustment with fine clicks and precise positioning.</v>
      </c>
      <c r="Q203" s="6" t="s">
        <v>2387</v>
      </c>
      <c r="R203" s="6" t="s">
        <v>2388</v>
      </c>
      <c r="S203" s="6" t="s">
        <v>2388</v>
      </c>
      <c r="T203" s="6" t="s">
        <v>2388</v>
      </c>
      <c r="U203" s="6" t="s">
        <v>2388</v>
      </c>
      <c r="V203" s="6" t="s">
        <v>2385</v>
      </c>
      <c r="W203" s="6" t="str">
        <f>A203</f>
        <v>MECHRolr_MECH ROTATION-Calculator Setting Wheel Turn_B00M_MRCK.wav</v>
      </c>
    </row>
    <row r="204" spans="1:23" s="2" customFormat="1" x14ac:dyDescent="0.15">
      <c r="A204" s="2" t="s">
        <v>1828</v>
      </c>
      <c r="B204" s="2" t="s">
        <v>691</v>
      </c>
      <c r="C204" s="2" t="s">
        <v>680</v>
      </c>
      <c r="D204" s="2" t="s">
        <v>1557</v>
      </c>
      <c r="E204" s="2" t="s">
        <v>1562</v>
      </c>
      <c r="F204" s="2" t="str">
        <f t="shared" si="3"/>
        <v>MECHANICAL-ROLLER</v>
      </c>
      <c r="G204" s="2" t="s">
        <v>678</v>
      </c>
      <c r="H204" s="2" t="s">
        <v>690</v>
      </c>
      <c r="I204" s="2" t="s">
        <v>11</v>
      </c>
      <c r="J204" s="2" t="s">
        <v>12</v>
      </c>
      <c r="K204" s="6" t="s">
        <v>2389</v>
      </c>
      <c r="L204" s="6" t="s">
        <v>2385</v>
      </c>
      <c r="M204" s="6">
        <v>2026</v>
      </c>
      <c r="N204" s="6" t="s">
        <v>2386</v>
      </c>
      <c r="O204" s="6" t="str">
        <f>A204</f>
        <v>MECHRolr_MECH ROTATION-Sewing Machine Slow_B00M_MRCK.wav</v>
      </c>
      <c r="P204" s="6" t="str">
        <f>B204</f>
        <v>Slow continuous rotation with steady rhythm and mechanical consistency.</v>
      </c>
      <c r="Q204" s="6" t="s">
        <v>2387</v>
      </c>
      <c r="R204" s="6" t="s">
        <v>2388</v>
      </c>
      <c r="S204" s="6" t="s">
        <v>2388</v>
      </c>
      <c r="T204" s="6" t="s">
        <v>2388</v>
      </c>
      <c r="U204" s="6" t="s">
        <v>2388</v>
      </c>
      <c r="V204" s="6" t="s">
        <v>2385</v>
      </c>
      <c r="W204" s="6" t="str">
        <f>A204</f>
        <v>MECHRolr_MECH ROTATION-Sewing Machine Slow_B00M_MRCK.wav</v>
      </c>
    </row>
    <row r="205" spans="1:23" s="4" customFormat="1" x14ac:dyDescent="0.15">
      <c r="A205" s="2" t="s">
        <v>1829</v>
      </c>
      <c r="B205" s="2" t="s">
        <v>693</v>
      </c>
      <c r="C205" s="2" t="s">
        <v>680</v>
      </c>
      <c r="D205" s="2" t="s">
        <v>1557</v>
      </c>
      <c r="E205" s="2" t="s">
        <v>1562</v>
      </c>
      <c r="F205" s="2" t="str">
        <f t="shared" si="3"/>
        <v>MECHANICAL-ROLLER</v>
      </c>
      <c r="G205" s="2" t="s">
        <v>678</v>
      </c>
      <c r="H205" s="2" t="s">
        <v>692</v>
      </c>
      <c r="I205" s="2" t="s">
        <v>11</v>
      </c>
      <c r="J205" s="2" t="s">
        <v>12</v>
      </c>
      <c r="K205" s="6" t="s">
        <v>2389</v>
      </c>
      <c r="L205" s="6" t="s">
        <v>2385</v>
      </c>
      <c r="M205" s="6">
        <v>2026</v>
      </c>
      <c r="N205" s="6" t="s">
        <v>2386</v>
      </c>
      <c r="O205" s="6" t="str">
        <f>A205</f>
        <v>MECHRolr_MECH ROTATION-Typewriter Slow Back_B00M_MRCK.wav</v>
      </c>
      <c r="P205" s="6" t="str">
        <f>B205</f>
        <v>Gradual return movement with smooth rotation and subtle mechanical noise.</v>
      </c>
      <c r="Q205" s="6" t="s">
        <v>2387</v>
      </c>
      <c r="R205" s="6" t="s">
        <v>2388</v>
      </c>
      <c r="S205" s="6" t="s">
        <v>2388</v>
      </c>
      <c r="T205" s="6" t="s">
        <v>2388</v>
      </c>
      <c r="U205" s="6" t="s">
        <v>2388</v>
      </c>
      <c r="V205" s="6" t="s">
        <v>2385</v>
      </c>
      <c r="W205" s="6" t="str">
        <f>A205</f>
        <v>MECHRolr_MECH ROTATION-Typewriter Slow Back_B00M_MRCK.wav</v>
      </c>
    </row>
    <row r="206" spans="1:23" s="2" customFormat="1" x14ac:dyDescent="0.15">
      <c r="A206" s="2" t="s">
        <v>1830</v>
      </c>
      <c r="B206" s="2" t="s">
        <v>695</v>
      </c>
      <c r="C206" s="2" t="s">
        <v>680</v>
      </c>
      <c r="D206" s="2" t="s">
        <v>1557</v>
      </c>
      <c r="E206" s="2" t="s">
        <v>1562</v>
      </c>
      <c r="F206" s="2" t="str">
        <f t="shared" si="3"/>
        <v>MECHANICAL-ROLLER</v>
      </c>
      <c r="G206" s="2" t="s">
        <v>678</v>
      </c>
      <c r="H206" s="2" t="s">
        <v>694</v>
      </c>
      <c r="I206" s="2" t="s">
        <v>11</v>
      </c>
      <c r="J206" s="2" t="s">
        <v>12</v>
      </c>
      <c r="K206" s="6" t="s">
        <v>2389</v>
      </c>
      <c r="L206" s="6" t="s">
        <v>2385</v>
      </c>
      <c r="M206" s="6">
        <v>2026</v>
      </c>
      <c r="N206" s="6" t="s">
        <v>2386</v>
      </c>
      <c r="O206" s="6" t="str">
        <f>A206</f>
        <v>MECHRolr_MECH ROTATION-Typewriter Slow_B00M_MRCK.wav</v>
      </c>
      <c r="P206" s="6" t="str">
        <f>B206</f>
        <v>Slow rotational movement with even pacing and light mechanical detail.</v>
      </c>
      <c r="Q206" s="6" t="s">
        <v>2387</v>
      </c>
      <c r="R206" s="6" t="s">
        <v>2388</v>
      </c>
      <c r="S206" s="6" t="s">
        <v>2388</v>
      </c>
      <c r="T206" s="6" t="s">
        <v>2388</v>
      </c>
      <c r="U206" s="6" t="s">
        <v>2388</v>
      </c>
      <c r="V206" s="6" t="s">
        <v>2385</v>
      </c>
      <c r="W206" s="6" t="str">
        <f>A206</f>
        <v>MECHRolr_MECH ROTATION-Typewriter Slow_B00M_MRCK.wav</v>
      </c>
    </row>
    <row r="207" spans="1:23" s="2" customFormat="1" x14ac:dyDescent="0.15">
      <c r="A207" s="2" t="s">
        <v>1831</v>
      </c>
      <c r="B207" s="2" t="s">
        <v>970</v>
      </c>
      <c r="C207" s="2" t="s">
        <v>969</v>
      </c>
      <c r="D207" s="2" t="s">
        <v>1547</v>
      </c>
      <c r="E207" s="2" t="s">
        <v>1532</v>
      </c>
      <c r="F207" s="2" t="str">
        <f t="shared" si="3"/>
        <v>METAL-MOVEMENT</v>
      </c>
      <c r="G207" s="2" t="s">
        <v>678</v>
      </c>
      <c r="H207" s="2" t="s">
        <v>968</v>
      </c>
      <c r="I207" s="2" t="s">
        <v>11</v>
      </c>
      <c r="J207" s="2" t="s">
        <v>12</v>
      </c>
      <c r="K207" s="6" t="s">
        <v>2389</v>
      </c>
      <c r="L207" s="6" t="s">
        <v>2385</v>
      </c>
      <c r="M207" s="6">
        <v>2026</v>
      </c>
      <c r="N207" s="6" t="s">
        <v>2386</v>
      </c>
      <c r="O207" s="6" t="str">
        <f>A207</f>
        <v>METLMvmt_MECH ROTATION-Low Unsteady Winch Constant_B00M_MRCK.wav</v>
      </c>
      <c r="P207" s="6" t="str">
        <f>B207</f>
        <v>Rotating winch mechanism with low unsteady motion, uneven motor drive, and continuous mechanical strain.</v>
      </c>
      <c r="Q207" s="6" t="s">
        <v>2387</v>
      </c>
      <c r="R207" s="6" t="s">
        <v>2388</v>
      </c>
      <c r="S207" s="6" t="s">
        <v>2388</v>
      </c>
      <c r="T207" s="6" t="s">
        <v>2388</v>
      </c>
      <c r="U207" s="6" t="s">
        <v>2388</v>
      </c>
      <c r="V207" s="6" t="s">
        <v>2385</v>
      </c>
      <c r="W207" s="6" t="str">
        <f>A207</f>
        <v>METLMvmt_MECH ROTATION-Low Unsteady Winch Constant_B00M_MRCK.wav</v>
      </c>
    </row>
    <row r="208" spans="1:23" s="2" customFormat="1" x14ac:dyDescent="0.15">
      <c r="A208" s="2" t="s">
        <v>1832</v>
      </c>
      <c r="B208" s="2" t="s">
        <v>1280</v>
      </c>
      <c r="C208" s="2" t="s">
        <v>582</v>
      </c>
      <c r="D208" s="2" t="s">
        <v>1557</v>
      </c>
      <c r="E208" s="2" t="s">
        <v>1517</v>
      </c>
      <c r="F208" s="2" t="str">
        <f t="shared" si="3"/>
        <v>MECHANICAL-MISC</v>
      </c>
      <c r="G208" s="2" t="s">
        <v>678</v>
      </c>
      <c r="H208" s="2" t="s">
        <v>1279</v>
      </c>
      <c r="I208" s="2" t="s">
        <v>11</v>
      </c>
      <c r="J208" s="2" t="s">
        <v>12</v>
      </c>
      <c r="K208" s="6" t="s">
        <v>2389</v>
      </c>
      <c r="L208" s="6" t="s">
        <v>2385</v>
      </c>
      <c r="M208" s="6">
        <v>2026</v>
      </c>
      <c r="N208" s="6" t="s">
        <v>2386</v>
      </c>
      <c r="O208" s="6" t="str">
        <f>A208</f>
        <v>MECHMisc_MECH ROTATION-Roller On Car Door Slow_B00M_MRCK.wav</v>
      </c>
      <c r="P208" s="6" t="str">
        <f>B208</f>
        <v>Rolling mechanism across surface with slow movement, steady contact, and soft mechanical friction.</v>
      </c>
      <c r="Q208" s="6" t="s">
        <v>2387</v>
      </c>
      <c r="R208" s="6" t="s">
        <v>2388</v>
      </c>
      <c r="S208" s="6" t="s">
        <v>2388</v>
      </c>
      <c r="T208" s="6" t="s">
        <v>2388</v>
      </c>
      <c r="U208" s="6" t="s">
        <v>2388</v>
      </c>
      <c r="V208" s="6" t="s">
        <v>2385</v>
      </c>
      <c r="W208" s="6" t="str">
        <f>A208</f>
        <v>MECHMisc_MECH ROTATION-Roller On Car Door Slow_B00M_MRCK.wav</v>
      </c>
    </row>
    <row r="209" spans="1:23" s="2" customFormat="1" x14ac:dyDescent="0.15">
      <c r="A209" s="2" t="s">
        <v>1833</v>
      </c>
      <c r="B209" s="2" t="s">
        <v>1282</v>
      </c>
      <c r="C209" s="2" t="s">
        <v>582</v>
      </c>
      <c r="D209" s="2" t="s">
        <v>1557</v>
      </c>
      <c r="E209" s="2" t="s">
        <v>1517</v>
      </c>
      <c r="F209" s="2" t="str">
        <f t="shared" si="3"/>
        <v>MECHANICAL-MISC</v>
      </c>
      <c r="G209" s="2" t="s">
        <v>678</v>
      </c>
      <c r="H209" s="2" t="s">
        <v>1281</v>
      </c>
      <c r="I209" s="2" t="s">
        <v>11</v>
      </c>
      <c r="J209" s="2" t="s">
        <v>12</v>
      </c>
      <c r="K209" s="6" t="s">
        <v>2389</v>
      </c>
      <c r="L209" s="6" t="s">
        <v>2385</v>
      </c>
      <c r="M209" s="6">
        <v>2026</v>
      </c>
      <c r="N209" s="6" t="s">
        <v>2386</v>
      </c>
      <c r="O209" s="6" t="str">
        <f>A209</f>
        <v>MECHMisc_MECH ROTATION-Roller Plastic On Bonnet Metal Resonance_B00M_MRCK.wav</v>
      </c>
      <c r="P209" s="6" t="str">
        <f>B209</f>
        <v>Rolling plastic surface over metal with steady motion, light friction, and resonant metallic tone.</v>
      </c>
      <c r="Q209" s="6" t="s">
        <v>2387</v>
      </c>
      <c r="R209" s="6" t="s">
        <v>2388</v>
      </c>
      <c r="S209" s="6" t="s">
        <v>2388</v>
      </c>
      <c r="T209" s="6" t="s">
        <v>2388</v>
      </c>
      <c r="U209" s="6" t="s">
        <v>2388</v>
      </c>
      <c r="V209" s="6" t="s">
        <v>2385</v>
      </c>
      <c r="W209" s="6" t="str">
        <f>A209</f>
        <v>MECHMisc_MECH ROTATION-Roller Plastic On Bonnet Metal Resonance_B00M_MRCK.wav</v>
      </c>
    </row>
    <row r="210" spans="1:23" s="2" customFormat="1" x14ac:dyDescent="0.15">
      <c r="A210" s="2" t="s">
        <v>1834</v>
      </c>
      <c r="B210" s="2" t="s">
        <v>1284</v>
      </c>
      <c r="C210" s="2" t="s">
        <v>582</v>
      </c>
      <c r="D210" s="2" t="s">
        <v>1557</v>
      </c>
      <c r="E210" s="2" t="s">
        <v>1517</v>
      </c>
      <c r="F210" s="2" t="str">
        <f t="shared" si="3"/>
        <v>MECHANICAL-MISC</v>
      </c>
      <c r="G210" s="2" t="s">
        <v>678</v>
      </c>
      <c r="H210" s="2" t="s">
        <v>1283</v>
      </c>
      <c r="I210" s="2" t="s">
        <v>11</v>
      </c>
      <c r="J210" s="2" t="s">
        <v>12</v>
      </c>
      <c r="K210" s="6" t="s">
        <v>2389</v>
      </c>
      <c r="L210" s="6" t="s">
        <v>2385</v>
      </c>
      <c r="M210" s="6">
        <v>2026</v>
      </c>
      <c r="N210" s="6" t="s">
        <v>2386</v>
      </c>
      <c r="O210" s="6" t="str">
        <f>A210</f>
        <v>MECHMisc_MECH ROTATION-Roller Plastic On Car Door Fast_B00M_MRCK.wav</v>
      </c>
      <c r="P210" s="6" t="str">
        <f>B210</f>
        <v>Rolling plastic mechanism with fast motion, consistent contact, and rapid mechanical friction.</v>
      </c>
      <c r="Q210" s="6" t="s">
        <v>2387</v>
      </c>
      <c r="R210" s="6" t="s">
        <v>2388</v>
      </c>
      <c r="S210" s="6" t="s">
        <v>2388</v>
      </c>
      <c r="T210" s="6" t="s">
        <v>2388</v>
      </c>
      <c r="U210" s="6" t="s">
        <v>2388</v>
      </c>
      <c r="V210" s="6" t="s">
        <v>2385</v>
      </c>
      <c r="W210" s="6" t="str">
        <f>A210</f>
        <v>MECHMisc_MECH ROTATION-Roller Plastic On Car Door Fast_B00M_MRCK.wav</v>
      </c>
    </row>
    <row r="211" spans="1:23" s="2" customFormat="1" x14ac:dyDescent="0.15">
      <c r="A211" s="2" t="s">
        <v>1835</v>
      </c>
      <c r="B211" s="2" t="s">
        <v>32</v>
      </c>
      <c r="C211" s="2" t="s">
        <v>10</v>
      </c>
      <c r="D211" s="2" t="s">
        <v>1518</v>
      </c>
      <c r="E211" s="2" t="s">
        <v>1519</v>
      </c>
      <c r="F211" s="2" t="str">
        <f t="shared" si="3"/>
        <v>AIRCRAFT-MECHANISM</v>
      </c>
      <c r="G211" s="2" t="s">
        <v>30</v>
      </c>
      <c r="H211" s="2" t="s">
        <v>31</v>
      </c>
      <c r="I211" s="2" t="s">
        <v>11</v>
      </c>
      <c r="J211" s="2" t="s">
        <v>12</v>
      </c>
      <c r="K211" s="6" t="s">
        <v>2389</v>
      </c>
      <c r="L211" s="6" t="s">
        <v>2385</v>
      </c>
      <c r="M211" s="6">
        <v>2026</v>
      </c>
      <c r="N211" s="6" t="s">
        <v>2386</v>
      </c>
      <c r="O211" s="6" t="str">
        <f>A211</f>
        <v>AEROMech_MECH SLIDE-Jet Plane Chair Arm Pull_B00M_MRCK.wav</v>
      </c>
      <c r="P211" s="6" t="str">
        <f>B211</f>
        <v>Smooth mechanical slide with light resistance and controlled movement.</v>
      </c>
      <c r="Q211" s="6" t="s">
        <v>2387</v>
      </c>
      <c r="R211" s="6" t="s">
        <v>2388</v>
      </c>
      <c r="S211" s="6" t="s">
        <v>2388</v>
      </c>
      <c r="T211" s="6" t="s">
        <v>2388</v>
      </c>
      <c r="U211" s="6" t="s">
        <v>2388</v>
      </c>
      <c r="V211" s="6" t="s">
        <v>2385</v>
      </c>
      <c r="W211" s="6" t="str">
        <f>A211</f>
        <v>AEROMech_MECH SLIDE-Jet Plane Chair Arm Pull_B00M_MRCK.wav</v>
      </c>
    </row>
    <row r="212" spans="1:23" s="2" customFormat="1" x14ac:dyDescent="0.15">
      <c r="A212" s="2" t="s">
        <v>1836</v>
      </c>
      <c r="B212" s="2" t="s">
        <v>121</v>
      </c>
      <c r="C212" s="2" t="s">
        <v>120</v>
      </c>
      <c r="D212" s="2" t="s">
        <v>1545</v>
      </c>
      <c r="E212" s="2" t="s">
        <v>1549</v>
      </c>
      <c r="F212" s="2" t="str">
        <f t="shared" si="3"/>
        <v>DOORS-SLIDING</v>
      </c>
      <c r="G212" s="2" t="s">
        <v>30</v>
      </c>
      <c r="H212" s="2" t="s">
        <v>119</v>
      </c>
      <c r="I212" s="2" t="s">
        <v>11</v>
      </c>
      <c r="J212" s="2" t="s">
        <v>12</v>
      </c>
      <c r="K212" s="6" t="s">
        <v>2389</v>
      </c>
      <c r="L212" s="6" t="s">
        <v>2385</v>
      </c>
      <c r="M212" s="6">
        <v>2026</v>
      </c>
      <c r="N212" s="6" t="s">
        <v>2386</v>
      </c>
      <c r="O212" s="6" t="str">
        <f>A212</f>
        <v>DOORSlid_MECH SLIDE-Mechanical Movement Rolling Gate Close_B00M_MRCK.wav</v>
      </c>
      <c r="P212" s="6" t="str">
        <f>B212</f>
        <v>Closing sliding door with steady sliding movement, rhythmic metal contact, and controlled mechanical stop.</v>
      </c>
      <c r="Q212" s="6" t="s">
        <v>2387</v>
      </c>
      <c r="R212" s="6" t="s">
        <v>2388</v>
      </c>
      <c r="S212" s="6" t="s">
        <v>2388</v>
      </c>
      <c r="T212" s="6" t="s">
        <v>2388</v>
      </c>
      <c r="U212" s="6" t="s">
        <v>2388</v>
      </c>
      <c r="V212" s="6" t="s">
        <v>2385</v>
      </c>
      <c r="W212" s="6" t="str">
        <f>A212</f>
        <v>DOORSlid_MECH SLIDE-Mechanical Movement Rolling Gate Close_B00M_MRCK.wav</v>
      </c>
    </row>
    <row r="213" spans="1:23" s="2" customFormat="1" x14ac:dyDescent="0.15">
      <c r="A213" s="2" t="s">
        <v>1837</v>
      </c>
      <c r="B213" s="2" t="s">
        <v>123</v>
      </c>
      <c r="C213" s="2" t="s">
        <v>120</v>
      </c>
      <c r="D213" s="2" t="s">
        <v>1545</v>
      </c>
      <c r="E213" s="2" t="s">
        <v>1549</v>
      </c>
      <c r="F213" s="2" t="str">
        <f t="shared" si="3"/>
        <v>DOORS-SLIDING</v>
      </c>
      <c r="G213" s="2" t="s">
        <v>30</v>
      </c>
      <c r="H213" s="2" t="s">
        <v>122</v>
      </c>
      <c r="I213" s="2" t="s">
        <v>11</v>
      </c>
      <c r="J213" s="2" t="s">
        <v>12</v>
      </c>
      <c r="K213" s="6" t="s">
        <v>2389</v>
      </c>
      <c r="L213" s="6" t="s">
        <v>2385</v>
      </c>
      <c r="M213" s="6">
        <v>2026</v>
      </c>
      <c r="N213" s="6" t="s">
        <v>2386</v>
      </c>
      <c r="O213" s="6" t="str">
        <f>A213</f>
        <v>DOORSlid_MECH SLIDE-Mechanical Movement Rolling Gate Open_B00M_MRCK.wav</v>
      </c>
      <c r="P213" s="6" t="str">
        <f>B213</f>
        <v>Opening sliding door with steady sliding movement, rhythmic metal contact, and continuous mechanical motion.</v>
      </c>
      <c r="Q213" s="6" t="s">
        <v>2387</v>
      </c>
      <c r="R213" s="6" t="s">
        <v>2388</v>
      </c>
      <c r="S213" s="6" t="s">
        <v>2388</v>
      </c>
      <c r="T213" s="6" t="s">
        <v>2388</v>
      </c>
      <c r="U213" s="6" t="s">
        <v>2388</v>
      </c>
      <c r="V213" s="6" t="s">
        <v>2385</v>
      </c>
      <c r="W213" s="6" t="str">
        <f>A213</f>
        <v>DOORSlid_MECH SLIDE-Mechanical Movement Rolling Gate Open_B00M_MRCK.wav</v>
      </c>
    </row>
    <row r="214" spans="1:23" s="2" customFormat="1" x14ac:dyDescent="0.15">
      <c r="A214" s="2" t="s">
        <v>1838</v>
      </c>
      <c r="B214" s="2" t="s">
        <v>537</v>
      </c>
      <c r="C214" s="2" t="s">
        <v>527</v>
      </c>
      <c r="D214" s="2" t="s">
        <v>1557</v>
      </c>
      <c r="E214" s="2" t="s">
        <v>1559</v>
      </c>
      <c r="F214" s="2" t="str">
        <f t="shared" si="3"/>
        <v>MECHANICAL-LATCH</v>
      </c>
      <c r="G214" s="2" t="s">
        <v>30</v>
      </c>
      <c r="H214" s="2" t="s">
        <v>536</v>
      </c>
      <c r="I214" s="2" t="s">
        <v>11</v>
      </c>
      <c r="J214" s="2" t="s">
        <v>12</v>
      </c>
      <c r="K214" s="6" t="s">
        <v>2389</v>
      </c>
      <c r="L214" s="6" t="s">
        <v>2385</v>
      </c>
      <c r="M214" s="6">
        <v>2026</v>
      </c>
      <c r="N214" s="6" t="s">
        <v>2386</v>
      </c>
      <c r="O214" s="6" t="str">
        <f>A214</f>
        <v>MECHLtch_MECH SLIDE-Latch On Hood_B00M_MRCK.wav</v>
      </c>
      <c r="P214" s="6" t="str">
        <f>B214</f>
        <v>Sliding engagement with controlled friction and final locking contact.</v>
      </c>
      <c r="Q214" s="6" t="s">
        <v>2387</v>
      </c>
      <c r="R214" s="6" t="s">
        <v>2388</v>
      </c>
      <c r="S214" s="6" t="s">
        <v>2388</v>
      </c>
      <c r="T214" s="6" t="s">
        <v>2388</v>
      </c>
      <c r="U214" s="6" t="s">
        <v>2388</v>
      </c>
      <c r="V214" s="6" t="s">
        <v>2385</v>
      </c>
      <c r="W214" s="6" t="str">
        <f>A214</f>
        <v>MECHLtch_MECH SLIDE-Latch On Hood_B00M_MRCK.wav</v>
      </c>
    </row>
    <row r="215" spans="1:23" s="2" customFormat="1" x14ac:dyDescent="0.15">
      <c r="A215" s="2" t="s">
        <v>1839</v>
      </c>
      <c r="B215" s="2" t="s">
        <v>641</v>
      </c>
      <c r="C215" s="2" t="s">
        <v>582</v>
      </c>
      <c r="D215" s="2" t="s">
        <v>1557</v>
      </c>
      <c r="E215" s="2" t="s">
        <v>1517</v>
      </c>
      <c r="F215" s="2" t="str">
        <f t="shared" si="3"/>
        <v>MECHANICAL-MISC</v>
      </c>
      <c r="G215" s="2" t="s">
        <v>30</v>
      </c>
      <c r="H215" s="2" t="s">
        <v>514</v>
      </c>
      <c r="I215" s="2" t="s">
        <v>11</v>
      </c>
      <c r="J215" s="2" t="s">
        <v>12</v>
      </c>
      <c r="K215" s="6" t="s">
        <v>2389</v>
      </c>
      <c r="L215" s="6" t="s">
        <v>2385</v>
      </c>
      <c r="M215" s="6">
        <v>2026</v>
      </c>
      <c r="N215" s="6" t="s">
        <v>2386</v>
      </c>
      <c r="O215" s="6" t="str">
        <f>A215</f>
        <v>MECHMisc_MECH SLIDE-Boom Pole Collapse_B00M_MRCK.wav</v>
      </c>
      <c r="P215" s="6" t="str">
        <f>B215</f>
        <v>Heavy structural descent with sliding friction and controlled weight transfer.</v>
      </c>
      <c r="Q215" s="6" t="s">
        <v>2387</v>
      </c>
      <c r="R215" s="6" t="s">
        <v>2388</v>
      </c>
      <c r="S215" s="6" t="s">
        <v>2388</v>
      </c>
      <c r="T215" s="6" t="s">
        <v>2388</v>
      </c>
      <c r="U215" s="6" t="s">
        <v>2388</v>
      </c>
      <c r="V215" s="6" t="s">
        <v>2385</v>
      </c>
      <c r="W215" s="6" t="str">
        <f>A215</f>
        <v>MECHMisc_MECH SLIDE-Boom Pole Collapse_B00M_MRCK.wav</v>
      </c>
    </row>
    <row r="216" spans="1:23" s="2" customFormat="1" x14ac:dyDescent="0.15">
      <c r="A216" s="2" t="s">
        <v>1840</v>
      </c>
      <c r="B216" s="2" t="s">
        <v>643</v>
      </c>
      <c r="C216" s="2" t="s">
        <v>582</v>
      </c>
      <c r="D216" s="2" t="s">
        <v>1557</v>
      </c>
      <c r="E216" s="2" t="s">
        <v>1517</v>
      </c>
      <c r="F216" s="2" t="str">
        <f t="shared" si="3"/>
        <v>MECHANICAL-MISC</v>
      </c>
      <c r="G216" s="2" t="s">
        <v>30</v>
      </c>
      <c r="H216" s="2" t="s">
        <v>642</v>
      </c>
      <c r="I216" s="2" t="s">
        <v>11</v>
      </c>
      <c r="J216" s="2" t="s">
        <v>12</v>
      </c>
      <c r="K216" s="6" t="s">
        <v>2389</v>
      </c>
      <c r="L216" s="6" t="s">
        <v>2385</v>
      </c>
      <c r="M216" s="6">
        <v>2026</v>
      </c>
      <c r="N216" s="6" t="s">
        <v>2386</v>
      </c>
      <c r="O216" s="6" t="str">
        <f>A216</f>
        <v>MECHMisc_MECH SLIDE-Iron Rod Lock_B00M_MRCK.wav</v>
      </c>
      <c r="P216" s="6" t="str">
        <f>B216</f>
        <v>Sliding engagement ending in firm locking contact with solid metallic tone.</v>
      </c>
      <c r="Q216" s="6" t="s">
        <v>2387</v>
      </c>
      <c r="R216" s="6" t="s">
        <v>2388</v>
      </c>
      <c r="S216" s="6" t="s">
        <v>2388</v>
      </c>
      <c r="T216" s="6" t="s">
        <v>2388</v>
      </c>
      <c r="U216" s="6" t="s">
        <v>2388</v>
      </c>
      <c r="V216" s="6" t="s">
        <v>2385</v>
      </c>
      <c r="W216" s="6" t="str">
        <f>A216</f>
        <v>MECHMisc_MECH SLIDE-Iron Rod Lock_B00M_MRCK.wav</v>
      </c>
    </row>
    <row r="217" spans="1:23" s="2" customFormat="1" x14ac:dyDescent="0.15">
      <c r="A217" s="2" t="s">
        <v>1841</v>
      </c>
      <c r="B217" s="2" t="s">
        <v>645</v>
      </c>
      <c r="C217" s="2" t="s">
        <v>582</v>
      </c>
      <c r="D217" s="2" t="s">
        <v>1557</v>
      </c>
      <c r="E217" s="2" t="s">
        <v>1517</v>
      </c>
      <c r="F217" s="2" t="str">
        <f t="shared" si="3"/>
        <v>MECHANICAL-MISC</v>
      </c>
      <c r="G217" s="2" t="s">
        <v>30</v>
      </c>
      <c r="H217" s="2" t="s">
        <v>644</v>
      </c>
      <c r="I217" s="2" t="s">
        <v>11</v>
      </c>
      <c r="J217" s="2" t="s">
        <v>12</v>
      </c>
      <c r="K217" s="6" t="s">
        <v>2389</v>
      </c>
      <c r="L217" s="6" t="s">
        <v>2385</v>
      </c>
      <c r="M217" s="6">
        <v>2026</v>
      </c>
      <c r="N217" s="6" t="s">
        <v>2386</v>
      </c>
      <c r="O217" s="6" t="str">
        <f>A217</f>
        <v>MECHMisc_MECH SLIDE-Metal Device Snap_B00M_MRCK.wav</v>
      </c>
      <c r="P217" s="6" t="str">
        <f>B217</f>
        <v>Short sliding motion followed by a tight mechanical snap.</v>
      </c>
      <c r="Q217" s="6" t="s">
        <v>2387</v>
      </c>
      <c r="R217" s="6" t="s">
        <v>2388</v>
      </c>
      <c r="S217" s="6" t="s">
        <v>2388</v>
      </c>
      <c r="T217" s="6" t="s">
        <v>2388</v>
      </c>
      <c r="U217" s="6" t="s">
        <v>2388</v>
      </c>
      <c r="V217" s="6" t="s">
        <v>2385</v>
      </c>
      <c r="W217" s="6" t="str">
        <f>A217</f>
        <v>MECHMisc_MECH SLIDE-Metal Device Snap_B00M_MRCK.wav</v>
      </c>
    </row>
    <row r="218" spans="1:23" s="2" customFormat="1" x14ac:dyDescent="0.15">
      <c r="A218" s="2" t="s">
        <v>1842</v>
      </c>
      <c r="B218" s="2" t="s">
        <v>647</v>
      </c>
      <c r="C218" s="2" t="s">
        <v>582</v>
      </c>
      <c r="D218" s="2" t="s">
        <v>1557</v>
      </c>
      <c r="E218" s="2" t="s">
        <v>1517</v>
      </c>
      <c r="F218" s="2" t="str">
        <f t="shared" si="3"/>
        <v>MECHANICAL-MISC</v>
      </c>
      <c r="G218" s="2" t="s">
        <v>30</v>
      </c>
      <c r="H218" s="2" t="s">
        <v>646</v>
      </c>
      <c r="I218" s="2" t="s">
        <v>11</v>
      </c>
      <c r="J218" s="2" t="s">
        <v>12</v>
      </c>
      <c r="K218" s="6" t="s">
        <v>2389</v>
      </c>
      <c r="L218" s="6" t="s">
        <v>2385</v>
      </c>
      <c r="M218" s="6">
        <v>2026</v>
      </c>
      <c r="N218" s="6" t="s">
        <v>2386</v>
      </c>
      <c r="O218" s="6" t="str">
        <f>A218</f>
        <v>MECHMisc_MECH SLIDE-Steering Lock On Metal Box_B00M_MRCK.wav</v>
      </c>
      <c r="P218" s="6" t="str">
        <f>B218</f>
        <v>Controlled sliding action with final locking contact and enclosed resonance.</v>
      </c>
      <c r="Q218" s="6" t="s">
        <v>2387</v>
      </c>
      <c r="R218" s="6" t="s">
        <v>2388</v>
      </c>
      <c r="S218" s="6" t="s">
        <v>2388</v>
      </c>
      <c r="T218" s="6" t="s">
        <v>2388</v>
      </c>
      <c r="U218" s="6" t="s">
        <v>2388</v>
      </c>
      <c r="V218" s="6" t="s">
        <v>2385</v>
      </c>
      <c r="W218" s="6" t="str">
        <f>A218</f>
        <v>MECHMisc_MECH SLIDE-Steering Lock On Metal Box_B00M_MRCK.wav</v>
      </c>
    </row>
    <row r="219" spans="1:23" s="2" customFormat="1" x14ac:dyDescent="0.15">
      <c r="A219" s="2" t="s">
        <v>1843</v>
      </c>
      <c r="B219" s="2" t="s">
        <v>649</v>
      </c>
      <c r="C219" s="2" t="s">
        <v>582</v>
      </c>
      <c r="D219" s="2" t="s">
        <v>1557</v>
      </c>
      <c r="E219" s="2" t="s">
        <v>1517</v>
      </c>
      <c r="F219" s="2" t="str">
        <f t="shared" si="3"/>
        <v>MECHANICAL-MISC</v>
      </c>
      <c r="G219" s="2" t="s">
        <v>30</v>
      </c>
      <c r="H219" s="2" t="s">
        <v>648</v>
      </c>
      <c r="I219" s="2" t="s">
        <v>11</v>
      </c>
      <c r="J219" s="2" t="s">
        <v>12</v>
      </c>
      <c r="K219" s="6" t="s">
        <v>2389</v>
      </c>
      <c r="L219" s="6" t="s">
        <v>2385</v>
      </c>
      <c r="M219" s="6">
        <v>2026</v>
      </c>
      <c r="N219" s="6" t="s">
        <v>2386</v>
      </c>
      <c r="O219" s="6" t="str">
        <f>A219</f>
        <v>MECHMisc_MECH SLIDE-Typewriter Back_B00M_MRCK.wav</v>
      </c>
      <c r="P219" s="6" t="str">
        <f>B219</f>
        <v>Return motion with smooth travel and subtle mechanical feedback.</v>
      </c>
      <c r="Q219" s="6" t="s">
        <v>2387</v>
      </c>
      <c r="R219" s="6" t="s">
        <v>2388</v>
      </c>
      <c r="S219" s="6" t="s">
        <v>2388</v>
      </c>
      <c r="T219" s="6" t="s">
        <v>2388</v>
      </c>
      <c r="U219" s="6" t="s">
        <v>2388</v>
      </c>
      <c r="V219" s="6" t="s">
        <v>2385</v>
      </c>
      <c r="W219" s="6" t="str">
        <f>A219</f>
        <v>MECHMisc_MECH SLIDE-Typewriter Back_B00M_MRCK.wav</v>
      </c>
    </row>
    <row r="220" spans="1:23" s="2" customFormat="1" x14ac:dyDescent="0.15">
      <c r="A220" s="2" t="s">
        <v>1844</v>
      </c>
      <c r="B220" s="2" t="s">
        <v>651</v>
      </c>
      <c r="C220" s="2" t="s">
        <v>582</v>
      </c>
      <c r="D220" s="2" t="s">
        <v>1557</v>
      </c>
      <c r="E220" s="2" t="s">
        <v>1517</v>
      </c>
      <c r="F220" s="2" t="str">
        <f t="shared" si="3"/>
        <v>MECHANICAL-MISC</v>
      </c>
      <c r="G220" s="2" t="s">
        <v>30</v>
      </c>
      <c r="H220" s="2" t="s">
        <v>650</v>
      </c>
      <c r="I220" s="2" t="s">
        <v>11</v>
      </c>
      <c r="J220" s="2" t="s">
        <v>12</v>
      </c>
      <c r="K220" s="6" t="s">
        <v>2389</v>
      </c>
      <c r="L220" s="6" t="s">
        <v>2385</v>
      </c>
      <c r="M220" s="6">
        <v>2026</v>
      </c>
      <c r="N220" s="6" t="s">
        <v>2386</v>
      </c>
      <c r="O220" s="6" t="str">
        <f>A220</f>
        <v>MECHMisc_MECH SLIDE-Typewriter Forward_B00M_MRCK.wav</v>
      </c>
      <c r="P220" s="6" t="str">
        <f>B220</f>
        <v>Forward carriage motion with steady glide and light mechanical noise.</v>
      </c>
      <c r="Q220" s="6" t="s">
        <v>2387</v>
      </c>
      <c r="R220" s="6" t="s">
        <v>2388</v>
      </c>
      <c r="S220" s="6" t="s">
        <v>2388</v>
      </c>
      <c r="T220" s="6" t="s">
        <v>2388</v>
      </c>
      <c r="U220" s="6" t="s">
        <v>2388</v>
      </c>
      <c r="V220" s="6" t="s">
        <v>2385</v>
      </c>
      <c r="W220" s="6" t="str">
        <f>A220</f>
        <v>MECHMisc_MECH SLIDE-Typewriter Forward_B00M_MRCK.wav</v>
      </c>
    </row>
    <row r="221" spans="1:23" s="2" customFormat="1" x14ac:dyDescent="0.15">
      <c r="A221" s="2" t="s">
        <v>1845</v>
      </c>
      <c r="B221" s="2" t="s">
        <v>653</v>
      </c>
      <c r="C221" s="2" t="s">
        <v>582</v>
      </c>
      <c r="D221" s="2" t="s">
        <v>1557</v>
      </c>
      <c r="E221" s="2" t="s">
        <v>1517</v>
      </c>
      <c r="F221" s="2" t="str">
        <f t="shared" si="3"/>
        <v>MECHANICAL-MISC</v>
      </c>
      <c r="G221" s="2" t="s">
        <v>30</v>
      </c>
      <c r="H221" s="2" t="s">
        <v>652</v>
      </c>
      <c r="I221" s="2" t="s">
        <v>11</v>
      </c>
      <c r="J221" s="2" t="s">
        <v>12</v>
      </c>
      <c r="K221" s="6" t="s">
        <v>2389</v>
      </c>
      <c r="L221" s="6" t="s">
        <v>2385</v>
      </c>
      <c r="M221" s="6">
        <v>2026</v>
      </c>
      <c r="N221" s="6" t="s">
        <v>2386</v>
      </c>
      <c r="O221" s="6" t="str">
        <f>A221</f>
        <v>MECHMisc_MECH SLIDE-Typewriter Pull_B00M_MRCK.wav</v>
      </c>
      <c r="P221" s="6" t="str">
        <f>B221</f>
        <v>Manual pull action with frictional movement and controlled resistance.</v>
      </c>
      <c r="Q221" s="6" t="s">
        <v>2387</v>
      </c>
      <c r="R221" s="6" t="s">
        <v>2388</v>
      </c>
      <c r="S221" s="6" t="s">
        <v>2388</v>
      </c>
      <c r="T221" s="6" t="s">
        <v>2388</v>
      </c>
      <c r="U221" s="6" t="s">
        <v>2388</v>
      </c>
      <c r="V221" s="6" t="s">
        <v>2385</v>
      </c>
      <c r="W221" s="6" t="str">
        <f>A221</f>
        <v>MECHMisc_MECH SLIDE-Typewriter Pull_B00M_MRCK.wav</v>
      </c>
    </row>
    <row r="222" spans="1:23" s="2" customFormat="1" x14ac:dyDescent="0.15">
      <c r="A222" s="2" t="s">
        <v>1846</v>
      </c>
      <c r="B222" s="2" t="s">
        <v>655</v>
      </c>
      <c r="C222" s="2" t="s">
        <v>582</v>
      </c>
      <c r="D222" s="2" t="s">
        <v>1557</v>
      </c>
      <c r="E222" s="2" t="s">
        <v>1517</v>
      </c>
      <c r="F222" s="2" t="str">
        <f t="shared" si="3"/>
        <v>MECHANICAL-MISC</v>
      </c>
      <c r="G222" s="2" t="s">
        <v>30</v>
      </c>
      <c r="H222" s="2" t="s">
        <v>654</v>
      </c>
      <c r="I222" s="2" t="s">
        <v>11</v>
      </c>
      <c r="J222" s="2" t="s">
        <v>12</v>
      </c>
      <c r="K222" s="6" t="s">
        <v>2389</v>
      </c>
      <c r="L222" s="6" t="s">
        <v>2385</v>
      </c>
      <c r="M222" s="6">
        <v>2026</v>
      </c>
      <c r="N222" s="6" t="s">
        <v>2386</v>
      </c>
      <c r="O222" s="6" t="str">
        <f>A222</f>
        <v>MECHMisc_MECH SLIDE-Typewriter Short_B00M_MRCK.wav</v>
      </c>
      <c r="P222" s="6" t="str">
        <f>B222</f>
        <v>Brief sliding motion with compact travel and quick response.</v>
      </c>
      <c r="Q222" s="6" t="s">
        <v>2387</v>
      </c>
      <c r="R222" s="6" t="s">
        <v>2388</v>
      </c>
      <c r="S222" s="6" t="s">
        <v>2388</v>
      </c>
      <c r="T222" s="6" t="s">
        <v>2388</v>
      </c>
      <c r="U222" s="6" t="s">
        <v>2388</v>
      </c>
      <c r="V222" s="6" t="s">
        <v>2385</v>
      </c>
      <c r="W222" s="6" t="str">
        <f>A222</f>
        <v>MECHMisc_MECH SLIDE-Typewriter Short_B00M_MRCK.wav</v>
      </c>
    </row>
    <row r="223" spans="1:23" s="2" customFormat="1" x14ac:dyDescent="0.15">
      <c r="A223" s="2" t="s">
        <v>1847</v>
      </c>
      <c r="B223" s="2" t="s">
        <v>657</v>
      </c>
      <c r="C223" s="2" t="s">
        <v>582</v>
      </c>
      <c r="D223" s="2" t="s">
        <v>1557</v>
      </c>
      <c r="E223" s="2" t="s">
        <v>1517</v>
      </c>
      <c r="F223" s="2" t="str">
        <f t="shared" si="3"/>
        <v>MECHANICAL-MISC</v>
      </c>
      <c r="G223" s="2" t="s">
        <v>30</v>
      </c>
      <c r="H223" s="2" t="s">
        <v>656</v>
      </c>
      <c r="I223" s="2" t="s">
        <v>11</v>
      </c>
      <c r="J223" s="2" t="s">
        <v>12</v>
      </c>
      <c r="K223" s="6" t="s">
        <v>2389</v>
      </c>
      <c r="L223" s="6" t="s">
        <v>2385</v>
      </c>
      <c r="M223" s="6">
        <v>2026</v>
      </c>
      <c r="N223" s="6" t="s">
        <v>2386</v>
      </c>
      <c r="O223" s="6" t="str">
        <f>A223</f>
        <v>MECHMisc_MECH SLIDE-Typewriter Tab Hit_B00M_MRCK.wav</v>
      </c>
      <c r="P223" s="6" t="str">
        <f>B223</f>
        <v>Quick repositioning movement with defined stop and mechanical precision.</v>
      </c>
      <c r="Q223" s="6" t="s">
        <v>2387</v>
      </c>
      <c r="R223" s="6" t="s">
        <v>2388</v>
      </c>
      <c r="S223" s="6" t="s">
        <v>2388</v>
      </c>
      <c r="T223" s="6" t="s">
        <v>2388</v>
      </c>
      <c r="U223" s="6" t="s">
        <v>2388</v>
      </c>
      <c r="V223" s="6" t="s">
        <v>2385</v>
      </c>
      <c r="W223" s="6" t="str">
        <f>A223</f>
        <v>MECHMisc_MECH SLIDE-Typewriter Tab Hit_B00M_MRCK.wav</v>
      </c>
    </row>
    <row r="224" spans="1:23" s="2" customFormat="1" x14ac:dyDescent="0.15">
      <c r="A224" s="2" t="s">
        <v>1848</v>
      </c>
      <c r="B224" s="2" t="s">
        <v>767</v>
      </c>
      <c r="C224" s="2" t="s">
        <v>762</v>
      </c>
      <c r="D224" s="2" t="s">
        <v>1547</v>
      </c>
      <c r="E224" s="2" t="s">
        <v>1530</v>
      </c>
      <c r="F224" s="2" t="str">
        <f t="shared" si="3"/>
        <v>METAL-FRICTION</v>
      </c>
      <c r="G224" s="2" t="s">
        <v>30</v>
      </c>
      <c r="H224" s="2" t="s">
        <v>766</v>
      </c>
      <c r="I224" s="2" t="s">
        <v>11</v>
      </c>
      <c r="J224" s="2" t="s">
        <v>12</v>
      </c>
      <c r="K224" s="6" t="s">
        <v>2389</v>
      </c>
      <c r="L224" s="6" t="s">
        <v>2385</v>
      </c>
      <c r="M224" s="6">
        <v>2026</v>
      </c>
      <c r="N224" s="6" t="s">
        <v>2386</v>
      </c>
      <c r="O224" s="6" t="str">
        <f>A224</f>
        <v>METLFric_MECH SLIDE-Pole On Angle Rod_B00M_MRCK.wav</v>
      </c>
      <c r="P224" s="6" t="str">
        <f>B224</f>
        <v>Cylindrical element sliding across angled surface with steady friction.</v>
      </c>
      <c r="Q224" s="6" t="s">
        <v>2387</v>
      </c>
      <c r="R224" s="6" t="s">
        <v>2388</v>
      </c>
      <c r="S224" s="6" t="s">
        <v>2388</v>
      </c>
      <c r="T224" s="6" t="s">
        <v>2388</v>
      </c>
      <c r="U224" s="6" t="s">
        <v>2388</v>
      </c>
      <c r="V224" s="6" t="s">
        <v>2385</v>
      </c>
      <c r="W224" s="6" t="str">
        <f>A224</f>
        <v>METLFric_MECH SLIDE-Pole On Angle Rod_B00M_MRCK.wav</v>
      </c>
    </row>
    <row r="225" spans="1:23" s="2" customFormat="1" x14ac:dyDescent="0.15">
      <c r="A225" s="2" t="s">
        <v>1849</v>
      </c>
      <c r="B225" s="2" t="s">
        <v>769</v>
      </c>
      <c r="C225" s="2" t="s">
        <v>762</v>
      </c>
      <c r="D225" s="2" t="s">
        <v>1547</v>
      </c>
      <c r="E225" s="2" t="s">
        <v>1530</v>
      </c>
      <c r="F225" s="2" t="str">
        <f t="shared" si="3"/>
        <v>METAL-FRICTION</v>
      </c>
      <c r="G225" s="2" t="s">
        <v>30</v>
      </c>
      <c r="H225" s="2" t="s">
        <v>768</v>
      </c>
      <c r="I225" s="2" t="s">
        <v>11</v>
      </c>
      <c r="J225" s="2" t="s">
        <v>12</v>
      </c>
      <c r="K225" s="6" t="s">
        <v>2389</v>
      </c>
      <c r="L225" s="6" t="s">
        <v>2385</v>
      </c>
      <c r="M225" s="6">
        <v>2026</v>
      </c>
      <c r="N225" s="6" t="s">
        <v>2386</v>
      </c>
      <c r="O225" s="6" t="str">
        <f>A225</f>
        <v>METLFric_MECH SLIDE-Square Tube On Aluminum_B00M_MRCK.wav</v>
      </c>
      <c r="P225" s="6" t="str">
        <f>B225</f>
        <v>Rigid structure gliding across flat surface with smooth metallic drag.</v>
      </c>
      <c r="Q225" s="6" t="s">
        <v>2387</v>
      </c>
      <c r="R225" s="6" t="s">
        <v>2388</v>
      </c>
      <c r="S225" s="6" t="s">
        <v>2388</v>
      </c>
      <c r="T225" s="6" t="s">
        <v>2388</v>
      </c>
      <c r="U225" s="6" t="s">
        <v>2388</v>
      </c>
      <c r="V225" s="6" t="s">
        <v>2385</v>
      </c>
      <c r="W225" s="6" t="str">
        <f>A225</f>
        <v>METLFric_MECH SLIDE-Square Tube On Aluminum_B00M_MRCK.wav</v>
      </c>
    </row>
    <row r="226" spans="1:23" s="2" customFormat="1" x14ac:dyDescent="0.15">
      <c r="A226" s="2" t="s">
        <v>1850</v>
      </c>
      <c r="B226" s="2" t="s">
        <v>771</v>
      </c>
      <c r="C226" s="2" t="s">
        <v>762</v>
      </c>
      <c r="D226" s="2" t="s">
        <v>1547</v>
      </c>
      <c r="E226" s="2" t="s">
        <v>1530</v>
      </c>
      <c r="F226" s="2" t="str">
        <f t="shared" si="3"/>
        <v>METAL-FRICTION</v>
      </c>
      <c r="G226" s="2" t="s">
        <v>30</v>
      </c>
      <c r="H226" s="2" t="s">
        <v>770</v>
      </c>
      <c r="I226" s="2" t="s">
        <v>11</v>
      </c>
      <c r="J226" s="2" t="s">
        <v>12</v>
      </c>
      <c r="K226" s="6" t="s">
        <v>2389</v>
      </c>
      <c r="L226" s="6" t="s">
        <v>2385</v>
      </c>
      <c r="M226" s="6">
        <v>2026</v>
      </c>
      <c r="N226" s="6" t="s">
        <v>2386</v>
      </c>
      <c r="O226" s="6" t="str">
        <f>A226</f>
        <v>METLFric_MECH SLIDE-Square Tube On Sheet Fast_B00M_MRCK.wav</v>
      </c>
      <c r="P226" s="6" t="str">
        <f>B226</f>
        <v>Rapid sliding motion with high friction and sharp contact texture.</v>
      </c>
      <c r="Q226" s="6" t="s">
        <v>2387</v>
      </c>
      <c r="R226" s="6" t="s">
        <v>2388</v>
      </c>
      <c r="S226" s="6" t="s">
        <v>2388</v>
      </c>
      <c r="T226" s="6" t="s">
        <v>2388</v>
      </c>
      <c r="U226" s="6" t="s">
        <v>2388</v>
      </c>
      <c r="V226" s="6" t="s">
        <v>2385</v>
      </c>
      <c r="W226" s="6" t="str">
        <f>A226</f>
        <v>METLFric_MECH SLIDE-Square Tube On Sheet Fast_B00M_MRCK.wav</v>
      </c>
    </row>
    <row r="227" spans="1:23" s="2" customFormat="1" x14ac:dyDescent="0.15">
      <c r="A227" s="2" t="s">
        <v>1851</v>
      </c>
      <c r="B227" s="2" t="s">
        <v>773</v>
      </c>
      <c r="C227" s="2" t="s">
        <v>762</v>
      </c>
      <c r="D227" s="2" t="s">
        <v>1547</v>
      </c>
      <c r="E227" s="2" t="s">
        <v>1530</v>
      </c>
      <c r="F227" s="2" t="str">
        <f t="shared" si="3"/>
        <v>METAL-FRICTION</v>
      </c>
      <c r="G227" s="2" t="s">
        <v>30</v>
      </c>
      <c r="H227" s="2" t="s">
        <v>772</v>
      </c>
      <c r="I227" s="2" t="s">
        <v>11</v>
      </c>
      <c r="J227" s="2" t="s">
        <v>12</v>
      </c>
      <c r="K227" s="6" t="s">
        <v>2389</v>
      </c>
      <c r="L227" s="6" t="s">
        <v>2385</v>
      </c>
      <c r="M227" s="6">
        <v>2026</v>
      </c>
      <c r="N227" s="6" t="s">
        <v>2386</v>
      </c>
      <c r="O227" s="6" t="str">
        <f>A227</f>
        <v>METLFric_MECH SLIDE-Square Tube On Sheet Slow_B00M_MRCK.wav</v>
      </c>
      <c r="P227" s="6" t="str">
        <f>B227</f>
        <v>Slow controlled slide with pronounced friction and extended contact.</v>
      </c>
      <c r="Q227" s="6" t="s">
        <v>2387</v>
      </c>
      <c r="R227" s="6" t="s">
        <v>2388</v>
      </c>
      <c r="S227" s="6" t="s">
        <v>2388</v>
      </c>
      <c r="T227" s="6" t="s">
        <v>2388</v>
      </c>
      <c r="U227" s="6" t="s">
        <v>2388</v>
      </c>
      <c r="V227" s="6" t="s">
        <v>2385</v>
      </c>
      <c r="W227" s="6" t="str">
        <f>A227</f>
        <v>METLFric_MECH SLIDE-Square Tube On Sheet Slow_B00M_MRCK.wav</v>
      </c>
    </row>
    <row r="228" spans="1:23" s="2" customFormat="1" x14ac:dyDescent="0.15">
      <c r="A228" s="2" t="s">
        <v>1852</v>
      </c>
      <c r="B228" s="2" t="s">
        <v>775</v>
      </c>
      <c r="C228" s="2" t="s">
        <v>762</v>
      </c>
      <c r="D228" s="2" t="s">
        <v>1547</v>
      </c>
      <c r="E228" s="2" t="s">
        <v>1530</v>
      </c>
      <c r="F228" s="2" t="str">
        <f t="shared" si="3"/>
        <v>METAL-FRICTION</v>
      </c>
      <c r="G228" s="2" t="s">
        <v>30</v>
      </c>
      <c r="H228" s="2" t="s">
        <v>774</v>
      </c>
      <c r="I228" s="2" t="s">
        <v>11</v>
      </c>
      <c r="J228" s="2" t="s">
        <v>12</v>
      </c>
      <c r="K228" s="6" t="s">
        <v>2389</v>
      </c>
      <c r="L228" s="6" t="s">
        <v>2385</v>
      </c>
      <c r="M228" s="6">
        <v>2026</v>
      </c>
      <c r="N228" s="6" t="s">
        <v>2386</v>
      </c>
      <c r="O228" s="6" t="str">
        <f>A228</f>
        <v>METLFric_MECH SLIDE-Stainless Steel Pole On Extractor Hood_B00M_MRCK.wav</v>
      </c>
      <c r="P228" s="6" t="str">
        <f>B228</f>
        <v>Smooth cylindrical slide across curved surface with consistent metallic friction.</v>
      </c>
      <c r="Q228" s="6" t="s">
        <v>2387</v>
      </c>
      <c r="R228" s="6" t="s">
        <v>2388</v>
      </c>
      <c r="S228" s="6" t="s">
        <v>2388</v>
      </c>
      <c r="T228" s="6" t="s">
        <v>2388</v>
      </c>
      <c r="U228" s="6" t="s">
        <v>2388</v>
      </c>
      <c r="V228" s="6" t="s">
        <v>2385</v>
      </c>
      <c r="W228" s="6" t="str">
        <f>A228</f>
        <v>METLFric_MECH SLIDE-Stainless Steel Pole On Extractor Hood_B00M_MRCK.wav</v>
      </c>
    </row>
    <row r="229" spans="1:23" s="4" customFormat="1" x14ac:dyDescent="0.15">
      <c r="A229" s="2" t="s">
        <v>1853</v>
      </c>
      <c r="B229" s="2" t="s">
        <v>972</v>
      </c>
      <c r="C229" s="2" t="s">
        <v>969</v>
      </c>
      <c r="D229" s="2" t="s">
        <v>1547</v>
      </c>
      <c r="E229" s="2" t="s">
        <v>1532</v>
      </c>
      <c r="F229" s="2" t="str">
        <f t="shared" si="3"/>
        <v>METAL-MOVEMENT</v>
      </c>
      <c r="G229" s="2" t="s">
        <v>30</v>
      </c>
      <c r="H229" s="2" t="s">
        <v>971</v>
      </c>
      <c r="I229" s="2" t="s">
        <v>11</v>
      </c>
      <c r="J229" s="2" t="s">
        <v>12</v>
      </c>
      <c r="K229" s="6" t="s">
        <v>2389</v>
      </c>
      <c r="L229" s="6" t="s">
        <v>2385</v>
      </c>
      <c r="M229" s="6">
        <v>2026</v>
      </c>
      <c r="N229" s="6" t="s">
        <v>2386</v>
      </c>
      <c r="O229" s="6" t="str">
        <f>A229</f>
        <v>METLMvmt_MECH SLIDE-Tiny Box Friction_B00M_MRCK.wav</v>
      </c>
      <c r="P229" s="6" t="str">
        <f>B229</f>
        <v>Sliding small metal box with tight friction, light resistance, and short scraping movement.</v>
      </c>
      <c r="Q229" s="6" t="s">
        <v>2387</v>
      </c>
      <c r="R229" s="6" t="s">
        <v>2388</v>
      </c>
      <c r="S229" s="6" t="s">
        <v>2388</v>
      </c>
      <c r="T229" s="6" t="s">
        <v>2388</v>
      </c>
      <c r="U229" s="6" t="s">
        <v>2388</v>
      </c>
      <c r="V229" s="6" t="s">
        <v>2385</v>
      </c>
      <c r="W229" s="6" t="str">
        <f>A229</f>
        <v>METLMvmt_MECH SLIDE-Tiny Box Friction_B00M_MRCK.wav</v>
      </c>
    </row>
    <row r="230" spans="1:23" s="2" customFormat="1" x14ac:dyDescent="0.15">
      <c r="A230" s="2" t="s">
        <v>1854</v>
      </c>
      <c r="B230" s="2" t="s">
        <v>35</v>
      </c>
      <c r="C230" s="2" t="s">
        <v>10</v>
      </c>
      <c r="D230" s="2" t="s">
        <v>1518</v>
      </c>
      <c r="E230" s="2" t="s">
        <v>1519</v>
      </c>
      <c r="F230" s="2" t="str">
        <f t="shared" si="3"/>
        <v>AIRCRAFT-MECHANISM</v>
      </c>
      <c r="G230" s="2" t="s">
        <v>33</v>
      </c>
      <c r="H230" s="2" t="s">
        <v>34</v>
      </c>
      <c r="I230" s="2" t="s">
        <v>11</v>
      </c>
      <c r="J230" s="2" t="s">
        <v>12</v>
      </c>
      <c r="K230" s="6" t="s">
        <v>2389</v>
      </c>
      <c r="L230" s="6" t="s">
        <v>2385</v>
      </c>
      <c r="M230" s="6">
        <v>2026</v>
      </c>
      <c r="N230" s="6" t="s">
        <v>2386</v>
      </c>
      <c r="O230" s="6" t="str">
        <f>A230</f>
        <v>AEROMech_MECH SWEETENER-Jet Cabin Chair Slam_B00M_MRCK.wav</v>
      </c>
      <c r="P230" s="6" t="str">
        <f>B230</f>
        <v>Compact seat impact with tight mechanical hit and short, contained response.</v>
      </c>
      <c r="Q230" s="6" t="s">
        <v>2387</v>
      </c>
      <c r="R230" s="6" t="s">
        <v>2388</v>
      </c>
      <c r="S230" s="6" t="s">
        <v>2388</v>
      </c>
      <c r="T230" s="6" t="s">
        <v>2388</v>
      </c>
      <c r="U230" s="6" t="s">
        <v>2388</v>
      </c>
      <c r="V230" s="6" t="s">
        <v>2385</v>
      </c>
      <c r="W230" s="6" t="str">
        <f>A230</f>
        <v>AEROMech_MECH SWEETENER-Jet Cabin Chair Slam_B00M_MRCK.wav</v>
      </c>
    </row>
    <row r="231" spans="1:23" s="2" customFormat="1" x14ac:dyDescent="0.15">
      <c r="A231" s="2" t="s">
        <v>1855</v>
      </c>
      <c r="B231" s="2" t="s">
        <v>107</v>
      </c>
      <c r="C231" s="2" t="s">
        <v>100</v>
      </c>
      <c r="D231" s="2" t="s">
        <v>1545</v>
      </c>
      <c r="E231" s="2" t="s">
        <v>1546</v>
      </c>
      <c r="F231" s="2" t="str">
        <f t="shared" si="3"/>
        <v>DOORS-HARDWARE</v>
      </c>
      <c r="G231" s="2" t="s">
        <v>33</v>
      </c>
      <c r="H231" s="2" t="s">
        <v>106</v>
      </c>
      <c r="I231" s="2" t="s">
        <v>11</v>
      </c>
      <c r="J231" s="2" t="s">
        <v>12</v>
      </c>
      <c r="K231" s="6" t="s">
        <v>2389</v>
      </c>
      <c r="L231" s="6" t="s">
        <v>2385</v>
      </c>
      <c r="M231" s="6">
        <v>2026</v>
      </c>
      <c r="N231" s="6" t="s">
        <v>2386</v>
      </c>
      <c r="O231" s="6" t="str">
        <f>A231</f>
        <v>DOORHdwr_MECH SWEETENER-Metal Handle Squeaky_B00M_MRCK.wav</v>
      </c>
      <c r="P231" s="6" t="str">
        <f>B231</f>
        <v>Latch component movement with high friction and squeaking detail.</v>
      </c>
      <c r="Q231" s="6" t="s">
        <v>2387</v>
      </c>
      <c r="R231" s="6" t="s">
        <v>2388</v>
      </c>
      <c r="S231" s="6" t="s">
        <v>2388</v>
      </c>
      <c r="T231" s="6" t="s">
        <v>2388</v>
      </c>
      <c r="U231" s="6" t="s">
        <v>2388</v>
      </c>
      <c r="V231" s="6" t="s">
        <v>2385</v>
      </c>
      <c r="W231" s="6" t="str">
        <f>A231</f>
        <v>DOORHdwr_MECH SWEETENER-Metal Handle Squeaky_B00M_MRCK.wav</v>
      </c>
    </row>
    <row r="232" spans="1:23" s="2" customFormat="1" x14ac:dyDescent="0.15">
      <c r="A232" s="2" t="s">
        <v>1856</v>
      </c>
      <c r="B232" s="2" t="s">
        <v>109</v>
      </c>
      <c r="C232" s="2" t="s">
        <v>100</v>
      </c>
      <c r="D232" s="2" t="s">
        <v>1545</v>
      </c>
      <c r="E232" s="2" t="s">
        <v>1546</v>
      </c>
      <c r="F232" s="2" t="str">
        <f t="shared" si="3"/>
        <v>DOORS-HARDWARE</v>
      </c>
      <c r="G232" s="2" t="s">
        <v>33</v>
      </c>
      <c r="H232" s="2" t="s">
        <v>108</v>
      </c>
      <c r="I232" s="2" t="s">
        <v>11</v>
      </c>
      <c r="J232" s="2" t="s">
        <v>12</v>
      </c>
      <c r="K232" s="6" t="s">
        <v>2389</v>
      </c>
      <c r="L232" s="6" t="s">
        <v>2385</v>
      </c>
      <c r="M232" s="6">
        <v>2026</v>
      </c>
      <c r="N232" s="6" t="s">
        <v>2386</v>
      </c>
      <c r="O232" s="6" t="str">
        <f>A232</f>
        <v>DOORHdwr_MECH SWEETENER-Metal Lock Squeaky_B00M_MRCK.wav</v>
      </c>
      <c r="P232" s="6" t="str">
        <f>B232</f>
        <v>Locking mechanism movement with tight friction and subtle squeal texture.</v>
      </c>
      <c r="Q232" s="6" t="s">
        <v>2387</v>
      </c>
      <c r="R232" s="6" t="s">
        <v>2388</v>
      </c>
      <c r="S232" s="6" t="s">
        <v>2388</v>
      </c>
      <c r="T232" s="6" t="s">
        <v>2388</v>
      </c>
      <c r="U232" s="6" t="s">
        <v>2388</v>
      </c>
      <c r="V232" s="6" t="s">
        <v>2385</v>
      </c>
      <c r="W232" s="6" t="str">
        <f>A232</f>
        <v>DOORHdwr_MECH SWEETENER-Metal Lock Squeaky_B00M_MRCK.wav</v>
      </c>
    </row>
    <row r="233" spans="1:23" s="2" customFormat="1" x14ac:dyDescent="0.15">
      <c r="A233" s="2" t="s">
        <v>1857</v>
      </c>
      <c r="B233" s="2" t="s">
        <v>111</v>
      </c>
      <c r="C233" s="2" t="s">
        <v>100</v>
      </c>
      <c r="D233" s="2" t="s">
        <v>1545</v>
      </c>
      <c r="E233" s="2" t="s">
        <v>1546</v>
      </c>
      <c r="F233" s="2" t="str">
        <f t="shared" si="3"/>
        <v>DOORS-HARDWARE</v>
      </c>
      <c r="G233" s="2" t="s">
        <v>33</v>
      </c>
      <c r="H233" s="2" t="s">
        <v>110</v>
      </c>
      <c r="I233" s="2" t="s">
        <v>11</v>
      </c>
      <c r="J233" s="2" t="s">
        <v>12</v>
      </c>
      <c r="K233" s="6" t="s">
        <v>2389</v>
      </c>
      <c r="L233" s="6" t="s">
        <v>2385</v>
      </c>
      <c r="M233" s="6">
        <v>2026</v>
      </c>
      <c r="N233" s="6" t="s">
        <v>2386</v>
      </c>
      <c r="O233" s="6" t="str">
        <f>A233</f>
        <v>DOORHdwr_MECH SWEETENER-Metal Lock_B00M_MRCK.wav</v>
      </c>
      <c r="P233" s="6" t="str">
        <f>B233</f>
        <v>Locking mechanism action with compact clicks and firm engagement response.</v>
      </c>
      <c r="Q233" s="6" t="s">
        <v>2387</v>
      </c>
      <c r="R233" s="6" t="s">
        <v>2388</v>
      </c>
      <c r="S233" s="6" t="s">
        <v>2388</v>
      </c>
      <c r="T233" s="6" t="s">
        <v>2388</v>
      </c>
      <c r="U233" s="6" t="s">
        <v>2388</v>
      </c>
      <c r="V233" s="6" t="s">
        <v>2385</v>
      </c>
      <c r="W233" s="6" t="str">
        <f>A233</f>
        <v>DOORHdwr_MECH SWEETENER-Metal Lock_B00M_MRCK.wav</v>
      </c>
    </row>
    <row r="234" spans="1:23" s="2" customFormat="1" x14ac:dyDescent="0.15">
      <c r="A234" s="2" t="s">
        <v>1858</v>
      </c>
      <c r="B234" s="2" t="s">
        <v>126</v>
      </c>
      <c r="C234" s="2" t="s">
        <v>125</v>
      </c>
      <c r="D234" s="2" t="s">
        <v>1550</v>
      </c>
      <c r="E234" s="2" t="s">
        <v>1547</v>
      </c>
      <c r="F234" s="2" t="str">
        <f t="shared" si="3"/>
        <v>DRAWERS-METAL</v>
      </c>
      <c r="G234" s="2" t="s">
        <v>33</v>
      </c>
      <c r="H234" s="2" t="s">
        <v>124</v>
      </c>
      <c r="I234" s="2" t="s">
        <v>11</v>
      </c>
      <c r="J234" s="2" t="s">
        <v>12</v>
      </c>
      <c r="K234" s="6" t="s">
        <v>2389</v>
      </c>
      <c r="L234" s="6" t="s">
        <v>2385</v>
      </c>
      <c r="M234" s="6">
        <v>2026</v>
      </c>
      <c r="N234" s="6" t="s">
        <v>2386</v>
      </c>
      <c r="O234" s="6" t="str">
        <f>A234</f>
        <v>DRWRMetl_MECH SWEETENER-Drawer Scrape Snap Close_B00M_MRCK.wav</v>
      </c>
      <c r="P234" s="6" t="str">
        <f>B234</f>
        <v>Sliding compartment closure with scraping friction and sharp terminal snap.</v>
      </c>
      <c r="Q234" s="6" t="s">
        <v>2387</v>
      </c>
      <c r="R234" s="6" t="s">
        <v>2388</v>
      </c>
      <c r="S234" s="6" t="s">
        <v>2388</v>
      </c>
      <c r="T234" s="6" t="s">
        <v>2388</v>
      </c>
      <c r="U234" s="6" t="s">
        <v>2388</v>
      </c>
      <c r="V234" s="6" t="s">
        <v>2385</v>
      </c>
      <c r="W234" s="6" t="str">
        <f>A234</f>
        <v>DRWRMetl_MECH SWEETENER-Drawer Scrape Snap Close_B00M_MRCK.wav</v>
      </c>
    </row>
    <row r="235" spans="1:23" s="2" customFormat="1" x14ac:dyDescent="0.15">
      <c r="A235" s="2" t="s">
        <v>1859</v>
      </c>
      <c r="B235" s="2" t="s">
        <v>128</v>
      </c>
      <c r="C235" s="2" t="s">
        <v>125</v>
      </c>
      <c r="D235" s="2" t="s">
        <v>1550</v>
      </c>
      <c r="E235" s="2" t="s">
        <v>1547</v>
      </c>
      <c r="F235" s="2" t="str">
        <f t="shared" si="3"/>
        <v>DRAWERS-METAL</v>
      </c>
      <c r="G235" s="2" t="s">
        <v>33</v>
      </c>
      <c r="H235" s="2" t="s">
        <v>127</v>
      </c>
      <c r="I235" s="2" t="s">
        <v>11</v>
      </c>
      <c r="J235" s="2" t="s">
        <v>12</v>
      </c>
      <c r="K235" s="6" t="s">
        <v>2389</v>
      </c>
      <c r="L235" s="6" t="s">
        <v>2385</v>
      </c>
      <c r="M235" s="6">
        <v>2026</v>
      </c>
      <c r="N235" s="6" t="s">
        <v>2386</v>
      </c>
      <c r="O235" s="6" t="str">
        <f>A235</f>
        <v>DRWRMetl_MECH SWEETENER-Drawer Scrape Snap_B00M_MRCK.wav</v>
      </c>
      <c r="P235" s="6" t="str">
        <f>B235</f>
        <v>Sliding compartment motion with rough friction and defined snapping action.</v>
      </c>
      <c r="Q235" s="6" t="s">
        <v>2387</v>
      </c>
      <c r="R235" s="6" t="s">
        <v>2388</v>
      </c>
      <c r="S235" s="6" t="s">
        <v>2388</v>
      </c>
      <c r="T235" s="6" t="s">
        <v>2388</v>
      </c>
      <c r="U235" s="6" t="s">
        <v>2388</v>
      </c>
      <c r="V235" s="6" t="s">
        <v>2385</v>
      </c>
      <c r="W235" s="6" t="str">
        <f>A235</f>
        <v>DRWRMetl_MECH SWEETENER-Drawer Scrape Snap_B00M_MRCK.wav</v>
      </c>
    </row>
    <row r="236" spans="1:23" s="2" customFormat="1" x14ac:dyDescent="0.15">
      <c r="A236" s="2" t="s">
        <v>1860</v>
      </c>
      <c r="B236" s="2" t="s">
        <v>659</v>
      </c>
      <c r="C236" s="2" t="s">
        <v>582</v>
      </c>
      <c r="D236" s="2" t="s">
        <v>1557</v>
      </c>
      <c r="E236" s="2" t="s">
        <v>1517</v>
      </c>
      <c r="F236" s="2" t="str">
        <f t="shared" si="3"/>
        <v>MECHANICAL-MISC</v>
      </c>
      <c r="G236" s="2" t="s">
        <v>33</v>
      </c>
      <c r="H236" s="2" t="s">
        <v>658</v>
      </c>
      <c r="I236" s="2" t="s">
        <v>11</v>
      </c>
      <c r="J236" s="2" t="s">
        <v>12</v>
      </c>
      <c r="K236" s="6" t="s">
        <v>2389</v>
      </c>
      <c r="L236" s="6" t="s">
        <v>2385</v>
      </c>
      <c r="M236" s="6">
        <v>2026</v>
      </c>
      <c r="N236" s="6" t="s">
        <v>2386</v>
      </c>
      <c r="O236" s="6" t="str">
        <f>A236</f>
        <v>MECHMisc_MECH SWEETENER-Belt Buckle Hit Rattle_B00M_MRCK.wav</v>
      </c>
      <c r="P236" s="6" t="str">
        <f>B236</f>
        <v>Sharp metallic hit followed by loose vibration and brief rattle.</v>
      </c>
      <c r="Q236" s="6" t="s">
        <v>2387</v>
      </c>
      <c r="R236" s="6" t="s">
        <v>2388</v>
      </c>
      <c r="S236" s="6" t="s">
        <v>2388</v>
      </c>
      <c r="T236" s="6" t="s">
        <v>2388</v>
      </c>
      <c r="U236" s="6" t="s">
        <v>2388</v>
      </c>
      <c r="V236" s="6" t="s">
        <v>2385</v>
      </c>
      <c r="W236" s="6" t="str">
        <f>A236</f>
        <v>MECHMisc_MECH SWEETENER-Belt Buckle Hit Rattle_B00M_MRCK.wav</v>
      </c>
    </row>
    <row r="237" spans="1:23" s="2" customFormat="1" x14ac:dyDescent="0.15">
      <c r="A237" s="2" t="s">
        <v>1861</v>
      </c>
      <c r="B237" s="2" t="s">
        <v>661</v>
      </c>
      <c r="C237" s="2" t="s">
        <v>582</v>
      </c>
      <c r="D237" s="2" t="s">
        <v>1557</v>
      </c>
      <c r="E237" s="2" t="s">
        <v>1517</v>
      </c>
      <c r="F237" s="2" t="str">
        <f t="shared" si="3"/>
        <v>MECHANICAL-MISC</v>
      </c>
      <c r="G237" s="2" t="s">
        <v>33</v>
      </c>
      <c r="H237" s="2" t="s">
        <v>660</v>
      </c>
      <c r="I237" s="2" t="s">
        <v>11</v>
      </c>
      <c r="J237" s="2" t="s">
        <v>12</v>
      </c>
      <c r="K237" s="6" t="s">
        <v>2389</v>
      </c>
      <c r="L237" s="6" t="s">
        <v>2385</v>
      </c>
      <c r="M237" s="6">
        <v>2026</v>
      </c>
      <c r="N237" s="6" t="s">
        <v>2386</v>
      </c>
      <c r="O237" s="6" t="str">
        <f>A237</f>
        <v>MECHMisc_MECH SWEETENER-Belt Buckle Move_B00M_MRCK.wav</v>
      </c>
      <c r="P237" s="6" t="str">
        <f>B237</f>
        <v>Light handling movement with small metallic contacts and subtle shifts.</v>
      </c>
      <c r="Q237" s="6" t="s">
        <v>2387</v>
      </c>
      <c r="R237" s="6" t="s">
        <v>2388</v>
      </c>
      <c r="S237" s="6" t="s">
        <v>2388</v>
      </c>
      <c r="T237" s="6" t="s">
        <v>2388</v>
      </c>
      <c r="U237" s="6" t="s">
        <v>2388</v>
      </c>
      <c r="V237" s="6" t="s">
        <v>2385</v>
      </c>
      <c r="W237" s="6" t="str">
        <f>A237</f>
        <v>MECHMisc_MECH SWEETENER-Belt Buckle Move_B00M_MRCK.wav</v>
      </c>
    </row>
    <row r="238" spans="1:23" s="2" customFormat="1" x14ac:dyDescent="0.15">
      <c r="A238" s="2" t="s">
        <v>1862</v>
      </c>
      <c r="B238" s="2" t="s">
        <v>663</v>
      </c>
      <c r="C238" s="2" t="s">
        <v>582</v>
      </c>
      <c r="D238" s="2" t="s">
        <v>1557</v>
      </c>
      <c r="E238" s="2" t="s">
        <v>1517</v>
      </c>
      <c r="F238" s="2" t="str">
        <f t="shared" si="3"/>
        <v>MECHANICAL-MISC</v>
      </c>
      <c r="G238" s="2" t="s">
        <v>33</v>
      </c>
      <c r="H238" s="2" t="s">
        <v>662</v>
      </c>
      <c r="I238" s="2" t="s">
        <v>11</v>
      </c>
      <c r="J238" s="2" t="s">
        <v>12</v>
      </c>
      <c r="K238" s="6" t="s">
        <v>2389</v>
      </c>
      <c r="L238" s="6" t="s">
        <v>2385</v>
      </c>
      <c r="M238" s="6">
        <v>2026</v>
      </c>
      <c r="N238" s="6" t="s">
        <v>2386</v>
      </c>
      <c r="O238" s="6" t="str">
        <f>A238</f>
        <v>MECHMisc_MECH SWEETENER-Belt Buckle Moves Constant_B00M_MRCK.wav</v>
      </c>
      <c r="P238" s="6" t="str">
        <f>B238</f>
        <v>Continuous small movements with ongoing metallic contact and light vibration.</v>
      </c>
      <c r="Q238" s="6" t="s">
        <v>2387</v>
      </c>
      <c r="R238" s="6" t="s">
        <v>2388</v>
      </c>
      <c r="S238" s="6" t="s">
        <v>2388</v>
      </c>
      <c r="T238" s="6" t="s">
        <v>2388</v>
      </c>
      <c r="U238" s="6" t="s">
        <v>2388</v>
      </c>
      <c r="V238" s="6" t="s">
        <v>2385</v>
      </c>
      <c r="W238" s="6" t="str">
        <f>A238</f>
        <v>MECHMisc_MECH SWEETENER-Belt Buckle Moves Constant_B00M_MRCK.wav</v>
      </c>
    </row>
    <row r="239" spans="1:23" s="2" customFormat="1" x14ac:dyDescent="0.15">
      <c r="A239" s="2" t="s">
        <v>1863</v>
      </c>
      <c r="B239" s="2" t="s">
        <v>665</v>
      </c>
      <c r="C239" s="2" t="s">
        <v>582</v>
      </c>
      <c r="D239" s="2" t="s">
        <v>1557</v>
      </c>
      <c r="E239" s="2" t="s">
        <v>1517</v>
      </c>
      <c r="F239" s="2" t="str">
        <f t="shared" si="3"/>
        <v>MECHANICAL-MISC</v>
      </c>
      <c r="G239" s="2" t="s">
        <v>33</v>
      </c>
      <c r="H239" s="2" t="s">
        <v>664</v>
      </c>
      <c r="I239" s="2" t="s">
        <v>11</v>
      </c>
      <c r="J239" s="2" t="s">
        <v>12</v>
      </c>
      <c r="K239" s="6" t="s">
        <v>2389</v>
      </c>
      <c r="L239" s="6" t="s">
        <v>2385</v>
      </c>
      <c r="M239" s="6">
        <v>2026</v>
      </c>
      <c r="N239" s="6" t="s">
        <v>2386</v>
      </c>
      <c r="O239" s="6" t="str">
        <f>A239</f>
        <v>MECHMisc_MECH SWEETENER-Can Crusher Metal Box Fast_B00M_MRCK.wav</v>
      </c>
      <c r="P239" s="6" t="str">
        <f>B239</f>
        <v>Rapid compression with sharp impacts and dense metallic interaction.</v>
      </c>
      <c r="Q239" s="6" t="s">
        <v>2387</v>
      </c>
      <c r="R239" s="6" t="s">
        <v>2388</v>
      </c>
      <c r="S239" s="6" t="s">
        <v>2388</v>
      </c>
      <c r="T239" s="6" t="s">
        <v>2388</v>
      </c>
      <c r="U239" s="6" t="s">
        <v>2388</v>
      </c>
      <c r="V239" s="6" t="s">
        <v>2385</v>
      </c>
      <c r="W239" s="6" t="str">
        <f>A239</f>
        <v>MECHMisc_MECH SWEETENER-Can Crusher Metal Box Fast_B00M_MRCK.wav</v>
      </c>
    </row>
    <row r="240" spans="1:23" s="2" customFormat="1" x14ac:dyDescent="0.15">
      <c r="A240" s="2" t="s">
        <v>1864</v>
      </c>
      <c r="B240" s="2" t="s">
        <v>667</v>
      </c>
      <c r="C240" s="2" t="s">
        <v>582</v>
      </c>
      <c r="D240" s="2" t="s">
        <v>1557</v>
      </c>
      <c r="E240" s="2" t="s">
        <v>1517</v>
      </c>
      <c r="F240" s="2" t="str">
        <f t="shared" si="3"/>
        <v>MECHANICAL-MISC</v>
      </c>
      <c r="G240" s="2" t="s">
        <v>33</v>
      </c>
      <c r="H240" s="2" t="s">
        <v>666</v>
      </c>
      <c r="I240" s="2" t="s">
        <v>11</v>
      </c>
      <c r="J240" s="2" t="s">
        <v>12</v>
      </c>
      <c r="K240" s="6" t="s">
        <v>2389</v>
      </c>
      <c r="L240" s="6" t="s">
        <v>2385</v>
      </c>
      <c r="M240" s="6">
        <v>2026</v>
      </c>
      <c r="N240" s="6" t="s">
        <v>2386</v>
      </c>
      <c r="O240" s="6" t="str">
        <f>A240</f>
        <v>MECHMisc_MECH SWEETENER-Can Crusher Metal Box_B00M_MRCK.wav</v>
      </c>
      <c r="P240" s="6" t="str">
        <f>B240</f>
        <v>Firm compression action with strong metallic contact and controlled force.</v>
      </c>
      <c r="Q240" s="6" t="s">
        <v>2387</v>
      </c>
      <c r="R240" s="6" t="s">
        <v>2388</v>
      </c>
      <c r="S240" s="6" t="s">
        <v>2388</v>
      </c>
      <c r="T240" s="6" t="s">
        <v>2388</v>
      </c>
      <c r="U240" s="6" t="s">
        <v>2388</v>
      </c>
      <c r="V240" s="6" t="s">
        <v>2385</v>
      </c>
      <c r="W240" s="6" t="str">
        <f>A240</f>
        <v>MECHMisc_MECH SWEETENER-Can Crusher Metal Box_B00M_MRCK.wav</v>
      </c>
    </row>
    <row r="241" spans="1:23" s="2" customFormat="1" x14ac:dyDescent="0.15">
      <c r="A241" s="2" t="s">
        <v>1865</v>
      </c>
      <c r="B241" s="2" t="s">
        <v>669</v>
      </c>
      <c r="C241" s="2" t="s">
        <v>582</v>
      </c>
      <c r="D241" s="2" t="s">
        <v>1557</v>
      </c>
      <c r="E241" s="2" t="s">
        <v>1517</v>
      </c>
      <c r="F241" s="2" t="str">
        <f t="shared" si="3"/>
        <v>MECHANICAL-MISC</v>
      </c>
      <c r="G241" s="2" t="s">
        <v>33</v>
      </c>
      <c r="H241" s="2" t="s">
        <v>668</v>
      </c>
      <c r="I241" s="2" t="s">
        <v>11</v>
      </c>
      <c r="J241" s="2" t="s">
        <v>12</v>
      </c>
      <c r="K241" s="6" t="s">
        <v>2389</v>
      </c>
      <c r="L241" s="6" t="s">
        <v>2385</v>
      </c>
      <c r="M241" s="6">
        <v>2026</v>
      </c>
      <c r="N241" s="6" t="s">
        <v>2386</v>
      </c>
      <c r="O241" s="6" t="str">
        <f>A241</f>
        <v>MECHMisc_MECH SWEETENER-Pin Gun Shots_B00M_MRCK.wav</v>
      </c>
      <c r="P241" s="6" t="str">
        <f>B241</f>
        <v>Series of sharp mechanical bursts with tight transient impact.</v>
      </c>
      <c r="Q241" s="6" t="s">
        <v>2387</v>
      </c>
      <c r="R241" s="6" t="s">
        <v>2388</v>
      </c>
      <c r="S241" s="6" t="s">
        <v>2388</v>
      </c>
      <c r="T241" s="6" t="s">
        <v>2388</v>
      </c>
      <c r="U241" s="6" t="s">
        <v>2388</v>
      </c>
      <c r="V241" s="6" t="s">
        <v>2385</v>
      </c>
      <c r="W241" s="6" t="str">
        <f>A241</f>
        <v>MECHMisc_MECH SWEETENER-Pin Gun Shots_B00M_MRCK.wav</v>
      </c>
    </row>
    <row r="242" spans="1:23" s="2" customFormat="1" x14ac:dyDescent="0.15">
      <c r="A242" s="2" t="s">
        <v>1866</v>
      </c>
      <c r="B242" s="2" t="s">
        <v>671</v>
      </c>
      <c r="C242" s="2" t="s">
        <v>582</v>
      </c>
      <c r="D242" s="2" t="s">
        <v>1557</v>
      </c>
      <c r="E242" s="2" t="s">
        <v>1517</v>
      </c>
      <c r="F242" s="2" t="str">
        <f t="shared" si="3"/>
        <v>MECHANICAL-MISC</v>
      </c>
      <c r="G242" s="2" t="s">
        <v>33</v>
      </c>
      <c r="H242" s="2" t="s">
        <v>670</v>
      </c>
      <c r="I242" s="2" t="s">
        <v>11</v>
      </c>
      <c r="J242" s="2" t="s">
        <v>12</v>
      </c>
      <c r="K242" s="6" t="s">
        <v>2389</v>
      </c>
      <c r="L242" s="6" t="s">
        <v>2385</v>
      </c>
      <c r="M242" s="6">
        <v>2026</v>
      </c>
      <c r="N242" s="6" t="s">
        <v>2386</v>
      </c>
      <c r="O242" s="6" t="str">
        <f>A242</f>
        <v>MECHMisc_MECH SWEETENER-Roller Over Groove On Plastic Box_B00M_MRCK.wav</v>
      </c>
      <c r="P242" s="6" t="str">
        <f>B242</f>
        <v>Rolling motion across ridged surface with rhythmic bumps and textured contact.</v>
      </c>
      <c r="Q242" s="6" t="s">
        <v>2387</v>
      </c>
      <c r="R242" s="6" t="s">
        <v>2388</v>
      </c>
      <c r="S242" s="6" t="s">
        <v>2388</v>
      </c>
      <c r="T242" s="6" t="s">
        <v>2388</v>
      </c>
      <c r="U242" s="6" t="s">
        <v>2388</v>
      </c>
      <c r="V242" s="6" t="s">
        <v>2385</v>
      </c>
      <c r="W242" s="6" t="str">
        <f>A242</f>
        <v>MECHMisc_MECH SWEETENER-Roller Over Groove On Plastic Box_B00M_MRCK.wav</v>
      </c>
    </row>
    <row r="243" spans="1:23" s="2" customFormat="1" x14ac:dyDescent="0.15">
      <c r="A243" s="2" t="s">
        <v>1867</v>
      </c>
      <c r="B243" s="2" t="s">
        <v>673</v>
      </c>
      <c r="C243" s="2" t="s">
        <v>582</v>
      </c>
      <c r="D243" s="2" t="s">
        <v>1557</v>
      </c>
      <c r="E243" s="2" t="s">
        <v>1517</v>
      </c>
      <c r="F243" s="2" t="str">
        <f t="shared" si="3"/>
        <v>MECHANICAL-MISC</v>
      </c>
      <c r="G243" s="2" t="s">
        <v>33</v>
      </c>
      <c r="H243" s="2" t="s">
        <v>672</v>
      </c>
      <c r="I243" s="2" t="s">
        <v>11</v>
      </c>
      <c r="J243" s="2" t="s">
        <v>12</v>
      </c>
      <c r="K243" s="6" t="s">
        <v>2389</v>
      </c>
      <c r="L243" s="6" t="s">
        <v>2385</v>
      </c>
      <c r="M243" s="6">
        <v>2026</v>
      </c>
      <c r="N243" s="6" t="s">
        <v>2386</v>
      </c>
      <c r="O243" s="6" t="str">
        <f>A243</f>
        <v>MECHMisc_MECH SWEETENER-Tonal Socket Clicky_B00M_MRCK.wav</v>
      </c>
      <c r="P243" s="6" t="str">
        <f>B243</f>
        <v>Bright mechanical clicks with resonant tonal character and crisp articulation.</v>
      </c>
      <c r="Q243" s="6" t="s">
        <v>2387</v>
      </c>
      <c r="R243" s="6" t="s">
        <v>2388</v>
      </c>
      <c r="S243" s="6" t="s">
        <v>2388</v>
      </c>
      <c r="T243" s="6" t="s">
        <v>2388</v>
      </c>
      <c r="U243" s="6" t="s">
        <v>2388</v>
      </c>
      <c r="V243" s="6" t="s">
        <v>2385</v>
      </c>
      <c r="W243" s="6" t="str">
        <f>A243</f>
        <v>MECHMisc_MECH SWEETENER-Tonal Socket Clicky_B00M_MRCK.wav</v>
      </c>
    </row>
    <row r="244" spans="1:23" s="2" customFormat="1" x14ac:dyDescent="0.15">
      <c r="A244" s="2" t="s">
        <v>1868</v>
      </c>
      <c r="B244" s="2" t="s">
        <v>777</v>
      </c>
      <c r="C244" s="2" t="s">
        <v>762</v>
      </c>
      <c r="D244" s="2" t="s">
        <v>1547</v>
      </c>
      <c r="E244" s="2" t="s">
        <v>1530</v>
      </c>
      <c r="F244" s="2" t="str">
        <f t="shared" si="3"/>
        <v>METAL-FRICTION</v>
      </c>
      <c r="G244" s="2" t="s">
        <v>33</v>
      </c>
      <c r="H244" s="2" t="s">
        <v>776</v>
      </c>
      <c r="I244" s="2" t="s">
        <v>11</v>
      </c>
      <c r="J244" s="2" t="s">
        <v>12</v>
      </c>
      <c r="K244" s="6" t="s">
        <v>2389</v>
      </c>
      <c r="L244" s="6" t="s">
        <v>2385</v>
      </c>
      <c r="M244" s="6">
        <v>2026</v>
      </c>
      <c r="N244" s="6" t="s">
        <v>2386</v>
      </c>
      <c r="O244" s="6" t="str">
        <f>A244</f>
        <v>METLFric_MECH SWEETENER-Signal Box Lever Slow Rattle_B00M_MRCK.wav</v>
      </c>
      <c r="P244" s="6" t="str">
        <f>B244</f>
        <v>Gradual lever movement with loose vibration and subtle mechanical chatter.</v>
      </c>
      <c r="Q244" s="6" t="s">
        <v>2387</v>
      </c>
      <c r="R244" s="6" t="s">
        <v>2388</v>
      </c>
      <c r="S244" s="6" t="s">
        <v>2388</v>
      </c>
      <c r="T244" s="6" t="s">
        <v>2388</v>
      </c>
      <c r="U244" s="6" t="s">
        <v>2388</v>
      </c>
      <c r="V244" s="6" t="s">
        <v>2385</v>
      </c>
      <c r="W244" s="6" t="str">
        <f>A244</f>
        <v>METLFric_MECH SWEETENER-Signal Box Lever Slow Rattle_B00M_MRCK.wav</v>
      </c>
    </row>
    <row r="245" spans="1:23" s="2" customFormat="1" x14ac:dyDescent="0.15">
      <c r="A245" s="2" t="s">
        <v>1869</v>
      </c>
      <c r="B245" s="2" t="s">
        <v>830</v>
      </c>
      <c r="C245" s="2" t="s">
        <v>825</v>
      </c>
      <c r="D245" s="2" t="s">
        <v>1547</v>
      </c>
      <c r="E245" s="2" t="s">
        <v>1527</v>
      </c>
      <c r="F245" s="2" t="str">
        <f t="shared" si="3"/>
        <v>METAL-IMPACT</v>
      </c>
      <c r="G245" s="2" t="s">
        <v>33</v>
      </c>
      <c r="H245" s="2" t="s">
        <v>829</v>
      </c>
      <c r="I245" s="2" t="s">
        <v>11</v>
      </c>
      <c r="J245" s="2" t="s">
        <v>12</v>
      </c>
      <c r="K245" s="6" t="s">
        <v>2389</v>
      </c>
      <c r="L245" s="6" t="s">
        <v>2385</v>
      </c>
      <c r="M245" s="6">
        <v>2026</v>
      </c>
      <c r="N245" s="6" t="s">
        <v>2386</v>
      </c>
      <c r="O245" s="6" t="str">
        <f>A245</f>
        <v>METLImpt_MECH SWEETENER-Door Handle Scrape_B00M_MRCK.wav</v>
      </c>
      <c r="P245" s="6" t="str">
        <f>B245</f>
        <v>Short friction pass with light metallic drag and surface contact detail.</v>
      </c>
      <c r="Q245" s="6" t="s">
        <v>2387</v>
      </c>
      <c r="R245" s="6" t="s">
        <v>2388</v>
      </c>
      <c r="S245" s="6" t="s">
        <v>2388</v>
      </c>
      <c r="T245" s="6" t="s">
        <v>2388</v>
      </c>
      <c r="U245" s="6" t="s">
        <v>2388</v>
      </c>
      <c r="V245" s="6" t="s">
        <v>2385</v>
      </c>
      <c r="W245" s="6" t="str">
        <f>A245</f>
        <v>METLImpt_MECH SWEETENER-Door Handle Scrape_B00M_MRCK.wav</v>
      </c>
    </row>
    <row r="246" spans="1:23" s="2" customFormat="1" ht="14" x14ac:dyDescent="0.15">
      <c r="A246" s="4" t="s">
        <v>1870</v>
      </c>
      <c r="B246" s="4" t="s">
        <v>832</v>
      </c>
      <c r="C246" s="4" t="s">
        <v>825</v>
      </c>
      <c r="D246" s="4" t="s">
        <v>1547</v>
      </c>
      <c r="E246" s="4" t="s">
        <v>1527</v>
      </c>
      <c r="F246" s="2" t="str">
        <f t="shared" si="3"/>
        <v>METAL-IMPACT</v>
      </c>
      <c r="G246" s="4" t="s">
        <v>33</v>
      </c>
      <c r="H246" s="4" t="s">
        <v>831</v>
      </c>
      <c r="I246" s="4" t="s">
        <v>11</v>
      </c>
      <c r="J246" s="4" t="s">
        <v>12</v>
      </c>
      <c r="K246" s="6" t="s">
        <v>2389</v>
      </c>
      <c r="L246" s="6" t="s">
        <v>2385</v>
      </c>
      <c r="M246" s="6">
        <v>2026</v>
      </c>
      <c r="N246" s="6" t="s">
        <v>2386</v>
      </c>
      <c r="O246" s="6" t="str">
        <f>A246</f>
        <v>METLImpt_MECH SWEETENER-Medium Door Clap_B00M_MRCK.wav</v>
      </c>
      <c r="P246" s="6" t="str">
        <f>B246</f>
        <v>Mid weight panel closure with clean impact and brief resonance.</v>
      </c>
      <c r="Q246" s="6" t="s">
        <v>2387</v>
      </c>
      <c r="R246" s="6" t="s">
        <v>2388</v>
      </c>
      <c r="S246" s="6" t="s">
        <v>2388</v>
      </c>
      <c r="T246" s="6" t="s">
        <v>2388</v>
      </c>
      <c r="U246" s="6" t="s">
        <v>2388</v>
      </c>
      <c r="V246" s="6" t="s">
        <v>2385</v>
      </c>
      <c r="W246" s="6" t="str">
        <f>A246</f>
        <v>METLImpt_MECH SWEETENER-Medium Door Clap_B00M_MRCK.wav</v>
      </c>
    </row>
    <row r="247" spans="1:23" s="2" customFormat="1" ht="14" x14ac:dyDescent="0.15">
      <c r="A247" s="4" t="s">
        <v>1871</v>
      </c>
      <c r="B247" s="4" t="s">
        <v>1026</v>
      </c>
      <c r="C247" s="4" t="s">
        <v>969</v>
      </c>
      <c r="D247" s="4" t="s">
        <v>1547</v>
      </c>
      <c r="E247" s="4" t="s">
        <v>1532</v>
      </c>
      <c r="F247" s="2" t="str">
        <f t="shared" si="3"/>
        <v>METAL-MOVEMENT</v>
      </c>
      <c r="G247" s="2" t="s">
        <v>33</v>
      </c>
      <c r="H247" s="4" t="s">
        <v>1025</v>
      </c>
      <c r="I247" s="4" t="s">
        <v>11</v>
      </c>
      <c r="J247" s="4" t="s">
        <v>12</v>
      </c>
      <c r="K247" s="6" t="s">
        <v>2389</v>
      </c>
      <c r="L247" s="6" t="s">
        <v>2385</v>
      </c>
      <c r="M247" s="6">
        <v>2026</v>
      </c>
      <c r="N247" s="6" t="s">
        <v>2386</v>
      </c>
      <c r="O247" s="6" t="str">
        <f>A247</f>
        <v>METLMvmt_MECH SWEETENER-Dull Roll Hood_B00M_MRCK.wav</v>
      </c>
      <c r="P247" s="6" t="str">
        <f>B247</f>
        <v>Rolling metal hood with dull movement, soft contact, and low tonal roll.</v>
      </c>
      <c r="Q247" s="6" t="s">
        <v>2387</v>
      </c>
      <c r="R247" s="6" t="s">
        <v>2388</v>
      </c>
      <c r="S247" s="6" t="s">
        <v>2388</v>
      </c>
      <c r="T247" s="6" t="s">
        <v>2388</v>
      </c>
      <c r="U247" s="6" t="s">
        <v>2388</v>
      </c>
      <c r="V247" s="6" t="s">
        <v>2385</v>
      </c>
      <c r="W247" s="6" t="str">
        <f>A247</f>
        <v>METLMvmt_MECH SWEETENER-Dull Roll Hood_B00M_MRCK.wav</v>
      </c>
    </row>
    <row r="248" spans="1:23" s="2" customFormat="1" x14ac:dyDescent="0.15">
      <c r="A248" s="2" t="s">
        <v>1872</v>
      </c>
      <c r="B248" s="2" t="s">
        <v>1513</v>
      </c>
      <c r="C248" s="2" t="s">
        <v>1221</v>
      </c>
      <c r="D248" s="2" t="s">
        <v>1548</v>
      </c>
      <c r="E248" s="2" t="s">
        <v>1527</v>
      </c>
      <c r="F248" s="2" t="str">
        <f t="shared" si="3"/>
        <v>PLASTIC-IMPACT</v>
      </c>
      <c r="G248" s="2" t="s">
        <v>33</v>
      </c>
      <c r="H248" s="2" t="s">
        <v>1512</v>
      </c>
      <c r="I248" s="2" t="s">
        <v>11</v>
      </c>
      <c r="J248" s="2" t="s">
        <v>12</v>
      </c>
      <c r="K248" s="6" t="s">
        <v>2389</v>
      </c>
      <c r="L248" s="6" t="s">
        <v>2385</v>
      </c>
      <c r="M248" s="6">
        <v>2026</v>
      </c>
      <c r="N248" s="6" t="s">
        <v>2386</v>
      </c>
      <c r="O248" s="6" t="str">
        <f>A248</f>
        <v>PLASImpt_MECH SWEETENER-Step Impact On Plastic Plate_B00M_MRCK.wav</v>
      </c>
      <c r="P248" s="6" t="str">
        <f>B248</f>
        <v>Dull impact on plastic sheet with long rumbling decay.</v>
      </c>
      <c r="Q248" s="6" t="s">
        <v>2387</v>
      </c>
      <c r="R248" s="6" t="s">
        <v>2388</v>
      </c>
      <c r="S248" s="6" t="s">
        <v>2388</v>
      </c>
      <c r="T248" s="6" t="s">
        <v>2388</v>
      </c>
      <c r="U248" s="6" t="s">
        <v>2388</v>
      </c>
      <c r="V248" s="6" t="s">
        <v>2385</v>
      </c>
      <c r="W248" s="6" t="str">
        <f>A248</f>
        <v>PLASImpt_MECH SWEETENER-Step Impact On Plastic Plate_B00M_MRCK.wav</v>
      </c>
    </row>
    <row r="249" spans="1:23" s="2" customFormat="1" x14ac:dyDescent="0.15">
      <c r="A249" s="2" t="s">
        <v>1873</v>
      </c>
      <c r="B249" s="2" t="s">
        <v>1442</v>
      </c>
      <c r="C249" s="2" t="s">
        <v>1433</v>
      </c>
      <c r="D249" s="2" t="s">
        <v>1571</v>
      </c>
      <c r="E249" s="2" t="s">
        <v>1519</v>
      </c>
      <c r="F249" s="2" t="str">
        <f t="shared" si="3"/>
        <v>TRAINS-MECHANISM</v>
      </c>
      <c r="G249" s="2" t="s">
        <v>33</v>
      </c>
      <c r="H249" s="2" t="s">
        <v>1441</v>
      </c>
      <c r="I249" s="2" t="s">
        <v>11</v>
      </c>
      <c r="J249" s="2" t="s">
        <v>12</v>
      </c>
      <c r="K249" s="6" t="s">
        <v>2389</v>
      </c>
      <c r="L249" s="6" t="s">
        <v>2385</v>
      </c>
      <c r="M249" s="6">
        <v>2026</v>
      </c>
      <c r="N249" s="6" t="s">
        <v>2386</v>
      </c>
      <c r="O249" s="6" t="str">
        <f>A249</f>
        <v>TRNMech_MECH SWEETENER-Signal Box Token Machine Slide_B00M_MRCK.wav</v>
      </c>
      <c r="P249" s="6" t="str">
        <f>B249</f>
        <v>Sliding token mechanism with smooth motion, light contact, and subtle tonal movement.</v>
      </c>
      <c r="Q249" s="6" t="s">
        <v>2387</v>
      </c>
      <c r="R249" s="6" t="s">
        <v>2388</v>
      </c>
      <c r="S249" s="6" t="s">
        <v>2388</v>
      </c>
      <c r="T249" s="6" t="s">
        <v>2388</v>
      </c>
      <c r="U249" s="6" t="s">
        <v>2388</v>
      </c>
      <c r="V249" s="6" t="s">
        <v>2385</v>
      </c>
      <c r="W249" s="6" t="str">
        <f>A249</f>
        <v>TRNMech_MECH SWEETENER-Signal Box Token Machine Slide_B00M_MRCK.wav</v>
      </c>
    </row>
    <row r="250" spans="1:23" s="2" customFormat="1" x14ac:dyDescent="0.15">
      <c r="A250" s="2" t="s">
        <v>1874</v>
      </c>
      <c r="B250" s="2" t="s">
        <v>1444</v>
      </c>
      <c r="C250" s="2" t="s">
        <v>1433</v>
      </c>
      <c r="D250" s="2" t="s">
        <v>1571</v>
      </c>
      <c r="E250" s="2" t="s">
        <v>1519</v>
      </c>
      <c r="F250" s="2" t="str">
        <f t="shared" si="3"/>
        <v>TRAINS-MECHANISM</v>
      </c>
      <c r="G250" s="2" t="s">
        <v>33</v>
      </c>
      <c r="H250" s="2" t="s">
        <v>1443</v>
      </c>
      <c r="I250" s="2" t="s">
        <v>11</v>
      </c>
      <c r="J250" s="2" t="s">
        <v>12</v>
      </c>
      <c r="K250" s="6" t="s">
        <v>2389</v>
      </c>
      <c r="L250" s="6" t="s">
        <v>2385</v>
      </c>
      <c r="M250" s="6">
        <v>2026</v>
      </c>
      <c r="N250" s="6" t="s">
        <v>2386</v>
      </c>
      <c r="O250" s="6" t="str">
        <f>A250</f>
        <v>TRNMech_MECH SWEETENER-Signal Box Token Machine Tonal Short_B00M_MRCK.wav</v>
      </c>
      <c r="P250" s="6" t="str">
        <f>B250</f>
        <v>Triggering token mechanism with short tonal response, light movement, and clean resonance.</v>
      </c>
      <c r="Q250" s="6" t="s">
        <v>2387</v>
      </c>
      <c r="R250" s="6" t="s">
        <v>2388</v>
      </c>
      <c r="S250" s="6" t="s">
        <v>2388</v>
      </c>
      <c r="T250" s="6" t="s">
        <v>2388</v>
      </c>
      <c r="U250" s="6" t="s">
        <v>2388</v>
      </c>
      <c r="V250" s="6" t="s">
        <v>2385</v>
      </c>
      <c r="W250" s="6" t="str">
        <f>A250</f>
        <v>TRNMech_MECH SWEETENER-Signal Box Token Machine Tonal Short_B00M_MRCK.wav</v>
      </c>
    </row>
    <row r="251" spans="1:23" s="2" customFormat="1" x14ac:dyDescent="0.15">
      <c r="A251" s="2" t="s">
        <v>1875</v>
      </c>
      <c r="B251" s="2" t="s">
        <v>1446</v>
      </c>
      <c r="C251" s="2" t="s">
        <v>1433</v>
      </c>
      <c r="D251" s="2" t="s">
        <v>1571</v>
      </c>
      <c r="E251" s="2" t="s">
        <v>1519</v>
      </c>
      <c r="F251" s="2" t="str">
        <f t="shared" si="3"/>
        <v>TRAINS-MECHANISM</v>
      </c>
      <c r="G251" s="2" t="s">
        <v>33</v>
      </c>
      <c r="H251" s="2" t="s">
        <v>1445</v>
      </c>
      <c r="I251" s="2" t="s">
        <v>11</v>
      </c>
      <c r="J251" s="2" t="s">
        <v>12</v>
      </c>
      <c r="K251" s="6" t="s">
        <v>2389</v>
      </c>
      <c r="L251" s="6" t="s">
        <v>2385</v>
      </c>
      <c r="M251" s="6">
        <v>2026</v>
      </c>
      <c r="N251" s="6" t="s">
        <v>2386</v>
      </c>
      <c r="O251" s="6" t="str">
        <f>A251</f>
        <v>TRNMech_MECH SWEETENER-Signal Box Token Machine Tonal_B00M_MRCK.wav</v>
      </c>
      <c r="P251" s="6" t="str">
        <f>B251</f>
        <v>Triggering token mechanism with extended tonal response, smooth motion, and sustained resonance.</v>
      </c>
      <c r="Q251" s="6" t="s">
        <v>2387</v>
      </c>
      <c r="R251" s="6" t="s">
        <v>2388</v>
      </c>
      <c r="S251" s="6" t="s">
        <v>2388</v>
      </c>
      <c r="T251" s="6" t="s">
        <v>2388</v>
      </c>
      <c r="U251" s="6" t="s">
        <v>2388</v>
      </c>
      <c r="V251" s="6" t="s">
        <v>2385</v>
      </c>
      <c r="W251" s="6" t="str">
        <f>A251</f>
        <v>TRNMech_MECH SWEETENER-Signal Box Token Machine Tonal_B00M_MRCK.wav</v>
      </c>
    </row>
    <row r="252" spans="1:23" s="2" customFormat="1" x14ac:dyDescent="0.15">
      <c r="A252" s="2" t="s">
        <v>1876</v>
      </c>
      <c r="B252" s="2" t="s">
        <v>1509</v>
      </c>
      <c r="C252" s="2" t="s">
        <v>1500</v>
      </c>
      <c r="D252" s="2" t="s">
        <v>1575</v>
      </c>
      <c r="E252" s="2" t="s">
        <v>1519</v>
      </c>
      <c r="F252" s="2" t="str">
        <f t="shared" si="3"/>
        <v>VEHICLES-MECHANISM</v>
      </c>
      <c r="G252" s="2" t="s">
        <v>33</v>
      </c>
      <c r="H252" s="2" t="s">
        <v>1508</v>
      </c>
      <c r="I252" s="2" t="s">
        <v>11</v>
      </c>
      <c r="J252" s="2" t="s">
        <v>12</v>
      </c>
      <c r="K252" s="6" t="s">
        <v>2389</v>
      </c>
      <c r="L252" s="6" t="s">
        <v>2385</v>
      </c>
      <c r="M252" s="6">
        <v>2026</v>
      </c>
      <c r="N252" s="6" t="s">
        <v>2386</v>
      </c>
      <c r="O252" s="6" t="str">
        <f>A252</f>
        <v>VEHMech_MECH SWEETENER-Fire Engine Shutter Close_B00M_MRCK.wav</v>
      </c>
      <c r="P252" s="6" t="str">
        <f>B252</f>
        <v>Closing shutter with smooth motion, light contact, and controlled mechanical finish.</v>
      </c>
      <c r="Q252" s="6" t="s">
        <v>2387</v>
      </c>
      <c r="R252" s="6" t="s">
        <v>2388</v>
      </c>
      <c r="S252" s="6" t="s">
        <v>2388</v>
      </c>
      <c r="T252" s="6" t="s">
        <v>2388</v>
      </c>
      <c r="U252" s="6" t="s">
        <v>2388</v>
      </c>
      <c r="V252" s="6" t="s">
        <v>2385</v>
      </c>
      <c r="W252" s="6" t="str">
        <f>A252</f>
        <v>VEHMech_MECH SWEETENER-Fire Engine Shutter Close_B00M_MRCK.wav</v>
      </c>
    </row>
    <row r="253" spans="1:23" s="2" customFormat="1" x14ac:dyDescent="0.15">
      <c r="A253" s="2" t="s">
        <v>1877</v>
      </c>
      <c r="B253" s="2" t="s">
        <v>1511</v>
      </c>
      <c r="C253" s="2" t="s">
        <v>1500</v>
      </c>
      <c r="D253" s="2" t="s">
        <v>1575</v>
      </c>
      <c r="E253" s="2" t="s">
        <v>1519</v>
      </c>
      <c r="F253" s="2" t="str">
        <f t="shared" si="3"/>
        <v>VEHICLES-MECHANISM</v>
      </c>
      <c r="G253" s="2" t="s">
        <v>33</v>
      </c>
      <c r="H253" s="2" t="s">
        <v>1510</v>
      </c>
      <c r="I253" s="2" t="s">
        <v>11</v>
      </c>
      <c r="J253" s="2" t="s">
        <v>12</v>
      </c>
      <c r="K253" s="6" t="s">
        <v>2389</v>
      </c>
      <c r="L253" s="6" t="s">
        <v>2385</v>
      </c>
      <c r="M253" s="6">
        <v>2026</v>
      </c>
      <c r="N253" s="6" t="s">
        <v>2386</v>
      </c>
      <c r="O253" s="6" t="str">
        <f>A253</f>
        <v>VEHMech_MECH SWEETENER-Fire Engine Shutter Open_B00M_MRCK.wav</v>
      </c>
      <c r="P253" s="6" t="str">
        <f>B253</f>
        <v>Opening shutter with smooth motion, light contact, and continuous mechanical movement.</v>
      </c>
      <c r="Q253" s="6" t="s">
        <v>2387</v>
      </c>
      <c r="R253" s="6" t="s">
        <v>2388</v>
      </c>
      <c r="S253" s="6" t="s">
        <v>2388</v>
      </c>
      <c r="T253" s="6" t="s">
        <v>2388</v>
      </c>
      <c r="U253" s="6" t="s">
        <v>2388</v>
      </c>
      <c r="V253" s="6" t="s">
        <v>2385</v>
      </c>
      <c r="W253" s="6" t="str">
        <f>A253</f>
        <v>VEHMech_MECH SWEETENER-Fire Engine Shutter Open_B00M_MRCK.wav</v>
      </c>
    </row>
    <row r="254" spans="1:23" s="2" customFormat="1" x14ac:dyDescent="0.15">
      <c r="A254" s="2" t="s">
        <v>1878</v>
      </c>
      <c r="B254" s="2" t="s">
        <v>714</v>
      </c>
      <c r="C254" s="2" t="s">
        <v>713</v>
      </c>
      <c r="D254" s="2" t="s">
        <v>1547</v>
      </c>
      <c r="E254" s="2" t="s">
        <v>1529</v>
      </c>
      <c r="F254" s="2" t="str">
        <f t="shared" si="3"/>
        <v>METAL-CRASH &amp; DEBRIS</v>
      </c>
      <c r="G254" s="2" t="s">
        <v>711</v>
      </c>
      <c r="H254" s="2" t="s">
        <v>712</v>
      </c>
      <c r="I254" s="2" t="s">
        <v>11</v>
      </c>
      <c r="J254" s="2" t="s">
        <v>12</v>
      </c>
      <c r="K254" s="6" t="s">
        <v>2389</v>
      </c>
      <c r="L254" s="6" t="s">
        <v>2385</v>
      </c>
      <c r="M254" s="6">
        <v>2026</v>
      </c>
      <c r="N254" s="6" t="s">
        <v>2386</v>
      </c>
      <c r="O254" s="6" t="str">
        <f>A254</f>
        <v>METLCrsh_METAL DEBRIS LARGE-Extractor Hood On Car Door Long_B00M_MRCK.wav</v>
      </c>
      <c r="P254" s="6" t="str">
        <f>B254</f>
        <v>Extended heavy debris fall with layered metallic collisions and sustained resonance.</v>
      </c>
      <c r="Q254" s="6" t="s">
        <v>2387</v>
      </c>
      <c r="R254" s="6" t="s">
        <v>2388</v>
      </c>
      <c r="S254" s="6" t="s">
        <v>2388</v>
      </c>
      <c r="T254" s="6" t="s">
        <v>2388</v>
      </c>
      <c r="U254" s="6" t="s">
        <v>2388</v>
      </c>
      <c r="V254" s="6" t="s">
        <v>2385</v>
      </c>
      <c r="W254" s="6" t="str">
        <f>A254</f>
        <v>METLCrsh_METAL DEBRIS LARGE-Extractor Hood On Car Door Long_B00M_MRCK.wav</v>
      </c>
    </row>
    <row r="255" spans="1:23" s="2" customFormat="1" x14ac:dyDescent="0.15">
      <c r="A255" s="2" t="s">
        <v>1879</v>
      </c>
      <c r="B255" s="2" t="s">
        <v>716</v>
      </c>
      <c r="C255" s="2" t="s">
        <v>713</v>
      </c>
      <c r="D255" s="2" t="s">
        <v>1547</v>
      </c>
      <c r="E255" s="2" t="s">
        <v>1529</v>
      </c>
      <c r="F255" s="2" t="str">
        <f t="shared" si="3"/>
        <v>METAL-CRASH &amp; DEBRIS</v>
      </c>
      <c r="G255" s="2" t="s">
        <v>711</v>
      </c>
      <c r="H255" s="2" t="s">
        <v>715</v>
      </c>
      <c r="I255" s="2" t="s">
        <v>11</v>
      </c>
      <c r="J255" s="2" t="s">
        <v>12</v>
      </c>
      <c r="K255" s="6" t="s">
        <v>2389</v>
      </c>
      <c r="L255" s="6" t="s">
        <v>2385</v>
      </c>
      <c r="M255" s="6">
        <v>2026</v>
      </c>
      <c r="N255" s="6" t="s">
        <v>2386</v>
      </c>
      <c r="O255" s="6" t="str">
        <f>A255</f>
        <v>METLCrsh_METAL DEBRIS LARGE-Extractor Hood On Car Door Short_B00M_MRCK.wav</v>
      </c>
      <c r="P255" s="6" t="str">
        <f>B255</f>
        <v>Compact heavy debris drop with tight impacts and quick decay.</v>
      </c>
      <c r="Q255" s="6" t="s">
        <v>2387</v>
      </c>
      <c r="R255" s="6" t="s">
        <v>2388</v>
      </c>
      <c r="S255" s="6" t="s">
        <v>2388</v>
      </c>
      <c r="T255" s="6" t="s">
        <v>2388</v>
      </c>
      <c r="U255" s="6" t="s">
        <v>2388</v>
      </c>
      <c r="V255" s="6" t="s">
        <v>2385</v>
      </c>
      <c r="W255" s="6" t="str">
        <f>A255</f>
        <v>METLCrsh_METAL DEBRIS LARGE-Extractor Hood On Car Door Short_B00M_MRCK.wav</v>
      </c>
    </row>
    <row r="256" spans="1:23" s="2" customFormat="1" x14ac:dyDescent="0.15">
      <c r="A256" s="2" t="s">
        <v>1880</v>
      </c>
      <c r="B256" s="2" t="s">
        <v>718</v>
      </c>
      <c r="C256" s="2" t="s">
        <v>713</v>
      </c>
      <c r="D256" s="2" t="s">
        <v>1547</v>
      </c>
      <c r="E256" s="2" t="s">
        <v>1529</v>
      </c>
      <c r="F256" s="2" t="str">
        <f t="shared" si="3"/>
        <v>METAL-CRASH &amp; DEBRIS</v>
      </c>
      <c r="G256" s="2" t="s">
        <v>711</v>
      </c>
      <c r="H256" s="2" t="s">
        <v>717</v>
      </c>
      <c r="I256" s="2" t="s">
        <v>11</v>
      </c>
      <c r="J256" s="2" t="s">
        <v>12</v>
      </c>
      <c r="K256" s="6" t="s">
        <v>2389</v>
      </c>
      <c r="L256" s="6" t="s">
        <v>2385</v>
      </c>
      <c r="M256" s="6">
        <v>2026</v>
      </c>
      <c r="N256" s="6" t="s">
        <v>2386</v>
      </c>
      <c r="O256" s="6" t="str">
        <f>A256</f>
        <v>METLCrsh_METAL DEBRIS LARGE-Huge Junk Pile_B00M_MRCK.wav</v>
      </c>
      <c r="P256" s="6" t="str">
        <f>B256</f>
        <v>Massive pile collapse with dense impacts and chaotic metallic layering.</v>
      </c>
      <c r="Q256" s="6" t="s">
        <v>2387</v>
      </c>
      <c r="R256" s="6" t="s">
        <v>2388</v>
      </c>
      <c r="S256" s="6" t="s">
        <v>2388</v>
      </c>
      <c r="T256" s="6" t="s">
        <v>2388</v>
      </c>
      <c r="U256" s="6" t="s">
        <v>2388</v>
      </c>
      <c r="V256" s="6" t="s">
        <v>2385</v>
      </c>
      <c r="W256" s="6" t="str">
        <f>A256</f>
        <v>METLCrsh_METAL DEBRIS LARGE-Huge Junk Pile_B00M_MRCK.wav</v>
      </c>
    </row>
    <row r="257" spans="1:23" s="2" customFormat="1" x14ac:dyDescent="0.15">
      <c r="A257" s="2" t="s">
        <v>1881</v>
      </c>
      <c r="B257" s="2" t="s">
        <v>720</v>
      </c>
      <c r="C257" s="2" t="s">
        <v>713</v>
      </c>
      <c r="D257" s="2" t="s">
        <v>1547</v>
      </c>
      <c r="E257" s="2" t="s">
        <v>1529</v>
      </c>
      <c r="F257" s="2" t="str">
        <f t="shared" si="3"/>
        <v>METAL-CRASH &amp; DEBRIS</v>
      </c>
      <c r="G257" s="2" t="s">
        <v>711</v>
      </c>
      <c r="H257" s="2" t="s">
        <v>719</v>
      </c>
      <c r="I257" s="2" t="s">
        <v>11</v>
      </c>
      <c r="J257" s="2" t="s">
        <v>12</v>
      </c>
      <c r="K257" s="6" t="s">
        <v>2389</v>
      </c>
      <c r="L257" s="6" t="s">
        <v>2385</v>
      </c>
      <c r="M257" s="6">
        <v>2026</v>
      </c>
      <c r="N257" s="6" t="s">
        <v>2386</v>
      </c>
      <c r="O257" s="6" t="str">
        <f>A257</f>
        <v>METLCrsh_METAL DEBRIS LARGE-Iron Rod On Toolbox_B00M_MRCK.wav</v>
      </c>
      <c r="P257" s="6" t="str">
        <f>B257</f>
        <v>Heavy bar impact onto rigid container with sharp contact and ringing tail.</v>
      </c>
      <c r="Q257" s="6" t="s">
        <v>2387</v>
      </c>
      <c r="R257" s="6" t="s">
        <v>2388</v>
      </c>
      <c r="S257" s="6" t="s">
        <v>2388</v>
      </c>
      <c r="T257" s="6" t="s">
        <v>2388</v>
      </c>
      <c r="U257" s="6" t="s">
        <v>2388</v>
      </c>
      <c r="V257" s="6" t="s">
        <v>2385</v>
      </c>
      <c r="W257" s="6" t="str">
        <f>A257</f>
        <v>METLCrsh_METAL DEBRIS LARGE-Iron Rod On Toolbox_B00M_MRCK.wav</v>
      </c>
    </row>
    <row r="258" spans="1:23" s="2" customFormat="1" x14ac:dyDescent="0.15">
      <c r="A258" s="2" t="s">
        <v>1882</v>
      </c>
      <c r="B258" s="2" t="s">
        <v>722</v>
      </c>
      <c r="C258" s="2" t="s">
        <v>713</v>
      </c>
      <c r="D258" s="2" t="s">
        <v>1547</v>
      </c>
      <c r="E258" s="2" t="s">
        <v>1529</v>
      </c>
      <c r="F258" s="2" t="str">
        <f t="shared" si="3"/>
        <v>METAL-CRASH &amp; DEBRIS</v>
      </c>
      <c r="G258" s="2" t="s">
        <v>711</v>
      </c>
      <c r="H258" s="2" t="s">
        <v>721</v>
      </c>
      <c r="I258" s="2" t="s">
        <v>11</v>
      </c>
      <c r="J258" s="2" t="s">
        <v>12</v>
      </c>
      <c r="K258" s="6" t="s">
        <v>2389</v>
      </c>
      <c r="L258" s="6" t="s">
        <v>2385</v>
      </c>
      <c r="M258" s="6">
        <v>2026</v>
      </c>
      <c r="N258" s="6" t="s">
        <v>2386</v>
      </c>
      <c r="O258" s="6" t="str">
        <f>A258</f>
        <v>METLCrsh_METAL DEBRIS LARGE-Junk Drop Short Tonal_B00M_MRCK.wav</v>
      </c>
      <c r="P258" s="6" t="str">
        <f>B258</f>
        <v>Brief debris fall with defined tonal resonance and tight impact cluster.</v>
      </c>
      <c r="Q258" s="6" t="s">
        <v>2387</v>
      </c>
      <c r="R258" s="6" t="s">
        <v>2388</v>
      </c>
      <c r="S258" s="6" t="s">
        <v>2388</v>
      </c>
      <c r="T258" s="6" t="s">
        <v>2388</v>
      </c>
      <c r="U258" s="6" t="s">
        <v>2388</v>
      </c>
      <c r="V258" s="6" t="s">
        <v>2385</v>
      </c>
      <c r="W258" s="6" t="str">
        <f>A258</f>
        <v>METLCrsh_METAL DEBRIS LARGE-Junk Drop Short Tonal_B00M_MRCK.wav</v>
      </c>
    </row>
    <row r="259" spans="1:23" s="2" customFormat="1" x14ac:dyDescent="0.15">
      <c r="A259" s="2" t="s">
        <v>1883</v>
      </c>
      <c r="B259" s="2" t="s">
        <v>724</v>
      </c>
      <c r="C259" s="2" t="s">
        <v>713</v>
      </c>
      <c r="D259" s="2" t="s">
        <v>1547</v>
      </c>
      <c r="E259" s="2" t="s">
        <v>1529</v>
      </c>
      <c r="F259" s="2" t="str">
        <f t="shared" ref="F259:F322" si="4">D259&amp;"-"&amp;E259</f>
        <v>METAL-CRASH &amp; DEBRIS</v>
      </c>
      <c r="G259" s="2" t="s">
        <v>711</v>
      </c>
      <c r="H259" s="2" t="s">
        <v>723</v>
      </c>
      <c r="I259" s="2" t="s">
        <v>11</v>
      </c>
      <c r="J259" s="2" t="s">
        <v>12</v>
      </c>
      <c r="K259" s="6" t="s">
        <v>2389</v>
      </c>
      <c r="L259" s="6" t="s">
        <v>2385</v>
      </c>
      <c r="M259" s="6">
        <v>2026</v>
      </c>
      <c r="N259" s="6" t="s">
        <v>2386</v>
      </c>
      <c r="O259" s="6" t="str">
        <f>A259</f>
        <v>METLCrsh_METAL DEBRIS LARGE-Junk Drop Short_B00M_MRCK.wav</v>
      </c>
      <c r="P259" s="6" t="str">
        <f>B259</f>
        <v>Short metallic scatter with compact impacts and minimal decay.</v>
      </c>
      <c r="Q259" s="6" t="s">
        <v>2387</v>
      </c>
      <c r="R259" s="6" t="s">
        <v>2388</v>
      </c>
      <c r="S259" s="6" t="s">
        <v>2388</v>
      </c>
      <c r="T259" s="6" t="s">
        <v>2388</v>
      </c>
      <c r="U259" s="6" t="s">
        <v>2388</v>
      </c>
      <c r="V259" s="6" t="s">
        <v>2385</v>
      </c>
      <c r="W259" s="6" t="str">
        <f>A259</f>
        <v>METLCrsh_METAL DEBRIS LARGE-Junk Drop Short_B00M_MRCK.wav</v>
      </c>
    </row>
    <row r="260" spans="1:23" s="2" customFormat="1" x14ac:dyDescent="0.15">
      <c r="A260" s="2" t="s">
        <v>1884</v>
      </c>
      <c r="B260" s="2" t="s">
        <v>726</v>
      </c>
      <c r="C260" s="2" t="s">
        <v>713</v>
      </c>
      <c r="D260" s="2" t="s">
        <v>1547</v>
      </c>
      <c r="E260" s="2" t="s">
        <v>1529</v>
      </c>
      <c r="F260" s="2" t="str">
        <f t="shared" si="4"/>
        <v>METAL-CRASH &amp; DEBRIS</v>
      </c>
      <c r="G260" s="2" t="s">
        <v>711</v>
      </c>
      <c r="H260" s="2" t="s">
        <v>725</v>
      </c>
      <c r="I260" s="2" t="s">
        <v>11</v>
      </c>
      <c r="J260" s="2" t="s">
        <v>12</v>
      </c>
      <c r="K260" s="6" t="s">
        <v>2389</v>
      </c>
      <c r="L260" s="6" t="s">
        <v>2385</v>
      </c>
      <c r="M260" s="6">
        <v>2026</v>
      </c>
      <c r="N260" s="6" t="s">
        <v>2386</v>
      </c>
      <c r="O260" s="6" t="str">
        <f>A260</f>
        <v>METLCrsh_METAL DEBRIS LARGE-Lock On Iron Plate Car Hood_B00M_MRCK.wav</v>
      </c>
      <c r="P260" s="6" t="str">
        <f>B260</f>
        <v>Dense hardware impact onto rigid surface with sharp metallic contact.</v>
      </c>
      <c r="Q260" s="6" t="s">
        <v>2387</v>
      </c>
      <c r="R260" s="6" t="s">
        <v>2388</v>
      </c>
      <c r="S260" s="6" t="s">
        <v>2388</v>
      </c>
      <c r="T260" s="6" t="s">
        <v>2388</v>
      </c>
      <c r="U260" s="6" t="s">
        <v>2388</v>
      </c>
      <c r="V260" s="6" t="s">
        <v>2385</v>
      </c>
      <c r="W260" s="6" t="str">
        <f>A260</f>
        <v>METLCrsh_METAL DEBRIS LARGE-Lock On Iron Plate Car Hood_B00M_MRCK.wav</v>
      </c>
    </row>
    <row r="261" spans="1:23" s="2" customFormat="1" x14ac:dyDescent="0.15">
      <c r="A261" s="2" t="s">
        <v>1885</v>
      </c>
      <c r="B261" s="2" t="s">
        <v>728</v>
      </c>
      <c r="C261" s="2" t="s">
        <v>713</v>
      </c>
      <c r="D261" s="2" t="s">
        <v>1547</v>
      </c>
      <c r="E261" s="2" t="s">
        <v>1529</v>
      </c>
      <c r="F261" s="2" t="str">
        <f t="shared" si="4"/>
        <v>METAL-CRASH &amp; DEBRIS</v>
      </c>
      <c r="G261" s="2" t="s">
        <v>711</v>
      </c>
      <c r="H261" s="2" t="s">
        <v>727</v>
      </c>
      <c r="I261" s="2" t="s">
        <v>11</v>
      </c>
      <c r="J261" s="2" t="s">
        <v>12</v>
      </c>
      <c r="K261" s="6" t="s">
        <v>2389</v>
      </c>
      <c r="L261" s="6" t="s">
        <v>2385</v>
      </c>
      <c r="M261" s="6">
        <v>2026</v>
      </c>
      <c r="N261" s="6" t="s">
        <v>2386</v>
      </c>
      <c r="O261" s="6" t="str">
        <f>A261</f>
        <v>METLCrsh_METAL DEBRIS LARGE-Plate On Car Hood_B00M_MRCK.wav</v>
      </c>
      <c r="P261" s="6" t="str">
        <f>B261</f>
        <v>Flat surface impact with solid contact and short ringing resonance.</v>
      </c>
      <c r="Q261" s="6" t="s">
        <v>2387</v>
      </c>
      <c r="R261" s="6" t="s">
        <v>2388</v>
      </c>
      <c r="S261" s="6" t="s">
        <v>2388</v>
      </c>
      <c r="T261" s="6" t="s">
        <v>2388</v>
      </c>
      <c r="U261" s="6" t="s">
        <v>2388</v>
      </c>
      <c r="V261" s="6" t="s">
        <v>2385</v>
      </c>
      <c r="W261" s="6" t="str">
        <f>A261</f>
        <v>METLCrsh_METAL DEBRIS LARGE-Plate On Car Hood_B00M_MRCK.wav</v>
      </c>
    </row>
    <row r="262" spans="1:23" s="2" customFormat="1" x14ac:dyDescent="0.15">
      <c r="A262" s="2" t="s">
        <v>1886</v>
      </c>
      <c r="B262" s="2" t="s">
        <v>730</v>
      </c>
      <c r="C262" s="2" t="s">
        <v>713</v>
      </c>
      <c r="D262" s="2" t="s">
        <v>1547</v>
      </c>
      <c r="E262" s="2" t="s">
        <v>1529</v>
      </c>
      <c r="F262" s="2" t="str">
        <f t="shared" si="4"/>
        <v>METAL-CRASH &amp; DEBRIS</v>
      </c>
      <c r="G262" s="2" t="s">
        <v>711</v>
      </c>
      <c r="H262" s="2" t="s">
        <v>729</v>
      </c>
      <c r="I262" s="2" t="s">
        <v>11</v>
      </c>
      <c r="J262" s="2" t="s">
        <v>12</v>
      </c>
      <c r="K262" s="6" t="s">
        <v>2389</v>
      </c>
      <c r="L262" s="6" t="s">
        <v>2385</v>
      </c>
      <c r="M262" s="6">
        <v>2026</v>
      </c>
      <c r="N262" s="6" t="s">
        <v>2386</v>
      </c>
      <c r="O262" s="6" t="str">
        <f>A262</f>
        <v>METLCrsh_METAL DEBRIS LARGE-Plate Wreckage_B00M_MRCK.wav</v>
      </c>
      <c r="P262" s="6" t="str">
        <f>B262</f>
        <v>Layered sheet collapse with overlapping impacts and scattered debris.</v>
      </c>
      <c r="Q262" s="6" t="s">
        <v>2387</v>
      </c>
      <c r="R262" s="6" t="s">
        <v>2388</v>
      </c>
      <c r="S262" s="6" t="s">
        <v>2388</v>
      </c>
      <c r="T262" s="6" t="s">
        <v>2388</v>
      </c>
      <c r="U262" s="6" t="s">
        <v>2388</v>
      </c>
      <c r="V262" s="6" t="s">
        <v>2385</v>
      </c>
      <c r="W262" s="6" t="str">
        <f>A262</f>
        <v>METLCrsh_METAL DEBRIS LARGE-Plate Wreckage_B00M_MRCK.wav</v>
      </c>
    </row>
    <row r="263" spans="1:23" s="2" customFormat="1" x14ac:dyDescent="0.15">
      <c r="A263" s="2" t="s">
        <v>1887</v>
      </c>
      <c r="B263" s="2" t="s">
        <v>732</v>
      </c>
      <c r="C263" s="2" t="s">
        <v>713</v>
      </c>
      <c r="D263" s="2" t="s">
        <v>1547</v>
      </c>
      <c r="E263" s="2" t="s">
        <v>1529</v>
      </c>
      <c r="F263" s="2" t="str">
        <f t="shared" si="4"/>
        <v>METAL-CRASH &amp; DEBRIS</v>
      </c>
      <c r="G263" s="2" t="s">
        <v>711</v>
      </c>
      <c r="H263" s="2" t="s">
        <v>731</v>
      </c>
      <c r="I263" s="2" t="s">
        <v>11</v>
      </c>
      <c r="J263" s="2" t="s">
        <v>12</v>
      </c>
      <c r="K263" s="6" t="s">
        <v>2389</v>
      </c>
      <c r="L263" s="6" t="s">
        <v>2385</v>
      </c>
      <c r="M263" s="6">
        <v>2026</v>
      </c>
      <c r="N263" s="6" t="s">
        <v>2386</v>
      </c>
      <c r="O263" s="6" t="str">
        <f>A263</f>
        <v>METLCrsh_METAL DEBRIS LARGE-Shatter Crash_B00M_MRCK.wav</v>
      </c>
      <c r="P263" s="6" t="str">
        <f>B263</f>
        <v>Violent break with fragmented elements and chaotic metallic bursts.</v>
      </c>
      <c r="Q263" s="6" t="s">
        <v>2387</v>
      </c>
      <c r="R263" s="6" t="s">
        <v>2388</v>
      </c>
      <c r="S263" s="6" t="s">
        <v>2388</v>
      </c>
      <c r="T263" s="6" t="s">
        <v>2388</v>
      </c>
      <c r="U263" s="6" t="s">
        <v>2388</v>
      </c>
      <c r="V263" s="6" t="s">
        <v>2385</v>
      </c>
      <c r="W263" s="6" t="str">
        <f>A263</f>
        <v>METLCrsh_METAL DEBRIS LARGE-Shatter Crash_B00M_MRCK.wav</v>
      </c>
    </row>
    <row r="264" spans="1:23" s="2" customFormat="1" x14ac:dyDescent="0.15">
      <c r="A264" s="2" t="s">
        <v>1888</v>
      </c>
      <c r="B264" s="2" t="s">
        <v>734</v>
      </c>
      <c r="C264" s="2" t="s">
        <v>713</v>
      </c>
      <c r="D264" s="2" t="s">
        <v>1547</v>
      </c>
      <c r="E264" s="2" t="s">
        <v>1529</v>
      </c>
      <c r="F264" s="2" t="str">
        <f t="shared" si="4"/>
        <v>METAL-CRASH &amp; DEBRIS</v>
      </c>
      <c r="G264" s="2" t="s">
        <v>711</v>
      </c>
      <c r="H264" s="2" t="s">
        <v>733</v>
      </c>
      <c r="I264" s="2" t="s">
        <v>11</v>
      </c>
      <c r="J264" s="2" t="s">
        <v>12</v>
      </c>
      <c r="K264" s="6" t="s">
        <v>2389</v>
      </c>
      <c r="L264" s="6" t="s">
        <v>2385</v>
      </c>
      <c r="M264" s="6">
        <v>2026</v>
      </c>
      <c r="N264" s="6" t="s">
        <v>2386</v>
      </c>
      <c r="O264" s="6" t="str">
        <f>A264</f>
        <v>METLCrsh_METAL DEBRIS LARGE-Sheets_B00M_MRCK.wav</v>
      </c>
      <c r="P264" s="6" t="str">
        <f>B264</f>
        <v>Stacked sheet material shifting with sliding impacts and broad resonance.</v>
      </c>
      <c r="Q264" s="6" t="s">
        <v>2387</v>
      </c>
      <c r="R264" s="6" t="s">
        <v>2388</v>
      </c>
      <c r="S264" s="6" t="s">
        <v>2388</v>
      </c>
      <c r="T264" s="6" t="s">
        <v>2388</v>
      </c>
      <c r="U264" s="6" t="s">
        <v>2388</v>
      </c>
      <c r="V264" s="6" t="s">
        <v>2385</v>
      </c>
      <c r="W264" s="6" t="str">
        <f>A264</f>
        <v>METLCrsh_METAL DEBRIS LARGE-Sheets_B00M_MRCK.wav</v>
      </c>
    </row>
    <row r="265" spans="1:23" s="2" customFormat="1" x14ac:dyDescent="0.15">
      <c r="A265" s="2" t="s">
        <v>1889</v>
      </c>
      <c r="B265" s="2" t="s">
        <v>736</v>
      </c>
      <c r="C265" s="2" t="s">
        <v>713</v>
      </c>
      <c r="D265" s="2" t="s">
        <v>1547</v>
      </c>
      <c r="E265" s="2" t="s">
        <v>1529</v>
      </c>
      <c r="F265" s="2" t="str">
        <f t="shared" si="4"/>
        <v>METAL-CRASH &amp; DEBRIS</v>
      </c>
      <c r="G265" s="2" t="s">
        <v>711</v>
      </c>
      <c r="H265" s="2" t="s">
        <v>735</v>
      </c>
      <c r="I265" s="2" t="s">
        <v>11</v>
      </c>
      <c r="J265" s="2" t="s">
        <v>12</v>
      </c>
      <c r="K265" s="6" t="s">
        <v>2389</v>
      </c>
      <c r="L265" s="6" t="s">
        <v>2385</v>
      </c>
      <c r="M265" s="6">
        <v>2026</v>
      </c>
      <c r="N265" s="6" t="s">
        <v>2386</v>
      </c>
      <c r="O265" s="6" t="str">
        <f>A265</f>
        <v>METLCrsh_METAL DEBRIS LARGE-Shelving Rattle Drops_B00M_MRCK.wav</v>
      </c>
      <c r="P265" s="6" t="str">
        <f>B265</f>
        <v>Falling structure with rattling components and staggered impacts.</v>
      </c>
      <c r="Q265" s="6" t="s">
        <v>2387</v>
      </c>
      <c r="R265" s="6" t="s">
        <v>2388</v>
      </c>
      <c r="S265" s="6" t="s">
        <v>2388</v>
      </c>
      <c r="T265" s="6" t="s">
        <v>2388</v>
      </c>
      <c r="U265" s="6" t="s">
        <v>2388</v>
      </c>
      <c r="V265" s="6" t="s">
        <v>2385</v>
      </c>
      <c r="W265" s="6" t="str">
        <f>A265</f>
        <v>METLCrsh_METAL DEBRIS LARGE-Shelving Rattle Drops_B00M_MRCK.wav</v>
      </c>
    </row>
    <row r="266" spans="1:23" s="2" customFormat="1" x14ac:dyDescent="0.15">
      <c r="A266" s="2" t="s">
        <v>1890</v>
      </c>
      <c r="B266" s="2" t="s">
        <v>738</v>
      </c>
      <c r="C266" s="2" t="s">
        <v>713</v>
      </c>
      <c r="D266" s="2" t="s">
        <v>1547</v>
      </c>
      <c r="E266" s="2" t="s">
        <v>1529</v>
      </c>
      <c r="F266" s="2" t="str">
        <f t="shared" si="4"/>
        <v>METAL-CRASH &amp; DEBRIS</v>
      </c>
      <c r="G266" s="2" t="s">
        <v>711</v>
      </c>
      <c r="H266" s="2" t="s">
        <v>737</v>
      </c>
      <c r="I266" s="2" t="s">
        <v>11</v>
      </c>
      <c r="J266" s="2" t="s">
        <v>12</v>
      </c>
      <c r="K266" s="6" t="s">
        <v>2389</v>
      </c>
      <c r="L266" s="6" t="s">
        <v>2385</v>
      </c>
      <c r="M266" s="6">
        <v>2026</v>
      </c>
      <c r="N266" s="6" t="s">
        <v>2386</v>
      </c>
      <c r="O266" s="6" t="str">
        <f>A266</f>
        <v>METLCrsh_METAL DEBRIS LARGE-Step On Props Pile_B00M_MRCK.wav</v>
      </c>
      <c r="P266" s="6" t="str">
        <f>B266</f>
        <v>Weighted pressure on loose pile causing crunching impacts and shifting elements.</v>
      </c>
      <c r="Q266" s="6" t="s">
        <v>2387</v>
      </c>
      <c r="R266" s="6" t="s">
        <v>2388</v>
      </c>
      <c r="S266" s="6" t="s">
        <v>2388</v>
      </c>
      <c r="T266" s="6" t="s">
        <v>2388</v>
      </c>
      <c r="U266" s="6" t="s">
        <v>2388</v>
      </c>
      <c r="V266" s="6" t="s">
        <v>2385</v>
      </c>
      <c r="W266" s="6" t="str">
        <f>A266</f>
        <v>METLCrsh_METAL DEBRIS LARGE-Step On Props Pile_B00M_MRCK.wav</v>
      </c>
    </row>
    <row r="267" spans="1:23" s="2" customFormat="1" x14ac:dyDescent="0.15">
      <c r="A267" s="2" t="s">
        <v>1891</v>
      </c>
      <c r="B267" s="2" t="s">
        <v>741</v>
      </c>
      <c r="C267" s="2" t="s">
        <v>713</v>
      </c>
      <c r="D267" s="2" t="s">
        <v>1547</v>
      </c>
      <c r="E267" s="2" t="s">
        <v>1529</v>
      </c>
      <c r="F267" s="2" t="str">
        <f t="shared" si="4"/>
        <v>METAL-CRASH &amp; DEBRIS</v>
      </c>
      <c r="G267" s="2" t="s">
        <v>739</v>
      </c>
      <c r="H267" s="2" t="s">
        <v>740</v>
      </c>
      <c r="I267" s="2" t="s">
        <v>11</v>
      </c>
      <c r="J267" s="2" t="s">
        <v>12</v>
      </c>
      <c r="K267" s="6" t="s">
        <v>2389</v>
      </c>
      <c r="L267" s="6" t="s">
        <v>2385</v>
      </c>
      <c r="M267" s="6">
        <v>2026</v>
      </c>
      <c r="N267" s="6" t="s">
        <v>2386</v>
      </c>
      <c r="O267" s="6" t="str">
        <f>A267</f>
        <v>METLCrsh_METAL DEBRIS SMALL-Ammo Boxes Processed_B00M_MRCK.wav</v>
      </c>
      <c r="P267" s="6" t="str">
        <f>B267</f>
        <v>Compact container impacts with tight metallic clatter and processed tone.</v>
      </c>
      <c r="Q267" s="6" t="s">
        <v>2387</v>
      </c>
      <c r="R267" s="6" t="s">
        <v>2388</v>
      </c>
      <c r="S267" s="6" t="s">
        <v>2388</v>
      </c>
      <c r="T267" s="6" t="s">
        <v>2388</v>
      </c>
      <c r="U267" s="6" t="s">
        <v>2388</v>
      </c>
      <c r="V267" s="6" t="s">
        <v>2385</v>
      </c>
      <c r="W267" s="6" t="str">
        <f>A267</f>
        <v>METLCrsh_METAL DEBRIS SMALL-Ammo Boxes Processed_B00M_MRCK.wav</v>
      </c>
    </row>
    <row r="268" spans="1:23" s="2" customFormat="1" x14ac:dyDescent="0.15">
      <c r="A268" s="2" t="s">
        <v>1892</v>
      </c>
      <c r="B268" s="2" t="s">
        <v>743</v>
      </c>
      <c r="C268" s="2" t="s">
        <v>713</v>
      </c>
      <c r="D268" s="2" t="s">
        <v>1547</v>
      </c>
      <c r="E268" s="2" t="s">
        <v>1529</v>
      </c>
      <c r="F268" s="2" t="str">
        <f t="shared" si="4"/>
        <v>METAL-CRASH &amp; DEBRIS</v>
      </c>
      <c r="G268" s="2" t="s">
        <v>739</v>
      </c>
      <c r="H268" s="2" t="s">
        <v>742</v>
      </c>
      <c r="I268" s="2" t="s">
        <v>11</v>
      </c>
      <c r="J268" s="2" t="s">
        <v>12</v>
      </c>
      <c r="K268" s="6" t="s">
        <v>2389</v>
      </c>
      <c r="L268" s="6" t="s">
        <v>2385</v>
      </c>
      <c r="M268" s="6">
        <v>2026</v>
      </c>
      <c r="N268" s="6" t="s">
        <v>2386</v>
      </c>
      <c r="O268" s="6" t="str">
        <f>A268</f>
        <v>METLCrsh_METAL DEBRIS SMALL-Exhaust Pipe Drops_B00M_MRCK.wav</v>
      </c>
      <c r="P268" s="6" t="str">
        <f>B268</f>
        <v>Hollow cylindrical drops with ringing impacts and light bounce.</v>
      </c>
      <c r="Q268" s="6" t="s">
        <v>2387</v>
      </c>
      <c r="R268" s="6" t="s">
        <v>2388</v>
      </c>
      <c r="S268" s="6" t="s">
        <v>2388</v>
      </c>
      <c r="T268" s="6" t="s">
        <v>2388</v>
      </c>
      <c r="U268" s="6" t="s">
        <v>2388</v>
      </c>
      <c r="V268" s="6" t="s">
        <v>2385</v>
      </c>
      <c r="W268" s="6" t="str">
        <f>A268</f>
        <v>METLCrsh_METAL DEBRIS SMALL-Exhaust Pipe Drops_B00M_MRCK.wav</v>
      </c>
    </row>
    <row r="269" spans="1:23" s="2" customFormat="1" x14ac:dyDescent="0.15">
      <c r="A269" s="2" t="s">
        <v>1893</v>
      </c>
      <c r="B269" s="2" t="s">
        <v>745</v>
      </c>
      <c r="C269" s="2" t="s">
        <v>713</v>
      </c>
      <c r="D269" s="2" t="s">
        <v>1547</v>
      </c>
      <c r="E269" s="2" t="s">
        <v>1529</v>
      </c>
      <c r="F269" s="2" t="str">
        <f t="shared" si="4"/>
        <v>METAL-CRASH &amp; DEBRIS</v>
      </c>
      <c r="G269" s="2" t="s">
        <v>739</v>
      </c>
      <c r="H269" s="2" t="s">
        <v>744</v>
      </c>
      <c r="I269" s="2" t="s">
        <v>11</v>
      </c>
      <c r="J269" s="2" t="s">
        <v>12</v>
      </c>
      <c r="K269" s="6" t="s">
        <v>2389</v>
      </c>
      <c r="L269" s="6" t="s">
        <v>2385</v>
      </c>
      <c r="M269" s="6">
        <v>2026</v>
      </c>
      <c r="N269" s="6" t="s">
        <v>2386</v>
      </c>
      <c r="O269" s="6" t="str">
        <f>A269</f>
        <v>METLCrsh_METAL DEBRIS SMALL-High Complex Drops_B00M_MRCK.wav</v>
      </c>
      <c r="P269" s="6" t="str">
        <f>B269</f>
        <v>Detailed small debris falls with intricate impacts and layered motion.</v>
      </c>
      <c r="Q269" s="6" t="s">
        <v>2387</v>
      </c>
      <c r="R269" s="6" t="s">
        <v>2388</v>
      </c>
      <c r="S269" s="6" t="s">
        <v>2388</v>
      </c>
      <c r="T269" s="6" t="s">
        <v>2388</v>
      </c>
      <c r="U269" s="6" t="s">
        <v>2388</v>
      </c>
      <c r="V269" s="6" t="s">
        <v>2385</v>
      </c>
      <c r="W269" s="6" t="str">
        <f>A269</f>
        <v>METLCrsh_METAL DEBRIS SMALL-High Complex Drops_B00M_MRCK.wav</v>
      </c>
    </row>
    <row r="270" spans="1:23" s="2" customFormat="1" x14ac:dyDescent="0.15">
      <c r="A270" s="2" t="s">
        <v>1894</v>
      </c>
      <c r="B270" s="2" t="s">
        <v>747</v>
      </c>
      <c r="C270" s="2" t="s">
        <v>713</v>
      </c>
      <c r="D270" s="2" t="s">
        <v>1547</v>
      </c>
      <c r="E270" s="2" t="s">
        <v>1529</v>
      </c>
      <c r="F270" s="2" t="str">
        <f t="shared" si="4"/>
        <v>METAL-CRASH &amp; DEBRIS</v>
      </c>
      <c r="G270" s="2" t="s">
        <v>739</v>
      </c>
      <c r="H270" s="2" t="s">
        <v>746</v>
      </c>
      <c r="I270" s="2" t="s">
        <v>11</v>
      </c>
      <c r="J270" s="2" t="s">
        <v>12</v>
      </c>
      <c r="K270" s="6" t="s">
        <v>2389</v>
      </c>
      <c r="L270" s="6" t="s">
        <v>2385</v>
      </c>
      <c r="M270" s="6">
        <v>2026</v>
      </c>
      <c r="N270" s="6" t="s">
        <v>2386</v>
      </c>
      <c r="O270" s="6" t="str">
        <f>A270</f>
        <v>METLCrsh_METAL DEBRIS SMALL-Horseshoe In Box_B00M_MRCK.wav</v>
      </c>
      <c r="P270" s="6" t="str">
        <f>B270</f>
        <v>Curved metal piece striking enclosure with resonant interior reflections.</v>
      </c>
      <c r="Q270" s="6" t="s">
        <v>2387</v>
      </c>
      <c r="R270" s="6" t="s">
        <v>2388</v>
      </c>
      <c r="S270" s="6" t="s">
        <v>2388</v>
      </c>
      <c r="T270" s="6" t="s">
        <v>2388</v>
      </c>
      <c r="U270" s="6" t="s">
        <v>2388</v>
      </c>
      <c r="V270" s="6" t="s">
        <v>2385</v>
      </c>
      <c r="W270" s="6" t="str">
        <f>A270</f>
        <v>METLCrsh_METAL DEBRIS SMALL-Horseshoe In Box_B00M_MRCK.wav</v>
      </c>
    </row>
    <row r="271" spans="1:23" s="2" customFormat="1" x14ac:dyDescent="0.15">
      <c r="A271" s="2" t="s">
        <v>1895</v>
      </c>
      <c r="B271" s="2" t="s">
        <v>749</v>
      </c>
      <c r="C271" s="2" t="s">
        <v>713</v>
      </c>
      <c r="D271" s="2" t="s">
        <v>1547</v>
      </c>
      <c r="E271" s="2" t="s">
        <v>1529</v>
      </c>
      <c r="F271" s="2" t="str">
        <f t="shared" si="4"/>
        <v>METAL-CRASH &amp; DEBRIS</v>
      </c>
      <c r="G271" s="2" t="s">
        <v>739</v>
      </c>
      <c r="H271" s="2" t="s">
        <v>748</v>
      </c>
      <c r="I271" s="2" t="s">
        <v>11</v>
      </c>
      <c r="J271" s="2" t="s">
        <v>12</v>
      </c>
      <c r="K271" s="6" t="s">
        <v>2389</v>
      </c>
      <c r="L271" s="6" t="s">
        <v>2385</v>
      </c>
      <c r="M271" s="6">
        <v>2026</v>
      </c>
      <c r="N271" s="6" t="s">
        <v>2386</v>
      </c>
      <c r="O271" s="6" t="str">
        <f>A271</f>
        <v>METLCrsh_METAL DEBRIS SMALL-Horseshoe on Steel Beam_B00M_MRCK.wav</v>
      </c>
      <c r="P271" s="6" t="str">
        <f>B271</f>
        <v>Curved object hitting rigid surface with sharp metallic ring.</v>
      </c>
      <c r="Q271" s="6" t="s">
        <v>2387</v>
      </c>
      <c r="R271" s="6" t="s">
        <v>2388</v>
      </c>
      <c r="S271" s="6" t="s">
        <v>2388</v>
      </c>
      <c r="T271" s="6" t="s">
        <v>2388</v>
      </c>
      <c r="U271" s="6" t="s">
        <v>2388</v>
      </c>
      <c r="V271" s="6" t="s">
        <v>2385</v>
      </c>
      <c r="W271" s="6" t="str">
        <f>A271</f>
        <v>METLCrsh_METAL DEBRIS SMALL-Horseshoe on Steel Beam_B00M_MRCK.wav</v>
      </c>
    </row>
    <row r="272" spans="1:23" s="2" customFormat="1" x14ac:dyDescent="0.15">
      <c r="A272" s="2" t="s">
        <v>1896</v>
      </c>
      <c r="B272" s="2" t="s">
        <v>751</v>
      </c>
      <c r="C272" s="2" t="s">
        <v>713</v>
      </c>
      <c r="D272" s="2" t="s">
        <v>1547</v>
      </c>
      <c r="E272" s="2" t="s">
        <v>1529</v>
      </c>
      <c r="F272" s="2" t="str">
        <f t="shared" si="4"/>
        <v>METAL-CRASH &amp; DEBRIS</v>
      </c>
      <c r="G272" s="2" t="s">
        <v>739</v>
      </c>
      <c r="H272" s="2" t="s">
        <v>750</v>
      </c>
      <c r="I272" s="2" t="s">
        <v>11</v>
      </c>
      <c r="J272" s="2" t="s">
        <v>12</v>
      </c>
      <c r="K272" s="6" t="s">
        <v>2389</v>
      </c>
      <c r="L272" s="6" t="s">
        <v>2385</v>
      </c>
      <c r="M272" s="6">
        <v>2026</v>
      </c>
      <c r="N272" s="6" t="s">
        <v>2386</v>
      </c>
      <c r="O272" s="6" t="str">
        <f>A272</f>
        <v>METLCrsh_METAL DEBRIS SMALL-Iron Stand On Desk_B00M_MRCK.wav</v>
      </c>
      <c r="P272" s="6" t="str">
        <f>B272</f>
        <v>Rigid frame impact onto flat surface with short metallic resonance.</v>
      </c>
      <c r="Q272" s="6" t="s">
        <v>2387</v>
      </c>
      <c r="R272" s="6" t="s">
        <v>2388</v>
      </c>
      <c r="S272" s="6" t="s">
        <v>2388</v>
      </c>
      <c r="T272" s="6" t="s">
        <v>2388</v>
      </c>
      <c r="U272" s="6" t="s">
        <v>2388</v>
      </c>
      <c r="V272" s="6" t="s">
        <v>2385</v>
      </c>
      <c r="W272" s="6" t="str">
        <f>A272</f>
        <v>METLCrsh_METAL DEBRIS SMALL-Iron Stand On Desk_B00M_MRCK.wav</v>
      </c>
    </row>
    <row r="273" spans="1:23" s="2" customFormat="1" x14ac:dyDescent="0.15">
      <c r="A273" s="2" t="s">
        <v>1897</v>
      </c>
      <c r="B273" s="2" t="s">
        <v>753</v>
      </c>
      <c r="C273" s="2" t="s">
        <v>713</v>
      </c>
      <c r="D273" s="2" t="s">
        <v>1547</v>
      </c>
      <c r="E273" s="2" t="s">
        <v>1529</v>
      </c>
      <c r="F273" s="2" t="str">
        <f t="shared" si="4"/>
        <v>METAL-CRASH &amp; DEBRIS</v>
      </c>
      <c r="G273" s="2" t="s">
        <v>739</v>
      </c>
      <c r="H273" s="2" t="s">
        <v>752</v>
      </c>
      <c r="I273" s="2" t="s">
        <v>11</v>
      </c>
      <c r="J273" s="2" t="s">
        <v>12</v>
      </c>
      <c r="K273" s="6" t="s">
        <v>2389</v>
      </c>
      <c r="L273" s="6" t="s">
        <v>2385</v>
      </c>
      <c r="M273" s="6">
        <v>2026</v>
      </c>
      <c r="N273" s="6" t="s">
        <v>2386</v>
      </c>
      <c r="O273" s="6" t="str">
        <f>A273</f>
        <v>METLCrsh_METAL DEBRIS SMALL-Latch Iron Pile_B00M_MRCK.wav</v>
      </c>
      <c r="P273" s="6" t="str">
        <f>B273</f>
        <v>Small hardware pieces colliding in pile with tight clatter and bounce.</v>
      </c>
      <c r="Q273" s="6" t="s">
        <v>2387</v>
      </c>
      <c r="R273" s="6" t="s">
        <v>2388</v>
      </c>
      <c r="S273" s="6" t="s">
        <v>2388</v>
      </c>
      <c r="T273" s="6" t="s">
        <v>2388</v>
      </c>
      <c r="U273" s="6" t="s">
        <v>2388</v>
      </c>
      <c r="V273" s="6" t="s">
        <v>2385</v>
      </c>
      <c r="W273" s="6" t="str">
        <f>A273</f>
        <v>METLCrsh_METAL DEBRIS SMALL-Latch Iron Pile_B00M_MRCK.wav</v>
      </c>
    </row>
    <row r="274" spans="1:23" s="2" customFormat="1" x14ac:dyDescent="0.15">
      <c r="A274" s="2" t="s">
        <v>1898</v>
      </c>
      <c r="B274" s="2" t="s">
        <v>755</v>
      </c>
      <c r="C274" s="2" t="s">
        <v>713</v>
      </c>
      <c r="D274" s="2" t="s">
        <v>1547</v>
      </c>
      <c r="E274" s="2" t="s">
        <v>1529</v>
      </c>
      <c r="F274" s="2" t="str">
        <f t="shared" si="4"/>
        <v>METAL-CRASH &amp; DEBRIS</v>
      </c>
      <c r="G274" s="2" t="s">
        <v>739</v>
      </c>
      <c r="H274" s="2" t="s">
        <v>754</v>
      </c>
      <c r="I274" s="2" t="s">
        <v>11</v>
      </c>
      <c r="J274" s="2" t="s">
        <v>12</v>
      </c>
      <c r="K274" s="6" t="s">
        <v>2389</v>
      </c>
      <c r="L274" s="6" t="s">
        <v>2385</v>
      </c>
      <c r="M274" s="6">
        <v>2026</v>
      </c>
      <c r="N274" s="6" t="s">
        <v>2386</v>
      </c>
      <c r="O274" s="6" t="str">
        <f>A274</f>
        <v>METLCrsh_METAL DEBRIS SMALL-Misc Bolts_B00M_MRCK.wav</v>
      </c>
      <c r="P274" s="6" t="str">
        <f>B274</f>
        <v>Loose fasteners scattering with high-frequency clinks and irregular motion.</v>
      </c>
      <c r="Q274" s="6" t="s">
        <v>2387</v>
      </c>
      <c r="R274" s="6" t="s">
        <v>2388</v>
      </c>
      <c r="S274" s="6" t="s">
        <v>2388</v>
      </c>
      <c r="T274" s="6" t="s">
        <v>2388</v>
      </c>
      <c r="U274" s="6" t="s">
        <v>2388</v>
      </c>
      <c r="V274" s="6" t="s">
        <v>2385</v>
      </c>
      <c r="W274" s="6" t="str">
        <f>A274</f>
        <v>METLCrsh_METAL DEBRIS SMALL-Misc Bolts_B00M_MRCK.wav</v>
      </c>
    </row>
    <row r="275" spans="1:23" s="2" customFormat="1" x14ac:dyDescent="0.15">
      <c r="A275" s="2" t="s">
        <v>1899</v>
      </c>
      <c r="B275" s="2" t="s">
        <v>757</v>
      </c>
      <c r="C275" s="2" t="s">
        <v>713</v>
      </c>
      <c r="D275" s="2" t="s">
        <v>1547</v>
      </c>
      <c r="E275" s="2" t="s">
        <v>1529</v>
      </c>
      <c r="F275" s="2" t="str">
        <f t="shared" si="4"/>
        <v>METAL-CRASH &amp; DEBRIS</v>
      </c>
      <c r="G275" s="2" t="s">
        <v>739</v>
      </c>
      <c r="H275" s="2" t="s">
        <v>756</v>
      </c>
      <c r="I275" s="2" t="s">
        <v>11</v>
      </c>
      <c r="J275" s="2" t="s">
        <v>12</v>
      </c>
      <c r="K275" s="6" t="s">
        <v>2389</v>
      </c>
      <c r="L275" s="6" t="s">
        <v>2385</v>
      </c>
      <c r="M275" s="6">
        <v>2026</v>
      </c>
      <c r="N275" s="6" t="s">
        <v>2386</v>
      </c>
      <c r="O275" s="6" t="str">
        <f>A275</f>
        <v>METLCrsh_METAL DEBRIS SMALL-Mixed Props In Box_B00M_MRCK.wav</v>
      </c>
      <c r="P275" s="6" t="str">
        <f>B275</f>
        <v>Assorted small objects shifting inside enclosure with layered impacts.</v>
      </c>
      <c r="Q275" s="6" t="s">
        <v>2387</v>
      </c>
      <c r="R275" s="6" t="s">
        <v>2388</v>
      </c>
      <c r="S275" s="6" t="s">
        <v>2388</v>
      </c>
      <c r="T275" s="6" t="s">
        <v>2388</v>
      </c>
      <c r="U275" s="6" t="s">
        <v>2388</v>
      </c>
      <c r="V275" s="6" t="s">
        <v>2385</v>
      </c>
      <c r="W275" s="6" t="str">
        <f>A275</f>
        <v>METLCrsh_METAL DEBRIS SMALL-Mixed Props In Box_B00M_MRCK.wav</v>
      </c>
    </row>
    <row r="276" spans="1:23" s="2" customFormat="1" x14ac:dyDescent="0.15">
      <c r="A276" s="2" t="s">
        <v>1900</v>
      </c>
      <c r="B276" s="2" t="s">
        <v>758</v>
      </c>
      <c r="C276" s="2" t="s">
        <v>713</v>
      </c>
      <c r="D276" s="2" t="s">
        <v>1547</v>
      </c>
      <c r="E276" s="2" t="s">
        <v>1529</v>
      </c>
      <c r="F276" s="2" t="str">
        <f t="shared" si="4"/>
        <v>METAL-CRASH &amp; DEBRIS</v>
      </c>
      <c r="G276" s="2" t="s">
        <v>739</v>
      </c>
      <c r="H276" s="2" t="s">
        <v>1613</v>
      </c>
      <c r="I276" s="2" t="s">
        <v>11</v>
      </c>
      <c r="J276" s="2" t="s">
        <v>12</v>
      </c>
      <c r="K276" s="6" t="s">
        <v>2389</v>
      </c>
      <c r="L276" s="6" t="s">
        <v>2385</v>
      </c>
      <c r="M276" s="6">
        <v>2026</v>
      </c>
      <c r="N276" s="6" t="s">
        <v>2386</v>
      </c>
      <c r="O276" s="6" t="str">
        <f>A276</f>
        <v>METLCrsh_METAL DEBRIS SMALL-Mixed Props On Car Door_B00M_MRCK.wav</v>
      </c>
      <c r="P276" s="6" t="str">
        <f>B276</f>
        <v>Light debris hitting panel surface with scattered impacts and short resonance.</v>
      </c>
      <c r="Q276" s="6" t="s">
        <v>2387</v>
      </c>
      <c r="R276" s="6" t="s">
        <v>2388</v>
      </c>
      <c r="S276" s="6" t="s">
        <v>2388</v>
      </c>
      <c r="T276" s="6" t="s">
        <v>2388</v>
      </c>
      <c r="U276" s="6" t="s">
        <v>2388</v>
      </c>
      <c r="V276" s="6" t="s">
        <v>2385</v>
      </c>
      <c r="W276" s="6" t="str">
        <f>A276</f>
        <v>METLCrsh_METAL DEBRIS SMALL-Mixed Props On Car Door_B00M_MRCK.wav</v>
      </c>
    </row>
    <row r="277" spans="1:23" s="2" customFormat="1" x14ac:dyDescent="0.15">
      <c r="A277" s="2" t="s">
        <v>1901</v>
      </c>
      <c r="B277" s="2" t="s">
        <v>760</v>
      </c>
      <c r="C277" s="2" t="s">
        <v>713</v>
      </c>
      <c r="D277" s="2" t="s">
        <v>1547</v>
      </c>
      <c r="E277" s="2" t="s">
        <v>1529</v>
      </c>
      <c r="F277" s="2" t="str">
        <f t="shared" si="4"/>
        <v>METAL-CRASH &amp; DEBRIS</v>
      </c>
      <c r="G277" s="2" t="s">
        <v>739</v>
      </c>
      <c r="H277" s="2" t="s">
        <v>759</v>
      </c>
      <c r="I277" s="2" t="s">
        <v>11</v>
      </c>
      <c r="J277" s="2" t="s">
        <v>12</v>
      </c>
      <c r="K277" s="6" t="s">
        <v>2389</v>
      </c>
      <c r="L277" s="6" t="s">
        <v>2385</v>
      </c>
      <c r="M277" s="6">
        <v>2026</v>
      </c>
      <c r="N277" s="6" t="s">
        <v>2386</v>
      </c>
      <c r="O277" s="6" t="str">
        <f>A277</f>
        <v>METLCrsh_METAL DEBRIS SMALL-Scrapey Particles_B00M_MRCK.wav</v>
      </c>
      <c r="P277" s="6" t="str">
        <f>B277</f>
        <v>Fine fragments dragging and colliding with gritty textured movement.</v>
      </c>
      <c r="Q277" s="6" t="s">
        <v>2387</v>
      </c>
      <c r="R277" s="6" t="s">
        <v>2388</v>
      </c>
      <c r="S277" s="6" t="s">
        <v>2388</v>
      </c>
      <c r="T277" s="6" t="s">
        <v>2388</v>
      </c>
      <c r="U277" s="6" t="s">
        <v>2388</v>
      </c>
      <c r="V277" s="6" t="s">
        <v>2385</v>
      </c>
      <c r="W277" s="6" t="str">
        <f>A277</f>
        <v>METLCrsh_METAL DEBRIS SMALL-Scrapey Particles_B00M_MRCK.wav</v>
      </c>
    </row>
    <row r="278" spans="1:23" s="2" customFormat="1" x14ac:dyDescent="0.15">
      <c r="A278" s="2" t="s">
        <v>1902</v>
      </c>
      <c r="B278" s="2" t="s">
        <v>114</v>
      </c>
      <c r="C278" s="2" t="s">
        <v>100</v>
      </c>
      <c r="D278" s="2" t="s">
        <v>1545</v>
      </c>
      <c r="E278" s="2" t="s">
        <v>1546</v>
      </c>
      <c r="F278" s="2" t="str">
        <f t="shared" si="4"/>
        <v>DOORS-HARDWARE</v>
      </c>
      <c r="G278" s="2" t="s">
        <v>112</v>
      </c>
      <c r="H278" s="2" t="s">
        <v>113</v>
      </c>
      <c r="I278" s="2" t="s">
        <v>11</v>
      </c>
      <c r="J278" s="2" t="s">
        <v>12</v>
      </c>
      <c r="K278" s="6" t="s">
        <v>2389</v>
      </c>
      <c r="L278" s="6" t="s">
        <v>2385</v>
      </c>
      <c r="M278" s="6">
        <v>2026</v>
      </c>
      <c r="N278" s="6" t="s">
        <v>2386</v>
      </c>
      <c r="O278" s="6" t="str">
        <f>A278</f>
        <v>DOORHdwr_METAL FOOTSTEP LARGE-Door Handle Snappy_B00M_MRCK.wav</v>
      </c>
      <c r="P278" s="6" t="str">
        <f>B278</f>
        <v>Latch interaction with quick snap and tight mechanical response.</v>
      </c>
      <c r="Q278" s="6" t="s">
        <v>2387</v>
      </c>
      <c r="R278" s="6" t="s">
        <v>2388</v>
      </c>
      <c r="S278" s="6" t="s">
        <v>2388</v>
      </c>
      <c r="T278" s="6" t="s">
        <v>2388</v>
      </c>
      <c r="U278" s="6" t="s">
        <v>2388</v>
      </c>
      <c r="V278" s="6" t="s">
        <v>2385</v>
      </c>
      <c r="W278" s="6" t="str">
        <f>A278</f>
        <v>DOORHdwr_METAL FOOTSTEP LARGE-Door Handle Snappy_B00M_MRCK.wav</v>
      </c>
    </row>
    <row r="279" spans="1:23" s="2" customFormat="1" x14ac:dyDescent="0.15">
      <c r="A279" s="2" t="s">
        <v>1903</v>
      </c>
      <c r="B279" s="2" t="s">
        <v>834</v>
      </c>
      <c r="C279" s="2" t="s">
        <v>825</v>
      </c>
      <c r="D279" s="2" t="s">
        <v>1547</v>
      </c>
      <c r="E279" s="2" t="s">
        <v>1527</v>
      </c>
      <c r="F279" s="2" t="str">
        <f t="shared" si="4"/>
        <v>METAL-IMPACT</v>
      </c>
      <c r="G279" s="2" t="s">
        <v>112</v>
      </c>
      <c r="H279" s="2" t="s">
        <v>833</v>
      </c>
      <c r="I279" s="2" t="s">
        <v>11</v>
      </c>
      <c r="J279" s="2" t="s">
        <v>12</v>
      </c>
      <c r="K279" s="6" t="s">
        <v>2389</v>
      </c>
      <c r="L279" s="6" t="s">
        <v>2385</v>
      </c>
      <c r="M279" s="6">
        <v>2026</v>
      </c>
      <c r="N279" s="6" t="s">
        <v>2386</v>
      </c>
      <c r="O279" s="6" t="str">
        <f>A279</f>
        <v>METLImpt_METAL FOOTSTEP LARGE-Ammunition Box On Steel Grinder_B00M_MRCK.wav</v>
      </c>
      <c r="P279" s="6" t="str">
        <f>B279</f>
        <v>Heavy container impact onto rigid surface with dense contact and grinding resonance.</v>
      </c>
      <c r="Q279" s="6" t="s">
        <v>2387</v>
      </c>
      <c r="R279" s="6" t="s">
        <v>2388</v>
      </c>
      <c r="S279" s="6" t="s">
        <v>2388</v>
      </c>
      <c r="T279" s="6" t="s">
        <v>2388</v>
      </c>
      <c r="U279" s="6" t="s">
        <v>2388</v>
      </c>
      <c r="V279" s="6" t="s">
        <v>2385</v>
      </c>
      <c r="W279" s="6" t="str">
        <f>A279</f>
        <v>METLImpt_METAL FOOTSTEP LARGE-Ammunition Box On Steel Grinder_B00M_MRCK.wav</v>
      </c>
    </row>
    <row r="280" spans="1:23" s="2" customFormat="1" x14ac:dyDescent="0.15">
      <c r="A280" s="2" t="s">
        <v>1904</v>
      </c>
      <c r="B280" s="2" t="s">
        <v>836</v>
      </c>
      <c r="C280" s="2" t="s">
        <v>825</v>
      </c>
      <c r="D280" s="2" t="s">
        <v>1547</v>
      </c>
      <c r="E280" s="2" t="s">
        <v>1527</v>
      </c>
      <c r="F280" s="2" t="str">
        <f t="shared" si="4"/>
        <v>METAL-IMPACT</v>
      </c>
      <c r="G280" s="2" t="s">
        <v>112</v>
      </c>
      <c r="H280" s="2" t="s">
        <v>835</v>
      </c>
      <c r="I280" s="2" t="s">
        <v>11</v>
      </c>
      <c r="J280" s="2" t="s">
        <v>12</v>
      </c>
      <c r="K280" s="6" t="s">
        <v>2389</v>
      </c>
      <c r="L280" s="6" t="s">
        <v>2385</v>
      </c>
      <c r="M280" s="6">
        <v>2026</v>
      </c>
      <c r="N280" s="6" t="s">
        <v>2386</v>
      </c>
      <c r="O280" s="6" t="str">
        <f>A280</f>
        <v>METLImpt_METAL FOOTSTEP LARGE-Big Trolly Crash_B00M_MRCK.wav</v>
      </c>
      <c r="P280" s="6" t="str">
        <f>B280</f>
        <v>Large rolling unit colliding with chaotic impacts and structural rattle.</v>
      </c>
      <c r="Q280" s="6" t="s">
        <v>2387</v>
      </c>
      <c r="R280" s="6" t="s">
        <v>2388</v>
      </c>
      <c r="S280" s="6" t="s">
        <v>2388</v>
      </c>
      <c r="T280" s="6" t="s">
        <v>2388</v>
      </c>
      <c r="U280" s="6" t="s">
        <v>2388</v>
      </c>
      <c r="V280" s="6" t="s">
        <v>2385</v>
      </c>
      <c r="W280" s="6" t="str">
        <f>A280</f>
        <v>METLImpt_METAL FOOTSTEP LARGE-Big Trolly Crash_B00M_MRCK.wav</v>
      </c>
    </row>
    <row r="281" spans="1:23" s="2" customFormat="1" x14ac:dyDescent="0.15">
      <c r="A281" s="2" t="s">
        <v>1905</v>
      </c>
      <c r="B281" s="2" t="s">
        <v>838</v>
      </c>
      <c r="C281" s="2" t="s">
        <v>825</v>
      </c>
      <c r="D281" s="2" t="s">
        <v>1547</v>
      </c>
      <c r="E281" s="2" t="s">
        <v>1527</v>
      </c>
      <c r="F281" s="2" t="str">
        <f t="shared" si="4"/>
        <v>METAL-IMPACT</v>
      </c>
      <c r="G281" s="2" t="s">
        <v>112</v>
      </c>
      <c r="H281" s="2" t="s">
        <v>837</v>
      </c>
      <c r="I281" s="2" t="s">
        <v>11</v>
      </c>
      <c r="J281" s="2" t="s">
        <v>12</v>
      </c>
      <c r="K281" s="6" t="s">
        <v>2389</v>
      </c>
      <c r="L281" s="6" t="s">
        <v>2385</v>
      </c>
      <c r="M281" s="6">
        <v>2026</v>
      </c>
      <c r="N281" s="6" t="s">
        <v>2386</v>
      </c>
      <c r="O281" s="6" t="str">
        <f>A281</f>
        <v>METLImpt_METAL FOOTSTEP LARGE-Door Resonate_B00M_MRCK.wav</v>
      </c>
      <c r="P281" s="6" t="str">
        <f>B281</f>
        <v>Broad panel impact with extended low ringing.</v>
      </c>
      <c r="Q281" s="6" t="s">
        <v>2387</v>
      </c>
      <c r="R281" s="6" t="s">
        <v>2388</v>
      </c>
      <c r="S281" s="6" t="s">
        <v>2388</v>
      </c>
      <c r="T281" s="6" t="s">
        <v>2388</v>
      </c>
      <c r="U281" s="6" t="s">
        <v>2388</v>
      </c>
      <c r="V281" s="6" t="s">
        <v>2385</v>
      </c>
      <c r="W281" s="6" t="str">
        <f>A281</f>
        <v>METLImpt_METAL FOOTSTEP LARGE-Door Resonate_B00M_MRCK.wav</v>
      </c>
    </row>
    <row r="282" spans="1:23" s="2" customFormat="1" x14ac:dyDescent="0.15">
      <c r="A282" s="2" t="s">
        <v>1906</v>
      </c>
      <c r="B282" s="2" t="s">
        <v>840</v>
      </c>
      <c r="C282" s="2" t="s">
        <v>825</v>
      </c>
      <c r="D282" s="2" t="s">
        <v>1547</v>
      </c>
      <c r="E282" s="2" t="s">
        <v>1527</v>
      </c>
      <c r="F282" s="2" t="str">
        <f t="shared" si="4"/>
        <v>METAL-IMPACT</v>
      </c>
      <c r="G282" s="2" t="s">
        <v>112</v>
      </c>
      <c r="H282" s="2" t="s">
        <v>839</v>
      </c>
      <c r="I282" s="2" t="s">
        <v>11</v>
      </c>
      <c r="J282" s="2" t="s">
        <v>12</v>
      </c>
      <c r="K282" s="6" t="s">
        <v>2389</v>
      </c>
      <c r="L282" s="6" t="s">
        <v>2385</v>
      </c>
      <c r="M282" s="6">
        <v>2026</v>
      </c>
      <c r="N282" s="6" t="s">
        <v>2386</v>
      </c>
      <c r="O282" s="6" t="str">
        <f>A282</f>
        <v>METLImpt_METAL FOOTSTEP LARGE-Entrance Ring Out Low_B00M_MRCK.wav</v>
      </c>
      <c r="P282" s="6" t="str">
        <f>B282</f>
        <v>Deep impact producing long low resonance and sustained decay.</v>
      </c>
      <c r="Q282" s="6" t="s">
        <v>2387</v>
      </c>
      <c r="R282" s="6" t="s">
        <v>2388</v>
      </c>
      <c r="S282" s="6" t="s">
        <v>2388</v>
      </c>
      <c r="T282" s="6" t="s">
        <v>2388</v>
      </c>
      <c r="U282" s="6" t="s">
        <v>2388</v>
      </c>
      <c r="V282" s="6" t="s">
        <v>2385</v>
      </c>
      <c r="W282" s="6" t="str">
        <f>A282</f>
        <v>METLImpt_METAL FOOTSTEP LARGE-Entrance Ring Out Low_B00M_MRCK.wav</v>
      </c>
    </row>
    <row r="283" spans="1:23" s="2" customFormat="1" x14ac:dyDescent="0.15">
      <c r="A283" s="2" t="s">
        <v>1907</v>
      </c>
      <c r="B283" s="2" t="s">
        <v>842</v>
      </c>
      <c r="C283" s="2" t="s">
        <v>825</v>
      </c>
      <c r="D283" s="2" t="s">
        <v>1547</v>
      </c>
      <c r="E283" s="2" t="s">
        <v>1527</v>
      </c>
      <c r="F283" s="2" t="str">
        <f t="shared" si="4"/>
        <v>METAL-IMPACT</v>
      </c>
      <c r="G283" s="2" t="s">
        <v>112</v>
      </c>
      <c r="H283" s="2" t="s">
        <v>841</v>
      </c>
      <c r="I283" s="2" t="s">
        <v>11</v>
      </c>
      <c r="J283" s="2" t="s">
        <v>12</v>
      </c>
      <c r="K283" s="6" t="s">
        <v>2389</v>
      </c>
      <c r="L283" s="6" t="s">
        <v>2385</v>
      </c>
      <c r="M283" s="6">
        <v>2026</v>
      </c>
      <c r="N283" s="6" t="s">
        <v>2386</v>
      </c>
      <c r="O283" s="6" t="str">
        <f>A283</f>
        <v>METLImpt_METAL FOOTSTEP LARGE-Hollow Slamming_B00M_MRCK.wav</v>
      </c>
      <c r="P283" s="6" t="str">
        <f>B283</f>
        <v>Large cavity impact with booming tone and airy resonance.</v>
      </c>
      <c r="Q283" s="6" t="s">
        <v>2387</v>
      </c>
      <c r="R283" s="6" t="s">
        <v>2388</v>
      </c>
      <c r="S283" s="6" t="s">
        <v>2388</v>
      </c>
      <c r="T283" s="6" t="s">
        <v>2388</v>
      </c>
      <c r="U283" s="6" t="s">
        <v>2388</v>
      </c>
      <c r="V283" s="6" t="s">
        <v>2385</v>
      </c>
      <c r="W283" s="6" t="str">
        <f>A283</f>
        <v>METLImpt_METAL FOOTSTEP LARGE-Hollow Slamming_B00M_MRCK.wav</v>
      </c>
    </row>
    <row r="284" spans="1:23" s="2" customFormat="1" x14ac:dyDescent="0.15">
      <c r="A284" s="2" t="s">
        <v>1908</v>
      </c>
      <c r="B284" s="2" t="s">
        <v>844</v>
      </c>
      <c r="C284" s="2" t="s">
        <v>825</v>
      </c>
      <c r="D284" s="2" t="s">
        <v>1547</v>
      </c>
      <c r="E284" s="2" t="s">
        <v>1527</v>
      </c>
      <c r="F284" s="2" t="str">
        <f t="shared" si="4"/>
        <v>METAL-IMPACT</v>
      </c>
      <c r="G284" s="2" t="s">
        <v>112</v>
      </c>
      <c r="H284" s="2" t="s">
        <v>843</v>
      </c>
      <c r="I284" s="2" t="s">
        <v>11</v>
      </c>
      <c r="J284" s="2" t="s">
        <v>12</v>
      </c>
      <c r="K284" s="6" t="s">
        <v>2389</v>
      </c>
      <c r="L284" s="6" t="s">
        <v>2385</v>
      </c>
      <c r="M284" s="6">
        <v>2026</v>
      </c>
      <c r="N284" s="6" t="s">
        <v>2386</v>
      </c>
      <c r="O284" s="6" t="str">
        <f>A284</f>
        <v>METLImpt_METAL FOOTSTEP LARGE-Locker_B00M_MRCK.wav</v>
      </c>
      <c r="P284" s="6" t="str">
        <f>B284</f>
        <v>Heavy enclosure hit with tight impact and metallic ring.</v>
      </c>
      <c r="Q284" s="6" t="s">
        <v>2387</v>
      </c>
      <c r="R284" s="6" t="s">
        <v>2388</v>
      </c>
      <c r="S284" s="6" t="s">
        <v>2388</v>
      </c>
      <c r="T284" s="6" t="s">
        <v>2388</v>
      </c>
      <c r="U284" s="6" t="s">
        <v>2388</v>
      </c>
      <c r="V284" s="6" t="s">
        <v>2385</v>
      </c>
      <c r="W284" s="6" t="str">
        <f>A284</f>
        <v>METLImpt_METAL FOOTSTEP LARGE-Locker_B00M_MRCK.wav</v>
      </c>
    </row>
    <row r="285" spans="1:23" s="2" customFormat="1" x14ac:dyDescent="0.15">
      <c r="A285" s="2" t="s">
        <v>1909</v>
      </c>
      <c r="B285" s="2" t="s">
        <v>846</v>
      </c>
      <c r="C285" s="2" t="s">
        <v>825</v>
      </c>
      <c r="D285" s="2" t="s">
        <v>1547</v>
      </c>
      <c r="E285" s="2" t="s">
        <v>1527</v>
      </c>
      <c r="F285" s="2" t="str">
        <f t="shared" si="4"/>
        <v>METAL-IMPACT</v>
      </c>
      <c r="G285" s="2" t="s">
        <v>112</v>
      </c>
      <c r="H285" s="2" t="s">
        <v>845</v>
      </c>
      <c r="I285" s="2" t="s">
        <v>11</v>
      </c>
      <c r="J285" s="2" t="s">
        <v>12</v>
      </c>
      <c r="K285" s="6" t="s">
        <v>2389</v>
      </c>
      <c r="L285" s="6" t="s">
        <v>2385</v>
      </c>
      <c r="M285" s="6">
        <v>2026</v>
      </c>
      <c r="N285" s="6" t="s">
        <v>2386</v>
      </c>
      <c r="O285" s="6" t="str">
        <f>A285</f>
        <v>METLImpt_METAL FOOTSTEP LARGE-Massive Container Door Slams_B00M_MRCK.wav</v>
      </c>
      <c r="P285" s="6" t="str">
        <f>B285</f>
        <v>Huge panel closure with forceful impact and wide resonance spread.</v>
      </c>
      <c r="Q285" s="6" t="s">
        <v>2387</v>
      </c>
      <c r="R285" s="6" t="s">
        <v>2388</v>
      </c>
      <c r="S285" s="6" t="s">
        <v>2388</v>
      </c>
      <c r="T285" s="6" t="s">
        <v>2388</v>
      </c>
      <c r="U285" s="6" t="s">
        <v>2388</v>
      </c>
      <c r="V285" s="6" t="s">
        <v>2385</v>
      </c>
      <c r="W285" s="6" t="str">
        <f>A285</f>
        <v>METLImpt_METAL FOOTSTEP LARGE-Massive Container Door Slams_B00M_MRCK.wav</v>
      </c>
    </row>
    <row r="286" spans="1:23" s="2" customFormat="1" x14ac:dyDescent="0.15">
      <c r="A286" s="2" t="s">
        <v>1910</v>
      </c>
      <c r="B286" s="2" t="s">
        <v>848</v>
      </c>
      <c r="C286" s="2" t="s">
        <v>825</v>
      </c>
      <c r="D286" s="2" t="s">
        <v>1547</v>
      </c>
      <c r="E286" s="2" t="s">
        <v>1527</v>
      </c>
      <c r="F286" s="2" t="str">
        <f t="shared" si="4"/>
        <v>METAL-IMPACT</v>
      </c>
      <c r="G286" s="2" t="s">
        <v>112</v>
      </c>
      <c r="H286" s="2" t="s">
        <v>847</v>
      </c>
      <c r="I286" s="2" t="s">
        <v>11</v>
      </c>
      <c r="J286" s="2" t="s">
        <v>12</v>
      </c>
      <c r="K286" s="6" t="s">
        <v>2389</v>
      </c>
      <c r="L286" s="6" t="s">
        <v>2385</v>
      </c>
      <c r="M286" s="6">
        <v>2026</v>
      </c>
      <c r="N286" s="6" t="s">
        <v>2386</v>
      </c>
      <c r="O286" s="6" t="str">
        <f>A286</f>
        <v>METLImpt_METAL FOOTSTEP LARGE-Tonal Bars_B00M_MRCK.wav</v>
      </c>
      <c r="P286" s="6" t="str">
        <f>B286</f>
        <v>Rigid rods striking with defined pitch and resonant sustain.</v>
      </c>
      <c r="Q286" s="6" t="s">
        <v>2387</v>
      </c>
      <c r="R286" s="6" t="s">
        <v>2388</v>
      </c>
      <c r="S286" s="6" t="s">
        <v>2388</v>
      </c>
      <c r="T286" s="6" t="s">
        <v>2388</v>
      </c>
      <c r="U286" s="6" t="s">
        <v>2388</v>
      </c>
      <c r="V286" s="6" t="s">
        <v>2385</v>
      </c>
      <c r="W286" s="6" t="str">
        <f>A286</f>
        <v>METLImpt_METAL FOOTSTEP LARGE-Tonal Bars_B00M_MRCK.wav</v>
      </c>
    </row>
    <row r="287" spans="1:23" s="2" customFormat="1" x14ac:dyDescent="0.15">
      <c r="A287" s="2" t="s">
        <v>1911</v>
      </c>
      <c r="B287" s="2" t="s">
        <v>850</v>
      </c>
      <c r="C287" s="2" t="s">
        <v>825</v>
      </c>
      <c r="D287" s="2" t="s">
        <v>1547</v>
      </c>
      <c r="E287" s="2" t="s">
        <v>1527</v>
      </c>
      <c r="F287" s="2" t="str">
        <f t="shared" si="4"/>
        <v>METAL-IMPACT</v>
      </c>
      <c r="G287" s="2" t="s">
        <v>112</v>
      </c>
      <c r="H287" s="2" t="s">
        <v>849</v>
      </c>
      <c r="I287" s="2" t="s">
        <v>11</v>
      </c>
      <c r="J287" s="2" t="s">
        <v>12</v>
      </c>
      <c r="K287" s="6" t="s">
        <v>2389</v>
      </c>
      <c r="L287" s="6" t="s">
        <v>2385</v>
      </c>
      <c r="M287" s="6">
        <v>2026</v>
      </c>
      <c r="N287" s="6" t="s">
        <v>2386</v>
      </c>
      <c r="O287" s="6" t="str">
        <f>A287</f>
        <v>METLImpt_METAL FOOTSTEP LARGE-Tool Cabinet Hits_B00M_MRCK.wav</v>
      </c>
      <c r="P287" s="6" t="str">
        <f>B287</f>
        <v>Solid structure impacts with layered metallic clanks and internal vibration.</v>
      </c>
      <c r="Q287" s="6" t="s">
        <v>2387</v>
      </c>
      <c r="R287" s="6" t="s">
        <v>2388</v>
      </c>
      <c r="S287" s="6" t="s">
        <v>2388</v>
      </c>
      <c r="T287" s="6" t="s">
        <v>2388</v>
      </c>
      <c r="U287" s="6" t="s">
        <v>2388</v>
      </c>
      <c r="V287" s="6" t="s">
        <v>2385</v>
      </c>
      <c r="W287" s="6" t="str">
        <f>A287</f>
        <v>METLImpt_METAL FOOTSTEP LARGE-Tool Cabinet Hits_B00M_MRCK.wav</v>
      </c>
    </row>
    <row r="288" spans="1:23" s="2" customFormat="1" x14ac:dyDescent="0.15">
      <c r="A288" s="2" t="s">
        <v>1912</v>
      </c>
      <c r="B288" s="2" t="s">
        <v>118</v>
      </c>
      <c r="C288" s="2" t="s">
        <v>117</v>
      </c>
      <c r="D288" s="2" t="s">
        <v>1545</v>
      </c>
      <c r="E288" s="2" t="s">
        <v>1547</v>
      </c>
      <c r="F288" s="2" t="str">
        <f t="shared" si="4"/>
        <v>DOORS-METAL</v>
      </c>
      <c r="G288" s="2" t="s">
        <v>115</v>
      </c>
      <c r="H288" s="2" t="s">
        <v>116</v>
      </c>
      <c r="I288" s="2" t="s">
        <v>11</v>
      </c>
      <c r="J288" s="2" t="s">
        <v>12</v>
      </c>
      <c r="K288" s="6" t="s">
        <v>2389</v>
      </c>
      <c r="L288" s="6" t="s">
        <v>2385</v>
      </c>
      <c r="M288" s="6">
        <v>2026</v>
      </c>
      <c r="N288" s="6" t="s">
        <v>2386</v>
      </c>
      <c r="O288" s="6" t="str">
        <f>A288</f>
        <v>DOORMetl_METAL FOOTSTEP MEDIUM-Door Clap_B00M_MRCK.wav</v>
      </c>
      <c r="P288" s="6" t="str">
        <f>B288</f>
        <v>Flat surface strike with medium force and tight metallic impact response.</v>
      </c>
      <c r="Q288" s="6" t="s">
        <v>2387</v>
      </c>
      <c r="R288" s="6" t="s">
        <v>2388</v>
      </c>
      <c r="S288" s="6" t="s">
        <v>2388</v>
      </c>
      <c r="T288" s="6" t="s">
        <v>2388</v>
      </c>
      <c r="U288" s="6" t="s">
        <v>2388</v>
      </c>
      <c r="V288" s="6" t="s">
        <v>2385</v>
      </c>
      <c r="W288" s="6" t="str">
        <f>A288</f>
        <v>DOORMetl_METAL FOOTSTEP MEDIUM-Door Clap_B00M_MRCK.wav</v>
      </c>
    </row>
    <row r="289" spans="1:23" s="2" customFormat="1" ht="14" x14ac:dyDescent="0.15">
      <c r="A289" s="4" t="s">
        <v>1913</v>
      </c>
      <c r="B289" s="4" t="s">
        <v>852</v>
      </c>
      <c r="C289" s="4" t="s">
        <v>825</v>
      </c>
      <c r="D289" s="4" t="s">
        <v>1547</v>
      </c>
      <c r="E289" s="4" t="s">
        <v>1527</v>
      </c>
      <c r="F289" s="2" t="str">
        <f t="shared" si="4"/>
        <v>METAL-IMPACT</v>
      </c>
      <c r="G289" s="4" t="s">
        <v>115</v>
      </c>
      <c r="H289" s="4" t="s">
        <v>851</v>
      </c>
      <c r="I289" s="4" t="s">
        <v>11</v>
      </c>
      <c r="J289" s="4" t="s">
        <v>12</v>
      </c>
      <c r="K289" s="6" t="s">
        <v>2389</v>
      </c>
      <c r="L289" s="6" t="s">
        <v>2385</v>
      </c>
      <c r="M289" s="6">
        <v>2026</v>
      </c>
      <c r="N289" s="6" t="s">
        <v>2386</v>
      </c>
      <c r="O289" s="6" t="str">
        <f>A289</f>
        <v>METLImpt_METAL FOOTSTEP MEDIUM-Ammo Box Slams_B00M_MRCK.wav</v>
      </c>
      <c r="P289" s="6" t="str">
        <f>B289</f>
        <v>Mid weight container impact with tight hit and short resonance.</v>
      </c>
      <c r="Q289" s="6" t="s">
        <v>2387</v>
      </c>
      <c r="R289" s="6" t="s">
        <v>2388</v>
      </c>
      <c r="S289" s="6" t="s">
        <v>2388</v>
      </c>
      <c r="T289" s="6" t="s">
        <v>2388</v>
      </c>
      <c r="U289" s="6" t="s">
        <v>2388</v>
      </c>
      <c r="V289" s="6" t="s">
        <v>2385</v>
      </c>
      <c r="W289" s="6" t="str">
        <f>A289</f>
        <v>METLImpt_METAL FOOTSTEP MEDIUM-Ammo Box Slams_B00M_MRCK.wav</v>
      </c>
    </row>
    <row r="290" spans="1:23" s="2" customFormat="1" x14ac:dyDescent="0.15">
      <c r="A290" s="2" t="s">
        <v>1914</v>
      </c>
      <c r="B290" s="2" t="s">
        <v>854</v>
      </c>
      <c r="C290" s="2" t="s">
        <v>825</v>
      </c>
      <c r="D290" s="2" t="s">
        <v>1547</v>
      </c>
      <c r="E290" s="2" t="s">
        <v>1527</v>
      </c>
      <c r="F290" s="2" t="str">
        <f t="shared" si="4"/>
        <v>METAL-IMPACT</v>
      </c>
      <c r="G290" s="2" t="s">
        <v>115</v>
      </c>
      <c r="H290" s="2" t="s">
        <v>853</v>
      </c>
      <c r="I290" s="2" t="s">
        <v>11</v>
      </c>
      <c r="J290" s="2" t="s">
        <v>12</v>
      </c>
      <c r="K290" s="6" t="s">
        <v>2389</v>
      </c>
      <c r="L290" s="6" t="s">
        <v>2385</v>
      </c>
      <c r="M290" s="6">
        <v>2026</v>
      </c>
      <c r="N290" s="6" t="s">
        <v>2386</v>
      </c>
      <c r="O290" s="6" t="str">
        <f>A290</f>
        <v>METLImpt_METAL FOOTSTEP MEDIUM-Bright Slap_B00M_MRCK.wav</v>
      </c>
      <c r="P290" s="6" t="str">
        <f>B290</f>
        <v>Sharp contact with high snap and quick decay.</v>
      </c>
      <c r="Q290" s="6" t="s">
        <v>2387</v>
      </c>
      <c r="R290" s="6" t="s">
        <v>2388</v>
      </c>
      <c r="S290" s="6" t="s">
        <v>2388</v>
      </c>
      <c r="T290" s="6" t="s">
        <v>2388</v>
      </c>
      <c r="U290" s="6" t="s">
        <v>2388</v>
      </c>
      <c r="V290" s="6" t="s">
        <v>2385</v>
      </c>
      <c r="W290" s="6" t="str">
        <f>A290</f>
        <v>METLImpt_METAL FOOTSTEP MEDIUM-Bright Slap_B00M_MRCK.wav</v>
      </c>
    </row>
    <row r="291" spans="1:23" s="2" customFormat="1" x14ac:dyDescent="0.15">
      <c r="A291" s="2" t="s">
        <v>1915</v>
      </c>
      <c r="B291" s="2" t="s">
        <v>856</v>
      </c>
      <c r="C291" s="2" t="s">
        <v>825</v>
      </c>
      <c r="D291" s="2" t="s">
        <v>1547</v>
      </c>
      <c r="E291" s="2" t="s">
        <v>1527</v>
      </c>
      <c r="F291" s="2" t="str">
        <f t="shared" si="4"/>
        <v>METAL-IMPACT</v>
      </c>
      <c r="G291" s="2" t="s">
        <v>115</v>
      </c>
      <c r="H291" s="2" t="s">
        <v>855</v>
      </c>
      <c r="I291" s="2" t="s">
        <v>11</v>
      </c>
      <c r="J291" s="2" t="s">
        <v>12</v>
      </c>
      <c r="K291" s="6" t="s">
        <v>2389</v>
      </c>
      <c r="L291" s="6" t="s">
        <v>2385</v>
      </c>
      <c r="M291" s="6">
        <v>2026</v>
      </c>
      <c r="N291" s="6" t="s">
        <v>2386</v>
      </c>
      <c r="O291" s="6" t="str">
        <f>A291</f>
        <v>METLImpt_METAL FOOTSTEP MEDIUM-Cabinet_B00M_MRCK.wav</v>
      </c>
      <c r="P291" s="6" t="str">
        <f>B291</f>
        <v>Enclosure hit with firm contact and controlled resonance.</v>
      </c>
      <c r="Q291" s="6" t="s">
        <v>2387</v>
      </c>
      <c r="R291" s="6" t="s">
        <v>2388</v>
      </c>
      <c r="S291" s="6" t="s">
        <v>2388</v>
      </c>
      <c r="T291" s="6" t="s">
        <v>2388</v>
      </c>
      <c r="U291" s="6" t="s">
        <v>2388</v>
      </c>
      <c r="V291" s="6" t="s">
        <v>2385</v>
      </c>
      <c r="W291" s="6" t="str">
        <f>A291</f>
        <v>METLImpt_METAL FOOTSTEP MEDIUM-Cabinet_B00M_MRCK.wav</v>
      </c>
    </row>
    <row r="292" spans="1:23" s="2" customFormat="1" x14ac:dyDescent="0.15">
      <c r="A292" s="2" t="s">
        <v>1916</v>
      </c>
      <c r="B292" s="2" t="s">
        <v>858</v>
      </c>
      <c r="C292" s="2" t="s">
        <v>825</v>
      </c>
      <c r="D292" s="2" t="s">
        <v>1547</v>
      </c>
      <c r="E292" s="2" t="s">
        <v>1527</v>
      </c>
      <c r="F292" s="2" t="str">
        <f t="shared" si="4"/>
        <v>METAL-IMPACT</v>
      </c>
      <c r="G292" s="2" t="s">
        <v>115</v>
      </c>
      <c r="H292" s="2" t="s">
        <v>857</v>
      </c>
      <c r="I292" s="2" t="s">
        <v>11</v>
      </c>
      <c r="J292" s="2" t="s">
        <v>12</v>
      </c>
      <c r="K292" s="6" t="s">
        <v>2389</v>
      </c>
      <c r="L292" s="6" t="s">
        <v>2385</v>
      </c>
      <c r="M292" s="6">
        <v>2026</v>
      </c>
      <c r="N292" s="6" t="s">
        <v>2386</v>
      </c>
      <c r="O292" s="6" t="str">
        <f>A292</f>
        <v>METLImpt_METAL FOOTSTEP MEDIUM-Car Jack In Extractor Hood Rattle_B00M_MRCK.wav</v>
      </c>
      <c r="P292" s="6" t="str">
        <f>B292</f>
        <v>Loose tool interaction with layered rattling and internal vibration.</v>
      </c>
      <c r="Q292" s="6" t="s">
        <v>2387</v>
      </c>
      <c r="R292" s="6" t="s">
        <v>2388</v>
      </c>
      <c r="S292" s="6" t="s">
        <v>2388</v>
      </c>
      <c r="T292" s="6" t="s">
        <v>2388</v>
      </c>
      <c r="U292" s="6" t="s">
        <v>2388</v>
      </c>
      <c r="V292" s="6" t="s">
        <v>2385</v>
      </c>
      <c r="W292" s="6" t="str">
        <f>A292</f>
        <v>METLImpt_METAL FOOTSTEP MEDIUM-Car Jack In Extractor Hood Rattle_B00M_MRCK.wav</v>
      </c>
    </row>
    <row r="293" spans="1:23" s="2" customFormat="1" x14ac:dyDescent="0.15">
      <c r="A293" s="2" t="s">
        <v>1917</v>
      </c>
      <c r="B293" s="2" t="s">
        <v>860</v>
      </c>
      <c r="C293" s="2" t="s">
        <v>825</v>
      </c>
      <c r="D293" s="2" t="s">
        <v>1547</v>
      </c>
      <c r="E293" s="2" t="s">
        <v>1527</v>
      </c>
      <c r="F293" s="2" t="str">
        <f t="shared" si="4"/>
        <v>METAL-IMPACT</v>
      </c>
      <c r="G293" s="2" t="s">
        <v>115</v>
      </c>
      <c r="H293" s="2" t="s">
        <v>859</v>
      </c>
      <c r="I293" s="2" t="s">
        <v>11</v>
      </c>
      <c r="J293" s="2" t="s">
        <v>12</v>
      </c>
      <c r="K293" s="6" t="s">
        <v>2389</v>
      </c>
      <c r="L293" s="6" t="s">
        <v>2385</v>
      </c>
      <c r="M293" s="6">
        <v>2026</v>
      </c>
      <c r="N293" s="6" t="s">
        <v>2386</v>
      </c>
      <c r="O293" s="6" t="str">
        <f>A293</f>
        <v>METLImpt_METAL FOOTSTEP MEDIUM-Clonk Pile_B00M_MRCK.wav</v>
      </c>
      <c r="P293" s="6" t="str">
        <f>B293</f>
        <v>Grouped objects colliding with uneven impacts and clustered hits.</v>
      </c>
      <c r="Q293" s="6" t="s">
        <v>2387</v>
      </c>
      <c r="R293" s="6" t="s">
        <v>2388</v>
      </c>
      <c r="S293" s="6" t="s">
        <v>2388</v>
      </c>
      <c r="T293" s="6" t="s">
        <v>2388</v>
      </c>
      <c r="U293" s="6" t="s">
        <v>2388</v>
      </c>
      <c r="V293" s="6" t="s">
        <v>2385</v>
      </c>
      <c r="W293" s="6" t="str">
        <f>A293</f>
        <v>METLImpt_METAL FOOTSTEP MEDIUM-Clonk Pile_B00M_MRCK.wav</v>
      </c>
    </row>
    <row r="294" spans="1:23" s="2" customFormat="1" x14ac:dyDescent="0.15">
      <c r="A294" s="2" t="s">
        <v>1918</v>
      </c>
      <c r="B294" s="2" t="s">
        <v>862</v>
      </c>
      <c r="C294" s="2" t="s">
        <v>825</v>
      </c>
      <c r="D294" s="2" t="s">
        <v>1547</v>
      </c>
      <c r="E294" s="2" t="s">
        <v>1527</v>
      </c>
      <c r="F294" s="2" t="str">
        <f t="shared" si="4"/>
        <v>METAL-IMPACT</v>
      </c>
      <c r="G294" s="2" t="s">
        <v>115</v>
      </c>
      <c r="H294" s="2" t="s">
        <v>861</v>
      </c>
      <c r="I294" s="2" t="s">
        <v>11</v>
      </c>
      <c r="J294" s="2" t="s">
        <v>12</v>
      </c>
      <c r="K294" s="6" t="s">
        <v>2389</v>
      </c>
      <c r="L294" s="6" t="s">
        <v>2385</v>
      </c>
      <c r="M294" s="6">
        <v>2026</v>
      </c>
      <c r="N294" s="6" t="s">
        <v>2386</v>
      </c>
      <c r="O294" s="6" t="str">
        <f>A294</f>
        <v>METLImpt_METAL FOOTSTEP MEDIUM-Cupboard Low Slam_B00M_MRCK.wav</v>
      </c>
      <c r="P294" s="6" t="str">
        <f>B294</f>
        <v>Lower pitched panel closure with soft weight and muted resonance.</v>
      </c>
      <c r="Q294" s="6" t="s">
        <v>2387</v>
      </c>
      <c r="R294" s="6" t="s">
        <v>2388</v>
      </c>
      <c r="S294" s="6" t="s">
        <v>2388</v>
      </c>
      <c r="T294" s="6" t="s">
        <v>2388</v>
      </c>
      <c r="U294" s="6" t="s">
        <v>2388</v>
      </c>
      <c r="V294" s="6" t="s">
        <v>2385</v>
      </c>
      <c r="W294" s="6" t="str">
        <f>A294</f>
        <v>METLImpt_METAL FOOTSTEP MEDIUM-Cupboard Low Slam_B00M_MRCK.wav</v>
      </c>
    </row>
    <row r="295" spans="1:23" s="2" customFormat="1" x14ac:dyDescent="0.15">
      <c r="A295" s="2" t="s">
        <v>1919</v>
      </c>
      <c r="B295" s="2" t="s">
        <v>864</v>
      </c>
      <c r="C295" s="2" t="s">
        <v>825</v>
      </c>
      <c r="D295" s="2" t="s">
        <v>1547</v>
      </c>
      <c r="E295" s="2" t="s">
        <v>1527</v>
      </c>
      <c r="F295" s="2" t="str">
        <f t="shared" si="4"/>
        <v>METAL-IMPACT</v>
      </c>
      <c r="G295" s="2" t="s">
        <v>115</v>
      </c>
      <c r="H295" s="2" t="s">
        <v>863</v>
      </c>
      <c r="I295" s="2" t="s">
        <v>11</v>
      </c>
      <c r="J295" s="2" t="s">
        <v>12</v>
      </c>
      <c r="K295" s="6" t="s">
        <v>2389</v>
      </c>
      <c r="L295" s="6" t="s">
        <v>2385</v>
      </c>
      <c r="M295" s="6">
        <v>2026</v>
      </c>
      <c r="N295" s="6" t="s">
        <v>2386</v>
      </c>
      <c r="O295" s="6" t="str">
        <f>A295</f>
        <v>METLImpt_METAL FOOTSTEP MEDIUM-Heat Shield Bars_B00M_MRCK.wav</v>
      </c>
      <c r="P295" s="6" t="str">
        <f>B295</f>
        <v>Thin rigid elements striking with bright tonal ringing.</v>
      </c>
      <c r="Q295" s="6" t="s">
        <v>2387</v>
      </c>
      <c r="R295" s="6" t="s">
        <v>2388</v>
      </c>
      <c r="S295" s="6" t="s">
        <v>2388</v>
      </c>
      <c r="T295" s="6" t="s">
        <v>2388</v>
      </c>
      <c r="U295" s="6" t="s">
        <v>2388</v>
      </c>
      <c r="V295" s="6" t="s">
        <v>2385</v>
      </c>
      <c r="W295" s="6" t="str">
        <f>A295</f>
        <v>METLImpt_METAL FOOTSTEP MEDIUM-Heat Shield Bars_B00M_MRCK.wav</v>
      </c>
    </row>
    <row r="296" spans="1:23" s="2" customFormat="1" x14ac:dyDescent="0.15">
      <c r="A296" s="2" t="s">
        <v>1920</v>
      </c>
      <c r="B296" s="2" t="s">
        <v>866</v>
      </c>
      <c r="C296" s="2" t="s">
        <v>825</v>
      </c>
      <c r="D296" s="2" t="s">
        <v>1547</v>
      </c>
      <c r="E296" s="2" t="s">
        <v>1527</v>
      </c>
      <c r="F296" s="2" t="str">
        <f t="shared" si="4"/>
        <v>METAL-IMPACT</v>
      </c>
      <c r="G296" s="2" t="s">
        <v>115</v>
      </c>
      <c r="H296" s="2" t="s">
        <v>865</v>
      </c>
      <c r="I296" s="2" t="s">
        <v>11</v>
      </c>
      <c r="J296" s="2" t="s">
        <v>12</v>
      </c>
      <c r="K296" s="6" t="s">
        <v>2389</v>
      </c>
      <c r="L296" s="6" t="s">
        <v>2385</v>
      </c>
      <c r="M296" s="6">
        <v>2026</v>
      </c>
      <c r="N296" s="6" t="s">
        <v>2386</v>
      </c>
      <c r="O296" s="6" t="str">
        <f>A296</f>
        <v>METLImpt_METAL FOOTSTEP MEDIUM-Hollow Rattle_B00M_MRCK.wav</v>
      </c>
      <c r="P296" s="6" t="str">
        <f>B296</f>
        <v>Light enclosure vibration with airy resonance and internal movement.</v>
      </c>
      <c r="Q296" s="6" t="s">
        <v>2387</v>
      </c>
      <c r="R296" s="6" t="s">
        <v>2388</v>
      </c>
      <c r="S296" s="6" t="s">
        <v>2388</v>
      </c>
      <c r="T296" s="6" t="s">
        <v>2388</v>
      </c>
      <c r="U296" s="6" t="s">
        <v>2388</v>
      </c>
      <c r="V296" s="6" t="s">
        <v>2385</v>
      </c>
      <c r="W296" s="6" t="str">
        <f>A296</f>
        <v>METLImpt_METAL FOOTSTEP MEDIUM-Hollow Rattle_B00M_MRCK.wav</v>
      </c>
    </row>
    <row r="297" spans="1:23" s="2" customFormat="1" x14ac:dyDescent="0.15">
      <c r="A297" s="2" t="s">
        <v>1921</v>
      </c>
      <c r="B297" s="2" t="s">
        <v>868</v>
      </c>
      <c r="C297" s="2" t="s">
        <v>825</v>
      </c>
      <c r="D297" s="2" t="s">
        <v>1547</v>
      </c>
      <c r="E297" s="2" t="s">
        <v>1527</v>
      </c>
      <c r="F297" s="2" t="str">
        <f t="shared" si="4"/>
        <v>METAL-IMPACT</v>
      </c>
      <c r="G297" s="2" t="s">
        <v>115</v>
      </c>
      <c r="H297" s="2" t="s">
        <v>867</v>
      </c>
      <c r="I297" s="2" t="s">
        <v>11</v>
      </c>
      <c r="J297" s="2" t="s">
        <v>12</v>
      </c>
      <c r="K297" s="6" t="s">
        <v>2389</v>
      </c>
      <c r="L297" s="6" t="s">
        <v>2385</v>
      </c>
      <c r="M297" s="6">
        <v>2026</v>
      </c>
      <c r="N297" s="6" t="s">
        <v>2386</v>
      </c>
      <c r="O297" s="6" t="str">
        <f>A297</f>
        <v>METLImpt_METAL FOOTSTEP MEDIUM-Iron Hit_B00M_MRCK.wav</v>
      </c>
      <c r="P297" s="6" t="str">
        <f>B297</f>
        <v>Dense material impact with solid contact and short metallic ring.</v>
      </c>
      <c r="Q297" s="6" t="s">
        <v>2387</v>
      </c>
      <c r="R297" s="6" t="s">
        <v>2388</v>
      </c>
      <c r="S297" s="6" t="s">
        <v>2388</v>
      </c>
      <c r="T297" s="6" t="s">
        <v>2388</v>
      </c>
      <c r="U297" s="6" t="s">
        <v>2388</v>
      </c>
      <c r="V297" s="6" t="s">
        <v>2385</v>
      </c>
      <c r="W297" s="6" t="str">
        <f>A297</f>
        <v>METLImpt_METAL FOOTSTEP MEDIUM-Iron Hit_B00M_MRCK.wav</v>
      </c>
    </row>
    <row r="298" spans="1:23" s="2" customFormat="1" x14ac:dyDescent="0.15">
      <c r="A298" s="2" t="s">
        <v>1922</v>
      </c>
      <c r="B298" s="2" t="s">
        <v>870</v>
      </c>
      <c r="C298" s="2" t="s">
        <v>825</v>
      </c>
      <c r="D298" s="2" t="s">
        <v>1547</v>
      </c>
      <c r="E298" s="2" t="s">
        <v>1527</v>
      </c>
      <c r="F298" s="2" t="str">
        <f t="shared" si="4"/>
        <v>METAL-IMPACT</v>
      </c>
      <c r="G298" s="2" t="s">
        <v>115</v>
      </c>
      <c r="H298" s="2" t="s">
        <v>869</v>
      </c>
      <c r="I298" s="2" t="s">
        <v>11</v>
      </c>
      <c r="J298" s="2" t="s">
        <v>12</v>
      </c>
      <c r="K298" s="6" t="s">
        <v>2389</v>
      </c>
      <c r="L298" s="6" t="s">
        <v>2385</v>
      </c>
      <c r="M298" s="6">
        <v>2026</v>
      </c>
      <c r="N298" s="6" t="s">
        <v>2386</v>
      </c>
      <c r="O298" s="6" t="str">
        <f>A298</f>
        <v>METLImpt_METAL FOOTSTEP MEDIUM-Jack On Bonnet Rattle_B00M_MRCK.wav</v>
      </c>
      <c r="P298" s="6" t="str">
        <f>B298</f>
        <v>Loose tool bouncing on panel with intermittent clatter.</v>
      </c>
      <c r="Q298" s="6" t="s">
        <v>2387</v>
      </c>
      <c r="R298" s="6" t="s">
        <v>2388</v>
      </c>
      <c r="S298" s="6" t="s">
        <v>2388</v>
      </c>
      <c r="T298" s="6" t="s">
        <v>2388</v>
      </c>
      <c r="U298" s="6" t="s">
        <v>2388</v>
      </c>
      <c r="V298" s="6" t="s">
        <v>2385</v>
      </c>
      <c r="W298" s="6" t="str">
        <f>A298</f>
        <v>METLImpt_METAL FOOTSTEP MEDIUM-Jack On Bonnet Rattle_B00M_MRCK.wav</v>
      </c>
    </row>
    <row r="299" spans="1:23" s="2" customFormat="1" x14ac:dyDescent="0.15">
      <c r="A299" s="2" t="s">
        <v>1923</v>
      </c>
      <c r="B299" s="2" t="s">
        <v>872</v>
      </c>
      <c r="C299" s="2" t="s">
        <v>825</v>
      </c>
      <c r="D299" s="2" t="s">
        <v>1547</v>
      </c>
      <c r="E299" s="2" t="s">
        <v>1527</v>
      </c>
      <c r="F299" s="2" t="str">
        <f t="shared" si="4"/>
        <v>METAL-IMPACT</v>
      </c>
      <c r="G299" s="2" t="s">
        <v>115</v>
      </c>
      <c r="H299" s="2" t="s">
        <v>871</v>
      </c>
      <c r="I299" s="2" t="s">
        <v>11</v>
      </c>
      <c r="J299" s="2" t="s">
        <v>12</v>
      </c>
      <c r="K299" s="6" t="s">
        <v>2389</v>
      </c>
      <c r="L299" s="6" t="s">
        <v>2385</v>
      </c>
      <c r="M299" s="6">
        <v>2026</v>
      </c>
      <c r="N299" s="6" t="s">
        <v>2386</v>
      </c>
      <c r="O299" s="6" t="str">
        <f>A299</f>
        <v>METLImpt_METAL FOOTSTEP MEDIUM-Jack On Bonnet_B00M_MRCK.wav</v>
      </c>
      <c r="P299" s="6" t="str">
        <f>B299</f>
        <v>Tool striking flat surface with firm impact and brief resonance.</v>
      </c>
      <c r="Q299" s="6" t="s">
        <v>2387</v>
      </c>
      <c r="R299" s="6" t="s">
        <v>2388</v>
      </c>
      <c r="S299" s="6" t="s">
        <v>2388</v>
      </c>
      <c r="T299" s="6" t="s">
        <v>2388</v>
      </c>
      <c r="U299" s="6" t="s">
        <v>2388</v>
      </c>
      <c r="V299" s="6" t="s">
        <v>2385</v>
      </c>
      <c r="W299" s="6" t="str">
        <f>A299</f>
        <v>METLImpt_METAL FOOTSTEP MEDIUM-Jack On Bonnet_B00M_MRCK.wav</v>
      </c>
    </row>
    <row r="300" spans="1:23" s="2" customFormat="1" x14ac:dyDescent="0.15">
      <c r="A300" s="2" t="s">
        <v>1924</v>
      </c>
      <c r="B300" s="2" t="s">
        <v>874</v>
      </c>
      <c r="C300" s="2" t="s">
        <v>825</v>
      </c>
      <c r="D300" s="2" t="s">
        <v>1547</v>
      </c>
      <c r="E300" s="2" t="s">
        <v>1527</v>
      </c>
      <c r="F300" s="2" t="str">
        <f t="shared" si="4"/>
        <v>METAL-IMPACT</v>
      </c>
      <c r="G300" s="2" t="s">
        <v>115</v>
      </c>
      <c r="H300" s="2" t="s">
        <v>873</v>
      </c>
      <c r="I300" s="2" t="s">
        <v>11</v>
      </c>
      <c r="J300" s="2" t="s">
        <v>12</v>
      </c>
      <c r="K300" s="6" t="s">
        <v>2389</v>
      </c>
      <c r="L300" s="6" t="s">
        <v>2385</v>
      </c>
      <c r="M300" s="6">
        <v>2026</v>
      </c>
      <c r="N300" s="6" t="s">
        <v>2386</v>
      </c>
      <c r="O300" s="6" t="str">
        <f>A300</f>
        <v>METLImpt_METAL FOOTSTEP MEDIUM-Ratchet On Bonnet_B00M_MRCK.wav</v>
      </c>
      <c r="P300" s="6" t="str">
        <f>B300</f>
        <v>Hand tool contact with sharp hit and light mechanical rattle.</v>
      </c>
      <c r="Q300" s="6" t="s">
        <v>2387</v>
      </c>
      <c r="R300" s="6" t="s">
        <v>2388</v>
      </c>
      <c r="S300" s="6" t="s">
        <v>2388</v>
      </c>
      <c r="T300" s="6" t="s">
        <v>2388</v>
      </c>
      <c r="U300" s="6" t="s">
        <v>2388</v>
      </c>
      <c r="V300" s="6" t="s">
        <v>2385</v>
      </c>
      <c r="W300" s="6" t="str">
        <f>A300</f>
        <v>METLImpt_METAL FOOTSTEP MEDIUM-Ratchet On Bonnet_B00M_MRCK.wav</v>
      </c>
    </row>
    <row r="301" spans="1:23" s="2" customFormat="1" x14ac:dyDescent="0.15">
      <c r="A301" s="2" t="s">
        <v>1925</v>
      </c>
      <c r="B301" s="2" t="s">
        <v>876</v>
      </c>
      <c r="C301" s="2" t="s">
        <v>825</v>
      </c>
      <c r="D301" s="2" t="s">
        <v>1547</v>
      </c>
      <c r="E301" s="2" t="s">
        <v>1527</v>
      </c>
      <c r="F301" s="2" t="str">
        <f t="shared" si="4"/>
        <v>METAL-IMPACT</v>
      </c>
      <c r="G301" s="2" t="s">
        <v>115</v>
      </c>
      <c r="H301" s="2" t="s">
        <v>875</v>
      </c>
      <c r="I301" s="2" t="s">
        <v>11</v>
      </c>
      <c r="J301" s="2" t="s">
        <v>12</v>
      </c>
      <c r="K301" s="6" t="s">
        <v>2389</v>
      </c>
      <c r="L301" s="6" t="s">
        <v>2385</v>
      </c>
      <c r="M301" s="6">
        <v>2026</v>
      </c>
      <c r="N301" s="6" t="s">
        <v>2386</v>
      </c>
      <c r="O301" s="6" t="str">
        <f>A301</f>
        <v>METLImpt_METAL FOOTSTEP MEDIUM-Roller On Car Jack_B00M_MRCK.wav</v>
      </c>
      <c r="P301" s="6" t="str">
        <f>B301</f>
        <v>Rolling mechanism striking surface with metallic contact and short movement.</v>
      </c>
      <c r="Q301" s="6" t="s">
        <v>2387</v>
      </c>
      <c r="R301" s="6" t="s">
        <v>2388</v>
      </c>
      <c r="S301" s="6" t="s">
        <v>2388</v>
      </c>
      <c r="T301" s="6" t="s">
        <v>2388</v>
      </c>
      <c r="U301" s="6" t="s">
        <v>2388</v>
      </c>
      <c r="V301" s="6" t="s">
        <v>2385</v>
      </c>
      <c r="W301" s="6" t="str">
        <f>A301</f>
        <v>METLImpt_METAL FOOTSTEP MEDIUM-Roller On Car Jack_B00M_MRCK.wav</v>
      </c>
    </row>
    <row r="302" spans="1:23" s="2" customFormat="1" x14ac:dyDescent="0.15">
      <c r="A302" s="2" t="s">
        <v>1926</v>
      </c>
      <c r="B302" s="2" t="s">
        <v>878</v>
      </c>
      <c r="C302" s="2" t="s">
        <v>825</v>
      </c>
      <c r="D302" s="2" t="s">
        <v>1547</v>
      </c>
      <c r="E302" s="2" t="s">
        <v>1527</v>
      </c>
      <c r="F302" s="2" t="str">
        <f t="shared" si="4"/>
        <v>METAL-IMPACT</v>
      </c>
      <c r="G302" s="2" t="s">
        <v>115</v>
      </c>
      <c r="H302" s="2" t="s">
        <v>877</v>
      </c>
      <c r="I302" s="2" t="s">
        <v>11</v>
      </c>
      <c r="J302" s="2" t="s">
        <v>12</v>
      </c>
      <c r="K302" s="6" t="s">
        <v>2389</v>
      </c>
      <c r="L302" s="6" t="s">
        <v>2385</v>
      </c>
      <c r="M302" s="6">
        <v>2026</v>
      </c>
      <c r="N302" s="6" t="s">
        <v>2386</v>
      </c>
      <c r="O302" s="6" t="str">
        <f>A302</f>
        <v>METLImpt_METAL FOOTSTEP MEDIUM-Sledge Hammer Truck Hits_B00M_MRCK.wav</v>
      </c>
      <c r="P302" s="6" t="str">
        <f>B302</f>
        <v>Heavy tool impacts with forceful hits and dense metallic response.</v>
      </c>
      <c r="Q302" s="6" t="s">
        <v>2387</v>
      </c>
      <c r="R302" s="6" t="s">
        <v>2388</v>
      </c>
      <c r="S302" s="6" t="s">
        <v>2388</v>
      </c>
      <c r="T302" s="6" t="s">
        <v>2388</v>
      </c>
      <c r="U302" s="6" t="s">
        <v>2388</v>
      </c>
      <c r="V302" s="6" t="s">
        <v>2385</v>
      </c>
      <c r="W302" s="6" t="str">
        <f>A302</f>
        <v>METLImpt_METAL FOOTSTEP MEDIUM-Sledge Hammer Truck Hits_B00M_MRCK.wav</v>
      </c>
    </row>
    <row r="303" spans="1:23" s="2" customFormat="1" x14ac:dyDescent="0.15">
      <c r="A303" s="2" t="s">
        <v>1927</v>
      </c>
      <c r="B303" s="2" t="s">
        <v>880</v>
      </c>
      <c r="C303" s="2" t="s">
        <v>825</v>
      </c>
      <c r="D303" s="2" t="s">
        <v>1547</v>
      </c>
      <c r="E303" s="2" t="s">
        <v>1527</v>
      </c>
      <c r="F303" s="2" t="str">
        <f t="shared" si="4"/>
        <v>METAL-IMPACT</v>
      </c>
      <c r="G303" s="2" t="s">
        <v>115</v>
      </c>
      <c r="H303" s="2" t="s">
        <v>879</v>
      </c>
      <c r="I303" s="2" t="s">
        <v>11</v>
      </c>
      <c r="J303" s="2" t="s">
        <v>12</v>
      </c>
      <c r="K303" s="6" t="s">
        <v>2389</v>
      </c>
      <c r="L303" s="6" t="s">
        <v>2385</v>
      </c>
      <c r="M303" s="6">
        <v>2026</v>
      </c>
      <c r="N303" s="6" t="s">
        <v>2386</v>
      </c>
      <c r="O303" s="6" t="str">
        <f>A303</f>
        <v>METLImpt_METAL FOOTSTEP MEDIUM-Solid Pole Clank_B00M_MRCK.wav</v>
      </c>
      <c r="P303" s="6" t="str">
        <f>B303</f>
        <v>Rigid rod contact with clear metallic ring and firm impact.</v>
      </c>
      <c r="Q303" s="6" t="s">
        <v>2387</v>
      </c>
      <c r="R303" s="6" t="s">
        <v>2388</v>
      </c>
      <c r="S303" s="6" t="s">
        <v>2388</v>
      </c>
      <c r="T303" s="6" t="s">
        <v>2388</v>
      </c>
      <c r="U303" s="6" t="s">
        <v>2388</v>
      </c>
      <c r="V303" s="6" t="s">
        <v>2385</v>
      </c>
      <c r="W303" s="6" t="str">
        <f>A303</f>
        <v>METLImpt_METAL FOOTSTEP MEDIUM-Solid Pole Clank_B00M_MRCK.wav</v>
      </c>
    </row>
    <row r="304" spans="1:23" s="2" customFormat="1" x14ac:dyDescent="0.15">
      <c r="A304" s="2" t="s">
        <v>1928</v>
      </c>
      <c r="B304" s="2" t="s">
        <v>882</v>
      </c>
      <c r="C304" s="2" t="s">
        <v>825</v>
      </c>
      <c r="D304" s="2" t="s">
        <v>1547</v>
      </c>
      <c r="E304" s="2" t="s">
        <v>1527</v>
      </c>
      <c r="F304" s="2" t="str">
        <f t="shared" si="4"/>
        <v>METAL-IMPACT</v>
      </c>
      <c r="G304" s="2" t="s">
        <v>115</v>
      </c>
      <c r="H304" s="2" t="s">
        <v>881</v>
      </c>
      <c r="I304" s="2" t="s">
        <v>11</v>
      </c>
      <c r="J304" s="2" t="s">
        <v>12</v>
      </c>
      <c r="K304" s="6" t="s">
        <v>2389</v>
      </c>
      <c r="L304" s="6" t="s">
        <v>2385</v>
      </c>
      <c r="M304" s="6">
        <v>2026</v>
      </c>
      <c r="N304" s="6" t="s">
        <v>2386</v>
      </c>
      <c r="O304" s="6" t="str">
        <f>A304</f>
        <v>METLImpt_METAL FOOTSTEP MEDIUM-Steel Beam On Car Door_B00M_MRCK.wav</v>
      </c>
      <c r="P304" s="6" t="str">
        <f>B304</f>
        <v>Heavy structural contact with broad resonance and solid impact.</v>
      </c>
      <c r="Q304" s="6" t="s">
        <v>2387</v>
      </c>
      <c r="R304" s="6" t="s">
        <v>2388</v>
      </c>
      <c r="S304" s="6" t="s">
        <v>2388</v>
      </c>
      <c r="T304" s="6" t="s">
        <v>2388</v>
      </c>
      <c r="U304" s="6" t="s">
        <v>2388</v>
      </c>
      <c r="V304" s="6" t="s">
        <v>2385</v>
      </c>
      <c r="W304" s="6" t="str">
        <f>A304</f>
        <v>METLImpt_METAL FOOTSTEP MEDIUM-Steel Beam On Car Door_B00M_MRCK.wav</v>
      </c>
    </row>
    <row r="305" spans="1:23" s="2" customFormat="1" x14ac:dyDescent="0.15">
      <c r="A305" s="2" t="s">
        <v>1929</v>
      </c>
      <c r="B305" s="2" t="s">
        <v>884</v>
      </c>
      <c r="C305" s="2" t="s">
        <v>825</v>
      </c>
      <c r="D305" s="2" t="s">
        <v>1547</v>
      </c>
      <c r="E305" s="2" t="s">
        <v>1527</v>
      </c>
      <c r="F305" s="2" t="str">
        <f t="shared" si="4"/>
        <v>METAL-IMPACT</v>
      </c>
      <c r="G305" s="2" t="s">
        <v>115</v>
      </c>
      <c r="H305" s="2" t="s">
        <v>883</v>
      </c>
      <c r="I305" s="2" t="s">
        <v>11</v>
      </c>
      <c r="J305" s="2" t="s">
        <v>12</v>
      </c>
      <c r="K305" s="6" t="s">
        <v>2389</v>
      </c>
      <c r="L305" s="6" t="s">
        <v>2385</v>
      </c>
      <c r="M305" s="6">
        <v>2026</v>
      </c>
      <c r="N305" s="6" t="s">
        <v>2386</v>
      </c>
      <c r="O305" s="6" t="str">
        <f>A305</f>
        <v>METLImpt_METAL FOOTSTEP MEDIUM-Tonal Rattle_B00M_MRCK.wav</v>
      </c>
      <c r="P305" s="6" t="str">
        <f>B305</f>
        <v>Loose elements vibrating with pitched resonance and rhythmic movement.</v>
      </c>
      <c r="Q305" s="6" t="s">
        <v>2387</v>
      </c>
      <c r="R305" s="6" t="s">
        <v>2388</v>
      </c>
      <c r="S305" s="6" t="s">
        <v>2388</v>
      </c>
      <c r="T305" s="6" t="s">
        <v>2388</v>
      </c>
      <c r="U305" s="6" t="s">
        <v>2388</v>
      </c>
      <c r="V305" s="6" t="s">
        <v>2385</v>
      </c>
      <c r="W305" s="6" t="str">
        <f>A305</f>
        <v>METLImpt_METAL FOOTSTEP MEDIUM-Tonal Rattle_B00M_MRCK.wav</v>
      </c>
    </row>
    <row r="306" spans="1:23" s="2" customFormat="1" x14ac:dyDescent="0.15">
      <c r="A306" s="2" t="s">
        <v>1930</v>
      </c>
      <c r="B306" s="2" t="s">
        <v>886</v>
      </c>
      <c r="C306" s="2" t="s">
        <v>825</v>
      </c>
      <c r="D306" s="2" t="s">
        <v>1547</v>
      </c>
      <c r="E306" s="2" t="s">
        <v>1527</v>
      </c>
      <c r="F306" s="2" t="str">
        <f t="shared" si="4"/>
        <v>METAL-IMPACT</v>
      </c>
      <c r="G306" s="2" t="s">
        <v>115</v>
      </c>
      <c r="H306" s="2" t="s">
        <v>885</v>
      </c>
      <c r="I306" s="2" t="s">
        <v>11</v>
      </c>
      <c r="J306" s="2" t="s">
        <v>12</v>
      </c>
      <c r="K306" s="6" t="s">
        <v>2389</v>
      </c>
      <c r="L306" s="6" t="s">
        <v>2385</v>
      </c>
      <c r="M306" s="6">
        <v>2026</v>
      </c>
      <c r="N306" s="6" t="s">
        <v>2386</v>
      </c>
      <c r="O306" s="6" t="str">
        <f>A306</f>
        <v>METLImpt_METAL FOOTSTEP MEDIUM-Tool Cabinet Slide Slams_B00M_MRCK.wav</v>
      </c>
      <c r="P306" s="6" t="str">
        <f>B306</f>
        <v>Sliding structure ending in firm impact with internal rattle.</v>
      </c>
      <c r="Q306" s="6" t="s">
        <v>2387</v>
      </c>
      <c r="R306" s="6" t="s">
        <v>2388</v>
      </c>
      <c r="S306" s="6" t="s">
        <v>2388</v>
      </c>
      <c r="T306" s="6" t="s">
        <v>2388</v>
      </c>
      <c r="U306" s="6" t="s">
        <v>2388</v>
      </c>
      <c r="V306" s="6" t="s">
        <v>2385</v>
      </c>
      <c r="W306" s="6" t="str">
        <f>A306</f>
        <v>METLImpt_METAL FOOTSTEP MEDIUM-Tool Cabinet Slide Slams_B00M_MRCK.wav</v>
      </c>
    </row>
    <row r="307" spans="1:23" s="2" customFormat="1" x14ac:dyDescent="0.15">
      <c r="A307" s="2" t="s">
        <v>1931</v>
      </c>
      <c r="B307" s="2" t="s">
        <v>1222</v>
      </c>
      <c r="C307" s="2" t="s">
        <v>1221</v>
      </c>
      <c r="D307" s="2" t="s">
        <v>1548</v>
      </c>
      <c r="E307" s="2" t="s">
        <v>1527</v>
      </c>
      <c r="F307" s="2" t="str">
        <f t="shared" si="4"/>
        <v>PLASTIC-IMPACT</v>
      </c>
      <c r="G307" s="2" t="s">
        <v>115</v>
      </c>
      <c r="H307" s="2" t="s">
        <v>1220</v>
      </c>
      <c r="I307" s="2" t="s">
        <v>11</v>
      </c>
      <c r="J307" s="2" t="s">
        <v>12</v>
      </c>
      <c r="K307" s="6" t="s">
        <v>2389</v>
      </c>
      <c r="L307" s="6" t="s">
        <v>2385</v>
      </c>
      <c r="M307" s="6">
        <v>2026</v>
      </c>
      <c r="N307" s="6" t="s">
        <v>2386</v>
      </c>
      <c r="O307" s="6" t="str">
        <f>A307</f>
        <v>PLASImpt_METAL FOOTSTEP MEDIUM-Low Bumper_B00M_MRCK.wav</v>
      </c>
      <c r="P307" s="6" t="str">
        <f>B307</f>
        <v>Stepping onto metal surface with low impact, dampened contact, and soft mechanical response.</v>
      </c>
      <c r="Q307" s="6" t="s">
        <v>2387</v>
      </c>
      <c r="R307" s="6" t="s">
        <v>2388</v>
      </c>
      <c r="S307" s="6" t="s">
        <v>2388</v>
      </c>
      <c r="T307" s="6" t="s">
        <v>2388</v>
      </c>
      <c r="U307" s="6" t="s">
        <v>2388</v>
      </c>
      <c r="V307" s="6" t="s">
        <v>2385</v>
      </c>
      <c r="W307" s="6" t="str">
        <f>A307</f>
        <v>PLASImpt_METAL FOOTSTEP MEDIUM-Low Bumper_B00M_MRCK.wav</v>
      </c>
    </row>
    <row r="308" spans="1:23" s="2" customFormat="1" x14ac:dyDescent="0.15">
      <c r="A308" s="2" t="s">
        <v>1932</v>
      </c>
      <c r="B308" s="2" t="s">
        <v>889</v>
      </c>
      <c r="C308" s="2" t="s">
        <v>825</v>
      </c>
      <c r="D308" s="2" t="s">
        <v>1547</v>
      </c>
      <c r="E308" s="2" t="s">
        <v>1527</v>
      </c>
      <c r="F308" s="2" t="str">
        <f t="shared" si="4"/>
        <v>METAL-IMPACT</v>
      </c>
      <c r="G308" s="2" t="s">
        <v>887</v>
      </c>
      <c r="H308" s="2" t="s">
        <v>888</v>
      </c>
      <c r="I308" s="2" t="s">
        <v>11</v>
      </c>
      <c r="J308" s="2" t="s">
        <v>12</v>
      </c>
      <c r="K308" s="6" t="s">
        <v>2389</v>
      </c>
      <c r="L308" s="6" t="s">
        <v>2385</v>
      </c>
      <c r="M308" s="6">
        <v>2026</v>
      </c>
      <c r="N308" s="6" t="s">
        <v>2386</v>
      </c>
      <c r="O308" s="6" t="str">
        <f>A308</f>
        <v>METLImpt_METAL FOOTSTEP SMALL-Car Jack On Hood_B00M_MRCK.wav</v>
      </c>
      <c r="P308" s="6" t="str">
        <f>B308</f>
        <v>Small tool impact with tight contact and short resonance.</v>
      </c>
      <c r="Q308" s="6" t="s">
        <v>2387</v>
      </c>
      <c r="R308" s="6" t="s">
        <v>2388</v>
      </c>
      <c r="S308" s="6" t="s">
        <v>2388</v>
      </c>
      <c r="T308" s="6" t="s">
        <v>2388</v>
      </c>
      <c r="U308" s="6" t="s">
        <v>2388</v>
      </c>
      <c r="V308" s="6" t="s">
        <v>2385</v>
      </c>
      <c r="W308" s="6" t="str">
        <f>A308</f>
        <v>METLImpt_METAL FOOTSTEP SMALL-Car Jack On Hood_B00M_MRCK.wav</v>
      </c>
    </row>
    <row r="309" spans="1:23" s="2" customFormat="1" x14ac:dyDescent="0.15">
      <c r="A309" s="2" t="s">
        <v>1933</v>
      </c>
      <c r="B309" s="2" t="s">
        <v>891</v>
      </c>
      <c r="C309" s="2" t="s">
        <v>825</v>
      </c>
      <c r="D309" s="2" t="s">
        <v>1547</v>
      </c>
      <c r="E309" s="2" t="s">
        <v>1527</v>
      </c>
      <c r="F309" s="2" t="str">
        <f t="shared" si="4"/>
        <v>METAL-IMPACT</v>
      </c>
      <c r="G309" s="2" t="s">
        <v>887</v>
      </c>
      <c r="H309" s="2" t="s">
        <v>890</v>
      </c>
      <c r="I309" s="2" t="s">
        <v>11</v>
      </c>
      <c r="J309" s="2" t="s">
        <v>12</v>
      </c>
      <c r="K309" s="6" t="s">
        <v>2389</v>
      </c>
      <c r="L309" s="6" t="s">
        <v>2385</v>
      </c>
      <c r="M309" s="6">
        <v>2026</v>
      </c>
      <c r="N309" s="6" t="s">
        <v>2386</v>
      </c>
      <c r="O309" s="6" t="str">
        <f>A309</f>
        <v>METLImpt_METAL FOOTSTEP SMALL-Car Jack On Iron Tight_B00M_MRCK.wav</v>
      </c>
      <c r="P309" s="6" t="str">
        <f>B309</f>
        <v>Firm tool contact with rigid surface producing compact metallic ring.</v>
      </c>
      <c r="Q309" s="6" t="s">
        <v>2387</v>
      </c>
      <c r="R309" s="6" t="s">
        <v>2388</v>
      </c>
      <c r="S309" s="6" t="s">
        <v>2388</v>
      </c>
      <c r="T309" s="6" t="s">
        <v>2388</v>
      </c>
      <c r="U309" s="6" t="s">
        <v>2388</v>
      </c>
      <c r="V309" s="6" t="s">
        <v>2385</v>
      </c>
      <c r="W309" s="6" t="str">
        <f>A309</f>
        <v>METLImpt_METAL FOOTSTEP SMALL-Car Jack On Iron Tight_B00M_MRCK.wav</v>
      </c>
    </row>
    <row r="310" spans="1:23" s="2" customFormat="1" x14ac:dyDescent="0.15">
      <c r="A310" s="2" t="s">
        <v>1934</v>
      </c>
      <c r="B310" s="2" t="s">
        <v>893</v>
      </c>
      <c r="C310" s="2" t="s">
        <v>825</v>
      </c>
      <c r="D310" s="2" t="s">
        <v>1547</v>
      </c>
      <c r="E310" s="2" t="s">
        <v>1527</v>
      </c>
      <c r="F310" s="2" t="str">
        <f t="shared" si="4"/>
        <v>METAL-IMPACT</v>
      </c>
      <c r="G310" s="2" t="s">
        <v>887</v>
      </c>
      <c r="H310" s="2" t="s">
        <v>892</v>
      </c>
      <c r="I310" s="2" t="s">
        <v>11</v>
      </c>
      <c r="J310" s="2" t="s">
        <v>12</v>
      </c>
      <c r="K310" s="6" t="s">
        <v>2389</v>
      </c>
      <c r="L310" s="6" t="s">
        <v>2385</v>
      </c>
      <c r="M310" s="6">
        <v>2026</v>
      </c>
      <c r="N310" s="6" t="s">
        <v>2386</v>
      </c>
      <c r="O310" s="6" t="str">
        <f>A310</f>
        <v>METLImpt_METAL FOOTSTEP SMALL-Chain Link on Disc Brake_B00M_MRCK.wav</v>
      </c>
      <c r="P310" s="6" t="str">
        <f>B310</f>
        <v>Loose linked elements striking with high-frequency clinks and light movement.</v>
      </c>
      <c r="Q310" s="6" t="s">
        <v>2387</v>
      </c>
      <c r="R310" s="6" t="s">
        <v>2388</v>
      </c>
      <c r="S310" s="6" t="s">
        <v>2388</v>
      </c>
      <c r="T310" s="6" t="s">
        <v>2388</v>
      </c>
      <c r="U310" s="6" t="s">
        <v>2388</v>
      </c>
      <c r="V310" s="6" t="s">
        <v>2385</v>
      </c>
      <c r="W310" s="6" t="str">
        <f>A310</f>
        <v>METLImpt_METAL FOOTSTEP SMALL-Chain Link on Disc Brake_B00M_MRCK.wav</v>
      </c>
    </row>
    <row r="311" spans="1:23" s="2" customFormat="1" x14ac:dyDescent="0.15">
      <c r="A311" s="2" t="s">
        <v>1935</v>
      </c>
      <c r="B311" s="2" t="s">
        <v>895</v>
      </c>
      <c r="C311" s="2" t="s">
        <v>825</v>
      </c>
      <c r="D311" s="2" t="s">
        <v>1547</v>
      </c>
      <c r="E311" s="2" t="s">
        <v>1527</v>
      </c>
      <c r="F311" s="2" t="str">
        <f t="shared" si="4"/>
        <v>METAL-IMPACT</v>
      </c>
      <c r="G311" s="2" t="s">
        <v>887</v>
      </c>
      <c r="H311" s="2" t="s">
        <v>894</v>
      </c>
      <c r="I311" s="2" t="s">
        <v>11</v>
      </c>
      <c r="J311" s="2" t="s">
        <v>12</v>
      </c>
      <c r="K311" s="6" t="s">
        <v>2389</v>
      </c>
      <c r="L311" s="6" t="s">
        <v>2385</v>
      </c>
      <c r="M311" s="6">
        <v>2026</v>
      </c>
      <c r="N311" s="6" t="s">
        <v>2386</v>
      </c>
      <c r="O311" s="6" t="str">
        <f>A311</f>
        <v>METLImpt_METAL FOOTSTEP SMALL-Cog Drops_B00M_MRCK.wav</v>
      </c>
      <c r="P311" s="6" t="str">
        <f>B311</f>
        <v>Small gear elements falling with tight impacts and mechanical texture.</v>
      </c>
      <c r="Q311" s="6" t="s">
        <v>2387</v>
      </c>
      <c r="R311" s="6" t="s">
        <v>2388</v>
      </c>
      <c r="S311" s="6" t="s">
        <v>2388</v>
      </c>
      <c r="T311" s="6" t="s">
        <v>2388</v>
      </c>
      <c r="U311" s="6" t="s">
        <v>2388</v>
      </c>
      <c r="V311" s="6" t="s">
        <v>2385</v>
      </c>
      <c r="W311" s="6" t="str">
        <f>A311</f>
        <v>METLImpt_METAL FOOTSTEP SMALL-Cog Drops_B00M_MRCK.wav</v>
      </c>
    </row>
    <row r="312" spans="1:23" s="2" customFormat="1" x14ac:dyDescent="0.15">
      <c r="A312" s="2" t="s">
        <v>1936</v>
      </c>
      <c r="B312" s="2" t="s">
        <v>897</v>
      </c>
      <c r="C312" s="2" t="s">
        <v>825</v>
      </c>
      <c r="D312" s="2" t="s">
        <v>1547</v>
      </c>
      <c r="E312" s="2" t="s">
        <v>1527</v>
      </c>
      <c r="F312" s="2" t="str">
        <f t="shared" si="4"/>
        <v>METAL-IMPACT</v>
      </c>
      <c r="G312" s="2" t="s">
        <v>887</v>
      </c>
      <c r="H312" s="2" t="s">
        <v>896</v>
      </c>
      <c r="I312" s="2" t="s">
        <v>11</v>
      </c>
      <c r="J312" s="2" t="s">
        <v>12</v>
      </c>
      <c r="K312" s="6" t="s">
        <v>2389</v>
      </c>
      <c r="L312" s="6" t="s">
        <v>2385</v>
      </c>
      <c r="M312" s="6">
        <v>2026</v>
      </c>
      <c r="N312" s="6" t="s">
        <v>2386</v>
      </c>
      <c r="O312" s="6" t="str">
        <f>A312</f>
        <v>METLImpt_METAL FOOTSTEP SMALL-Disc Brake Walk_B00M_MRCK.wav</v>
      </c>
      <c r="P312" s="6" t="str">
        <f>B312</f>
        <v>Rotational contact with light stepping motion and metallic ticks.</v>
      </c>
      <c r="Q312" s="6" t="s">
        <v>2387</v>
      </c>
      <c r="R312" s="6" t="s">
        <v>2388</v>
      </c>
      <c r="S312" s="6" t="s">
        <v>2388</v>
      </c>
      <c r="T312" s="6" t="s">
        <v>2388</v>
      </c>
      <c r="U312" s="6" t="s">
        <v>2388</v>
      </c>
      <c r="V312" s="6" t="s">
        <v>2385</v>
      </c>
      <c r="W312" s="6" t="str">
        <f>A312</f>
        <v>METLImpt_METAL FOOTSTEP SMALL-Disc Brake Walk_B00M_MRCK.wav</v>
      </c>
    </row>
    <row r="313" spans="1:23" s="2" customFormat="1" x14ac:dyDescent="0.15">
      <c r="A313" s="2" t="s">
        <v>1937</v>
      </c>
      <c r="B313" s="2" t="s">
        <v>899</v>
      </c>
      <c r="C313" s="2" t="s">
        <v>825</v>
      </c>
      <c r="D313" s="2" t="s">
        <v>1547</v>
      </c>
      <c r="E313" s="2" t="s">
        <v>1527</v>
      </c>
      <c r="F313" s="2" t="str">
        <f t="shared" si="4"/>
        <v>METAL-IMPACT</v>
      </c>
      <c r="G313" s="2" t="s">
        <v>887</v>
      </c>
      <c r="H313" s="2" t="s">
        <v>898</v>
      </c>
      <c r="I313" s="2" t="s">
        <v>11</v>
      </c>
      <c r="J313" s="2" t="s">
        <v>12</v>
      </c>
      <c r="K313" s="6" t="s">
        <v>2389</v>
      </c>
      <c r="L313" s="6" t="s">
        <v>2385</v>
      </c>
      <c r="M313" s="6">
        <v>2026</v>
      </c>
      <c r="N313" s="6" t="s">
        <v>2386</v>
      </c>
      <c r="O313" s="6" t="str">
        <f>A313</f>
        <v>METLImpt_METAL FOOTSTEP SMALL-Iron Breaks On Hollow Platform_B00M_MRCK.wav</v>
      </c>
      <c r="P313" s="6" t="str">
        <f>B313</f>
        <v>Rigid material impact with hollow resonance and sharp break tone.</v>
      </c>
      <c r="Q313" s="6" t="s">
        <v>2387</v>
      </c>
      <c r="R313" s="6" t="s">
        <v>2388</v>
      </c>
      <c r="S313" s="6" t="s">
        <v>2388</v>
      </c>
      <c r="T313" s="6" t="s">
        <v>2388</v>
      </c>
      <c r="U313" s="6" t="s">
        <v>2388</v>
      </c>
      <c r="V313" s="6" t="s">
        <v>2385</v>
      </c>
      <c r="W313" s="6" t="str">
        <f>A313</f>
        <v>METLImpt_METAL FOOTSTEP SMALL-Iron Breaks On Hollow Platform_B00M_MRCK.wav</v>
      </c>
    </row>
    <row r="314" spans="1:23" s="2" customFormat="1" x14ac:dyDescent="0.15">
      <c r="A314" s="2" t="s">
        <v>1938</v>
      </c>
      <c r="B314" s="2" t="s">
        <v>901</v>
      </c>
      <c r="C314" s="2" t="s">
        <v>825</v>
      </c>
      <c r="D314" s="2" t="s">
        <v>1547</v>
      </c>
      <c r="E314" s="2" t="s">
        <v>1527</v>
      </c>
      <c r="F314" s="2" t="str">
        <f t="shared" si="4"/>
        <v>METAL-IMPACT</v>
      </c>
      <c r="G314" s="2" t="s">
        <v>887</v>
      </c>
      <c r="H314" s="2" t="s">
        <v>900</v>
      </c>
      <c r="I314" s="2" t="s">
        <v>11</v>
      </c>
      <c r="J314" s="2" t="s">
        <v>12</v>
      </c>
      <c r="K314" s="6" t="s">
        <v>2389</v>
      </c>
      <c r="L314" s="6" t="s">
        <v>2385</v>
      </c>
      <c r="M314" s="6">
        <v>2026</v>
      </c>
      <c r="N314" s="6" t="s">
        <v>2386</v>
      </c>
      <c r="O314" s="6" t="str">
        <f>A314</f>
        <v>METLImpt_METAL FOOTSTEP SMALL-Iron Sheet On Lock_B00M_MRCK.wav</v>
      </c>
      <c r="P314" s="6" t="str">
        <f>B314</f>
        <v>Flat element striking mechanism with tight impact and metallic click.</v>
      </c>
      <c r="Q314" s="6" t="s">
        <v>2387</v>
      </c>
      <c r="R314" s="6" t="s">
        <v>2388</v>
      </c>
      <c r="S314" s="6" t="s">
        <v>2388</v>
      </c>
      <c r="T314" s="6" t="s">
        <v>2388</v>
      </c>
      <c r="U314" s="6" t="s">
        <v>2388</v>
      </c>
      <c r="V314" s="6" t="s">
        <v>2385</v>
      </c>
      <c r="W314" s="6" t="str">
        <f>A314</f>
        <v>METLImpt_METAL FOOTSTEP SMALL-Iron Sheet On Lock_B00M_MRCK.wav</v>
      </c>
    </row>
    <row r="315" spans="1:23" s="2" customFormat="1" x14ac:dyDescent="0.15">
      <c r="A315" s="2" t="s">
        <v>1939</v>
      </c>
      <c r="B315" s="2" t="s">
        <v>903</v>
      </c>
      <c r="C315" s="2" t="s">
        <v>825</v>
      </c>
      <c r="D315" s="2" t="s">
        <v>1547</v>
      </c>
      <c r="E315" s="2" t="s">
        <v>1527</v>
      </c>
      <c r="F315" s="2" t="str">
        <f t="shared" si="4"/>
        <v>METAL-IMPACT</v>
      </c>
      <c r="G315" s="2" t="s">
        <v>887</v>
      </c>
      <c r="H315" s="2" t="s">
        <v>902</v>
      </c>
      <c r="I315" s="2" t="s">
        <v>11</v>
      </c>
      <c r="J315" s="2" t="s">
        <v>12</v>
      </c>
      <c r="K315" s="6" t="s">
        <v>2389</v>
      </c>
      <c r="L315" s="6" t="s">
        <v>2385</v>
      </c>
      <c r="M315" s="6">
        <v>2026</v>
      </c>
      <c r="N315" s="6" t="s">
        <v>2386</v>
      </c>
      <c r="O315" s="6" t="str">
        <f>A315</f>
        <v>METLImpt_METAL FOOTSTEP SMALL-Roller On Exhaust Hood_B00M_MRCK.wav</v>
      </c>
      <c r="P315" s="6" t="str">
        <f>B315</f>
        <v>Rolling contact across curved surface with light mechanical noise.</v>
      </c>
      <c r="Q315" s="6" t="s">
        <v>2387</v>
      </c>
      <c r="R315" s="6" t="s">
        <v>2388</v>
      </c>
      <c r="S315" s="6" t="s">
        <v>2388</v>
      </c>
      <c r="T315" s="6" t="s">
        <v>2388</v>
      </c>
      <c r="U315" s="6" t="s">
        <v>2388</v>
      </c>
      <c r="V315" s="6" t="s">
        <v>2385</v>
      </c>
      <c r="W315" s="6" t="str">
        <f>A315</f>
        <v>METLImpt_METAL FOOTSTEP SMALL-Roller On Exhaust Hood_B00M_MRCK.wav</v>
      </c>
    </row>
    <row r="316" spans="1:23" s="2" customFormat="1" x14ac:dyDescent="0.15">
      <c r="A316" s="2" t="s">
        <v>1940</v>
      </c>
      <c r="B316" s="2" t="s">
        <v>905</v>
      </c>
      <c r="C316" s="2" t="s">
        <v>825</v>
      </c>
      <c r="D316" s="2" t="s">
        <v>1547</v>
      </c>
      <c r="E316" s="2" t="s">
        <v>1527</v>
      </c>
      <c r="F316" s="2" t="str">
        <f t="shared" si="4"/>
        <v>METAL-IMPACT</v>
      </c>
      <c r="G316" s="2" t="s">
        <v>887</v>
      </c>
      <c r="H316" s="2" t="s">
        <v>904</v>
      </c>
      <c r="I316" s="2" t="s">
        <v>11</v>
      </c>
      <c r="J316" s="2" t="s">
        <v>12</v>
      </c>
      <c r="K316" s="6" t="s">
        <v>2389</v>
      </c>
      <c r="L316" s="6" t="s">
        <v>2385</v>
      </c>
      <c r="M316" s="6">
        <v>2026</v>
      </c>
      <c r="N316" s="6" t="s">
        <v>2386</v>
      </c>
      <c r="O316" s="6" t="str">
        <f>A316</f>
        <v>METLImpt_METAL FOOTSTEP SMALL-Sheet On Plate_B00M_MRCK.wav</v>
      </c>
      <c r="P316" s="6" t="str">
        <f>B316</f>
        <v>Thin surface impact with crisp contact and short resonance.</v>
      </c>
      <c r="Q316" s="6" t="s">
        <v>2387</v>
      </c>
      <c r="R316" s="6" t="s">
        <v>2388</v>
      </c>
      <c r="S316" s="6" t="s">
        <v>2388</v>
      </c>
      <c r="T316" s="6" t="s">
        <v>2388</v>
      </c>
      <c r="U316" s="6" t="s">
        <v>2388</v>
      </c>
      <c r="V316" s="6" t="s">
        <v>2385</v>
      </c>
      <c r="W316" s="6" t="str">
        <f>A316</f>
        <v>METLImpt_METAL FOOTSTEP SMALL-Sheet On Plate_B00M_MRCK.wav</v>
      </c>
    </row>
    <row r="317" spans="1:23" s="2" customFormat="1" x14ac:dyDescent="0.15">
      <c r="A317" s="2" t="s">
        <v>1941</v>
      </c>
      <c r="B317" s="2" t="s">
        <v>907</v>
      </c>
      <c r="C317" s="2" t="s">
        <v>825</v>
      </c>
      <c r="D317" s="2" t="s">
        <v>1547</v>
      </c>
      <c r="E317" s="2" t="s">
        <v>1527</v>
      </c>
      <c r="F317" s="2" t="str">
        <f t="shared" si="4"/>
        <v>METAL-IMPACT</v>
      </c>
      <c r="G317" s="2" t="s">
        <v>887</v>
      </c>
      <c r="H317" s="2" t="s">
        <v>906</v>
      </c>
      <c r="I317" s="2" t="s">
        <v>11</v>
      </c>
      <c r="J317" s="2" t="s">
        <v>12</v>
      </c>
      <c r="K317" s="6" t="s">
        <v>2389</v>
      </c>
      <c r="L317" s="6" t="s">
        <v>2385</v>
      </c>
      <c r="M317" s="6">
        <v>2026</v>
      </c>
      <c r="N317" s="6" t="s">
        <v>2386</v>
      </c>
      <c r="O317" s="6" t="str">
        <f>A317</f>
        <v>METLImpt_METAL FOOTSTEP SMALL-Tailgate On Hood_B00M_MRCK.wav</v>
      </c>
      <c r="P317" s="6" t="str">
        <f>B317</f>
        <v>Panel contact with controlled impact and muted metallic response.</v>
      </c>
      <c r="Q317" s="6" t="s">
        <v>2387</v>
      </c>
      <c r="R317" s="6" t="s">
        <v>2388</v>
      </c>
      <c r="S317" s="6" t="s">
        <v>2388</v>
      </c>
      <c r="T317" s="6" t="s">
        <v>2388</v>
      </c>
      <c r="U317" s="6" t="s">
        <v>2388</v>
      </c>
      <c r="V317" s="6" t="s">
        <v>2385</v>
      </c>
      <c r="W317" s="6" t="str">
        <f>A317</f>
        <v>METLImpt_METAL FOOTSTEP SMALL-Tailgate On Hood_B00M_MRCK.wav</v>
      </c>
    </row>
    <row r="318" spans="1:23" s="2" customFormat="1" x14ac:dyDescent="0.15">
      <c r="A318" s="2" t="s">
        <v>1942</v>
      </c>
      <c r="B318" s="2" t="s">
        <v>909</v>
      </c>
      <c r="C318" s="2" t="s">
        <v>825</v>
      </c>
      <c r="D318" s="2" t="s">
        <v>1547</v>
      </c>
      <c r="E318" s="2" t="s">
        <v>1527</v>
      </c>
      <c r="F318" s="2" t="str">
        <f t="shared" si="4"/>
        <v>METAL-IMPACT</v>
      </c>
      <c r="G318" s="2" t="s">
        <v>887</v>
      </c>
      <c r="H318" s="2" t="s">
        <v>908</v>
      </c>
      <c r="I318" s="2" t="s">
        <v>11</v>
      </c>
      <c r="J318" s="2" t="s">
        <v>12</v>
      </c>
      <c r="K318" s="6" t="s">
        <v>2389</v>
      </c>
      <c r="L318" s="6" t="s">
        <v>2385</v>
      </c>
      <c r="M318" s="6">
        <v>2026</v>
      </c>
      <c r="N318" s="6" t="s">
        <v>2386</v>
      </c>
      <c r="O318" s="6" t="str">
        <f>A318</f>
        <v>METLImpt_METAL FOOTSTEP SMALL-Wrench Bar Lighter_B00M_MRCK.wav</v>
      </c>
      <c r="P318" s="6" t="str">
        <f>B318</f>
        <v>Light tool strike with soft metallic ring and quick decay.</v>
      </c>
      <c r="Q318" s="6" t="s">
        <v>2387</v>
      </c>
      <c r="R318" s="6" t="s">
        <v>2388</v>
      </c>
      <c r="S318" s="6" t="s">
        <v>2388</v>
      </c>
      <c r="T318" s="6" t="s">
        <v>2388</v>
      </c>
      <c r="U318" s="6" t="s">
        <v>2388</v>
      </c>
      <c r="V318" s="6" t="s">
        <v>2385</v>
      </c>
      <c r="W318" s="6" t="str">
        <f>A318</f>
        <v>METLImpt_METAL FOOTSTEP SMALL-Wrench Bar Lighter_B00M_MRCK.wav</v>
      </c>
    </row>
    <row r="319" spans="1:23" s="2" customFormat="1" x14ac:dyDescent="0.15">
      <c r="A319" s="2" t="s">
        <v>1943</v>
      </c>
      <c r="B319" s="2" t="s">
        <v>911</v>
      </c>
      <c r="C319" s="2" t="s">
        <v>825</v>
      </c>
      <c r="D319" s="2" t="s">
        <v>1547</v>
      </c>
      <c r="E319" s="2" t="s">
        <v>1527</v>
      </c>
      <c r="F319" s="2" t="str">
        <f t="shared" si="4"/>
        <v>METAL-IMPACT</v>
      </c>
      <c r="G319" s="2" t="s">
        <v>887</v>
      </c>
      <c r="H319" s="2" t="s">
        <v>910</v>
      </c>
      <c r="I319" s="2" t="s">
        <v>11</v>
      </c>
      <c r="J319" s="2" t="s">
        <v>12</v>
      </c>
      <c r="K319" s="6" t="s">
        <v>2389</v>
      </c>
      <c r="L319" s="6" t="s">
        <v>2385</v>
      </c>
      <c r="M319" s="6">
        <v>2026</v>
      </c>
      <c r="N319" s="6" t="s">
        <v>2386</v>
      </c>
      <c r="O319" s="6" t="str">
        <f>A319</f>
        <v>METLImpt_METAL FOOTSTEP SMALL-Wrench Bar_B00M_MRCK.wav</v>
      </c>
      <c r="P319" s="6" t="str">
        <f>B319</f>
        <v>Tool impact with clear contact and short ringing tone.</v>
      </c>
      <c r="Q319" s="6" t="s">
        <v>2387</v>
      </c>
      <c r="R319" s="6" t="s">
        <v>2388</v>
      </c>
      <c r="S319" s="6" t="s">
        <v>2388</v>
      </c>
      <c r="T319" s="6" t="s">
        <v>2388</v>
      </c>
      <c r="U319" s="6" t="s">
        <v>2388</v>
      </c>
      <c r="V319" s="6" t="s">
        <v>2385</v>
      </c>
      <c r="W319" s="6" t="str">
        <f>A319</f>
        <v>METLImpt_METAL FOOTSTEP SMALL-Wrench Bar_B00M_MRCK.wav</v>
      </c>
    </row>
    <row r="320" spans="1:23" s="2" customFormat="1" x14ac:dyDescent="0.15">
      <c r="A320" s="2" t="s">
        <v>1944</v>
      </c>
      <c r="B320" s="2" t="s">
        <v>1286</v>
      </c>
      <c r="C320" s="2" t="s">
        <v>582</v>
      </c>
      <c r="D320" s="2" t="s">
        <v>1557</v>
      </c>
      <c r="E320" s="2" t="s">
        <v>1517</v>
      </c>
      <c r="F320" s="2" t="str">
        <f t="shared" si="4"/>
        <v>MECHANICAL-MISC</v>
      </c>
      <c r="G320" s="2" t="s">
        <v>887</v>
      </c>
      <c r="H320" s="2" t="s">
        <v>1285</v>
      </c>
      <c r="I320" s="2" t="s">
        <v>11</v>
      </c>
      <c r="J320" s="2" t="s">
        <v>12</v>
      </c>
      <c r="K320" s="6" t="s">
        <v>2389</v>
      </c>
      <c r="L320" s="6" t="s">
        <v>2385</v>
      </c>
      <c r="M320" s="6">
        <v>2026</v>
      </c>
      <c r="N320" s="6" t="s">
        <v>2386</v>
      </c>
      <c r="O320" s="6" t="str">
        <f>A320</f>
        <v>MECHMisc_METAL FOOTSTEP SMALL-Door Locks On Extractor Hood_B00M_MRCK.wav</v>
      </c>
      <c r="P320" s="6" t="str">
        <f>B320</f>
        <v>Dropping small metal locks onto surface with light impacts, scattered contact, and short rattling response.</v>
      </c>
      <c r="Q320" s="6" t="s">
        <v>2387</v>
      </c>
      <c r="R320" s="6" t="s">
        <v>2388</v>
      </c>
      <c r="S320" s="6" t="s">
        <v>2388</v>
      </c>
      <c r="T320" s="6" t="s">
        <v>2388</v>
      </c>
      <c r="U320" s="6" t="s">
        <v>2388</v>
      </c>
      <c r="V320" s="6" t="s">
        <v>2385</v>
      </c>
      <c r="W320" s="6" t="str">
        <f>A320</f>
        <v>MECHMisc_METAL FOOTSTEP SMALL-Door Locks On Extractor Hood_B00M_MRCK.wav</v>
      </c>
    </row>
    <row r="321" spans="1:23" s="2" customFormat="1" x14ac:dyDescent="0.15">
      <c r="A321" s="2" t="s">
        <v>1945</v>
      </c>
      <c r="B321" s="2" t="s">
        <v>1288</v>
      </c>
      <c r="C321" s="2" t="s">
        <v>582</v>
      </c>
      <c r="D321" s="2" t="s">
        <v>1557</v>
      </c>
      <c r="E321" s="2" t="s">
        <v>1517</v>
      </c>
      <c r="F321" s="2" t="str">
        <f t="shared" si="4"/>
        <v>MECHANICAL-MISC</v>
      </c>
      <c r="G321" s="2" t="s">
        <v>887</v>
      </c>
      <c r="H321" s="2" t="s">
        <v>1287</v>
      </c>
      <c r="I321" s="2" t="s">
        <v>11</v>
      </c>
      <c r="J321" s="2" t="s">
        <v>12</v>
      </c>
      <c r="K321" s="6" t="s">
        <v>2389</v>
      </c>
      <c r="L321" s="6" t="s">
        <v>2385</v>
      </c>
      <c r="M321" s="6">
        <v>2026</v>
      </c>
      <c r="N321" s="6" t="s">
        <v>2386</v>
      </c>
      <c r="O321" s="6" t="str">
        <f>A321</f>
        <v>MECHMisc_METAL FOOTSTEP SMALL-Roller Skate On Extractor Hood_B00M_MRCK.wav</v>
      </c>
      <c r="P321" s="6" t="str">
        <f>B321</f>
        <v>Rolling skate across metal surface with steady motion, light contact, and soft rattling.</v>
      </c>
      <c r="Q321" s="6" t="s">
        <v>2387</v>
      </c>
      <c r="R321" s="6" t="s">
        <v>2388</v>
      </c>
      <c r="S321" s="6" t="s">
        <v>2388</v>
      </c>
      <c r="T321" s="6" t="s">
        <v>2388</v>
      </c>
      <c r="U321" s="6" t="s">
        <v>2388</v>
      </c>
      <c r="V321" s="6" t="s">
        <v>2385</v>
      </c>
      <c r="W321" s="6" t="str">
        <f>A321</f>
        <v>MECHMisc_METAL FOOTSTEP SMALL-Roller Skate On Extractor Hood_B00M_MRCK.wav</v>
      </c>
    </row>
    <row r="322" spans="1:23" s="2" customFormat="1" x14ac:dyDescent="0.15">
      <c r="A322" s="2" t="s">
        <v>1946</v>
      </c>
      <c r="B322" s="2" t="s">
        <v>1290</v>
      </c>
      <c r="C322" s="2" t="s">
        <v>582</v>
      </c>
      <c r="D322" s="2" t="s">
        <v>1557</v>
      </c>
      <c r="E322" s="2" t="s">
        <v>1517</v>
      </c>
      <c r="F322" s="2" t="str">
        <f t="shared" si="4"/>
        <v>MECHANICAL-MISC</v>
      </c>
      <c r="G322" s="2" t="s">
        <v>887</v>
      </c>
      <c r="H322" s="2" t="s">
        <v>1289</v>
      </c>
      <c r="I322" s="2" t="s">
        <v>11</v>
      </c>
      <c r="J322" s="2" t="s">
        <v>12</v>
      </c>
      <c r="K322" s="6" t="s">
        <v>2389</v>
      </c>
      <c r="L322" s="6" t="s">
        <v>2385</v>
      </c>
      <c r="M322" s="6">
        <v>2026</v>
      </c>
      <c r="N322" s="6" t="s">
        <v>2386</v>
      </c>
      <c r="O322" s="6" t="str">
        <f>A322</f>
        <v>MECHMisc_METAL FOOTSTEP SMALL-Scooter On Extractor Hood_B00M_MRCK.wav</v>
      </c>
      <c r="P322" s="6" t="str">
        <f>B322</f>
        <v>Rolling scooter over metal surface with uneven motion, loose contact, and scattered rattling.</v>
      </c>
      <c r="Q322" s="6" t="s">
        <v>2387</v>
      </c>
      <c r="R322" s="6" t="s">
        <v>2388</v>
      </c>
      <c r="S322" s="6" t="s">
        <v>2388</v>
      </c>
      <c r="T322" s="6" t="s">
        <v>2388</v>
      </c>
      <c r="U322" s="6" t="s">
        <v>2388</v>
      </c>
      <c r="V322" s="6" t="s">
        <v>2385</v>
      </c>
      <c r="W322" s="6" t="str">
        <f>A322</f>
        <v>MECHMisc_METAL FOOTSTEP SMALL-Scooter On Extractor Hood_B00M_MRCK.wav</v>
      </c>
    </row>
    <row r="323" spans="1:23" s="2" customFormat="1" x14ac:dyDescent="0.15">
      <c r="A323" s="2" t="s">
        <v>1947</v>
      </c>
      <c r="B323" s="2" t="s">
        <v>913</v>
      </c>
      <c r="C323" s="2" t="s">
        <v>825</v>
      </c>
      <c r="D323" s="2" t="s">
        <v>1547</v>
      </c>
      <c r="E323" s="2" t="s">
        <v>1527</v>
      </c>
      <c r="F323" s="2" t="str">
        <f t="shared" ref="F323:F386" si="5">D323&amp;"-"&amp;E323</f>
        <v>METAL-IMPACT</v>
      </c>
      <c r="G323" s="2" t="s">
        <v>1599</v>
      </c>
      <c r="H323" s="2" t="s">
        <v>912</v>
      </c>
      <c r="I323" s="2" t="s">
        <v>11</v>
      </c>
      <c r="J323" s="2" t="s">
        <v>12</v>
      </c>
      <c r="K323" s="6" t="s">
        <v>2389</v>
      </c>
      <c r="L323" s="6" t="s">
        <v>2385</v>
      </c>
      <c r="M323" s="6">
        <v>2026</v>
      </c>
      <c r="N323" s="6" t="s">
        <v>2386</v>
      </c>
      <c r="O323" s="6" t="str">
        <f>A323</f>
        <v>METLImpt_METAL HIT-Bar Drop_B00M_MRCK.wav</v>
      </c>
      <c r="P323" s="6" t="str">
        <f>B323</f>
        <v>Rigid rod falling with solid impact and resonant metallic ring.</v>
      </c>
      <c r="Q323" s="6" t="s">
        <v>2387</v>
      </c>
      <c r="R323" s="6" t="s">
        <v>2388</v>
      </c>
      <c r="S323" s="6" t="s">
        <v>2388</v>
      </c>
      <c r="T323" s="6" t="s">
        <v>2388</v>
      </c>
      <c r="U323" s="6" t="s">
        <v>2388</v>
      </c>
      <c r="V323" s="6" t="s">
        <v>2385</v>
      </c>
      <c r="W323" s="6" t="str">
        <f>A323</f>
        <v>METLImpt_METAL HIT-Bar Drop_B00M_MRCK.wav</v>
      </c>
    </row>
    <row r="324" spans="1:23" s="2" customFormat="1" x14ac:dyDescent="0.15">
      <c r="A324" s="2" t="s">
        <v>1948</v>
      </c>
      <c r="B324" s="2" t="s">
        <v>915</v>
      </c>
      <c r="C324" s="2" t="s">
        <v>825</v>
      </c>
      <c r="D324" s="2" t="s">
        <v>1547</v>
      </c>
      <c r="E324" s="2" t="s">
        <v>1527</v>
      </c>
      <c r="F324" s="2" t="str">
        <f t="shared" si="5"/>
        <v>METAL-IMPACT</v>
      </c>
      <c r="G324" s="2" t="s">
        <v>1599</v>
      </c>
      <c r="H324" s="2" t="s">
        <v>914</v>
      </c>
      <c r="I324" s="2" t="s">
        <v>11</v>
      </c>
      <c r="J324" s="2" t="s">
        <v>12</v>
      </c>
      <c r="K324" s="6" t="s">
        <v>2389</v>
      </c>
      <c r="L324" s="6" t="s">
        <v>2385</v>
      </c>
      <c r="M324" s="6">
        <v>2026</v>
      </c>
      <c r="N324" s="6" t="s">
        <v>2386</v>
      </c>
      <c r="O324" s="6" t="str">
        <f>A324</f>
        <v>METLImpt_METAL HIT-Bar Latch_B00M_MRCK.wav</v>
      </c>
      <c r="P324" s="6" t="str">
        <f>B324</f>
        <v>Latch engagement with sharp contact and mechanical snap.</v>
      </c>
      <c r="Q324" s="6" t="s">
        <v>2387</v>
      </c>
      <c r="R324" s="6" t="s">
        <v>2388</v>
      </c>
      <c r="S324" s="6" t="s">
        <v>2388</v>
      </c>
      <c r="T324" s="6" t="s">
        <v>2388</v>
      </c>
      <c r="U324" s="6" t="s">
        <v>2388</v>
      </c>
      <c r="V324" s="6" t="s">
        <v>2385</v>
      </c>
      <c r="W324" s="6" t="str">
        <f>A324</f>
        <v>METLImpt_METAL HIT-Bar Latch_B00M_MRCK.wav</v>
      </c>
    </row>
    <row r="325" spans="1:23" s="2" customFormat="1" x14ac:dyDescent="0.15">
      <c r="A325" s="2" t="s">
        <v>1949</v>
      </c>
      <c r="B325" s="2" t="s">
        <v>917</v>
      </c>
      <c r="C325" s="2" t="s">
        <v>825</v>
      </c>
      <c r="D325" s="2" t="s">
        <v>1547</v>
      </c>
      <c r="E325" s="2" t="s">
        <v>1527</v>
      </c>
      <c r="F325" s="2" t="str">
        <f t="shared" si="5"/>
        <v>METAL-IMPACT</v>
      </c>
      <c r="G325" s="2" t="s">
        <v>1599</v>
      </c>
      <c r="H325" s="2" t="s">
        <v>916</v>
      </c>
      <c r="I325" s="2" t="s">
        <v>11</v>
      </c>
      <c r="J325" s="2" t="s">
        <v>12</v>
      </c>
      <c r="K325" s="6" t="s">
        <v>2389</v>
      </c>
      <c r="L325" s="6" t="s">
        <v>2385</v>
      </c>
      <c r="M325" s="6">
        <v>2026</v>
      </c>
      <c r="N325" s="6" t="s">
        <v>2386</v>
      </c>
      <c r="O325" s="6" t="str">
        <f>A325</f>
        <v>METLImpt_METAL HIT-Bar Tonal_B00M_MRCK.wav</v>
      </c>
      <c r="P325" s="6" t="str">
        <f>B325</f>
        <v>Metallic strike producing clear pitched resonance.</v>
      </c>
      <c r="Q325" s="6" t="s">
        <v>2387</v>
      </c>
      <c r="R325" s="6" t="s">
        <v>2388</v>
      </c>
      <c r="S325" s="6" t="s">
        <v>2388</v>
      </c>
      <c r="T325" s="6" t="s">
        <v>2388</v>
      </c>
      <c r="U325" s="6" t="s">
        <v>2388</v>
      </c>
      <c r="V325" s="6" t="s">
        <v>2385</v>
      </c>
      <c r="W325" s="6" t="str">
        <f>A325</f>
        <v>METLImpt_METAL HIT-Bar Tonal_B00M_MRCK.wav</v>
      </c>
    </row>
    <row r="326" spans="1:23" s="2" customFormat="1" x14ac:dyDescent="0.15">
      <c r="A326" s="2" t="s">
        <v>1950</v>
      </c>
      <c r="B326" s="2" t="s">
        <v>919</v>
      </c>
      <c r="C326" s="2" t="s">
        <v>825</v>
      </c>
      <c r="D326" s="2" t="s">
        <v>1547</v>
      </c>
      <c r="E326" s="2" t="s">
        <v>1527</v>
      </c>
      <c r="F326" s="2" t="str">
        <f t="shared" si="5"/>
        <v>METAL-IMPACT</v>
      </c>
      <c r="G326" s="2" t="s">
        <v>1599</v>
      </c>
      <c r="H326" s="2" t="s">
        <v>918</v>
      </c>
      <c r="I326" s="2" t="s">
        <v>11</v>
      </c>
      <c r="J326" s="2" t="s">
        <v>12</v>
      </c>
      <c r="K326" s="6" t="s">
        <v>2389</v>
      </c>
      <c r="L326" s="6" t="s">
        <v>2385</v>
      </c>
      <c r="M326" s="6">
        <v>2026</v>
      </c>
      <c r="N326" s="6" t="s">
        <v>2386</v>
      </c>
      <c r="O326" s="6" t="str">
        <f>A326</f>
        <v>METLImpt_METAL HIT-Bars On Box_B00M_MRCK.wav</v>
      </c>
      <c r="P326" s="6" t="str">
        <f>B326</f>
        <v>Multiple rods hitting container with layered impacts and ringing decay.</v>
      </c>
      <c r="Q326" s="6" t="s">
        <v>2387</v>
      </c>
      <c r="R326" s="6" t="s">
        <v>2388</v>
      </c>
      <c r="S326" s="6" t="s">
        <v>2388</v>
      </c>
      <c r="T326" s="6" t="s">
        <v>2388</v>
      </c>
      <c r="U326" s="6" t="s">
        <v>2388</v>
      </c>
      <c r="V326" s="6" t="s">
        <v>2385</v>
      </c>
      <c r="W326" s="6" t="str">
        <f>A326</f>
        <v>METLImpt_METAL HIT-Bars On Box_B00M_MRCK.wav</v>
      </c>
    </row>
    <row r="327" spans="1:23" s="2" customFormat="1" x14ac:dyDescent="0.15">
      <c r="A327" s="2" t="s">
        <v>1951</v>
      </c>
      <c r="B327" s="2" t="s">
        <v>921</v>
      </c>
      <c r="C327" s="2" t="s">
        <v>825</v>
      </c>
      <c r="D327" s="2" t="s">
        <v>1547</v>
      </c>
      <c r="E327" s="2" t="s">
        <v>1527</v>
      </c>
      <c r="F327" s="2" t="str">
        <f t="shared" si="5"/>
        <v>METAL-IMPACT</v>
      </c>
      <c r="G327" s="2" t="s">
        <v>1599</v>
      </c>
      <c r="H327" s="2" t="s">
        <v>920</v>
      </c>
      <c r="I327" s="2" t="s">
        <v>11</v>
      </c>
      <c r="J327" s="2" t="s">
        <v>12</v>
      </c>
      <c r="K327" s="6" t="s">
        <v>2389</v>
      </c>
      <c r="L327" s="6" t="s">
        <v>2385</v>
      </c>
      <c r="M327" s="6">
        <v>2026</v>
      </c>
      <c r="N327" s="6" t="s">
        <v>2386</v>
      </c>
      <c r="O327" s="6" t="str">
        <f>A327</f>
        <v>METLImpt_METAL HIT-Box Drop_B00M_MRCK.wav</v>
      </c>
      <c r="P327" s="6" t="str">
        <f>B327</f>
        <v>Rigid container falling with solid impact and short metallic resonance.</v>
      </c>
      <c r="Q327" s="6" t="s">
        <v>2387</v>
      </c>
      <c r="R327" s="6" t="s">
        <v>2388</v>
      </c>
      <c r="S327" s="6" t="s">
        <v>2388</v>
      </c>
      <c r="T327" s="6" t="s">
        <v>2388</v>
      </c>
      <c r="U327" s="6" t="s">
        <v>2388</v>
      </c>
      <c r="V327" s="6" t="s">
        <v>2385</v>
      </c>
      <c r="W327" s="6" t="str">
        <f>A327</f>
        <v>METLImpt_METAL HIT-Box Drop_B00M_MRCK.wav</v>
      </c>
    </row>
    <row r="328" spans="1:23" s="2" customFormat="1" x14ac:dyDescent="0.15">
      <c r="A328" s="2" t="s">
        <v>1952</v>
      </c>
      <c r="B328" s="2" t="s">
        <v>923</v>
      </c>
      <c r="C328" s="2" t="s">
        <v>825</v>
      </c>
      <c r="D328" s="2" t="s">
        <v>1547</v>
      </c>
      <c r="E328" s="2" t="s">
        <v>1527</v>
      </c>
      <c r="F328" s="2" t="str">
        <f t="shared" si="5"/>
        <v>METAL-IMPACT</v>
      </c>
      <c r="G328" s="2" t="s">
        <v>1599</v>
      </c>
      <c r="H328" s="2" t="s">
        <v>922</v>
      </c>
      <c r="I328" s="2" t="s">
        <v>11</v>
      </c>
      <c r="J328" s="2" t="s">
        <v>12</v>
      </c>
      <c r="K328" s="6" t="s">
        <v>2389</v>
      </c>
      <c r="L328" s="6" t="s">
        <v>2385</v>
      </c>
      <c r="M328" s="6">
        <v>2026</v>
      </c>
      <c r="N328" s="6" t="s">
        <v>2386</v>
      </c>
      <c r="O328" s="6" t="str">
        <f>A328</f>
        <v>METLImpt_METAL HIT-Cabinet Slam Hard_B00M_MRCK.wav</v>
      </c>
      <c r="P328" s="6" t="str">
        <f>B328</f>
        <v>Forceful enclosure closure with sharp impact and strong resonance.</v>
      </c>
      <c r="Q328" s="6" t="s">
        <v>2387</v>
      </c>
      <c r="R328" s="6" t="s">
        <v>2388</v>
      </c>
      <c r="S328" s="6" t="s">
        <v>2388</v>
      </c>
      <c r="T328" s="6" t="s">
        <v>2388</v>
      </c>
      <c r="U328" s="6" t="s">
        <v>2388</v>
      </c>
      <c r="V328" s="6" t="s">
        <v>2385</v>
      </c>
      <c r="W328" s="6" t="str">
        <f>A328</f>
        <v>METLImpt_METAL HIT-Cabinet Slam Hard_B00M_MRCK.wav</v>
      </c>
    </row>
    <row r="329" spans="1:23" s="2" customFormat="1" x14ac:dyDescent="0.15">
      <c r="A329" s="2" t="s">
        <v>1953</v>
      </c>
      <c r="B329" s="2" t="s">
        <v>925</v>
      </c>
      <c r="C329" s="2" t="s">
        <v>825</v>
      </c>
      <c r="D329" s="2" t="s">
        <v>1547</v>
      </c>
      <c r="E329" s="2" t="s">
        <v>1527</v>
      </c>
      <c r="F329" s="2" t="str">
        <f t="shared" si="5"/>
        <v>METAL-IMPACT</v>
      </c>
      <c r="G329" s="2" t="s">
        <v>1599</v>
      </c>
      <c r="H329" s="2" t="s">
        <v>924</v>
      </c>
      <c r="I329" s="2" t="s">
        <v>11</v>
      </c>
      <c r="J329" s="2" t="s">
        <v>12</v>
      </c>
      <c r="K329" s="6" t="s">
        <v>2389</v>
      </c>
      <c r="L329" s="6" t="s">
        <v>2385</v>
      </c>
      <c r="M329" s="6">
        <v>2026</v>
      </c>
      <c r="N329" s="6" t="s">
        <v>2386</v>
      </c>
      <c r="O329" s="6" t="str">
        <f>A329</f>
        <v>METLImpt_METAL HIT-Cabinet Slam Soft_B00M_MRCK.wav</v>
      </c>
      <c r="P329" s="6" t="str">
        <f>B329</f>
        <v>Controlled enclosure closure with muted impact and reduced resonance.</v>
      </c>
      <c r="Q329" s="6" t="s">
        <v>2387</v>
      </c>
      <c r="R329" s="6" t="s">
        <v>2388</v>
      </c>
      <c r="S329" s="6" t="s">
        <v>2388</v>
      </c>
      <c r="T329" s="6" t="s">
        <v>2388</v>
      </c>
      <c r="U329" s="6" t="s">
        <v>2388</v>
      </c>
      <c r="V329" s="6" t="s">
        <v>2385</v>
      </c>
      <c r="W329" s="6" t="str">
        <f>A329</f>
        <v>METLImpt_METAL HIT-Cabinet Slam Soft_B00M_MRCK.wav</v>
      </c>
    </row>
    <row r="330" spans="1:23" s="2" customFormat="1" x14ac:dyDescent="0.15">
      <c r="A330" s="2" t="s">
        <v>1954</v>
      </c>
      <c r="B330" s="2" t="s">
        <v>927</v>
      </c>
      <c r="C330" s="2" t="s">
        <v>825</v>
      </c>
      <c r="D330" s="2" t="s">
        <v>1547</v>
      </c>
      <c r="E330" s="2" t="s">
        <v>1527</v>
      </c>
      <c r="F330" s="2" t="str">
        <f t="shared" si="5"/>
        <v>METAL-IMPACT</v>
      </c>
      <c r="G330" s="2" t="s">
        <v>1599</v>
      </c>
      <c r="H330" s="2" t="s">
        <v>926</v>
      </c>
      <c r="I330" s="2" t="s">
        <v>11</v>
      </c>
      <c r="J330" s="2" t="s">
        <v>12</v>
      </c>
      <c r="K330" s="6" t="s">
        <v>2389</v>
      </c>
      <c r="L330" s="6" t="s">
        <v>2385</v>
      </c>
      <c r="M330" s="6">
        <v>2026</v>
      </c>
      <c r="N330" s="6" t="s">
        <v>2386</v>
      </c>
      <c r="O330" s="6" t="str">
        <f>A330</f>
        <v>METLImpt_METAL HIT-Container Handle Slam_B00M_MRCK.wav</v>
      </c>
      <c r="P330" s="6" t="str">
        <f>B330</f>
        <v>Handle striking surface with tight impact and metallic snap.</v>
      </c>
      <c r="Q330" s="6" t="s">
        <v>2387</v>
      </c>
      <c r="R330" s="6" t="s">
        <v>2388</v>
      </c>
      <c r="S330" s="6" t="s">
        <v>2388</v>
      </c>
      <c r="T330" s="6" t="s">
        <v>2388</v>
      </c>
      <c r="U330" s="6" t="s">
        <v>2388</v>
      </c>
      <c r="V330" s="6" t="s">
        <v>2385</v>
      </c>
      <c r="W330" s="6" t="str">
        <f>A330</f>
        <v>METLImpt_METAL HIT-Container Handle Slam_B00M_MRCK.wav</v>
      </c>
    </row>
    <row r="331" spans="1:23" s="2" customFormat="1" x14ac:dyDescent="0.15">
      <c r="A331" s="2" t="s">
        <v>1955</v>
      </c>
      <c r="B331" s="2" t="s">
        <v>929</v>
      </c>
      <c r="C331" s="2" t="s">
        <v>825</v>
      </c>
      <c r="D331" s="2" t="s">
        <v>1547</v>
      </c>
      <c r="E331" s="2" t="s">
        <v>1527</v>
      </c>
      <c r="F331" s="2" t="str">
        <f t="shared" si="5"/>
        <v>METAL-IMPACT</v>
      </c>
      <c r="G331" s="2" t="s">
        <v>1599</v>
      </c>
      <c r="H331" s="2" t="s">
        <v>928</v>
      </c>
      <c r="I331" s="2" t="s">
        <v>11</v>
      </c>
      <c r="J331" s="2" t="s">
        <v>12</v>
      </c>
      <c r="K331" s="6" t="s">
        <v>2389</v>
      </c>
      <c r="L331" s="6" t="s">
        <v>2385</v>
      </c>
      <c r="M331" s="6">
        <v>2026</v>
      </c>
      <c r="N331" s="6" t="s">
        <v>2386</v>
      </c>
      <c r="O331" s="6" t="str">
        <f>A331</f>
        <v>METLImpt_METAL HIT-Garage Door Thumps_B00M_MRCK.wav</v>
      </c>
      <c r="P331" s="6" t="str">
        <f>B331</f>
        <v>Large panel impacts with low weight and repeated thudding contact.</v>
      </c>
      <c r="Q331" s="6" t="s">
        <v>2387</v>
      </c>
      <c r="R331" s="6" t="s">
        <v>2388</v>
      </c>
      <c r="S331" s="6" t="s">
        <v>2388</v>
      </c>
      <c r="T331" s="6" t="s">
        <v>2388</v>
      </c>
      <c r="U331" s="6" t="s">
        <v>2388</v>
      </c>
      <c r="V331" s="6" t="s">
        <v>2385</v>
      </c>
      <c r="W331" s="6" t="str">
        <f>A331</f>
        <v>METLImpt_METAL HIT-Garage Door Thumps_B00M_MRCK.wav</v>
      </c>
    </row>
    <row r="332" spans="1:23" s="2" customFormat="1" x14ac:dyDescent="0.15">
      <c r="A332" s="2" t="s">
        <v>1956</v>
      </c>
      <c r="B332" s="2" t="s">
        <v>933</v>
      </c>
      <c r="C332" s="2" t="s">
        <v>825</v>
      </c>
      <c r="D332" s="2" t="s">
        <v>1547</v>
      </c>
      <c r="E332" s="2" t="s">
        <v>1527</v>
      </c>
      <c r="F332" s="2" t="str">
        <f t="shared" si="5"/>
        <v>METAL-IMPACT</v>
      </c>
      <c r="G332" s="2" t="s">
        <v>1599</v>
      </c>
      <c r="H332" s="2" t="s">
        <v>932</v>
      </c>
      <c r="I332" s="2" t="s">
        <v>11</v>
      </c>
      <c r="J332" s="2" t="s">
        <v>12</v>
      </c>
      <c r="K332" s="6" t="s">
        <v>2389</v>
      </c>
      <c r="L332" s="6" t="s">
        <v>2385</v>
      </c>
      <c r="M332" s="6">
        <v>2026</v>
      </c>
      <c r="N332" s="6" t="s">
        <v>2386</v>
      </c>
      <c r="O332" s="6" t="str">
        <f>A332</f>
        <v>METLImpt_METAL HIT-Heavy Ringing Linkage_B00M_MRCK.wav</v>
      </c>
      <c r="P332" s="6" t="str">
        <f>B332</f>
        <v>Dense mechanism strike producing extended tonal resonance.</v>
      </c>
      <c r="Q332" s="6" t="s">
        <v>2387</v>
      </c>
      <c r="R332" s="6" t="s">
        <v>2388</v>
      </c>
      <c r="S332" s="6" t="s">
        <v>2388</v>
      </c>
      <c r="T332" s="6" t="s">
        <v>2388</v>
      </c>
      <c r="U332" s="6" t="s">
        <v>2388</v>
      </c>
      <c r="V332" s="6" t="s">
        <v>2385</v>
      </c>
      <c r="W332" s="6" t="str">
        <f>A332</f>
        <v>METLImpt_METAL HIT-Heavy Ringing Linkage_B00M_MRCK.wav</v>
      </c>
    </row>
    <row r="333" spans="1:23" s="2" customFormat="1" x14ac:dyDescent="0.15">
      <c r="A333" s="2" t="s">
        <v>1957</v>
      </c>
      <c r="B333" s="2" t="s">
        <v>935</v>
      </c>
      <c r="C333" s="2" t="s">
        <v>825</v>
      </c>
      <c r="D333" s="2" t="s">
        <v>1547</v>
      </c>
      <c r="E333" s="2" t="s">
        <v>1527</v>
      </c>
      <c r="F333" s="2" t="str">
        <f t="shared" si="5"/>
        <v>METAL-IMPACT</v>
      </c>
      <c r="G333" s="2" t="s">
        <v>1599</v>
      </c>
      <c r="H333" s="2" t="s">
        <v>934</v>
      </c>
      <c r="I333" s="2" t="s">
        <v>11</v>
      </c>
      <c r="J333" s="2" t="s">
        <v>12</v>
      </c>
      <c r="K333" s="6" t="s">
        <v>2389</v>
      </c>
      <c r="L333" s="6" t="s">
        <v>2385</v>
      </c>
      <c r="M333" s="6">
        <v>2026</v>
      </c>
      <c r="N333" s="6" t="s">
        <v>2386</v>
      </c>
      <c r="O333" s="6" t="str">
        <f>A333</f>
        <v>METLImpt_METAL HIT-Horseshoe On Sheet Rattle_B00M_MRCK.wav</v>
      </c>
      <c r="P333" s="6" t="str">
        <f>B333</f>
        <v>Curved object hitting flat surface with light rattle and metallic ring.</v>
      </c>
      <c r="Q333" s="6" t="s">
        <v>2387</v>
      </c>
      <c r="R333" s="6" t="s">
        <v>2388</v>
      </c>
      <c r="S333" s="6" t="s">
        <v>2388</v>
      </c>
      <c r="T333" s="6" t="s">
        <v>2388</v>
      </c>
      <c r="U333" s="6" t="s">
        <v>2388</v>
      </c>
      <c r="V333" s="6" t="s">
        <v>2385</v>
      </c>
      <c r="W333" s="6" t="str">
        <f>A333</f>
        <v>METLImpt_METAL HIT-Horseshoe On Sheet Rattle_B00M_MRCK.wav</v>
      </c>
    </row>
    <row r="334" spans="1:23" s="2" customFormat="1" x14ac:dyDescent="0.15">
      <c r="A334" s="2" t="s">
        <v>1958</v>
      </c>
      <c r="B334" s="2" t="s">
        <v>937</v>
      </c>
      <c r="C334" s="2" t="s">
        <v>825</v>
      </c>
      <c r="D334" s="2" t="s">
        <v>1547</v>
      </c>
      <c r="E334" s="2" t="s">
        <v>1527</v>
      </c>
      <c r="F334" s="2" t="str">
        <f t="shared" si="5"/>
        <v>METAL-IMPACT</v>
      </c>
      <c r="G334" s="2" t="s">
        <v>1599</v>
      </c>
      <c r="H334" s="2" t="s">
        <v>936</v>
      </c>
      <c r="I334" s="2" t="s">
        <v>11</v>
      </c>
      <c r="J334" s="2" t="s">
        <v>12</v>
      </c>
      <c r="K334" s="6" t="s">
        <v>2389</v>
      </c>
      <c r="L334" s="6" t="s">
        <v>2385</v>
      </c>
      <c r="M334" s="6">
        <v>2026</v>
      </c>
      <c r="N334" s="6" t="s">
        <v>2386</v>
      </c>
      <c r="O334" s="6" t="str">
        <f>A334</f>
        <v>METLImpt_METAL HIT-Iron Plate On Hood_B00M_MRCK.wav</v>
      </c>
      <c r="P334" s="6" t="str">
        <f>B334</f>
        <v>Flat rigid object impacting panel with sharp contact and short resonance.</v>
      </c>
      <c r="Q334" s="6" t="s">
        <v>2387</v>
      </c>
      <c r="R334" s="6" t="s">
        <v>2388</v>
      </c>
      <c r="S334" s="6" t="s">
        <v>2388</v>
      </c>
      <c r="T334" s="6" t="s">
        <v>2388</v>
      </c>
      <c r="U334" s="6" t="s">
        <v>2388</v>
      </c>
      <c r="V334" s="6" t="s">
        <v>2385</v>
      </c>
      <c r="W334" s="6" t="str">
        <f>A334</f>
        <v>METLImpt_METAL HIT-Iron Plate On Hood_B00M_MRCK.wav</v>
      </c>
    </row>
    <row r="335" spans="1:23" s="2" customFormat="1" x14ac:dyDescent="0.15">
      <c r="A335" s="2" t="s">
        <v>1959</v>
      </c>
      <c r="B335" s="2" t="s">
        <v>939</v>
      </c>
      <c r="C335" s="2" t="s">
        <v>825</v>
      </c>
      <c r="D335" s="2" t="s">
        <v>1547</v>
      </c>
      <c r="E335" s="2" t="s">
        <v>1527</v>
      </c>
      <c r="F335" s="2" t="str">
        <f t="shared" si="5"/>
        <v>METAL-IMPACT</v>
      </c>
      <c r="G335" s="2" t="s">
        <v>1599</v>
      </c>
      <c r="H335" s="2" t="s">
        <v>938</v>
      </c>
      <c r="I335" s="2" t="s">
        <v>11</v>
      </c>
      <c r="J335" s="2" t="s">
        <v>12</v>
      </c>
      <c r="K335" s="6" t="s">
        <v>2389</v>
      </c>
      <c r="L335" s="6" t="s">
        <v>2385</v>
      </c>
      <c r="M335" s="6">
        <v>2026</v>
      </c>
      <c r="N335" s="6" t="s">
        <v>2386</v>
      </c>
      <c r="O335" s="6" t="str">
        <f>A335</f>
        <v>METLImpt_METAL HIT-Iron Plate_B00M_MRCK.wav</v>
      </c>
      <c r="P335" s="6" t="str">
        <f>B335</f>
        <v>Solid flat element struck with clear impact and controlled ring.</v>
      </c>
      <c r="Q335" s="6" t="s">
        <v>2387</v>
      </c>
      <c r="R335" s="6" t="s">
        <v>2388</v>
      </c>
      <c r="S335" s="6" t="s">
        <v>2388</v>
      </c>
      <c r="T335" s="6" t="s">
        <v>2388</v>
      </c>
      <c r="U335" s="6" t="s">
        <v>2388</v>
      </c>
      <c r="V335" s="6" t="s">
        <v>2385</v>
      </c>
      <c r="W335" s="6" t="str">
        <f>A335</f>
        <v>METLImpt_METAL HIT-Iron Plate_B00M_MRCK.wav</v>
      </c>
    </row>
    <row r="336" spans="1:23" s="2" customFormat="1" x14ac:dyDescent="0.15">
      <c r="A336" s="2" t="s">
        <v>1960</v>
      </c>
      <c r="B336" s="2" t="s">
        <v>941</v>
      </c>
      <c r="C336" s="2" t="s">
        <v>825</v>
      </c>
      <c r="D336" s="2" t="s">
        <v>1547</v>
      </c>
      <c r="E336" s="2" t="s">
        <v>1527</v>
      </c>
      <c r="F336" s="2" t="str">
        <f t="shared" si="5"/>
        <v>METAL-IMPACT</v>
      </c>
      <c r="G336" s="2" t="s">
        <v>1599</v>
      </c>
      <c r="H336" s="2" t="s">
        <v>940</v>
      </c>
      <c r="I336" s="2" t="s">
        <v>11</v>
      </c>
      <c r="J336" s="2" t="s">
        <v>12</v>
      </c>
      <c r="K336" s="6" t="s">
        <v>2389</v>
      </c>
      <c r="L336" s="6" t="s">
        <v>2385</v>
      </c>
      <c r="M336" s="6">
        <v>2026</v>
      </c>
      <c r="N336" s="6" t="s">
        <v>2386</v>
      </c>
      <c r="O336" s="6" t="str">
        <f>A336</f>
        <v>METLImpt_METAL HIT-Iron Rod On Car Hood_B00M_MRCK.wav</v>
      </c>
      <c r="P336" s="6" t="str">
        <f>B336</f>
        <v>Rigid bar hitting surface with firm contact and metallic resonance.</v>
      </c>
      <c r="Q336" s="6" t="s">
        <v>2387</v>
      </c>
      <c r="R336" s="6" t="s">
        <v>2388</v>
      </c>
      <c r="S336" s="6" t="s">
        <v>2388</v>
      </c>
      <c r="T336" s="6" t="s">
        <v>2388</v>
      </c>
      <c r="U336" s="6" t="s">
        <v>2388</v>
      </c>
      <c r="V336" s="6" t="s">
        <v>2385</v>
      </c>
      <c r="W336" s="6" t="str">
        <f>A336</f>
        <v>METLImpt_METAL HIT-Iron Rod On Car Hood_B00M_MRCK.wav</v>
      </c>
    </row>
    <row r="337" spans="1:23" s="2" customFormat="1" x14ac:dyDescent="0.15">
      <c r="A337" s="2" t="s">
        <v>1961</v>
      </c>
      <c r="B337" s="2" t="s">
        <v>943</v>
      </c>
      <c r="C337" s="2" t="s">
        <v>825</v>
      </c>
      <c r="D337" s="2" t="s">
        <v>1547</v>
      </c>
      <c r="E337" s="2" t="s">
        <v>1527</v>
      </c>
      <c r="F337" s="2" t="str">
        <f t="shared" si="5"/>
        <v>METAL-IMPACT</v>
      </c>
      <c r="G337" s="2" t="s">
        <v>1599</v>
      </c>
      <c r="H337" s="2" t="s">
        <v>942</v>
      </c>
      <c r="I337" s="2" t="s">
        <v>11</v>
      </c>
      <c r="J337" s="2" t="s">
        <v>12</v>
      </c>
      <c r="K337" s="6" t="s">
        <v>2389</v>
      </c>
      <c r="L337" s="6" t="s">
        <v>2385</v>
      </c>
      <c r="M337" s="6">
        <v>2026</v>
      </c>
      <c r="N337" s="6" t="s">
        <v>2386</v>
      </c>
      <c r="O337" s="6" t="str">
        <f>A337</f>
        <v>METLImpt_METAL HIT-Jet Steering Lock Slam_B00M_MRCK.wav</v>
      </c>
      <c r="P337" s="6" t="str">
        <f>B337</f>
        <v>Mechanical lock engaging with abrupt impact and firm closure.</v>
      </c>
      <c r="Q337" s="6" t="s">
        <v>2387</v>
      </c>
      <c r="R337" s="6" t="s">
        <v>2388</v>
      </c>
      <c r="S337" s="6" t="s">
        <v>2388</v>
      </c>
      <c r="T337" s="6" t="s">
        <v>2388</v>
      </c>
      <c r="U337" s="6" t="s">
        <v>2388</v>
      </c>
      <c r="V337" s="6" t="s">
        <v>2385</v>
      </c>
      <c r="W337" s="6" t="str">
        <f>A337</f>
        <v>METLImpt_METAL HIT-Jet Steering Lock Slam_B00M_MRCK.wav</v>
      </c>
    </row>
    <row r="338" spans="1:23" s="2" customFormat="1" x14ac:dyDescent="0.15">
      <c r="A338" s="2" t="s">
        <v>1962</v>
      </c>
      <c r="B338" s="2" t="s">
        <v>945</v>
      </c>
      <c r="C338" s="2" t="s">
        <v>825</v>
      </c>
      <c r="D338" s="2" t="s">
        <v>1547</v>
      </c>
      <c r="E338" s="2" t="s">
        <v>1527</v>
      </c>
      <c r="F338" s="2" t="str">
        <f t="shared" si="5"/>
        <v>METAL-IMPACT</v>
      </c>
      <c r="G338" s="2" t="s">
        <v>1599</v>
      </c>
      <c r="H338" s="2" t="s">
        <v>944</v>
      </c>
      <c r="I338" s="2" t="s">
        <v>11</v>
      </c>
      <c r="J338" s="2" t="s">
        <v>12</v>
      </c>
      <c r="K338" s="6" t="s">
        <v>2389</v>
      </c>
      <c r="L338" s="6" t="s">
        <v>2385</v>
      </c>
      <c r="M338" s="6">
        <v>2026</v>
      </c>
      <c r="N338" s="6" t="s">
        <v>2386</v>
      </c>
      <c r="O338" s="6" t="str">
        <f>A338</f>
        <v>METLImpt_METAL HIT-Large Box_B00M_MRCK.wav</v>
      </c>
      <c r="P338" s="6" t="str">
        <f>B338</f>
        <v>Heavy enclosure impact with dense contact and short decay.</v>
      </c>
      <c r="Q338" s="6" t="s">
        <v>2387</v>
      </c>
      <c r="R338" s="6" t="s">
        <v>2388</v>
      </c>
      <c r="S338" s="6" t="s">
        <v>2388</v>
      </c>
      <c r="T338" s="6" t="s">
        <v>2388</v>
      </c>
      <c r="U338" s="6" t="s">
        <v>2388</v>
      </c>
      <c r="V338" s="6" t="s">
        <v>2385</v>
      </c>
      <c r="W338" s="6" t="str">
        <f>A338</f>
        <v>METLImpt_METAL HIT-Large Box_B00M_MRCK.wav</v>
      </c>
    </row>
    <row r="339" spans="1:23" s="2" customFormat="1" x14ac:dyDescent="0.15">
      <c r="A339" s="2" t="s">
        <v>1963</v>
      </c>
      <c r="B339" s="2" t="s">
        <v>947</v>
      </c>
      <c r="C339" s="2" t="s">
        <v>825</v>
      </c>
      <c r="D339" s="2" t="s">
        <v>1547</v>
      </c>
      <c r="E339" s="2" t="s">
        <v>1527</v>
      </c>
      <c r="F339" s="2" t="str">
        <f t="shared" si="5"/>
        <v>METAL-IMPACT</v>
      </c>
      <c r="G339" s="2" t="s">
        <v>1599</v>
      </c>
      <c r="H339" s="2" t="s">
        <v>946</v>
      </c>
      <c r="I339" s="2" t="s">
        <v>11</v>
      </c>
      <c r="J339" s="2" t="s">
        <v>12</v>
      </c>
      <c r="K339" s="6" t="s">
        <v>2389</v>
      </c>
      <c r="L339" s="6" t="s">
        <v>2385</v>
      </c>
      <c r="M339" s="6">
        <v>2026</v>
      </c>
      <c r="N339" s="6" t="s">
        <v>2386</v>
      </c>
      <c r="O339" s="6" t="str">
        <f>A339</f>
        <v>METLImpt_METAL HIT-Large Iron Platform Tonal Resonant_B00M_MRCK.wav</v>
      </c>
      <c r="P339" s="6" t="str">
        <f>B339</f>
        <v>Massive structure struck with strong tonal resonance and sustained decay.</v>
      </c>
      <c r="Q339" s="6" t="s">
        <v>2387</v>
      </c>
      <c r="R339" s="6" t="s">
        <v>2388</v>
      </c>
      <c r="S339" s="6" t="s">
        <v>2388</v>
      </c>
      <c r="T339" s="6" t="s">
        <v>2388</v>
      </c>
      <c r="U339" s="6" t="s">
        <v>2388</v>
      </c>
      <c r="V339" s="6" t="s">
        <v>2385</v>
      </c>
      <c r="W339" s="6" t="str">
        <f>A339</f>
        <v>METLImpt_METAL HIT-Large Iron Platform Tonal Resonant_B00M_MRCK.wav</v>
      </c>
    </row>
    <row r="340" spans="1:23" s="2" customFormat="1" x14ac:dyDescent="0.15">
      <c r="A340" s="2" t="s">
        <v>1964</v>
      </c>
      <c r="B340" s="2" t="s">
        <v>949</v>
      </c>
      <c r="C340" s="2" t="s">
        <v>825</v>
      </c>
      <c r="D340" s="2" t="s">
        <v>1547</v>
      </c>
      <c r="E340" s="2" t="s">
        <v>1527</v>
      </c>
      <c r="F340" s="2" t="str">
        <f t="shared" si="5"/>
        <v>METAL-IMPACT</v>
      </c>
      <c r="G340" s="2" t="s">
        <v>1599</v>
      </c>
      <c r="H340" s="2" t="s">
        <v>948</v>
      </c>
      <c r="I340" s="2" t="s">
        <v>11</v>
      </c>
      <c r="J340" s="2" t="s">
        <v>12</v>
      </c>
      <c r="K340" s="6" t="s">
        <v>2389</v>
      </c>
      <c r="L340" s="6" t="s">
        <v>2385</v>
      </c>
      <c r="M340" s="6">
        <v>2026</v>
      </c>
      <c r="N340" s="6" t="s">
        <v>2386</v>
      </c>
      <c r="O340" s="6" t="str">
        <f>A340</f>
        <v>METLImpt_METAL HIT-Manhole Cover Hit_B00M_MRCK.wav</v>
      </c>
      <c r="P340" s="6" t="str">
        <f>B340</f>
        <v>Heavy circular plate impact with deep resonance and solid contact.</v>
      </c>
      <c r="Q340" s="6" t="s">
        <v>2387</v>
      </c>
      <c r="R340" s="6" t="s">
        <v>2388</v>
      </c>
      <c r="S340" s="6" t="s">
        <v>2388</v>
      </c>
      <c r="T340" s="6" t="s">
        <v>2388</v>
      </c>
      <c r="U340" s="6" t="s">
        <v>2388</v>
      </c>
      <c r="V340" s="6" t="s">
        <v>2385</v>
      </c>
      <c r="W340" s="6" t="str">
        <f>A340</f>
        <v>METLImpt_METAL HIT-Manhole Cover Hit_B00M_MRCK.wav</v>
      </c>
    </row>
    <row r="341" spans="1:23" s="2" customFormat="1" x14ac:dyDescent="0.15">
      <c r="A341" s="2" t="s">
        <v>1965</v>
      </c>
      <c r="B341" s="2" t="s">
        <v>951</v>
      </c>
      <c r="C341" s="2" t="s">
        <v>825</v>
      </c>
      <c r="D341" s="2" t="s">
        <v>1547</v>
      </c>
      <c r="E341" s="2" t="s">
        <v>1527</v>
      </c>
      <c r="F341" s="2" t="str">
        <f t="shared" si="5"/>
        <v>METAL-IMPACT</v>
      </c>
      <c r="G341" s="2" t="s">
        <v>1599</v>
      </c>
      <c r="H341" s="2" t="s">
        <v>950</v>
      </c>
      <c r="I341" s="2" t="s">
        <v>11</v>
      </c>
      <c r="J341" s="2" t="s">
        <v>12</v>
      </c>
      <c r="K341" s="6" t="s">
        <v>2389</v>
      </c>
      <c r="L341" s="6" t="s">
        <v>2385</v>
      </c>
      <c r="M341" s="6">
        <v>2026</v>
      </c>
      <c r="N341" s="6" t="s">
        <v>2386</v>
      </c>
      <c r="O341" s="6" t="str">
        <f>A341</f>
        <v>METLImpt_METAL HIT-Microwave Hit Tonal Resonant_B00M_MRCK.wav</v>
      </c>
      <c r="P341" s="6" t="str">
        <f>B341</f>
        <v>Appliance surface strike with clear pitch and ringing sustain.</v>
      </c>
      <c r="Q341" s="6" t="s">
        <v>2387</v>
      </c>
      <c r="R341" s="6" t="s">
        <v>2388</v>
      </c>
      <c r="S341" s="6" t="s">
        <v>2388</v>
      </c>
      <c r="T341" s="6" t="s">
        <v>2388</v>
      </c>
      <c r="U341" s="6" t="s">
        <v>2388</v>
      </c>
      <c r="V341" s="6" t="s">
        <v>2385</v>
      </c>
      <c r="W341" s="6" t="str">
        <f>A341</f>
        <v>METLImpt_METAL HIT-Microwave Hit Tonal Resonant_B00M_MRCK.wav</v>
      </c>
    </row>
    <row r="342" spans="1:23" s="2" customFormat="1" x14ac:dyDescent="0.15">
      <c r="A342" s="2" t="s">
        <v>1966</v>
      </c>
      <c r="B342" s="2" t="s">
        <v>953</v>
      </c>
      <c r="C342" s="2" t="s">
        <v>825</v>
      </c>
      <c r="D342" s="2" t="s">
        <v>1547</v>
      </c>
      <c r="E342" s="2" t="s">
        <v>1527</v>
      </c>
      <c r="F342" s="2" t="str">
        <f t="shared" si="5"/>
        <v>METAL-IMPACT</v>
      </c>
      <c r="G342" s="2" t="s">
        <v>1599</v>
      </c>
      <c r="H342" s="2" t="s">
        <v>952</v>
      </c>
      <c r="I342" s="2" t="s">
        <v>11</v>
      </c>
      <c r="J342" s="2" t="s">
        <v>12</v>
      </c>
      <c r="K342" s="6" t="s">
        <v>2389</v>
      </c>
      <c r="L342" s="6" t="s">
        <v>2385</v>
      </c>
      <c r="M342" s="6">
        <v>2026</v>
      </c>
      <c r="N342" s="6" t="s">
        <v>2386</v>
      </c>
      <c r="O342" s="6" t="str">
        <f>A342</f>
        <v>METLImpt_METAL HIT-Mixed Solid Props On Car Door_B00M_MRCK.wav</v>
      </c>
      <c r="P342" s="6" t="str">
        <f>B342</f>
        <v>Multiple rigid objects colliding with panel, producing layered impacts.</v>
      </c>
      <c r="Q342" s="6" t="s">
        <v>2387</v>
      </c>
      <c r="R342" s="6" t="s">
        <v>2388</v>
      </c>
      <c r="S342" s="6" t="s">
        <v>2388</v>
      </c>
      <c r="T342" s="6" t="s">
        <v>2388</v>
      </c>
      <c r="U342" s="6" t="s">
        <v>2388</v>
      </c>
      <c r="V342" s="6" t="s">
        <v>2385</v>
      </c>
      <c r="W342" s="6" t="str">
        <f>A342</f>
        <v>METLImpt_METAL HIT-Mixed Solid Props On Car Door_B00M_MRCK.wav</v>
      </c>
    </row>
    <row r="343" spans="1:23" s="2" customFormat="1" x14ac:dyDescent="0.15">
      <c r="A343" s="2" t="s">
        <v>1967</v>
      </c>
      <c r="B343" s="2" t="s">
        <v>955</v>
      </c>
      <c r="C343" s="2" t="s">
        <v>825</v>
      </c>
      <c r="D343" s="2" t="s">
        <v>1547</v>
      </c>
      <c r="E343" s="2" t="s">
        <v>1527</v>
      </c>
      <c r="F343" s="2" t="str">
        <f t="shared" si="5"/>
        <v>METAL-IMPACT</v>
      </c>
      <c r="G343" s="2" t="s">
        <v>1599</v>
      </c>
      <c r="H343" s="2" t="s">
        <v>954</v>
      </c>
      <c r="I343" s="2" t="s">
        <v>11</v>
      </c>
      <c r="J343" s="2" t="s">
        <v>12</v>
      </c>
      <c r="K343" s="6" t="s">
        <v>2389</v>
      </c>
      <c r="L343" s="6" t="s">
        <v>2385</v>
      </c>
      <c r="M343" s="6">
        <v>2026</v>
      </c>
      <c r="N343" s="6" t="s">
        <v>2386</v>
      </c>
      <c r="O343" s="6" t="str">
        <f>A343</f>
        <v>METLImpt_METAL HIT-Plate Coat Rack Bumps Single_B00M_MRCK.wav</v>
      </c>
      <c r="P343" s="6" t="str">
        <f>B343</f>
        <v>Single surface strike with sharp contact and light metallic ring.</v>
      </c>
      <c r="Q343" s="6" t="s">
        <v>2387</v>
      </c>
      <c r="R343" s="6" t="s">
        <v>2388</v>
      </c>
      <c r="S343" s="6" t="s">
        <v>2388</v>
      </c>
      <c r="T343" s="6" t="s">
        <v>2388</v>
      </c>
      <c r="U343" s="6" t="s">
        <v>2388</v>
      </c>
      <c r="V343" s="6" t="s">
        <v>2385</v>
      </c>
      <c r="W343" s="6" t="str">
        <f>A343</f>
        <v>METLImpt_METAL HIT-Plate Coat Rack Bumps Single_B00M_MRCK.wav</v>
      </c>
    </row>
    <row r="344" spans="1:23" s="2" customFormat="1" x14ac:dyDescent="0.15">
      <c r="A344" s="2" t="s">
        <v>1968</v>
      </c>
      <c r="B344" s="2" t="s">
        <v>957</v>
      </c>
      <c r="C344" s="2" t="s">
        <v>825</v>
      </c>
      <c r="D344" s="2" t="s">
        <v>1547</v>
      </c>
      <c r="E344" s="2" t="s">
        <v>1527</v>
      </c>
      <c r="F344" s="2" t="str">
        <f t="shared" si="5"/>
        <v>METAL-IMPACT</v>
      </c>
      <c r="G344" s="2" t="s">
        <v>1599</v>
      </c>
      <c r="H344" s="2" t="s">
        <v>956</v>
      </c>
      <c r="I344" s="2" t="s">
        <v>11</v>
      </c>
      <c r="J344" s="2" t="s">
        <v>12</v>
      </c>
      <c r="K344" s="6" t="s">
        <v>2389</v>
      </c>
      <c r="L344" s="6" t="s">
        <v>2385</v>
      </c>
      <c r="M344" s="6">
        <v>2026</v>
      </c>
      <c r="N344" s="6" t="s">
        <v>2386</v>
      </c>
      <c r="O344" s="6" t="str">
        <f>A344</f>
        <v>METLImpt_METAL HIT-Plate Cog Turn Slam_B00M_MRCK.wav</v>
      </c>
      <c r="P344" s="6" t="str">
        <f>B344</f>
        <v>Rotational mechanism ending in firm impact with tonal resonance.</v>
      </c>
      <c r="Q344" s="6" t="s">
        <v>2387</v>
      </c>
      <c r="R344" s="6" t="s">
        <v>2388</v>
      </c>
      <c r="S344" s="6" t="s">
        <v>2388</v>
      </c>
      <c r="T344" s="6" t="s">
        <v>2388</v>
      </c>
      <c r="U344" s="6" t="s">
        <v>2388</v>
      </c>
      <c r="V344" s="6" t="s">
        <v>2385</v>
      </c>
      <c r="W344" s="6" t="str">
        <f>A344</f>
        <v>METLImpt_METAL HIT-Plate Cog Turn Slam_B00M_MRCK.wav</v>
      </c>
    </row>
    <row r="345" spans="1:23" s="2" customFormat="1" x14ac:dyDescent="0.15">
      <c r="A345" s="2" t="s">
        <v>1969</v>
      </c>
      <c r="B345" s="2" t="s">
        <v>959</v>
      </c>
      <c r="C345" s="2" t="s">
        <v>825</v>
      </c>
      <c r="D345" s="2" t="s">
        <v>1547</v>
      </c>
      <c r="E345" s="2" t="s">
        <v>1527</v>
      </c>
      <c r="F345" s="2" t="str">
        <f t="shared" si="5"/>
        <v>METAL-IMPACT</v>
      </c>
      <c r="G345" s="2" t="s">
        <v>1599</v>
      </c>
      <c r="H345" s="2" t="s">
        <v>958</v>
      </c>
      <c r="I345" s="2" t="s">
        <v>11</v>
      </c>
      <c r="J345" s="2" t="s">
        <v>12</v>
      </c>
      <c r="K345" s="6" t="s">
        <v>2389</v>
      </c>
      <c r="L345" s="6" t="s">
        <v>2385</v>
      </c>
      <c r="M345" s="6">
        <v>2026</v>
      </c>
      <c r="N345" s="6" t="s">
        <v>2386</v>
      </c>
      <c r="O345" s="6" t="str">
        <f>A345</f>
        <v>METLImpt_METAL HIT-Plate Roller Slam Double_B00M_MRCK.wav</v>
      </c>
      <c r="P345" s="6" t="str">
        <f>B345</f>
        <v>Dual impacts with rolling element, producing layered metallic hits.</v>
      </c>
      <c r="Q345" s="6" t="s">
        <v>2387</v>
      </c>
      <c r="R345" s="6" t="s">
        <v>2388</v>
      </c>
      <c r="S345" s="6" t="s">
        <v>2388</v>
      </c>
      <c r="T345" s="6" t="s">
        <v>2388</v>
      </c>
      <c r="U345" s="6" t="s">
        <v>2388</v>
      </c>
      <c r="V345" s="6" t="s">
        <v>2385</v>
      </c>
      <c r="W345" s="6" t="str">
        <f>A345</f>
        <v>METLImpt_METAL HIT-Plate Roller Slam Double_B00M_MRCK.wav</v>
      </c>
    </row>
    <row r="346" spans="1:23" s="2" customFormat="1" x14ac:dyDescent="0.15">
      <c r="A346" s="2" t="s">
        <v>1970</v>
      </c>
      <c r="B346" s="2" t="s">
        <v>961</v>
      </c>
      <c r="C346" s="2" t="s">
        <v>825</v>
      </c>
      <c r="D346" s="2" t="s">
        <v>1547</v>
      </c>
      <c r="E346" s="2" t="s">
        <v>1527</v>
      </c>
      <c r="F346" s="2" t="str">
        <f t="shared" si="5"/>
        <v>METAL-IMPACT</v>
      </c>
      <c r="G346" s="2" t="s">
        <v>1599</v>
      </c>
      <c r="H346" s="2" t="s">
        <v>960</v>
      </c>
      <c r="I346" s="2" t="s">
        <v>11</v>
      </c>
      <c r="J346" s="2" t="s">
        <v>12</v>
      </c>
      <c r="K346" s="6" t="s">
        <v>2389</v>
      </c>
      <c r="L346" s="6" t="s">
        <v>2385</v>
      </c>
      <c r="M346" s="6">
        <v>2026</v>
      </c>
      <c r="N346" s="6" t="s">
        <v>2386</v>
      </c>
      <c r="O346" s="6" t="str">
        <f>A346</f>
        <v>METLImpt_METAL HIT-Plate Roller Slam_B00M_MRCK.wav</v>
      </c>
      <c r="P346" s="6" t="str">
        <f>B346</f>
        <v>Rolling mechanism striking surface with solid impact and short resonance.</v>
      </c>
      <c r="Q346" s="6" t="s">
        <v>2387</v>
      </c>
      <c r="R346" s="6" t="s">
        <v>2388</v>
      </c>
      <c r="S346" s="6" t="s">
        <v>2388</v>
      </c>
      <c r="T346" s="6" t="s">
        <v>2388</v>
      </c>
      <c r="U346" s="6" t="s">
        <v>2388</v>
      </c>
      <c r="V346" s="6" t="s">
        <v>2385</v>
      </c>
      <c r="W346" s="6" t="str">
        <f>A346</f>
        <v>METLImpt_METAL HIT-Plate Roller Slam_B00M_MRCK.wav</v>
      </c>
    </row>
    <row r="347" spans="1:23" s="2" customFormat="1" x14ac:dyDescent="0.15">
      <c r="A347" s="2" t="s">
        <v>1971</v>
      </c>
      <c r="B347" s="2" t="s">
        <v>963</v>
      </c>
      <c r="C347" s="2" t="s">
        <v>825</v>
      </c>
      <c r="D347" s="2" t="s">
        <v>1547</v>
      </c>
      <c r="E347" s="2" t="s">
        <v>1527</v>
      </c>
      <c r="F347" s="2" t="str">
        <f t="shared" si="5"/>
        <v>METAL-IMPACT</v>
      </c>
      <c r="G347" s="2" t="s">
        <v>1599</v>
      </c>
      <c r="H347" s="2" t="s">
        <v>962</v>
      </c>
      <c r="I347" s="2" t="s">
        <v>11</v>
      </c>
      <c r="J347" s="2" t="s">
        <v>12</v>
      </c>
      <c r="K347" s="6" t="s">
        <v>2389</v>
      </c>
      <c r="L347" s="6" t="s">
        <v>2385</v>
      </c>
      <c r="M347" s="6">
        <v>2026</v>
      </c>
      <c r="N347" s="6" t="s">
        <v>2386</v>
      </c>
      <c r="O347" s="6" t="str">
        <f>A347</f>
        <v>METLImpt_METAL HIT-Squeaky Ladder_B00M_MRCK.wav</v>
      </c>
      <c r="P347" s="6" t="str">
        <f>B347</f>
        <v>Rigid structure impact with frictional squeak and light resonance.</v>
      </c>
      <c r="Q347" s="6" t="s">
        <v>2387</v>
      </c>
      <c r="R347" s="6" t="s">
        <v>2388</v>
      </c>
      <c r="S347" s="6" t="s">
        <v>2388</v>
      </c>
      <c r="T347" s="6" t="s">
        <v>2388</v>
      </c>
      <c r="U347" s="6" t="s">
        <v>2388</v>
      </c>
      <c r="V347" s="6" t="s">
        <v>2385</v>
      </c>
      <c r="W347" s="6" t="str">
        <f>A347</f>
        <v>METLImpt_METAL HIT-Squeaky Ladder_B00M_MRCK.wav</v>
      </c>
    </row>
    <row r="348" spans="1:23" s="2" customFormat="1" x14ac:dyDescent="0.15">
      <c r="A348" s="2" t="s">
        <v>1972</v>
      </c>
      <c r="B348" s="2" t="s">
        <v>965</v>
      </c>
      <c r="C348" s="2" t="s">
        <v>825</v>
      </c>
      <c r="D348" s="2" t="s">
        <v>1547</v>
      </c>
      <c r="E348" s="2" t="s">
        <v>1527</v>
      </c>
      <c r="F348" s="2" t="str">
        <f t="shared" si="5"/>
        <v>METAL-IMPACT</v>
      </c>
      <c r="G348" s="2" t="s">
        <v>1599</v>
      </c>
      <c r="H348" s="2" t="s">
        <v>964</v>
      </c>
      <c r="I348" s="2" t="s">
        <v>11</v>
      </c>
      <c r="J348" s="2" t="s">
        <v>12</v>
      </c>
      <c r="K348" s="6" t="s">
        <v>2389</v>
      </c>
      <c r="L348" s="6" t="s">
        <v>2385</v>
      </c>
      <c r="M348" s="6">
        <v>2026</v>
      </c>
      <c r="N348" s="6" t="s">
        <v>2386</v>
      </c>
      <c r="O348" s="6" t="str">
        <f>A348</f>
        <v>METLImpt_METAL HIT-Tool Container_B00M_MRCK.wav</v>
      </c>
      <c r="P348" s="6" t="str">
        <f>B348</f>
        <v>Storage unit struck with compact impact and internal vibration.</v>
      </c>
      <c r="Q348" s="6" t="s">
        <v>2387</v>
      </c>
      <c r="R348" s="6" t="s">
        <v>2388</v>
      </c>
      <c r="S348" s="6" t="s">
        <v>2388</v>
      </c>
      <c r="T348" s="6" t="s">
        <v>2388</v>
      </c>
      <c r="U348" s="6" t="s">
        <v>2388</v>
      </c>
      <c r="V348" s="6" t="s">
        <v>2385</v>
      </c>
      <c r="W348" s="6" t="str">
        <f>A348</f>
        <v>METLImpt_METAL HIT-Tool Container_B00M_MRCK.wav</v>
      </c>
    </row>
    <row r="349" spans="1:23" s="2" customFormat="1" x14ac:dyDescent="0.15">
      <c r="A349" s="2" t="s">
        <v>1973</v>
      </c>
      <c r="B349" s="2" t="s">
        <v>498</v>
      </c>
      <c r="C349" s="2" t="s">
        <v>476</v>
      </c>
      <c r="D349" s="2" t="s">
        <v>1557</v>
      </c>
      <c r="E349" s="2" t="s">
        <v>1558</v>
      </c>
      <c r="F349" s="2" t="str">
        <f t="shared" si="5"/>
        <v>MECHANICAL-GEARS</v>
      </c>
      <c r="G349" s="2" t="s">
        <v>1600</v>
      </c>
      <c r="H349" s="2" t="s">
        <v>497</v>
      </c>
      <c r="I349" s="2" t="s">
        <v>11</v>
      </c>
      <c r="J349" s="2" t="s">
        <v>12</v>
      </c>
      <c r="K349" s="6" t="s">
        <v>2389</v>
      </c>
      <c r="L349" s="6" t="s">
        <v>2385</v>
      </c>
      <c r="M349" s="6">
        <v>2026</v>
      </c>
      <c r="N349" s="6" t="s">
        <v>2386</v>
      </c>
      <c r="O349" s="6" t="str">
        <f>A349</f>
        <v>MECHGear_METAL MOTION LARGE-Snap Rod Box_B00M_MRCK.wav</v>
      </c>
      <c r="P349" s="6" t="str">
        <f>B349</f>
        <v>Large structural snap with strong impact and resonant metallic response.</v>
      </c>
      <c r="Q349" s="6" t="s">
        <v>2387</v>
      </c>
      <c r="R349" s="6" t="s">
        <v>2388</v>
      </c>
      <c r="S349" s="6" t="s">
        <v>2388</v>
      </c>
      <c r="T349" s="6" t="s">
        <v>2388</v>
      </c>
      <c r="U349" s="6" t="s">
        <v>2388</v>
      </c>
      <c r="V349" s="6" t="s">
        <v>2385</v>
      </c>
      <c r="W349" s="6" t="str">
        <f>A349</f>
        <v>MECHGear_METAL MOTION LARGE-Snap Rod Box_B00M_MRCK.wav</v>
      </c>
    </row>
    <row r="350" spans="1:23" s="2" customFormat="1" x14ac:dyDescent="0.15">
      <c r="A350" s="2" t="s">
        <v>1974</v>
      </c>
      <c r="B350" s="2" t="s">
        <v>500</v>
      </c>
      <c r="C350" s="2" t="s">
        <v>476</v>
      </c>
      <c r="D350" s="2" t="s">
        <v>1557</v>
      </c>
      <c r="E350" s="2" t="s">
        <v>1558</v>
      </c>
      <c r="F350" s="2" t="str">
        <f t="shared" si="5"/>
        <v>MECHANICAL-GEARS</v>
      </c>
      <c r="G350" s="2" t="s">
        <v>1600</v>
      </c>
      <c r="H350" s="2" t="s">
        <v>499</v>
      </c>
      <c r="I350" s="2" t="s">
        <v>11</v>
      </c>
      <c r="J350" s="2" t="s">
        <v>12</v>
      </c>
      <c r="K350" s="6" t="s">
        <v>2389</v>
      </c>
      <c r="L350" s="6" t="s">
        <v>2385</v>
      </c>
      <c r="M350" s="6">
        <v>2026</v>
      </c>
      <c r="N350" s="6" t="s">
        <v>2386</v>
      </c>
      <c r="O350" s="6" t="str">
        <f>A350</f>
        <v>MECHGear_METAL MOTION LARGE-Steel Beam Snap_B00M_MRCK.wav</v>
      </c>
      <c r="P350" s="6" t="str">
        <f>B350</f>
        <v>Heavy structural break with powerful impact and deep metallic resonance.</v>
      </c>
      <c r="Q350" s="6" t="s">
        <v>2387</v>
      </c>
      <c r="R350" s="6" t="s">
        <v>2388</v>
      </c>
      <c r="S350" s="6" t="s">
        <v>2388</v>
      </c>
      <c r="T350" s="6" t="s">
        <v>2388</v>
      </c>
      <c r="U350" s="6" t="s">
        <v>2388</v>
      </c>
      <c r="V350" s="6" t="s">
        <v>2385</v>
      </c>
      <c r="W350" s="6" t="str">
        <f>A350</f>
        <v>MECHGear_METAL MOTION LARGE-Steel Beam Snap_B00M_MRCK.wav</v>
      </c>
    </row>
    <row r="351" spans="1:23" s="2" customFormat="1" x14ac:dyDescent="0.15">
      <c r="A351" s="2" t="s">
        <v>1975</v>
      </c>
      <c r="B351" s="2" t="s">
        <v>779</v>
      </c>
      <c r="C351" s="2" t="s">
        <v>762</v>
      </c>
      <c r="D351" s="2" t="s">
        <v>1547</v>
      </c>
      <c r="E351" s="2" t="s">
        <v>1530</v>
      </c>
      <c r="F351" s="2" t="str">
        <f t="shared" si="5"/>
        <v>METAL-FRICTION</v>
      </c>
      <c r="G351" s="2" t="s">
        <v>1600</v>
      </c>
      <c r="H351" s="2" t="s">
        <v>778</v>
      </c>
      <c r="I351" s="2" t="s">
        <v>11</v>
      </c>
      <c r="J351" s="2" t="s">
        <v>12</v>
      </c>
      <c r="K351" s="6" t="s">
        <v>2389</v>
      </c>
      <c r="L351" s="6" t="s">
        <v>2385</v>
      </c>
      <c r="M351" s="6">
        <v>2026</v>
      </c>
      <c r="N351" s="6" t="s">
        <v>2386</v>
      </c>
      <c r="O351" s="6" t="str">
        <f>A351</f>
        <v>METLFric_METAL MOTION LARGE-Huge Elephant Groans_B00M_MRCK.wav</v>
      </c>
      <c r="P351" s="6" t="str">
        <f>B351</f>
        <v>Heavy stressed structure bending with deep resonant creaks and strain.</v>
      </c>
      <c r="Q351" s="6" t="s">
        <v>2387</v>
      </c>
      <c r="R351" s="6" t="s">
        <v>2388</v>
      </c>
      <c r="S351" s="6" t="s">
        <v>2388</v>
      </c>
      <c r="T351" s="6" t="s">
        <v>2388</v>
      </c>
      <c r="U351" s="6" t="s">
        <v>2388</v>
      </c>
      <c r="V351" s="6" t="s">
        <v>2385</v>
      </c>
      <c r="W351" s="6" t="str">
        <f>A351</f>
        <v>METLFric_METAL MOTION LARGE-Huge Elephant Groans_B00M_MRCK.wav</v>
      </c>
    </row>
    <row r="352" spans="1:23" s="2" customFormat="1" x14ac:dyDescent="0.15">
      <c r="A352" s="2" t="s">
        <v>1976</v>
      </c>
      <c r="B352" s="2" t="s">
        <v>1292</v>
      </c>
      <c r="C352" s="2" t="s">
        <v>969</v>
      </c>
      <c r="D352" s="2" t="s">
        <v>1547</v>
      </c>
      <c r="E352" s="2" t="s">
        <v>1532</v>
      </c>
      <c r="F352" s="2" t="str">
        <f t="shared" si="5"/>
        <v>METAL-MOVEMENT</v>
      </c>
      <c r="G352" s="2" t="s">
        <v>1600</v>
      </c>
      <c r="H352" s="2" t="s">
        <v>1291</v>
      </c>
      <c r="I352" s="2" t="s">
        <v>11</v>
      </c>
      <c r="J352" s="2" t="s">
        <v>12</v>
      </c>
      <c r="K352" s="6" t="s">
        <v>2389</v>
      </c>
      <c r="L352" s="6" t="s">
        <v>2385</v>
      </c>
      <c r="M352" s="6">
        <v>2026</v>
      </c>
      <c r="N352" s="6" t="s">
        <v>2386</v>
      </c>
      <c r="O352" s="6" t="str">
        <f>A352</f>
        <v>METLMvmt_METAL MOTION LARGE-Container Rummage_B00M_MRCK.wav</v>
      </c>
      <c r="P352" s="6" t="str">
        <f>B352</f>
        <v>Handling large container with heavy movement, shifting contents, and dense rattling.</v>
      </c>
      <c r="Q352" s="6" t="s">
        <v>2387</v>
      </c>
      <c r="R352" s="6" t="s">
        <v>2388</v>
      </c>
      <c r="S352" s="6" t="s">
        <v>2388</v>
      </c>
      <c r="T352" s="6" t="s">
        <v>2388</v>
      </c>
      <c r="U352" s="6" t="s">
        <v>2388</v>
      </c>
      <c r="V352" s="6" t="s">
        <v>2385</v>
      </c>
      <c r="W352" s="6" t="str">
        <f>A352</f>
        <v>METLMvmt_METAL MOTION LARGE-Container Rummage_B00M_MRCK.wav</v>
      </c>
    </row>
    <row r="353" spans="1:23" s="2" customFormat="1" x14ac:dyDescent="0.15">
      <c r="A353" s="2" t="s">
        <v>1977</v>
      </c>
      <c r="B353" s="2" t="s">
        <v>1294</v>
      </c>
      <c r="C353" s="2" t="s">
        <v>969</v>
      </c>
      <c r="D353" s="2" t="s">
        <v>1547</v>
      </c>
      <c r="E353" s="2" t="s">
        <v>1532</v>
      </c>
      <c r="F353" s="2" t="str">
        <f t="shared" si="5"/>
        <v>METAL-MOVEMENT</v>
      </c>
      <c r="G353" s="2" t="s">
        <v>1600</v>
      </c>
      <c r="H353" s="2" t="s">
        <v>1293</v>
      </c>
      <c r="I353" s="2" t="s">
        <v>11</v>
      </c>
      <c r="J353" s="2" t="s">
        <v>12</v>
      </c>
      <c r="K353" s="6" t="s">
        <v>2389</v>
      </c>
      <c r="L353" s="6" t="s">
        <v>2385</v>
      </c>
      <c r="M353" s="6">
        <v>2026</v>
      </c>
      <c r="N353" s="6" t="s">
        <v>2386</v>
      </c>
      <c r="O353" s="6" t="str">
        <f>A353</f>
        <v>METLMvmt_METAL MOTION LARGE-Deep Shake_B00M_MRCK.wav</v>
      </c>
      <c r="P353" s="6" t="str">
        <f>B353</f>
        <v>Shaking large structure with deep motion, heavy mass, and broad mechanical resonance.</v>
      </c>
      <c r="Q353" s="6" t="s">
        <v>2387</v>
      </c>
      <c r="R353" s="6" t="s">
        <v>2388</v>
      </c>
      <c r="S353" s="6" t="s">
        <v>2388</v>
      </c>
      <c r="T353" s="6" t="s">
        <v>2388</v>
      </c>
      <c r="U353" s="6" t="s">
        <v>2388</v>
      </c>
      <c r="V353" s="6" t="s">
        <v>2385</v>
      </c>
      <c r="W353" s="6" t="str">
        <f>A353</f>
        <v>METLMvmt_METAL MOTION LARGE-Deep Shake_B00M_MRCK.wav</v>
      </c>
    </row>
    <row r="354" spans="1:23" s="2" customFormat="1" x14ac:dyDescent="0.15">
      <c r="A354" s="2" t="s">
        <v>1978</v>
      </c>
      <c r="B354" s="2" t="s">
        <v>1296</v>
      </c>
      <c r="C354" s="2" t="s">
        <v>969</v>
      </c>
      <c r="D354" s="2" t="s">
        <v>1547</v>
      </c>
      <c r="E354" s="2" t="s">
        <v>1532</v>
      </c>
      <c r="F354" s="2" t="str">
        <f t="shared" si="5"/>
        <v>METAL-MOVEMENT</v>
      </c>
      <c r="G354" s="2" t="s">
        <v>1600</v>
      </c>
      <c r="H354" s="2" t="s">
        <v>1295</v>
      </c>
      <c r="I354" s="2" t="s">
        <v>11</v>
      </c>
      <c r="J354" s="2" t="s">
        <v>12</v>
      </c>
      <c r="K354" s="6" t="s">
        <v>2389</v>
      </c>
      <c r="L354" s="6" t="s">
        <v>2385</v>
      </c>
      <c r="M354" s="6">
        <v>2026</v>
      </c>
      <c r="N354" s="6" t="s">
        <v>2386</v>
      </c>
      <c r="O354" s="6" t="str">
        <f>A354</f>
        <v>METLMvmt_METAL MOTION LARGE-Junk Pile_B00M_MRCK.wav</v>
      </c>
      <c r="P354" s="6" t="str">
        <f>B354</f>
        <v>Moving mixed metal pile with chaotic motion, layered impacts, and scattered rattling.</v>
      </c>
      <c r="Q354" s="6" t="s">
        <v>2387</v>
      </c>
      <c r="R354" s="6" t="s">
        <v>2388</v>
      </c>
      <c r="S354" s="6" t="s">
        <v>2388</v>
      </c>
      <c r="T354" s="6" t="s">
        <v>2388</v>
      </c>
      <c r="U354" s="6" t="s">
        <v>2388</v>
      </c>
      <c r="V354" s="6" t="s">
        <v>2385</v>
      </c>
      <c r="W354" s="6" t="str">
        <f>A354</f>
        <v>METLMvmt_METAL MOTION LARGE-Junk Pile_B00M_MRCK.wav</v>
      </c>
    </row>
    <row r="355" spans="1:23" s="2" customFormat="1" x14ac:dyDescent="0.15">
      <c r="A355" s="2" t="s">
        <v>1979</v>
      </c>
      <c r="B355" s="2" t="s">
        <v>1298</v>
      </c>
      <c r="C355" s="2" t="s">
        <v>969</v>
      </c>
      <c r="D355" s="2" t="s">
        <v>1547</v>
      </c>
      <c r="E355" s="2" t="s">
        <v>1532</v>
      </c>
      <c r="F355" s="2" t="str">
        <f t="shared" si="5"/>
        <v>METAL-MOVEMENT</v>
      </c>
      <c r="G355" s="2" t="s">
        <v>1600</v>
      </c>
      <c r="H355" s="2" t="s">
        <v>1297</v>
      </c>
      <c r="I355" s="2" t="s">
        <v>11</v>
      </c>
      <c r="J355" s="2" t="s">
        <v>12</v>
      </c>
      <c r="K355" s="6" t="s">
        <v>2389</v>
      </c>
      <c r="L355" s="6" t="s">
        <v>2385</v>
      </c>
      <c r="M355" s="6">
        <v>2026</v>
      </c>
      <c r="N355" s="6" t="s">
        <v>2386</v>
      </c>
      <c r="O355" s="6" t="str">
        <f>A355</f>
        <v>METLMvmt_METAL MOTION LARGE-Rolled Sequence_B00M_MRCK.wav</v>
      </c>
      <c r="P355" s="6" t="str">
        <f>B355</f>
        <v>Rolling large metal objects with sequential motion, repeated contact, and continuous mechanical movement.</v>
      </c>
      <c r="Q355" s="6" t="s">
        <v>2387</v>
      </c>
      <c r="R355" s="6" t="s">
        <v>2388</v>
      </c>
      <c r="S355" s="6" t="s">
        <v>2388</v>
      </c>
      <c r="T355" s="6" t="s">
        <v>2388</v>
      </c>
      <c r="U355" s="6" t="s">
        <v>2388</v>
      </c>
      <c r="V355" s="6" t="s">
        <v>2385</v>
      </c>
      <c r="W355" s="6" t="str">
        <f>A355</f>
        <v>METLMvmt_METAL MOTION LARGE-Rolled Sequence_B00M_MRCK.wav</v>
      </c>
    </row>
    <row r="356" spans="1:23" s="2" customFormat="1" x14ac:dyDescent="0.15">
      <c r="A356" s="2" t="s">
        <v>1980</v>
      </c>
      <c r="B356" s="2" t="s">
        <v>130</v>
      </c>
      <c r="C356" s="2" t="s">
        <v>125</v>
      </c>
      <c r="D356" s="2" t="s">
        <v>1550</v>
      </c>
      <c r="E356" s="2" t="s">
        <v>1547</v>
      </c>
      <c r="F356" s="2" t="str">
        <f t="shared" si="5"/>
        <v>DRAWERS-METAL</v>
      </c>
      <c r="G356" s="2" t="s">
        <v>1601</v>
      </c>
      <c r="H356" s="2" t="s">
        <v>129</v>
      </c>
      <c r="I356" s="2" t="s">
        <v>11</v>
      </c>
      <c r="J356" s="2" t="s">
        <v>12</v>
      </c>
      <c r="K356" s="6" t="s">
        <v>2389</v>
      </c>
      <c r="L356" s="6" t="s">
        <v>2385</v>
      </c>
      <c r="M356" s="6">
        <v>2026</v>
      </c>
      <c r="N356" s="6" t="s">
        <v>2386</v>
      </c>
      <c r="O356" s="6" t="str">
        <f>A356</f>
        <v>DRWRMetl_METAL MOTION MEDIUM-Drawer Close_B00M_MRCK.wav</v>
      </c>
      <c r="P356" s="6" t="str">
        <f>B356</f>
        <v>Sliding compartment closure with medium force and solid end contact.</v>
      </c>
      <c r="Q356" s="6" t="s">
        <v>2387</v>
      </c>
      <c r="R356" s="6" t="s">
        <v>2388</v>
      </c>
      <c r="S356" s="6" t="s">
        <v>2388</v>
      </c>
      <c r="T356" s="6" t="s">
        <v>2388</v>
      </c>
      <c r="U356" s="6" t="s">
        <v>2388</v>
      </c>
      <c r="V356" s="6" t="s">
        <v>2385</v>
      </c>
      <c r="W356" s="6" t="str">
        <f>A356</f>
        <v>DRWRMetl_METAL MOTION MEDIUM-Drawer Close_B00M_MRCK.wav</v>
      </c>
    </row>
    <row r="357" spans="1:23" s="2" customFormat="1" x14ac:dyDescent="0.15">
      <c r="A357" s="2" t="s">
        <v>1981</v>
      </c>
      <c r="B357" s="2" t="s">
        <v>132</v>
      </c>
      <c r="C357" s="2" t="s">
        <v>125</v>
      </c>
      <c r="D357" s="2" t="s">
        <v>1550</v>
      </c>
      <c r="E357" s="2" t="s">
        <v>1547</v>
      </c>
      <c r="F357" s="2" t="str">
        <f t="shared" si="5"/>
        <v>DRAWERS-METAL</v>
      </c>
      <c r="G357" s="2" t="s">
        <v>1601</v>
      </c>
      <c r="H357" s="2" t="s">
        <v>131</v>
      </c>
      <c r="I357" s="2" t="s">
        <v>11</v>
      </c>
      <c r="J357" s="2" t="s">
        <v>12</v>
      </c>
      <c r="K357" s="6" t="s">
        <v>2389</v>
      </c>
      <c r="L357" s="6" t="s">
        <v>2385</v>
      </c>
      <c r="M357" s="6">
        <v>2026</v>
      </c>
      <c r="N357" s="6" t="s">
        <v>2386</v>
      </c>
      <c r="O357" s="6" t="str">
        <f>A357</f>
        <v>DRWRMetl_METAL MOTION MEDIUM-Drawer Open_B00M_MRCK.wav</v>
      </c>
      <c r="P357" s="6" t="str">
        <f>B357</f>
        <v>Sliding compartment extension with steady motion and guided rail movement.</v>
      </c>
      <c r="Q357" s="6" t="s">
        <v>2387</v>
      </c>
      <c r="R357" s="6" t="s">
        <v>2388</v>
      </c>
      <c r="S357" s="6" t="s">
        <v>2388</v>
      </c>
      <c r="T357" s="6" t="s">
        <v>2388</v>
      </c>
      <c r="U357" s="6" t="s">
        <v>2388</v>
      </c>
      <c r="V357" s="6" t="s">
        <v>2385</v>
      </c>
      <c r="W357" s="6" t="str">
        <f>A357</f>
        <v>DRWRMetl_METAL MOTION MEDIUM-Drawer Open_B00M_MRCK.wav</v>
      </c>
    </row>
    <row r="358" spans="1:23" s="2" customFormat="1" x14ac:dyDescent="0.15">
      <c r="A358" s="2" t="s">
        <v>1982</v>
      </c>
      <c r="B358" s="2" t="s">
        <v>134</v>
      </c>
      <c r="C358" s="2" t="s">
        <v>125</v>
      </c>
      <c r="D358" s="2" t="s">
        <v>1550</v>
      </c>
      <c r="E358" s="2" t="s">
        <v>1547</v>
      </c>
      <c r="F358" s="2" t="str">
        <f t="shared" si="5"/>
        <v>DRAWERS-METAL</v>
      </c>
      <c r="G358" s="2" t="s">
        <v>1601</v>
      </c>
      <c r="H358" s="2" t="s">
        <v>133</v>
      </c>
      <c r="I358" s="2" t="s">
        <v>11</v>
      </c>
      <c r="J358" s="2" t="s">
        <v>12</v>
      </c>
      <c r="K358" s="6" t="s">
        <v>2389</v>
      </c>
      <c r="L358" s="6" t="s">
        <v>2385</v>
      </c>
      <c r="M358" s="6">
        <v>2026</v>
      </c>
      <c r="N358" s="6" t="s">
        <v>2386</v>
      </c>
      <c r="O358" s="6" t="str">
        <f>A358</f>
        <v>DRWRMetl_METAL MOTION MEDIUM-Drawer Scrape Close_B00M_MRCK.wav</v>
      </c>
      <c r="P358" s="6" t="str">
        <f>B358</f>
        <v>Sliding compartment closure with pronounced friction and rough surface contact.</v>
      </c>
      <c r="Q358" s="6" t="s">
        <v>2387</v>
      </c>
      <c r="R358" s="6" t="s">
        <v>2388</v>
      </c>
      <c r="S358" s="6" t="s">
        <v>2388</v>
      </c>
      <c r="T358" s="6" t="s">
        <v>2388</v>
      </c>
      <c r="U358" s="6" t="s">
        <v>2388</v>
      </c>
      <c r="V358" s="6" t="s">
        <v>2385</v>
      </c>
      <c r="W358" s="6" t="str">
        <f>A358</f>
        <v>DRWRMetl_METAL MOTION MEDIUM-Drawer Scrape Close_B00M_MRCK.wav</v>
      </c>
    </row>
    <row r="359" spans="1:23" s="2" customFormat="1" x14ac:dyDescent="0.15">
      <c r="A359" s="2" t="s">
        <v>1983</v>
      </c>
      <c r="B359" s="2" t="s">
        <v>136</v>
      </c>
      <c r="C359" s="2" t="s">
        <v>125</v>
      </c>
      <c r="D359" s="2" t="s">
        <v>1550</v>
      </c>
      <c r="E359" s="2" t="s">
        <v>1547</v>
      </c>
      <c r="F359" s="2" t="str">
        <f t="shared" si="5"/>
        <v>DRAWERS-METAL</v>
      </c>
      <c r="G359" s="2" t="s">
        <v>1601</v>
      </c>
      <c r="H359" s="2" t="s">
        <v>135</v>
      </c>
      <c r="I359" s="2" t="s">
        <v>11</v>
      </c>
      <c r="J359" s="2" t="s">
        <v>12</v>
      </c>
      <c r="K359" s="6" t="s">
        <v>2389</v>
      </c>
      <c r="L359" s="6" t="s">
        <v>2385</v>
      </c>
      <c r="M359" s="6">
        <v>2026</v>
      </c>
      <c r="N359" s="6" t="s">
        <v>2386</v>
      </c>
      <c r="O359" s="6" t="str">
        <f>A359</f>
        <v>DRWRMetl_METAL MOTION MEDIUM-Drawer Small Close_B00M_MRCK.wav</v>
      </c>
      <c r="P359" s="6" t="str">
        <f>B359</f>
        <v>Compact compartment closure with light force and controlled mechanical stop.</v>
      </c>
      <c r="Q359" s="6" t="s">
        <v>2387</v>
      </c>
      <c r="R359" s="6" t="s">
        <v>2388</v>
      </c>
      <c r="S359" s="6" t="s">
        <v>2388</v>
      </c>
      <c r="T359" s="6" t="s">
        <v>2388</v>
      </c>
      <c r="U359" s="6" t="s">
        <v>2388</v>
      </c>
      <c r="V359" s="6" t="s">
        <v>2385</v>
      </c>
      <c r="W359" s="6" t="str">
        <f>A359</f>
        <v>DRWRMetl_METAL MOTION MEDIUM-Drawer Small Close_B00M_MRCK.wav</v>
      </c>
    </row>
    <row r="360" spans="1:23" s="2" customFormat="1" x14ac:dyDescent="0.15">
      <c r="A360" s="2" t="s">
        <v>1984</v>
      </c>
      <c r="B360" s="2" t="s">
        <v>138</v>
      </c>
      <c r="C360" s="2" t="s">
        <v>125</v>
      </c>
      <c r="D360" s="2" t="s">
        <v>1550</v>
      </c>
      <c r="E360" s="2" t="s">
        <v>1547</v>
      </c>
      <c r="F360" s="2" t="str">
        <f t="shared" si="5"/>
        <v>DRAWERS-METAL</v>
      </c>
      <c r="G360" s="2" t="s">
        <v>1601</v>
      </c>
      <c r="H360" s="2" t="s">
        <v>137</v>
      </c>
      <c r="I360" s="2" t="s">
        <v>11</v>
      </c>
      <c r="J360" s="2" t="s">
        <v>12</v>
      </c>
      <c r="K360" s="6" t="s">
        <v>2389</v>
      </c>
      <c r="L360" s="6" t="s">
        <v>2385</v>
      </c>
      <c r="M360" s="6">
        <v>2026</v>
      </c>
      <c r="N360" s="6" t="s">
        <v>2386</v>
      </c>
      <c r="O360" s="6" t="str">
        <f>A360</f>
        <v>DRWRMetl_METAL MOTION MEDIUM-Drawer Small Open_B00M_MRCK.wav</v>
      </c>
      <c r="P360" s="6" t="str">
        <f>B360</f>
        <v>Compact compartment extension with smooth motion and light mechanical guidance.</v>
      </c>
      <c r="Q360" s="6" t="s">
        <v>2387</v>
      </c>
      <c r="R360" s="6" t="s">
        <v>2388</v>
      </c>
      <c r="S360" s="6" t="s">
        <v>2388</v>
      </c>
      <c r="T360" s="6" t="s">
        <v>2388</v>
      </c>
      <c r="U360" s="6" t="s">
        <v>2388</v>
      </c>
      <c r="V360" s="6" t="s">
        <v>2385</v>
      </c>
      <c r="W360" s="6" t="str">
        <f>A360</f>
        <v>DRWRMetl_METAL MOTION MEDIUM-Drawer Small Open_B00M_MRCK.wav</v>
      </c>
    </row>
    <row r="361" spans="1:23" s="2" customFormat="1" x14ac:dyDescent="0.15">
      <c r="A361" s="2" t="s">
        <v>1985</v>
      </c>
      <c r="B361" s="2" t="s">
        <v>502</v>
      </c>
      <c r="C361" s="2" t="s">
        <v>476</v>
      </c>
      <c r="D361" s="2" t="s">
        <v>1557</v>
      </c>
      <c r="E361" s="2" t="s">
        <v>1558</v>
      </c>
      <c r="F361" s="2" t="str">
        <f t="shared" si="5"/>
        <v>MECHANICAL-GEARS</v>
      </c>
      <c r="G361" s="2" t="s">
        <v>1601</v>
      </c>
      <c r="H361" s="2" t="s">
        <v>501</v>
      </c>
      <c r="I361" s="2" t="s">
        <v>11</v>
      </c>
      <c r="J361" s="2" t="s">
        <v>12</v>
      </c>
      <c r="K361" s="6" t="s">
        <v>2389</v>
      </c>
      <c r="L361" s="6" t="s">
        <v>2385</v>
      </c>
      <c r="M361" s="6">
        <v>2026</v>
      </c>
      <c r="N361" s="6" t="s">
        <v>2386</v>
      </c>
      <c r="O361" s="6" t="str">
        <f>A361</f>
        <v>MECHGear_METAL MOTION MEDIUM-Scooter Handling_B00M_MRCK.wav</v>
      </c>
      <c r="P361" s="6" t="str">
        <f>B361</f>
        <v>Moderate mechanical handling with shifting weight and controlled movement noise.</v>
      </c>
      <c r="Q361" s="6" t="s">
        <v>2387</v>
      </c>
      <c r="R361" s="6" t="s">
        <v>2388</v>
      </c>
      <c r="S361" s="6" t="s">
        <v>2388</v>
      </c>
      <c r="T361" s="6" t="s">
        <v>2388</v>
      </c>
      <c r="U361" s="6" t="s">
        <v>2388</v>
      </c>
      <c r="V361" s="6" t="s">
        <v>2385</v>
      </c>
      <c r="W361" s="6" t="str">
        <f>A361</f>
        <v>MECHGear_METAL MOTION MEDIUM-Scooter Handling_B00M_MRCK.wav</v>
      </c>
    </row>
    <row r="362" spans="1:23" s="2" customFormat="1" x14ac:dyDescent="0.15">
      <c r="A362" s="2" t="s">
        <v>1986</v>
      </c>
      <c r="B362" s="2" t="s">
        <v>809</v>
      </c>
      <c r="C362" s="2" t="s">
        <v>808</v>
      </c>
      <c r="D362" s="2" t="s">
        <v>1547</v>
      </c>
      <c r="E362" s="2" t="s">
        <v>1531</v>
      </c>
      <c r="F362" s="2" t="str">
        <f t="shared" si="5"/>
        <v>METAL-HANDLE</v>
      </c>
      <c r="G362" s="2" t="s">
        <v>1601</v>
      </c>
      <c r="H362" s="2" t="s">
        <v>807</v>
      </c>
      <c r="I362" s="2" t="s">
        <v>11</v>
      </c>
      <c r="J362" s="2" t="s">
        <v>12</v>
      </c>
      <c r="K362" s="6" t="s">
        <v>2389</v>
      </c>
      <c r="L362" s="6" t="s">
        <v>2385</v>
      </c>
      <c r="M362" s="6">
        <v>2026</v>
      </c>
      <c r="N362" s="6" t="s">
        <v>2386</v>
      </c>
      <c r="O362" s="6" t="str">
        <f>A362</f>
        <v>METLHndl_METAL MOTION MEDIUM-Slow Crunchy Drags_B00M_MRCK.wav</v>
      </c>
      <c r="P362" s="6" t="str">
        <f>B362</f>
        <v>Gradual dragging motion with textured resistance and granular contact.</v>
      </c>
      <c r="Q362" s="6" t="s">
        <v>2387</v>
      </c>
      <c r="R362" s="6" t="s">
        <v>2388</v>
      </c>
      <c r="S362" s="6" t="s">
        <v>2388</v>
      </c>
      <c r="T362" s="6" t="s">
        <v>2388</v>
      </c>
      <c r="U362" s="6" t="s">
        <v>2388</v>
      </c>
      <c r="V362" s="6" t="s">
        <v>2385</v>
      </c>
      <c r="W362" s="6" t="str">
        <f>A362</f>
        <v>METLHndl_METAL MOTION MEDIUM-Slow Crunchy Drags_B00M_MRCK.wav</v>
      </c>
    </row>
    <row r="363" spans="1:23" s="2" customFormat="1" x14ac:dyDescent="0.15">
      <c r="A363" s="2" t="s">
        <v>1987</v>
      </c>
      <c r="B363" s="2" t="s">
        <v>811</v>
      </c>
      <c r="C363" s="2" t="s">
        <v>808</v>
      </c>
      <c r="D363" s="2" t="s">
        <v>1547</v>
      </c>
      <c r="E363" s="2" t="s">
        <v>1531</v>
      </c>
      <c r="F363" s="2" t="str">
        <f t="shared" si="5"/>
        <v>METAL-HANDLE</v>
      </c>
      <c r="G363" s="2" t="s">
        <v>1601</v>
      </c>
      <c r="H363" s="2" t="s">
        <v>810</v>
      </c>
      <c r="I363" s="2" t="s">
        <v>11</v>
      </c>
      <c r="J363" s="2" t="s">
        <v>12</v>
      </c>
      <c r="K363" s="6" t="s">
        <v>2389</v>
      </c>
      <c r="L363" s="6" t="s">
        <v>2385</v>
      </c>
      <c r="M363" s="6">
        <v>2026</v>
      </c>
      <c r="N363" s="6" t="s">
        <v>2386</v>
      </c>
      <c r="O363" s="6" t="str">
        <f>A363</f>
        <v>METLHndl_METAL MOTION MEDIUM-Trolly Slides_B00M_MRCK.wav</v>
      </c>
      <c r="P363" s="6" t="str">
        <f>B363</f>
        <v>Rolling movement with intermittent friction and structural vibration.</v>
      </c>
      <c r="Q363" s="6" t="s">
        <v>2387</v>
      </c>
      <c r="R363" s="6" t="s">
        <v>2388</v>
      </c>
      <c r="S363" s="6" t="s">
        <v>2388</v>
      </c>
      <c r="T363" s="6" t="s">
        <v>2388</v>
      </c>
      <c r="U363" s="6" t="s">
        <v>2388</v>
      </c>
      <c r="V363" s="6" t="s">
        <v>2385</v>
      </c>
      <c r="W363" s="6" t="str">
        <f>A363</f>
        <v>METLHndl_METAL MOTION MEDIUM-Trolly Slides_B00M_MRCK.wav</v>
      </c>
    </row>
    <row r="364" spans="1:23" s="2" customFormat="1" x14ac:dyDescent="0.15">
      <c r="A364" s="2" t="s">
        <v>1988</v>
      </c>
      <c r="B364" s="2" t="s">
        <v>974</v>
      </c>
      <c r="C364" s="2" t="s">
        <v>969</v>
      </c>
      <c r="D364" s="2" t="s">
        <v>1547</v>
      </c>
      <c r="E364" s="2" t="s">
        <v>1532</v>
      </c>
      <c r="F364" s="2" t="str">
        <f t="shared" si="5"/>
        <v>METAL-MOVEMENT</v>
      </c>
      <c r="G364" s="2" t="s">
        <v>1601</v>
      </c>
      <c r="H364" s="2" t="s">
        <v>973</v>
      </c>
      <c r="I364" s="2" t="s">
        <v>11</v>
      </c>
      <c r="J364" s="2" t="s">
        <v>12</v>
      </c>
      <c r="K364" s="6" t="s">
        <v>2389</v>
      </c>
      <c r="L364" s="6" t="s">
        <v>2385</v>
      </c>
      <c r="M364" s="6">
        <v>2026</v>
      </c>
      <c r="N364" s="6" t="s">
        <v>2386</v>
      </c>
      <c r="O364" s="6" t="str">
        <f>A364</f>
        <v>METLMvmt_METAL MOTION MEDIUM-Hatch Shift Double_B00M_MRCK.wav</v>
      </c>
      <c r="P364" s="6" t="str">
        <f>B364</f>
        <v>Shifting metal hatch with two stage movement, firm repositioning, and layered mechanical clunks.</v>
      </c>
      <c r="Q364" s="6" t="s">
        <v>2387</v>
      </c>
      <c r="R364" s="6" t="s">
        <v>2388</v>
      </c>
      <c r="S364" s="6" t="s">
        <v>2388</v>
      </c>
      <c r="T364" s="6" t="s">
        <v>2388</v>
      </c>
      <c r="U364" s="6" t="s">
        <v>2388</v>
      </c>
      <c r="V364" s="6" t="s">
        <v>2385</v>
      </c>
      <c r="W364" s="6" t="str">
        <f>A364</f>
        <v>METLMvmt_METAL MOTION MEDIUM-Hatch Shift Double_B00M_MRCK.wav</v>
      </c>
    </row>
    <row r="365" spans="1:23" s="2" customFormat="1" x14ac:dyDescent="0.15">
      <c r="A365" s="2" t="s">
        <v>1989</v>
      </c>
      <c r="B365" s="2" t="s">
        <v>976</v>
      </c>
      <c r="C365" s="2" t="s">
        <v>969</v>
      </c>
      <c r="D365" s="2" t="s">
        <v>1547</v>
      </c>
      <c r="E365" s="2" t="s">
        <v>1532</v>
      </c>
      <c r="F365" s="2" t="str">
        <f t="shared" si="5"/>
        <v>METAL-MOVEMENT</v>
      </c>
      <c r="G365" s="2" t="s">
        <v>1601</v>
      </c>
      <c r="H365" s="2" t="s">
        <v>975</v>
      </c>
      <c r="I365" s="2" t="s">
        <v>11</v>
      </c>
      <c r="J365" s="2" t="s">
        <v>12</v>
      </c>
      <c r="K365" s="6" t="s">
        <v>2389</v>
      </c>
      <c r="L365" s="6" t="s">
        <v>2385</v>
      </c>
      <c r="M365" s="6">
        <v>2026</v>
      </c>
      <c r="N365" s="6" t="s">
        <v>2386</v>
      </c>
      <c r="O365" s="6" t="str">
        <f>A365</f>
        <v>METLMvmt_METAL MOTION MEDIUM-Hatch Shift Single_B00M_MRCK.wav</v>
      </c>
      <c r="P365" s="6" t="str">
        <f>B365</f>
        <v>Shifting metal hatch with single movement, firm repositioning, and solid mechanical clunk.</v>
      </c>
      <c r="Q365" s="6" t="s">
        <v>2387</v>
      </c>
      <c r="R365" s="6" t="s">
        <v>2388</v>
      </c>
      <c r="S365" s="6" t="s">
        <v>2388</v>
      </c>
      <c r="T365" s="6" t="s">
        <v>2388</v>
      </c>
      <c r="U365" s="6" t="s">
        <v>2388</v>
      </c>
      <c r="V365" s="6" t="s">
        <v>2385</v>
      </c>
      <c r="W365" s="6" t="str">
        <f>A365</f>
        <v>METLMvmt_METAL MOTION MEDIUM-Hatch Shift Single_B00M_MRCK.wav</v>
      </c>
    </row>
    <row r="366" spans="1:23" s="2" customFormat="1" x14ac:dyDescent="0.15">
      <c r="A366" s="2" t="s">
        <v>1990</v>
      </c>
      <c r="B366" s="2" t="s">
        <v>978</v>
      </c>
      <c r="C366" s="2" t="s">
        <v>969</v>
      </c>
      <c r="D366" s="2" t="s">
        <v>1547</v>
      </c>
      <c r="E366" s="2" t="s">
        <v>1532</v>
      </c>
      <c r="F366" s="2" t="str">
        <f t="shared" si="5"/>
        <v>METAL-MOVEMENT</v>
      </c>
      <c r="G366" s="2" t="s">
        <v>1601</v>
      </c>
      <c r="H366" s="2" t="s">
        <v>977</v>
      </c>
      <c r="I366" s="2" t="s">
        <v>11</v>
      </c>
      <c r="J366" s="2" t="s">
        <v>12</v>
      </c>
      <c r="K366" s="6" t="s">
        <v>2389</v>
      </c>
      <c r="L366" s="6" t="s">
        <v>2385</v>
      </c>
      <c r="M366" s="6">
        <v>2026</v>
      </c>
      <c r="N366" s="6" t="s">
        <v>2386</v>
      </c>
      <c r="O366" s="6" t="str">
        <f>A366</f>
        <v>METLMvmt_METAL MOTION MEDIUM-Ladder Rattles_B00M_MRCK.wav</v>
      </c>
      <c r="P366" s="6" t="str">
        <f>B366</f>
        <v>Handling metal ladder with loose movement, scattered rattling, and uneven mechanical vibration.</v>
      </c>
      <c r="Q366" s="6" t="s">
        <v>2387</v>
      </c>
      <c r="R366" s="6" t="s">
        <v>2388</v>
      </c>
      <c r="S366" s="6" t="s">
        <v>2388</v>
      </c>
      <c r="T366" s="6" t="s">
        <v>2388</v>
      </c>
      <c r="U366" s="6" t="s">
        <v>2388</v>
      </c>
      <c r="V366" s="6" t="s">
        <v>2385</v>
      </c>
      <c r="W366" s="6" t="str">
        <f>A366</f>
        <v>METLMvmt_METAL MOTION MEDIUM-Ladder Rattles_B00M_MRCK.wav</v>
      </c>
    </row>
    <row r="367" spans="1:23" s="2" customFormat="1" x14ac:dyDescent="0.15">
      <c r="A367" s="2" t="s">
        <v>1991</v>
      </c>
      <c r="B367" s="2" t="s">
        <v>980</v>
      </c>
      <c r="C367" s="2" t="s">
        <v>969</v>
      </c>
      <c r="D367" s="2" t="s">
        <v>1547</v>
      </c>
      <c r="E367" s="2" t="s">
        <v>1532</v>
      </c>
      <c r="F367" s="2" t="str">
        <f t="shared" si="5"/>
        <v>METAL-MOVEMENT</v>
      </c>
      <c r="G367" s="2" t="s">
        <v>1601</v>
      </c>
      <c r="H367" s="2" t="s">
        <v>979</v>
      </c>
      <c r="I367" s="2" t="s">
        <v>11</v>
      </c>
      <c r="J367" s="2" t="s">
        <v>12</v>
      </c>
      <c r="K367" s="6" t="s">
        <v>2389</v>
      </c>
      <c r="L367" s="6" t="s">
        <v>2385</v>
      </c>
      <c r="M367" s="6">
        <v>2026</v>
      </c>
      <c r="N367" s="6" t="s">
        <v>2386</v>
      </c>
      <c r="O367" s="6" t="str">
        <f>A367</f>
        <v>METLMvmt_METAL MOTION MEDIUM-Resonant Ratchet Roars Slow_B00M_MRCK.wav</v>
      </c>
      <c r="P367" s="6" t="str">
        <f>B367</f>
        <v>Engaging ratchet mechanism with slow movement, resonant tonal build, and rough mechanical cycling.</v>
      </c>
      <c r="Q367" s="6" t="s">
        <v>2387</v>
      </c>
      <c r="R367" s="6" t="s">
        <v>2388</v>
      </c>
      <c r="S367" s="6" t="s">
        <v>2388</v>
      </c>
      <c r="T367" s="6" t="s">
        <v>2388</v>
      </c>
      <c r="U367" s="6" t="s">
        <v>2388</v>
      </c>
      <c r="V367" s="6" t="s">
        <v>2385</v>
      </c>
      <c r="W367" s="6" t="str">
        <f>A367</f>
        <v>METLMvmt_METAL MOTION MEDIUM-Resonant Ratchet Roars Slow_B00M_MRCK.wav</v>
      </c>
    </row>
    <row r="368" spans="1:23" s="2" customFormat="1" x14ac:dyDescent="0.15">
      <c r="A368" s="2" t="s">
        <v>1992</v>
      </c>
      <c r="B368" s="2" t="s">
        <v>982</v>
      </c>
      <c r="C368" s="2" t="s">
        <v>969</v>
      </c>
      <c r="D368" s="2" t="s">
        <v>1547</v>
      </c>
      <c r="E368" s="2" t="s">
        <v>1532</v>
      </c>
      <c r="F368" s="2" t="str">
        <f t="shared" si="5"/>
        <v>METAL-MOVEMENT</v>
      </c>
      <c r="G368" s="2" t="s">
        <v>1601</v>
      </c>
      <c r="H368" s="2" t="s">
        <v>981</v>
      </c>
      <c r="I368" s="2" t="s">
        <v>11</v>
      </c>
      <c r="J368" s="2" t="s">
        <v>12</v>
      </c>
      <c r="K368" s="6" t="s">
        <v>2389</v>
      </c>
      <c r="L368" s="6" t="s">
        <v>2385</v>
      </c>
      <c r="M368" s="6">
        <v>2026</v>
      </c>
      <c r="N368" s="6" t="s">
        <v>2386</v>
      </c>
      <c r="O368" s="6" t="str">
        <f>A368</f>
        <v>METLMvmt_METAL MOTION MEDIUM-Shovel Scratch Ascending_B00M_MRCK.wav</v>
      </c>
      <c r="P368" s="6" t="str">
        <f>B368</f>
        <v>Dragging metal shovel with upward motion, rising pitch, and rough scraping friction.</v>
      </c>
      <c r="Q368" s="6" t="s">
        <v>2387</v>
      </c>
      <c r="R368" s="6" t="s">
        <v>2388</v>
      </c>
      <c r="S368" s="6" t="s">
        <v>2388</v>
      </c>
      <c r="T368" s="6" t="s">
        <v>2388</v>
      </c>
      <c r="U368" s="6" t="s">
        <v>2388</v>
      </c>
      <c r="V368" s="6" t="s">
        <v>2385</v>
      </c>
      <c r="W368" s="6" t="str">
        <f>A368</f>
        <v>METLMvmt_METAL MOTION MEDIUM-Shovel Scratch Ascending_B00M_MRCK.wav</v>
      </c>
    </row>
    <row r="369" spans="1:23" s="2" customFormat="1" x14ac:dyDescent="0.15">
      <c r="A369" s="2" t="s">
        <v>1993</v>
      </c>
      <c r="B369" s="2" t="s">
        <v>984</v>
      </c>
      <c r="C369" s="2" t="s">
        <v>969</v>
      </c>
      <c r="D369" s="2" t="s">
        <v>1547</v>
      </c>
      <c r="E369" s="2" t="s">
        <v>1532</v>
      </c>
      <c r="F369" s="2" t="str">
        <f t="shared" si="5"/>
        <v>METAL-MOVEMENT</v>
      </c>
      <c r="G369" s="2" t="s">
        <v>1601</v>
      </c>
      <c r="H369" s="2" t="s">
        <v>983</v>
      </c>
      <c r="I369" s="2" t="s">
        <v>11</v>
      </c>
      <c r="J369" s="2" t="s">
        <v>12</v>
      </c>
      <c r="K369" s="6" t="s">
        <v>2389</v>
      </c>
      <c r="L369" s="6" t="s">
        <v>2385</v>
      </c>
      <c r="M369" s="6">
        <v>2026</v>
      </c>
      <c r="N369" s="6" t="s">
        <v>2386</v>
      </c>
      <c r="O369" s="6" t="str">
        <f>A369</f>
        <v>METLMvmt_METAL MOTION MEDIUM-Tonal Rattle Short_B00M_MRCK.wav</v>
      </c>
      <c r="P369" s="6" t="str">
        <f>B369</f>
        <v>Shaking metal object with short movement, tonal rattle, and quick resonant decay.</v>
      </c>
      <c r="Q369" s="6" t="s">
        <v>2387</v>
      </c>
      <c r="R369" s="6" t="s">
        <v>2388</v>
      </c>
      <c r="S369" s="6" t="s">
        <v>2388</v>
      </c>
      <c r="T369" s="6" t="s">
        <v>2388</v>
      </c>
      <c r="U369" s="6" t="s">
        <v>2388</v>
      </c>
      <c r="V369" s="6" t="s">
        <v>2385</v>
      </c>
      <c r="W369" s="6" t="str">
        <f>A369</f>
        <v>METLMvmt_METAL MOTION MEDIUM-Tonal Rattle Short_B00M_MRCK.wav</v>
      </c>
    </row>
    <row r="370" spans="1:23" s="2" customFormat="1" x14ac:dyDescent="0.15">
      <c r="A370" s="2" t="s">
        <v>1994</v>
      </c>
      <c r="B370" s="2" t="s">
        <v>1299</v>
      </c>
      <c r="C370" s="2" t="s">
        <v>969</v>
      </c>
      <c r="D370" s="2" t="s">
        <v>1547</v>
      </c>
      <c r="E370" s="2" t="s">
        <v>1532</v>
      </c>
      <c r="F370" s="2" t="str">
        <f t="shared" si="5"/>
        <v>METAL-MOVEMENT</v>
      </c>
      <c r="G370" s="2" t="s">
        <v>1601</v>
      </c>
      <c r="H370" s="2" t="s">
        <v>1614</v>
      </c>
      <c r="I370" s="2" t="s">
        <v>11</v>
      </c>
      <c r="J370" s="2" t="s">
        <v>12</v>
      </c>
      <c r="K370" s="6" t="s">
        <v>2389</v>
      </c>
      <c r="L370" s="6" t="s">
        <v>2385</v>
      </c>
      <c r="M370" s="6">
        <v>2026</v>
      </c>
      <c r="N370" s="6" t="s">
        <v>2386</v>
      </c>
      <c r="O370" s="6" t="str">
        <f>A370</f>
        <v>METLMvmt_METAL MOTION MEDIUM-Armored Can Crusher Buckle_B00M_MRCK.wav</v>
      </c>
      <c r="P370" s="6" t="str">
        <f>B370</f>
        <v>Compressing metal object with forceful movement, structural buckle, and sharp mechanical deformation.</v>
      </c>
      <c r="Q370" s="6" t="s">
        <v>2387</v>
      </c>
      <c r="R370" s="6" t="s">
        <v>2388</v>
      </c>
      <c r="S370" s="6" t="s">
        <v>2388</v>
      </c>
      <c r="T370" s="6" t="s">
        <v>2388</v>
      </c>
      <c r="U370" s="6" t="s">
        <v>2388</v>
      </c>
      <c r="V370" s="6" t="s">
        <v>2385</v>
      </c>
      <c r="W370" s="6" t="str">
        <f>A370</f>
        <v>METLMvmt_METAL MOTION MEDIUM-Armored Can Crusher Buckle_B00M_MRCK.wav</v>
      </c>
    </row>
    <row r="371" spans="1:23" s="2" customFormat="1" x14ac:dyDescent="0.15">
      <c r="A371" s="2" t="s">
        <v>1995</v>
      </c>
      <c r="B371" s="2" t="s">
        <v>1300</v>
      </c>
      <c r="C371" s="2" t="s">
        <v>969</v>
      </c>
      <c r="D371" s="2" t="s">
        <v>1547</v>
      </c>
      <c r="E371" s="2" t="s">
        <v>1532</v>
      </c>
      <c r="F371" s="2" t="str">
        <f t="shared" si="5"/>
        <v>METAL-MOVEMENT</v>
      </c>
      <c r="G371" s="2" t="s">
        <v>1601</v>
      </c>
      <c r="H371" s="2" t="s">
        <v>1615</v>
      </c>
      <c r="I371" s="2" t="s">
        <v>11</v>
      </c>
      <c r="J371" s="2" t="s">
        <v>12</v>
      </c>
      <c r="K371" s="6" t="s">
        <v>2389</v>
      </c>
      <c r="L371" s="6" t="s">
        <v>2385</v>
      </c>
      <c r="M371" s="6">
        <v>2026</v>
      </c>
      <c r="N371" s="6" t="s">
        <v>2386</v>
      </c>
      <c r="O371" s="6" t="str">
        <f>A371</f>
        <v>METLMvmt_METAL MOTION MEDIUM-Armored Can Crusher_B00M_MRCK.wav</v>
      </c>
      <c r="P371" s="6" t="str">
        <f>B371</f>
        <v>Compressing metal object with steady force, dense impact, and controlled mechanical collapse.</v>
      </c>
      <c r="Q371" s="6" t="s">
        <v>2387</v>
      </c>
      <c r="R371" s="6" t="s">
        <v>2388</v>
      </c>
      <c r="S371" s="6" t="s">
        <v>2388</v>
      </c>
      <c r="T371" s="6" t="s">
        <v>2388</v>
      </c>
      <c r="U371" s="6" t="s">
        <v>2388</v>
      </c>
      <c r="V371" s="6" t="s">
        <v>2385</v>
      </c>
      <c r="W371" s="6" t="str">
        <f>A371</f>
        <v>METLMvmt_METAL MOTION MEDIUM-Armored Can Crusher_B00M_MRCK.wav</v>
      </c>
    </row>
    <row r="372" spans="1:23" s="2" customFormat="1" x14ac:dyDescent="0.15">
      <c r="A372" s="2" t="s">
        <v>1996</v>
      </c>
      <c r="B372" s="2" t="s">
        <v>1302</v>
      </c>
      <c r="C372" s="2" t="s">
        <v>969</v>
      </c>
      <c r="D372" s="2" t="s">
        <v>1547</v>
      </c>
      <c r="E372" s="2" t="s">
        <v>1532</v>
      </c>
      <c r="F372" s="2" t="str">
        <f t="shared" si="5"/>
        <v>METAL-MOVEMENT</v>
      </c>
      <c r="G372" s="2" t="s">
        <v>1601</v>
      </c>
      <c r="H372" s="2" t="s">
        <v>1301</v>
      </c>
      <c r="I372" s="2" t="s">
        <v>11</v>
      </c>
      <c r="J372" s="2" t="s">
        <v>12</v>
      </c>
      <c r="K372" s="6" t="s">
        <v>2389</v>
      </c>
      <c r="L372" s="6" t="s">
        <v>2385</v>
      </c>
      <c r="M372" s="6">
        <v>2026</v>
      </c>
      <c r="N372" s="6" t="s">
        <v>2386</v>
      </c>
      <c r="O372" s="6" t="str">
        <f>A372</f>
        <v>METLMvmt_METAL MOTION MEDIUM-Jack Turn On Car Door_B00M_MRCK.wav</v>
      </c>
      <c r="P372" s="6" t="str">
        <f>B372</f>
        <v>Turning jack mechanism on surface with rotational motion, firm contact, and steady mechanical friction.</v>
      </c>
      <c r="Q372" s="6" t="s">
        <v>2387</v>
      </c>
      <c r="R372" s="6" t="s">
        <v>2388</v>
      </c>
      <c r="S372" s="6" t="s">
        <v>2388</v>
      </c>
      <c r="T372" s="6" t="s">
        <v>2388</v>
      </c>
      <c r="U372" s="6" t="s">
        <v>2388</v>
      </c>
      <c r="V372" s="6" t="s">
        <v>2385</v>
      </c>
      <c r="W372" s="6" t="str">
        <f>A372</f>
        <v>METLMvmt_METAL MOTION MEDIUM-Jack Turn On Car Door_B00M_MRCK.wav</v>
      </c>
    </row>
    <row r="373" spans="1:23" s="2" customFormat="1" x14ac:dyDescent="0.15">
      <c r="A373" s="2" t="s">
        <v>1997</v>
      </c>
      <c r="B373" s="2" t="s">
        <v>1303</v>
      </c>
      <c r="C373" s="2" t="s">
        <v>969</v>
      </c>
      <c r="D373" s="2" t="s">
        <v>1547</v>
      </c>
      <c r="E373" s="2" t="s">
        <v>1532</v>
      </c>
      <c r="F373" s="2" t="str">
        <f t="shared" si="5"/>
        <v>METAL-MOVEMENT</v>
      </c>
      <c r="G373" s="2" t="s">
        <v>1601</v>
      </c>
      <c r="H373" s="2" t="s">
        <v>952</v>
      </c>
      <c r="I373" s="2" t="s">
        <v>11</v>
      </c>
      <c r="J373" s="2" t="s">
        <v>12</v>
      </c>
      <c r="K373" s="6" t="s">
        <v>2389</v>
      </c>
      <c r="L373" s="6" t="s">
        <v>2385</v>
      </c>
      <c r="M373" s="6">
        <v>2026</v>
      </c>
      <c r="N373" s="6" t="s">
        <v>2386</v>
      </c>
      <c r="O373" s="6" t="str">
        <f>A373</f>
        <v>METLMvmt_METAL MOTION MEDIUM-Mixed Solid Props On Car Door_B00M_MRCK.wav</v>
      </c>
      <c r="P373" s="6" t="str">
        <f>B373</f>
        <v>Dropping mixed metal props onto surface with scattered impacts, varied contact, and layered rattling.</v>
      </c>
      <c r="Q373" s="6" t="s">
        <v>2387</v>
      </c>
      <c r="R373" s="6" t="s">
        <v>2388</v>
      </c>
      <c r="S373" s="6" t="s">
        <v>2388</v>
      </c>
      <c r="T373" s="6" t="s">
        <v>2388</v>
      </c>
      <c r="U373" s="6" t="s">
        <v>2388</v>
      </c>
      <c r="V373" s="6" t="s">
        <v>2385</v>
      </c>
      <c r="W373" s="6" t="str">
        <f>A373</f>
        <v>METLMvmt_METAL MOTION MEDIUM-Mixed Solid Props On Car Door_B00M_MRCK.wav</v>
      </c>
    </row>
    <row r="374" spans="1:23" s="2" customFormat="1" x14ac:dyDescent="0.15">
      <c r="A374" s="2" t="s">
        <v>1998</v>
      </c>
      <c r="B374" s="2" t="s">
        <v>1305</v>
      </c>
      <c r="C374" s="2" t="s">
        <v>969</v>
      </c>
      <c r="D374" s="2" t="s">
        <v>1547</v>
      </c>
      <c r="E374" s="2" t="s">
        <v>1532</v>
      </c>
      <c r="F374" s="2" t="str">
        <f t="shared" si="5"/>
        <v>METAL-MOVEMENT</v>
      </c>
      <c r="G374" s="2" t="s">
        <v>1601</v>
      </c>
      <c r="H374" s="2" t="s">
        <v>1304</v>
      </c>
      <c r="I374" s="2" t="s">
        <v>11</v>
      </c>
      <c r="J374" s="2" t="s">
        <v>12</v>
      </c>
      <c r="K374" s="6" t="s">
        <v>2389</v>
      </c>
      <c r="L374" s="6" t="s">
        <v>2385</v>
      </c>
      <c r="M374" s="6">
        <v>2026</v>
      </c>
      <c r="N374" s="6" t="s">
        <v>2386</v>
      </c>
      <c r="O374" s="6" t="str">
        <f>A374</f>
        <v>METLMvmt_METAL MOTION MEDIUM-Roller On Jack_B00M_MRCK.wav</v>
      </c>
      <c r="P374" s="6" t="str">
        <f>B374</f>
        <v>Rolling mechanism across jack with steady motion, firm contact, and consistent mechanical friction.</v>
      </c>
      <c r="Q374" s="6" t="s">
        <v>2387</v>
      </c>
      <c r="R374" s="6" t="s">
        <v>2388</v>
      </c>
      <c r="S374" s="6" t="s">
        <v>2388</v>
      </c>
      <c r="T374" s="6" t="s">
        <v>2388</v>
      </c>
      <c r="U374" s="6" t="s">
        <v>2388</v>
      </c>
      <c r="V374" s="6" t="s">
        <v>2385</v>
      </c>
      <c r="W374" s="6" t="str">
        <f>A374</f>
        <v>METLMvmt_METAL MOTION MEDIUM-Roller On Jack_B00M_MRCK.wav</v>
      </c>
    </row>
    <row r="375" spans="1:23" s="2" customFormat="1" x14ac:dyDescent="0.15">
      <c r="A375" s="2" t="s">
        <v>1999</v>
      </c>
      <c r="B375" s="2" t="s">
        <v>1307</v>
      </c>
      <c r="C375" s="2" t="s">
        <v>969</v>
      </c>
      <c r="D375" s="2" t="s">
        <v>1547</v>
      </c>
      <c r="E375" s="2" t="s">
        <v>1532</v>
      </c>
      <c r="F375" s="2" t="str">
        <f t="shared" si="5"/>
        <v>METAL-MOVEMENT</v>
      </c>
      <c r="G375" s="2" t="s">
        <v>1601</v>
      </c>
      <c r="H375" s="2" t="s">
        <v>1306</v>
      </c>
      <c r="I375" s="2" t="s">
        <v>11</v>
      </c>
      <c r="J375" s="2" t="s">
        <v>12</v>
      </c>
      <c r="K375" s="6" t="s">
        <v>2389</v>
      </c>
      <c r="L375" s="6" t="s">
        <v>2385</v>
      </c>
      <c r="M375" s="6">
        <v>2026</v>
      </c>
      <c r="N375" s="6" t="s">
        <v>2386</v>
      </c>
      <c r="O375" s="6" t="str">
        <f>A375</f>
        <v>METLMvmt_METAL MOTION MEDIUM-Servo Jet Door Short_B00M_MRCK.wav</v>
      </c>
      <c r="P375" s="6" t="str">
        <f>B375</f>
        <v>Operating servo door with short movement, dense contact, and tight mechanical response.</v>
      </c>
      <c r="Q375" s="6" t="s">
        <v>2387</v>
      </c>
      <c r="R375" s="6" t="s">
        <v>2388</v>
      </c>
      <c r="S375" s="6" t="s">
        <v>2388</v>
      </c>
      <c r="T375" s="6" t="s">
        <v>2388</v>
      </c>
      <c r="U375" s="6" t="s">
        <v>2388</v>
      </c>
      <c r="V375" s="6" t="s">
        <v>2385</v>
      </c>
      <c r="W375" s="6" t="str">
        <f>A375</f>
        <v>METLMvmt_METAL MOTION MEDIUM-Servo Jet Door Short_B00M_MRCK.wav</v>
      </c>
    </row>
    <row r="376" spans="1:23" s="2" customFormat="1" x14ac:dyDescent="0.15">
      <c r="A376" s="2" t="s">
        <v>2000</v>
      </c>
      <c r="B376" s="2" t="s">
        <v>504</v>
      </c>
      <c r="C376" s="2" t="s">
        <v>476</v>
      </c>
      <c r="D376" s="2" t="s">
        <v>1557</v>
      </c>
      <c r="E376" s="2" t="s">
        <v>1558</v>
      </c>
      <c r="F376" s="2" t="str">
        <f t="shared" si="5"/>
        <v>MECHANICAL-GEARS</v>
      </c>
      <c r="G376" s="2" t="s">
        <v>1602</v>
      </c>
      <c r="H376" s="2" t="s">
        <v>503</v>
      </c>
      <c r="I376" s="2" t="s">
        <v>11</v>
      </c>
      <c r="J376" s="2" t="s">
        <v>12</v>
      </c>
      <c r="K376" s="6" t="s">
        <v>2389</v>
      </c>
      <c r="L376" s="6" t="s">
        <v>2385</v>
      </c>
      <c r="M376" s="6">
        <v>2026</v>
      </c>
      <c r="N376" s="6" t="s">
        <v>2386</v>
      </c>
      <c r="O376" s="6" t="str">
        <f>A376</f>
        <v>MECHGear_METAL MOTION SMALL-Lifting Jack_B00M_MRCK.wav</v>
      </c>
      <c r="P376" s="6" t="str">
        <f>B376</f>
        <v>Compact lifting motion with incremental engagement and mechanical clicks.</v>
      </c>
      <c r="Q376" s="6" t="s">
        <v>2387</v>
      </c>
      <c r="R376" s="6" t="s">
        <v>2388</v>
      </c>
      <c r="S376" s="6" t="s">
        <v>2388</v>
      </c>
      <c r="T376" s="6" t="s">
        <v>2388</v>
      </c>
      <c r="U376" s="6" t="s">
        <v>2388</v>
      </c>
      <c r="V376" s="6" t="s">
        <v>2385</v>
      </c>
      <c r="W376" s="6" t="str">
        <f>A376</f>
        <v>MECHGear_METAL MOTION SMALL-Lifting Jack_B00M_MRCK.wav</v>
      </c>
    </row>
    <row r="377" spans="1:23" s="2" customFormat="1" x14ac:dyDescent="0.15">
      <c r="A377" s="2" t="s">
        <v>2001</v>
      </c>
      <c r="B377" s="2" t="s">
        <v>506</v>
      </c>
      <c r="C377" s="2" t="s">
        <v>476</v>
      </c>
      <c r="D377" s="2" t="s">
        <v>1557</v>
      </c>
      <c r="E377" s="2" t="s">
        <v>1558</v>
      </c>
      <c r="F377" s="2" t="str">
        <f t="shared" si="5"/>
        <v>MECHANICAL-GEARS</v>
      </c>
      <c r="G377" s="2" t="s">
        <v>1602</v>
      </c>
      <c r="H377" s="2" t="s">
        <v>505</v>
      </c>
      <c r="I377" s="2" t="s">
        <v>11</v>
      </c>
      <c r="J377" s="2" t="s">
        <v>12</v>
      </c>
      <c r="K377" s="6" t="s">
        <v>2389</v>
      </c>
      <c r="L377" s="6" t="s">
        <v>2385</v>
      </c>
      <c r="M377" s="6">
        <v>2026</v>
      </c>
      <c r="N377" s="6" t="s">
        <v>2386</v>
      </c>
      <c r="O377" s="6" t="str">
        <f>A377</f>
        <v>MECHGear_METAL MOTION SMALL-Scooter Lever_B00M_MRCK.wav</v>
      </c>
      <c r="P377" s="6" t="str">
        <f>B377</f>
        <v>Small lever action with precise movement and light mechanical resistance.</v>
      </c>
      <c r="Q377" s="6" t="s">
        <v>2387</v>
      </c>
      <c r="R377" s="6" t="s">
        <v>2388</v>
      </c>
      <c r="S377" s="6" t="s">
        <v>2388</v>
      </c>
      <c r="T377" s="6" t="s">
        <v>2388</v>
      </c>
      <c r="U377" s="6" t="s">
        <v>2388</v>
      </c>
      <c r="V377" s="6" t="s">
        <v>2385</v>
      </c>
      <c r="W377" s="6" t="str">
        <f>A377</f>
        <v>MECHGear_METAL MOTION SMALL-Scooter Lever_B00M_MRCK.wav</v>
      </c>
    </row>
    <row r="378" spans="1:23" s="2" customFormat="1" x14ac:dyDescent="0.15">
      <c r="A378" s="2" t="s">
        <v>2002</v>
      </c>
      <c r="B378" s="2" t="s">
        <v>508</v>
      </c>
      <c r="C378" s="2" t="s">
        <v>476</v>
      </c>
      <c r="D378" s="2" t="s">
        <v>1557</v>
      </c>
      <c r="E378" s="2" t="s">
        <v>1558</v>
      </c>
      <c r="F378" s="2" t="str">
        <f t="shared" si="5"/>
        <v>MECHANICAL-GEARS</v>
      </c>
      <c r="G378" s="2" t="s">
        <v>1602</v>
      </c>
      <c r="H378" s="2" t="s">
        <v>507</v>
      </c>
      <c r="I378" s="2" t="s">
        <v>11</v>
      </c>
      <c r="J378" s="2" t="s">
        <v>12</v>
      </c>
      <c r="K378" s="6" t="s">
        <v>2389</v>
      </c>
      <c r="L378" s="6" t="s">
        <v>2385</v>
      </c>
      <c r="M378" s="6">
        <v>2026</v>
      </c>
      <c r="N378" s="6" t="s">
        <v>2386</v>
      </c>
      <c r="O378" s="6" t="str">
        <f>A378</f>
        <v>MECHGear_METAL MOTION SMALL-Stand Pull Snap_B00M_MRCK.wav</v>
      </c>
      <c r="P378" s="6" t="str">
        <f>B378</f>
        <v>Quick pull action with firm snap and compact mechanical impact.</v>
      </c>
      <c r="Q378" s="6" t="s">
        <v>2387</v>
      </c>
      <c r="R378" s="6" t="s">
        <v>2388</v>
      </c>
      <c r="S378" s="6" t="s">
        <v>2388</v>
      </c>
      <c r="T378" s="6" t="s">
        <v>2388</v>
      </c>
      <c r="U378" s="6" t="s">
        <v>2388</v>
      </c>
      <c r="V378" s="6" t="s">
        <v>2385</v>
      </c>
      <c r="W378" s="6" t="str">
        <f>A378</f>
        <v>MECHGear_METAL MOTION SMALL-Stand Pull Snap_B00M_MRCK.wav</v>
      </c>
    </row>
    <row r="379" spans="1:23" s="2" customFormat="1" x14ac:dyDescent="0.15">
      <c r="A379" s="2" t="s">
        <v>2003</v>
      </c>
      <c r="B379" s="2" t="s">
        <v>813</v>
      </c>
      <c r="C379" s="2" t="s">
        <v>808</v>
      </c>
      <c r="D379" s="2" t="s">
        <v>1547</v>
      </c>
      <c r="E379" s="2" t="s">
        <v>1531</v>
      </c>
      <c r="F379" s="2" t="str">
        <f t="shared" si="5"/>
        <v>METAL-HANDLE</v>
      </c>
      <c r="G379" s="2" t="s">
        <v>1602</v>
      </c>
      <c r="H379" s="2" t="s">
        <v>812</v>
      </c>
      <c r="I379" s="2" t="s">
        <v>11</v>
      </c>
      <c r="J379" s="2" t="s">
        <v>12</v>
      </c>
      <c r="K379" s="6" t="s">
        <v>2389</v>
      </c>
      <c r="L379" s="6" t="s">
        <v>2385</v>
      </c>
      <c r="M379" s="6">
        <v>2026</v>
      </c>
      <c r="N379" s="6" t="s">
        <v>2386</v>
      </c>
      <c r="O379" s="6" t="str">
        <f>A379</f>
        <v>METLHndl_METAL MOTION SMALL-Construction Clasp Complex_B00M_MRCK.wav</v>
      </c>
      <c r="P379" s="6" t="str">
        <f>B379</f>
        <v>Small fastening mechanism engaging with layered clicks and shifting parts.</v>
      </c>
      <c r="Q379" s="6" t="s">
        <v>2387</v>
      </c>
      <c r="R379" s="6" t="s">
        <v>2388</v>
      </c>
      <c r="S379" s="6" t="s">
        <v>2388</v>
      </c>
      <c r="T379" s="6" t="s">
        <v>2388</v>
      </c>
      <c r="U379" s="6" t="s">
        <v>2388</v>
      </c>
      <c r="V379" s="6" t="s">
        <v>2385</v>
      </c>
      <c r="W379" s="6" t="str">
        <f>A379</f>
        <v>METLHndl_METAL MOTION SMALL-Construction Clasp Complex_B00M_MRCK.wav</v>
      </c>
    </row>
    <row r="380" spans="1:23" s="2" customFormat="1" x14ac:dyDescent="0.15">
      <c r="A380" s="2" t="s">
        <v>2004</v>
      </c>
      <c r="B380" s="2" t="s">
        <v>815</v>
      </c>
      <c r="C380" s="2" t="s">
        <v>808</v>
      </c>
      <c r="D380" s="2" t="s">
        <v>1547</v>
      </c>
      <c r="E380" s="2" t="s">
        <v>1531</v>
      </c>
      <c r="F380" s="2" t="str">
        <f t="shared" si="5"/>
        <v>METAL-HANDLE</v>
      </c>
      <c r="G380" s="2" t="s">
        <v>1602</v>
      </c>
      <c r="H380" s="2" t="s">
        <v>814</v>
      </c>
      <c r="I380" s="2" t="s">
        <v>11</v>
      </c>
      <c r="J380" s="2" t="s">
        <v>12</v>
      </c>
      <c r="K380" s="6" t="s">
        <v>2389</v>
      </c>
      <c r="L380" s="6" t="s">
        <v>2385</v>
      </c>
      <c r="M380" s="6">
        <v>2026</v>
      </c>
      <c r="N380" s="6" t="s">
        <v>2386</v>
      </c>
      <c r="O380" s="6" t="str">
        <f>A380</f>
        <v>METLHndl_METAL MOTION SMALL-Disc Brake Shuffle_B00M_MRCK.wav</v>
      </c>
      <c r="P380" s="6" t="str">
        <f>B380</f>
        <v>Rotational contact with light friction and subtle mechanical scraping.</v>
      </c>
      <c r="Q380" s="6" t="s">
        <v>2387</v>
      </c>
      <c r="R380" s="6" t="s">
        <v>2388</v>
      </c>
      <c r="S380" s="6" t="s">
        <v>2388</v>
      </c>
      <c r="T380" s="6" t="s">
        <v>2388</v>
      </c>
      <c r="U380" s="6" t="s">
        <v>2388</v>
      </c>
      <c r="V380" s="6" t="s">
        <v>2385</v>
      </c>
      <c r="W380" s="6" t="str">
        <f>A380</f>
        <v>METLHndl_METAL MOTION SMALL-Disc Brake Shuffle_B00M_MRCK.wav</v>
      </c>
    </row>
    <row r="381" spans="1:23" s="2" customFormat="1" x14ac:dyDescent="0.15">
      <c r="A381" s="2" t="s">
        <v>2005</v>
      </c>
      <c r="B381" s="2" t="s">
        <v>817</v>
      </c>
      <c r="C381" s="2" t="s">
        <v>808</v>
      </c>
      <c r="D381" s="2" t="s">
        <v>1547</v>
      </c>
      <c r="E381" s="2" t="s">
        <v>1531</v>
      </c>
      <c r="F381" s="2" t="str">
        <f t="shared" si="5"/>
        <v>METAL-HANDLE</v>
      </c>
      <c r="G381" s="2" t="s">
        <v>1602</v>
      </c>
      <c r="H381" s="2" t="s">
        <v>816</v>
      </c>
      <c r="I381" s="2" t="s">
        <v>11</v>
      </c>
      <c r="J381" s="2" t="s">
        <v>12</v>
      </c>
      <c r="K381" s="6" t="s">
        <v>2389</v>
      </c>
      <c r="L381" s="6" t="s">
        <v>2385</v>
      </c>
      <c r="M381" s="6">
        <v>2026</v>
      </c>
      <c r="N381" s="6" t="s">
        <v>2386</v>
      </c>
      <c r="O381" s="6" t="str">
        <f>A381</f>
        <v>METLHndl_METAL MOTION SMALL-Scaffold Clip Clatter_B00M_MRCK.wav</v>
      </c>
      <c r="P381" s="6" t="str">
        <f>B381</f>
        <v>Small fastening piece shifting with loose metallic chatter and light collisions.</v>
      </c>
      <c r="Q381" s="6" t="s">
        <v>2387</v>
      </c>
      <c r="R381" s="6" t="s">
        <v>2388</v>
      </c>
      <c r="S381" s="6" t="s">
        <v>2388</v>
      </c>
      <c r="T381" s="6" t="s">
        <v>2388</v>
      </c>
      <c r="U381" s="6" t="s">
        <v>2388</v>
      </c>
      <c r="V381" s="6" t="s">
        <v>2385</v>
      </c>
      <c r="W381" s="6" t="str">
        <f>A381</f>
        <v>METLHndl_METAL MOTION SMALL-Scaffold Clip Clatter_B00M_MRCK.wav</v>
      </c>
    </row>
    <row r="382" spans="1:23" s="2" customFormat="1" x14ac:dyDescent="0.15">
      <c r="A382" s="2" t="s">
        <v>2006</v>
      </c>
      <c r="B382" s="2" t="s">
        <v>1309</v>
      </c>
      <c r="C382" s="2" t="s">
        <v>969</v>
      </c>
      <c r="D382" s="2" t="s">
        <v>1547</v>
      </c>
      <c r="E382" s="2" t="s">
        <v>1532</v>
      </c>
      <c r="F382" s="2" t="str">
        <f t="shared" si="5"/>
        <v>METAL-MOVEMENT</v>
      </c>
      <c r="G382" s="2" t="s">
        <v>1602</v>
      </c>
      <c r="H382" s="2" t="s">
        <v>1308</v>
      </c>
      <c r="I382" s="2" t="s">
        <v>11</v>
      </c>
      <c r="J382" s="2" t="s">
        <v>12</v>
      </c>
      <c r="K382" s="6" t="s">
        <v>2389</v>
      </c>
      <c r="L382" s="6" t="s">
        <v>2385</v>
      </c>
      <c r="M382" s="6">
        <v>2026</v>
      </c>
      <c r="N382" s="6" t="s">
        <v>2386</v>
      </c>
      <c r="O382" s="6" t="str">
        <f>A382</f>
        <v>METLMvmt_METAL MOTION SMALL-Anchor Shake_B00M_MRCK.wav</v>
      </c>
      <c r="P382" s="6" t="str">
        <f>B382</f>
        <v>Shaking small metal anchor with loose movement, irregular contact, and scattered rattling.</v>
      </c>
      <c r="Q382" s="6" t="s">
        <v>2387</v>
      </c>
      <c r="R382" s="6" t="s">
        <v>2388</v>
      </c>
      <c r="S382" s="6" t="s">
        <v>2388</v>
      </c>
      <c r="T382" s="6" t="s">
        <v>2388</v>
      </c>
      <c r="U382" s="6" t="s">
        <v>2388</v>
      </c>
      <c r="V382" s="6" t="s">
        <v>2385</v>
      </c>
      <c r="W382" s="6" t="str">
        <f>A382</f>
        <v>METLMvmt_METAL MOTION SMALL-Anchor Shake_B00M_MRCK.wav</v>
      </c>
    </row>
    <row r="383" spans="1:23" s="2" customFormat="1" x14ac:dyDescent="0.15">
      <c r="A383" s="2" t="s">
        <v>2007</v>
      </c>
      <c r="B383" s="2" t="s">
        <v>1311</v>
      </c>
      <c r="C383" s="2" t="s">
        <v>969</v>
      </c>
      <c r="D383" s="2" t="s">
        <v>1547</v>
      </c>
      <c r="E383" s="2" t="s">
        <v>1532</v>
      </c>
      <c r="F383" s="2" t="str">
        <f t="shared" si="5"/>
        <v>METAL-MOVEMENT</v>
      </c>
      <c r="G383" s="2" t="s">
        <v>1602</v>
      </c>
      <c r="H383" s="2" t="s">
        <v>1310</v>
      </c>
      <c r="I383" s="2" t="s">
        <v>11</v>
      </c>
      <c r="J383" s="2" t="s">
        <v>12</v>
      </c>
      <c r="K383" s="6" t="s">
        <v>2389</v>
      </c>
      <c r="L383" s="6" t="s">
        <v>2385</v>
      </c>
      <c r="M383" s="6">
        <v>2026</v>
      </c>
      <c r="N383" s="6" t="s">
        <v>2386</v>
      </c>
      <c r="O383" s="6" t="str">
        <f>A383</f>
        <v>METLMvmt_METAL MOTION SMALL-Belt Buckles Tiny_B00M_MRCK.wav</v>
      </c>
      <c r="P383" s="6" t="str">
        <f>B383</f>
        <v>Handling small buckles with light movement, metallic clicks, and subtle rattling.</v>
      </c>
      <c r="Q383" s="6" t="s">
        <v>2387</v>
      </c>
      <c r="R383" s="6" t="s">
        <v>2388</v>
      </c>
      <c r="S383" s="6" t="s">
        <v>2388</v>
      </c>
      <c r="T383" s="6" t="s">
        <v>2388</v>
      </c>
      <c r="U383" s="6" t="s">
        <v>2388</v>
      </c>
      <c r="V383" s="6" t="s">
        <v>2385</v>
      </c>
      <c r="W383" s="6" t="str">
        <f>A383</f>
        <v>METLMvmt_METAL MOTION SMALL-Belt Buckles Tiny_B00M_MRCK.wav</v>
      </c>
    </row>
    <row r="384" spans="1:23" s="2" customFormat="1" x14ac:dyDescent="0.15">
      <c r="A384" s="2" t="s">
        <v>2008</v>
      </c>
      <c r="B384" s="2" t="s">
        <v>1312</v>
      </c>
      <c r="C384" s="2" t="s">
        <v>969</v>
      </c>
      <c r="D384" s="2" t="s">
        <v>1547</v>
      </c>
      <c r="E384" s="2" t="s">
        <v>1532</v>
      </c>
      <c r="F384" s="2" t="str">
        <f t="shared" si="5"/>
        <v>METAL-MOVEMENT</v>
      </c>
      <c r="G384" s="2" t="s">
        <v>1602</v>
      </c>
      <c r="H384" s="2" t="s">
        <v>1006</v>
      </c>
      <c r="I384" s="2" t="s">
        <v>11</v>
      </c>
      <c r="J384" s="2" t="s">
        <v>12</v>
      </c>
      <c r="K384" s="6" t="s">
        <v>2389</v>
      </c>
      <c r="L384" s="6" t="s">
        <v>2385</v>
      </c>
      <c r="M384" s="6">
        <v>2026</v>
      </c>
      <c r="N384" s="6" t="s">
        <v>2386</v>
      </c>
      <c r="O384" s="6" t="str">
        <f>A384</f>
        <v>METLMvmt_METAL MOTION SMALL-Microphone Stand On Jack_B00M_MRCK.wav</v>
      </c>
      <c r="P384" s="6" t="str">
        <f>B384</f>
        <v>Placing stand onto jack with light contact, unstable balance, and short rattling response.</v>
      </c>
      <c r="Q384" s="6" t="s">
        <v>2387</v>
      </c>
      <c r="R384" s="6" t="s">
        <v>2388</v>
      </c>
      <c r="S384" s="6" t="s">
        <v>2388</v>
      </c>
      <c r="T384" s="6" t="s">
        <v>2388</v>
      </c>
      <c r="U384" s="6" t="s">
        <v>2388</v>
      </c>
      <c r="V384" s="6" t="s">
        <v>2385</v>
      </c>
      <c r="W384" s="6" t="str">
        <f>A384</f>
        <v>METLMvmt_METAL MOTION SMALL-Microphone Stand On Jack_B00M_MRCK.wav</v>
      </c>
    </row>
    <row r="385" spans="1:23" s="2" customFormat="1" x14ac:dyDescent="0.15">
      <c r="A385" s="2" t="s">
        <v>2009</v>
      </c>
      <c r="B385" s="2" t="s">
        <v>1314</v>
      </c>
      <c r="C385" s="2" t="s">
        <v>969</v>
      </c>
      <c r="D385" s="2" t="s">
        <v>1547</v>
      </c>
      <c r="E385" s="2" t="s">
        <v>1532</v>
      </c>
      <c r="F385" s="2" t="str">
        <f t="shared" si="5"/>
        <v>METAL-MOVEMENT</v>
      </c>
      <c r="G385" s="2" t="s">
        <v>1602</v>
      </c>
      <c r="H385" s="2" t="s">
        <v>1313</v>
      </c>
      <c r="I385" s="2" t="s">
        <v>11</v>
      </c>
      <c r="J385" s="2" t="s">
        <v>12</v>
      </c>
      <c r="K385" s="6" t="s">
        <v>2389</v>
      </c>
      <c r="L385" s="6" t="s">
        <v>2385</v>
      </c>
      <c r="M385" s="6">
        <v>2026</v>
      </c>
      <c r="N385" s="6" t="s">
        <v>2386</v>
      </c>
      <c r="O385" s="6" t="str">
        <f>A385</f>
        <v>METLMvmt_METAL MOTION SMALL-Paper Cutter On Fender_B00M_MRCK.wav</v>
      </c>
      <c r="P385" s="6" t="str">
        <f>B385</f>
        <v>Sliding cutter across metal with steady motion, light friction, and soft scraping.</v>
      </c>
      <c r="Q385" s="6" t="s">
        <v>2387</v>
      </c>
      <c r="R385" s="6" t="s">
        <v>2388</v>
      </c>
      <c r="S385" s="6" t="s">
        <v>2388</v>
      </c>
      <c r="T385" s="6" t="s">
        <v>2388</v>
      </c>
      <c r="U385" s="6" t="s">
        <v>2388</v>
      </c>
      <c r="V385" s="6" t="s">
        <v>2385</v>
      </c>
      <c r="W385" s="6" t="str">
        <f>A385</f>
        <v>METLMvmt_METAL MOTION SMALL-Paper Cutter On Fender_B00M_MRCK.wav</v>
      </c>
    </row>
    <row r="386" spans="1:23" s="2" customFormat="1" x14ac:dyDescent="0.15">
      <c r="A386" s="2" t="s">
        <v>2010</v>
      </c>
      <c r="B386" s="2" t="s">
        <v>1316</v>
      </c>
      <c r="C386" s="2" t="s">
        <v>969</v>
      </c>
      <c r="D386" s="2" t="s">
        <v>1547</v>
      </c>
      <c r="E386" s="2" t="s">
        <v>1532</v>
      </c>
      <c r="F386" s="2" t="str">
        <f t="shared" si="5"/>
        <v>METAL-MOVEMENT</v>
      </c>
      <c r="G386" s="2" t="s">
        <v>1602</v>
      </c>
      <c r="H386" s="2" t="s">
        <v>1315</v>
      </c>
      <c r="I386" s="2" t="s">
        <v>11</v>
      </c>
      <c r="J386" s="2" t="s">
        <v>12</v>
      </c>
      <c r="K386" s="6" t="s">
        <v>2389</v>
      </c>
      <c r="L386" s="6" t="s">
        <v>2385</v>
      </c>
      <c r="M386" s="6">
        <v>2026</v>
      </c>
      <c r="N386" s="6" t="s">
        <v>2386</v>
      </c>
      <c r="O386" s="6" t="str">
        <f>A386</f>
        <v>METLMvmt_METAL MOTION SMALL-Socket Roll Squeak_B00M_MRCK.wav</v>
      </c>
      <c r="P386" s="6" t="str">
        <f>B386</f>
        <v>Rolling socket with uneven motion, light contact, and high squeak.</v>
      </c>
      <c r="Q386" s="6" t="s">
        <v>2387</v>
      </c>
      <c r="R386" s="6" t="s">
        <v>2388</v>
      </c>
      <c r="S386" s="6" t="s">
        <v>2388</v>
      </c>
      <c r="T386" s="6" t="s">
        <v>2388</v>
      </c>
      <c r="U386" s="6" t="s">
        <v>2388</v>
      </c>
      <c r="V386" s="6" t="s">
        <v>2385</v>
      </c>
      <c r="W386" s="6" t="str">
        <f>A386</f>
        <v>METLMvmt_METAL MOTION SMALL-Socket Roll Squeak_B00M_MRCK.wav</v>
      </c>
    </row>
    <row r="387" spans="1:23" s="2" customFormat="1" x14ac:dyDescent="0.15">
      <c r="A387" s="2" t="s">
        <v>2011</v>
      </c>
      <c r="B387" s="2" t="s">
        <v>820</v>
      </c>
      <c r="C387" s="2" t="s">
        <v>808</v>
      </c>
      <c r="D387" s="2" t="s">
        <v>1547</v>
      </c>
      <c r="E387" s="2" t="s">
        <v>1531</v>
      </c>
      <c r="F387" s="2" t="str">
        <f t="shared" ref="F387:F450" si="6">D387&amp;"-"&amp;E387</f>
        <v>METAL-HANDLE</v>
      </c>
      <c r="G387" s="2" t="s">
        <v>818</v>
      </c>
      <c r="H387" s="2" t="s">
        <v>819</v>
      </c>
      <c r="I387" s="2" t="s">
        <v>11</v>
      </c>
      <c r="J387" s="2" t="s">
        <v>12</v>
      </c>
      <c r="K387" s="6" t="s">
        <v>2389</v>
      </c>
      <c r="L387" s="6" t="s">
        <v>2385</v>
      </c>
      <c r="M387" s="6">
        <v>2026</v>
      </c>
      <c r="N387" s="6" t="s">
        <v>2386</v>
      </c>
      <c r="O387" s="6" t="str">
        <f>A387</f>
        <v>METLHndl_METAL RATTLE LARGE-Low Scaffold Groans_B00M_MRCK.wav</v>
      </c>
      <c r="P387" s="6" t="str">
        <f>B387</f>
        <v>Large structure flexing with deep creaks and heavy resonant movement.</v>
      </c>
      <c r="Q387" s="6" t="s">
        <v>2387</v>
      </c>
      <c r="R387" s="6" t="s">
        <v>2388</v>
      </c>
      <c r="S387" s="6" t="s">
        <v>2388</v>
      </c>
      <c r="T387" s="6" t="s">
        <v>2388</v>
      </c>
      <c r="U387" s="6" t="s">
        <v>2388</v>
      </c>
      <c r="V387" s="6" t="s">
        <v>2385</v>
      </c>
      <c r="W387" s="6" t="str">
        <f>A387</f>
        <v>METLHndl_METAL RATTLE LARGE-Low Scaffold Groans_B00M_MRCK.wav</v>
      </c>
    </row>
    <row r="388" spans="1:23" s="2" customFormat="1" x14ac:dyDescent="0.15">
      <c r="A388" s="2" t="s">
        <v>2012</v>
      </c>
      <c r="B388" s="2" t="s">
        <v>931</v>
      </c>
      <c r="C388" s="2" t="s">
        <v>825</v>
      </c>
      <c r="D388" s="2" t="s">
        <v>1547</v>
      </c>
      <c r="E388" s="2" t="s">
        <v>1527</v>
      </c>
      <c r="F388" s="2" t="str">
        <f t="shared" si="6"/>
        <v>METAL-IMPACT</v>
      </c>
      <c r="G388" s="2" t="s">
        <v>818</v>
      </c>
      <c r="H388" s="2" t="s">
        <v>930</v>
      </c>
      <c r="I388" s="2" t="s">
        <v>11</v>
      </c>
      <c r="J388" s="2" t="s">
        <v>12</v>
      </c>
      <c r="K388" s="6" t="s">
        <v>2389</v>
      </c>
      <c r="L388" s="6" t="s">
        <v>2385</v>
      </c>
      <c r="M388" s="6">
        <v>2026</v>
      </c>
      <c r="N388" s="6" t="s">
        <v>2386</v>
      </c>
      <c r="O388" s="6" t="str">
        <f>A388</f>
        <v>METLImpt_METAL RATTLE LARGE-Gate Shaking Hit_B00M_MRCK.wav</v>
      </c>
      <c r="P388" s="6" t="str">
        <f>B388</f>
        <v>Heavy barrier impact with broad resonance and solid contact.</v>
      </c>
      <c r="Q388" s="6" t="s">
        <v>2387</v>
      </c>
      <c r="R388" s="6" t="s">
        <v>2388</v>
      </c>
      <c r="S388" s="6" t="s">
        <v>2388</v>
      </c>
      <c r="T388" s="6" t="s">
        <v>2388</v>
      </c>
      <c r="U388" s="6" t="s">
        <v>2388</v>
      </c>
      <c r="V388" s="6" t="s">
        <v>2385</v>
      </c>
      <c r="W388" s="6" t="str">
        <f>A388</f>
        <v>METLImpt_METAL RATTLE LARGE-Gate Shaking Hit_B00M_MRCK.wav</v>
      </c>
    </row>
    <row r="389" spans="1:23" s="2" customFormat="1" x14ac:dyDescent="0.15">
      <c r="A389" s="2" t="s">
        <v>2013</v>
      </c>
      <c r="B389" s="2" t="s">
        <v>985</v>
      </c>
      <c r="C389" s="2" t="s">
        <v>969</v>
      </c>
      <c r="D389" s="2" t="s">
        <v>1547</v>
      </c>
      <c r="E389" s="2" t="s">
        <v>1532</v>
      </c>
      <c r="F389" s="2" t="str">
        <f t="shared" si="6"/>
        <v>METAL-MOVEMENT</v>
      </c>
      <c r="G389" s="2" t="s">
        <v>818</v>
      </c>
      <c r="H389" s="2" t="s">
        <v>855</v>
      </c>
      <c r="I389" s="2" t="s">
        <v>11</v>
      </c>
      <c r="J389" s="2" t="s">
        <v>12</v>
      </c>
      <c r="K389" s="6" t="s">
        <v>2389</v>
      </c>
      <c r="L389" s="6" t="s">
        <v>2385</v>
      </c>
      <c r="M389" s="6">
        <v>2026</v>
      </c>
      <c r="N389" s="6" t="s">
        <v>2386</v>
      </c>
      <c r="O389" s="6" t="str">
        <f>A389</f>
        <v>METLMvmt_METAL RATTLE LARGE-Cabinet_B00M_MRCK.wav</v>
      </c>
      <c r="P389" s="6" t="str">
        <f>B389</f>
        <v>Shaking large metal cabinet with heavy movement, loose panels, and deep rattling resonance.</v>
      </c>
      <c r="Q389" s="6" t="s">
        <v>2387</v>
      </c>
      <c r="R389" s="6" t="s">
        <v>2388</v>
      </c>
      <c r="S389" s="6" t="s">
        <v>2388</v>
      </c>
      <c r="T389" s="6" t="s">
        <v>2388</v>
      </c>
      <c r="U389" s="6" t="s">
        <v>2388</v>
      </c>
      <c r="V389" s="6" t="s">
        <v>2385</v>
      </c>
      <c r="W389" s="6" t="str">
        <f>A389</f>
        <v>METLMvmt_METAL RATTLE LARGE-Cabinet_B00M_MRCK.wav</v>
      </c>
    </row>
    <row r="390" spans="1:23" s="2" customFormat="1" x14ac:dyDescent="0.15">
      <c r="A390" s="2" t="s">
        <v>2014</v>
      </c>
      <c r="B390" s="2" t="s">
        <v>987</v>
      </c>
      <c r="C390" s="2" t="s">
        <v>969</v>
      </c>
      <c r="D390" s="2" t="s">
        <v>1547</v>
      </c>
      <c r="E390" s="2" t="s">
        <v>1532</v>
      </c>
      <c r="F390" s="2" t="str">
        <f t="shared" si="6"/>
        <v>METAL-MOVEMENT</v>
      </c>
      <c r="G390" s="2" t="s">
        <v>818</v>
      </c>
      <c r="H390" s="2" t="s">
        <v>986</v>
      </c>
      <c r="I390" s="2" t="s">
        <v>11</v>
      </c>
      <c r="J390" s="2" t="s">
        <v>12</v>
      </c>
      <c r="K390" s="6" t="s">
        <v>2389</v>
      </c>
      <c r="L390" s="6" t="s">
        <v>2385</v>
      </c>
      <c r="M390" s="6">
        <v>2026</v>
      </c>
      <c r="N390" s="6" t="s">
        <v>2386</v>
      </c>
      <c r="O390" s="6" t="str">
        <f>A390</f>
        <v>METLMvmt_METAL RATTLE LARGE-Fender On Massive Sheet_B00M_MRCK.wav</v>
      </c>
      <c r="P390" s="6" t="str">
        <f>B390</f>
        <v>Striking metal fender against large sheet with heavy impact, loose contact, and wide rattling response.</v>
      </c>
      <c r="Q390" s="6" t="s">
        <v>2387</v>
      </c>
      <c r="R390" s="6" t="s">
        <v>2388</v>
      </c>
      <c r="S390" s="6" t="s">
        <v>2388</v>
      </c>
      <c r="T390" s="6" t="s">
        <v>2388</v>
      </c>
      <c r="U390" s="6" t="s">
        <v>2388</v>
      </c>
      <c r="V390" s="6" t="s">
        <v>2385</v>
      </c>
      <c r="W390" s="6" t="str">
        <f>A390</f>
        <v>METLMvmt_METAL RATTLE LARGE-Fender On Massive Sheet_B00M_MRCK.wav</v>
      </c>
    </row>
    <row r="391" spans="1:23" s="2" customFormat="1" x14ac:dyDescent="0.15">
      <c r="A391" s="2" t="s">
        <v>2015</v>
      </c>
      <c r="B391" s="2" t="s">
        <v>989</v>
      </c>
      <c r="C391" s="2" t="s">
        <v>969</v>
      </c>
      <c r="D391" s="2" t="s">
        <v>1547</v>
      </c>
      <c r="E391" s="2" t="s">
        <v>1532</v>
      </c>
      <c r="F391" s="2" t="str">
        <f t="shared" si="6"/>
        <v>METAL-MOVEMENT</v>
      </c>
      <c r="G391" s="2" t="s">
        <v>818</v>
      </c>
      <c r="H391" s="2" t="s">
        <v>988</v>
      </c>
      <c r="I391" s="2" t="s">
        <v>11</v>
      </c>
      <c r="J391" s="2" t="s">
        <v>12</v>
      </c>
      <c r="K391" s="6" t="s">
        <v>2389</v>
      </c>
      <c r="L391" s="6" t="s">
        <v>2385</v>
      </c>
      <c r="M391" s="6">
        <v>2026</v>
      </c>
      <c r="N391" s="6" t="s">
        <v>2386</v>
      </c>
      <c r="O391" s="6" t="str">
        <f>A391</f>
        <v>METLMvmt_METAL RATTLE LARGE-Heat Shield Massager_B00M_MRCK.wav</v>
      </c>
      <c r="P391" s="6" t="str">
        <f>B391</f>
        <v>Vibrating large heat shield with continuous movement, loose metal chatter, and broad rattling texture.</v>
      </c>
      <c r="Q391" s="6" t="s">
        <v>2387</v>
      </c>
      <c r="R391" s="6" t="s">
        <v>2388</v>
      </c>
      <c r="S391" s="6" t="s">
        <v>2388</v>
      </c>
      <c r="T391" s="6" t="s">
        <v>2388</v>
      </c>
      <c r="U391" s="6" t="s">
        <v>2388</v>
      </c>
      <c r="V391" s="6" t="s">
        <v>2385</v>
      </c>
      <c r="W391" s="6" t="str">
        <f>A391</f>
        <v>METLMvmt_METAL RATTLE LARGE-Heat Shield Massager_B00M_MRCK.wav</v>
      </c>
    </row>
    <row r="392" spans="1:23" s="2" customFormat="1" x14ac:dyDescent="0.15">
      <c r="A392" s="2" t="s">
        <v>2016</v>
      </c>
      <c r="B392" s="2" t="s">
        <v>991</v>
      </c>
      <c r="C392" s="2" t="s">
        <v>969</v>
      </c>
      <c r="D392" s="2" t="s">
        <v>1547</v>
      </c>
      <c r="E392" s="2" t="s">
        <v>1532</v>
      </c>
      <c r="F392" s="2" t="str">
        <f t="shared" si="6"/>
        <v>METAL-MOVEMENT</v>
      </c>
      <c r="G392" s="2" t="s">
        <v>818</v>
      </c>
      <c r="H392" s="2" t="s">
        <v>990</v>
      </c>
      <c r="I392" s="2" t="s">
        <v>11</v>
      </c>
      <c r="J392" s="2" t="s">
        <v>12</v>
      </c>
      <c r="K392" s="6" t="s">
        <v>2389</v>
      </c>
      <c r="L392" s="6" t="s">
        <v>2385</v>
      </c>
      <c r="M392" s="6">
        <v>2026</v>
      </c>
      <c r="N392" s="6" t="s">
        <v>2386</v>
      </c>
      <c r="O392" s="6" t="str">
        <f>A392</f>
        <v>METLMvmt_METAL RATTLE LARGE-Heat Shield Movement Constant_B00M_MRCK.wav</v>
      </c>
      <c r="P392" s="6" t="str">
        <f>B392</f>
        <v>Moving large heat shield with steady motion, sustained rattling, and consistent metal vibration.</v>
      </c>
      <c r="Q392" s="6" t="s">
        <v>2387</v>
      </c>
      <c r="R392" s="6" t="s">
        <v>2388</v>
      </c>
      <c r="S392" s="6" t="s">
        <v>2388</v>
      </c>
      <c r="T392" s="6" t="s">
        <v>2388</v>
      </c>
      <c r="U392" s="6" t="s">
        <v>2388</v>
      </c>
      <c r="V392" s="6" t="s">
        <v>2385</v>
      </c>
      <c r="W392" s="6" t="str">
        <f>A392</f>
        <v>METLMvmt_METAL RATTLE LARGE-Heat Shield Movement Constant_B00M_MRCK.wav</v>
      </c>
    </row>
    <row r="393" spans="1:23" s="2" customFormat="1" x14ac:dyDescent="0.15">
      <c r="A393" s="2" t="s">
        <v>2017</v>
      </c>
      <c r="B393" s="2" t="s">
        <v>993</v>
      </c>
      <c r="C393" s="2" t="s">
        <v>969</v>
      </c>
      <c r="D393" s="2" t="s">
        <v>1547</v>
      </c>
      <c r="E393" s="2" t="s">
        <v>1532</v>
      </c>
      <c r="F393" s="2" t="str">
        <f t="shared" si="6"/>
        <v>METAL-MOVEMENT</v>
      </c>
      <c r="G393" s="2" t="s">
        <v>818</v>
      </c>
      <c r="H393" s="2" t="s">
        <v>992</v>
      </c>
      <c r="I393" s="2" t="s">
        <v>11</v>
      </c>
      <c r="J393" s="2" t="s">
        <v>12</v>
      </c>
      <c r="K393" s="6" t="s">
        <v>2389</v>
      </c>
      <c r="L393" s="6" t="s">
        <v>2385</v>
      </c>
      <c r="M393" s="6">
        <v>2026</v>
      </c>
      <c r="N393" s="6" t="s">
        <v>2386</v>
      </c>
      <c r="O393" s="6" t="str">
        <f>A393</f>
        <v>METLMvmt_METAL RATTLE LARGE-Plate Massager Fast_B00M_MRCK.wav</v>
      </c>
      <c r="P393" s="6" t="str">
        <f>B393</f>
        <v>Rapidly vibrating large metal plate with fast movement, dense rattling, and tight mechanical chatter.</v>
      </c>
      <c r="Q393" s="6" t="s">
        <v>2387</v>
      </c>
      <c r="R393" s="6" t="s">
        <v>2388</v>
      </c>
      <c r="S393" s="6" t="s">
        <v>2388</v>
      </c>
      <c r="T393" s="6" t="s">
        <v>2388</v>
      </c>
      <c r="U393" s="6" t="s">
        <v>2388</v>
      </c>
      <c r="V393" s="6" t="s">
        <v>2385</v>
      </c>
      <c r="W393" s="6" t="str">
        <f>A393</f>
        <v>METLMvmt_METAL RATTLE LARGE-Plate Massager Fast_B00M_MRCK.wav</v>
      </c>
    </row>
    <row r="394" spans="1:23" s="2" customFormat="1" x14ac:dyDescent="0.15">
      <c r="A394" s="2" t="s">
        <v>2018</v>
      </c>
      <c r="B394" s="2" t="s">
        <v>995</v>
      </c>
      <c r="C394" s="2" t="s">
        <v>969</v>
      </c>
      <c r="D394" s="2" t="s">
        <v>1547</v>
      </c>
      <c r="E394" s="2" t="s">
        <v>1532</v>
      </c>
      <c r="F394" s="2" t="str">
        <f t="shared" si="6"/>
        <v>METAL-MOVEMENT</v>
      </c>
      <c r="G394" s="2" t="s">
        <v>818</v>
      </c>
      <c r="H394" s="2" t="s">
        <v>994</v>
      </c>
      <c r="I394" s="2" t="s">
        <v>11</v>
      </c>
      <c r="J394" s="2" t="s">
        <v>12</v>
      </c>
      <c r="K394" s="6" t="s">
        <v>2389</v>
      </c>
      <c r="L394" s="6" t="s">
        <v>2385</v>
      </c>
      <c r="M394" s="6">
        <v>2026</v>
      </c>
      <c r="N394" s="6" t="s">
        <v>2386</v>
      </c>
      <c r="O394" s="6" t="str">
        <f>A394</f>
        <v>METLMvmt_METAL RATTLE LARGE-Plate Massager_B00M_MRCK.wav</v>
      </c>
      <c r="P394" s="6" t="str">
        <f>B394</f>
        <v>Vibrating large metal plate with steady motion, loose rattling, and continuous mechanical texture.</v>
      </c>
      <c r="Q394" s="6" t="s">
        <v>2387</v>
      </c>
      <c r="R394" s="6" t="s">
        <v>2388</v>
      </c>
      <c r="S394" s="6" t="s">
        <v>2388</v>
      </c>
      <c r="T394" s="6" t="s">
        <v>2388</v>
      </c>
      <c r="U394" s="6" t="s">
        <v>2388</v>
      </c>
      <c r="V394" s="6" t="s">
        <v>2385</v>
      </c>
      <c r="W394" s="6" t="str">
        <f>A394</f>
        <v>METLMvmt_METAL RATTLE LARGE-Plate Massager_B00M_MRCK.wav</v>
      </c>
    </row>
    <row r="395" spans="1:23" s="2" customFormat="1" x14ac:dyDescent="0.15">
      <c r="A395" s="2" t="s">
        <v>2019</v>
      </c>
      <c r="B395" s="2" t="s">
        <v>997</v>
      </c>
      <c r="C395" s="2" t="s">
        <v>969</v>
      </c>
      <c r="D395" s="2" t="s">
        <v>1547</v>
      </c>
      <c r="E395" s="2" t="s">
        <v>1532</v>
      </c>
      <c r="F395" s="2" t="str">
        <f t="shared" si="6"/>
        <v>METAL-MOVEMENT</v>
      </c>
      <c r="G395" s="2" t="s">
        <v>818</v>
      </c>
      <c r="H395" s="2" t="s">
        <v>996</v>
      </c>
      <c r="I395" s="2" t="s">
        <v>11</v>
      </c>
      <c r="J395" s="2" t="s">
        <v>12</v>
      </c>
      <c r="K395" s="6" t="s">
        <v>2389</v>
      </c>
      <c r="L395" s="6" t="s">
        <v>2385</v>
      </c>
      <c r="M395" s="6">
        <v>2026</v>
      </c>
      <c r="N395" s="6" t="s">
        <v>2386</v>
      </c>
      <c r="O395" s="6" t="str">
        <f>A395</f>
        <v>METLMvmt_METAL RATTLE LARGE-Scooter On Sheet_B00M_MRCK.wav</v>
      </c>
      <c r="P395" s="6" t="str">
        <f>B395</f>
        <v>Rolling scooter over metal sheet with uneven motion, loose contact, and broad rattling response.</v>
      </c>
      <c r="Q395" s="6" t="s">
        <v>2387</v>
      </c>
      <c r="R395" s="6" t="s">
        <v>2388</v>
      </c>
      <c r="S395" s="6" t="s">
        <v>2388</v>
      </c>
      <c r="T395" s="6" t="s">
        <v>2388</v>
      </c>
      <c r="U395" s="6" t="s">
        <v>2388</v>
      </c>
      <c r="V395" s="6" t="s">
        <v>2385</v>
      </c>
      <c r="W395" s="6" t="str">
        <f>A395</f>
        <v>METLMvmt_METAL RATTLE LARGE-Scooter On Sheet_B00M_MRCK.wav</v>
      </c>
    </row>
    <row r="396" spans="1:23" s="2" customFormat="1" x14ac:dyDescent="0.15">
      <c r="A396" s="2" t="s">
        <v>2020</v>
      </c>
      <c r="B396" s="2" t="s">
        <v>999</v>
      </c>
      <c r="C396" s="2" t="s">
        <v>969</v>
      </c>
      <c r="D396" s="2" t="s">
        <v>1547</v>
      </c>
      <c r="E396" s="2" t="s">
        <v>1532</v>
      </c>
      <c r="F396" s="2" t="str">
        <f t="shared" si="6"/>
        <v>METAL-MOVEMENT</v>
      </c>
      <c r="G396" s="2" t="s">
        <v>818</v>
      </c>
      <c r="H396" s="2" t="s">
        <v>998</v>
      </c>
      <c r="I396" s="2" t="s">
        <v>11</v>
      </c>
      <c r="J396" s="2" t="s">
        <v>12</v>
      </c>
      <c r="K396" s="6" t="s">
        <v>2389</v>
      </c>
      <c r="L396" s="6" t="s">
        <v>2385</v>
      </c>
      <c r="M396" s="6">
        <v>2026</v>
      </c>
      <c r="N396" s="6" t="s">
        <v>2386</v>
      </c>
      <c r="O396" s="6" t="str">
        <f>A396</f>
        <v>METLMvmt_METAL RATTLE LARGE-Shelving Shake Long_B00M_MRCK.wav</v>
      </c>
      <c r="P396" s="6" t="str">
        <f>B396</f>
        <v>Shaking metal shelving with extended movement, sustained rattling, and wide mechanical resonance.</v>
      </c>
      <c r="Q396" s="6" t="s">
        <v>2387</v>
      </c>
      <c r="R396" s="6" t="s">
        <v>2388</v>
      </c>
      <c r="S396" s="6" t="s">
        <v>2388</v>
      </c>
      <c r="T396" s="6" t="s">
        <v>2388</v>
      </c>
      <c r="U396" s="6" t="s">
        <v>2388</v>
      </c>
      <c r="V396" s="6" t="s">
        <v>2385</v>
      </c>
      <c r="W396" s="6" t="str">
        <f>A396</f>
        <v>METLMvmt_METAL RATTLE LARGE-Shelving Shake Long_B00M_MRCK.wav</v>
      </c>
    </row>
    <row r="397" spans="1:23" s="2" customFormat="1" x14ac:dyDescent="0.15">
      <c r="A397" s="2" t="s">
        <v>2021</v>
      </c>
      <c r="B397" s="2" t="s">
        <v>1001</v>
      </c>
      <c r="C397" s="2" t="s">
        <v>969</v>
      </c>
      <c r="D397" s="2" t="s">
        <v>1547</v>
      </c>
      <c r="E397" s="2" t="s">
        <v>1532</v>
      </c>
      <c r="F397" s="2" t="str">
        <f t="shared" si="6"/>
        <v>METAL-MOVEMENT</v>
      </c>
      <c r="G397" s="2" t="s">
        <v>818</v>
      </c>
      <c r="H397" s="2" t="s">
        <v>1000</v>
      </c>
      <c r="I397" s="2" t="s">
        <v>11</v>
      </c>
      <c r="J397" s="2" t="s">
        <v>12</v>
      </c>
      <c r="K397" s="6" t="s">
        <v>2389</v>
      </c>
      <c r="L397" s="6" t="s">
        <v>2385</v>
      </c>
      <c r="M397" s="6">
        <v>2026</v>
      </c>
      <c r="N397" s="6" t="s">
        <v>2386</v>
      </c>
      <c r="O397" s="6" t="str">
        <f>A397</f>
        <v>METLMvmt_METAL RATTLE LARGE-Shelving Shake Medium_B00M_MRCK.wav</v>
      </c>
      <c r="P397" s="6" t="str">
        <f>B397</f>
        <v>Shaking metal shelving with mid length movement, consistent rattling, and controlled vibration.</v>
      </c>
      <c r="Q397" s="6" t="s">
        <v>2387</v>
      </c>
      <c r="R397" s="6" t="s">
        <v>2388</v>
      </c>
      <c r="S397" s="6" t="s">
        <v>2388</v>
      </c>
      <c r="T397" s="6" t="s">
        <v>2388</v>
      </c>
      <c r="U397" s="6" t="s">
        <v>2388</v>
      </c>
      <c r="V397" s="6" t="s">
        <v>2385</v>
      </c>
      <c r="W397" s="6" t="str">
        <f>A397</f>
        <v>METLMvmt_METAL RATTLE LARGE-Shelving Shake Medium_B00M_MRCK.wav</v>
      </c>
    </row>
    <row r="398" spans="1:23" s="2" customFormat="1" x14ac:dyDescent="0.15">
      <c r="A398" s="2" t="s">
        <v>2022</v>
      </c>
      <c r="B398" s="2" t="s">
        <v>1003</v>
      </c>
      <c r="C398" s="2" t="s">
        <v>969</v>
      </c>
      <c r="D398" s="2" t="s">
        <v>1547</v>
      </c>
      <c r="E398" s="2" t="s">
        <v>1532</v>
      </c>
      <c r="F398" s="2" t="str">
        <f t="shared" si="6"/>
        <v>METAL-MOVEMENT</v>
      </c>
      <c r="G398" s="2" t="s">
        <v>818</v>
      </c>
      <c r="H398" s="2" t="s">
        <v>1002</v>
      </c>
      <c r="I398" s="2" t="s">
        <v>11</v>
      </c>
      <c r="J398" s="2" t="s">
        <v>12</v>
      </c>
      <c r="K398" s="6" t="s">
        <v>2389</v>
      </c>
      <c r="L398" s="6" t="s">
        <v>2385</v>
      </c>
      <c r="M398" s="6">
        <v>2026</v>
      </c>
      <c r="N398" s="6" t="s">
        <v>2386</v>
      </c>
      <c r="O398" s="6" t="str">
        <f>A398</f>
        <v>METLMvmt_METAL RATTLE LARGE-Shelving Shake Short_B00M_MRCK.wav</v>
      </c>
      <c r="P398" s="6" t="str">
        <f>B398</f>
        <v>Shaking metal shelving with short movement, tight rattling, and quick mechanical decay.</v>
      </c>
      <c r="Q398" s="6" t="s">
        <v>2387</v>
      </c>
      <c r="R398" s="6" t="s">
        <v>2388</v>
      </c>
      <c r="S398" s="6" t="s">
        <v>2388</v>
      </c>
      <c r="T398" s="6" t="s">
        <v>2388</v>
      </c>
      <c r="U398" s="6" t="s">
        <v>2388</v>
      </c>
      <c r="V398" s="6" t="s">
        <v>2385</v>
      </c>
      <c r="W398" s="6" t="str">
        <f>A398</f>
        <v>METLMvmt_METAL RATTLE LARGE-Shelving Shake Short_B00M_MRCK.wav</v>
      </c>
    </row>
    <row r="399" spans="1:23" s="2" customFormat="1" x14ac:dyDescent="0.15">
      <c r="A399" s="2" t="s">
        <v>2023</v>
      </c>
      <c r="B399" s="2" t="s">
        <v>823</v>
      </c>
      <c r="C399" s="2" t="s">
        <v>808</v>
      </c>
      <c r="D399" s="2" t="s">
        <v>1547</v>
      </c>
      <c r="E399" s="2" t="s">
        <v>1531</v>
      </c>
      <c r="F399" s="2" t="str">
        <f t="shared" si="6"/>
        <v>METAL-HANDLE</v>
      </c>
      <c r="G399" s="2" t="s">
        <v>821</v>
      </c>
      <c r="H399" s="2" t="s">
        <v>822</v>
      </c>
      <c r="I399" s="2" t="s">
        <v>11</v>
      </c>
      <c r="J399" s="2" t="s">
        <v>12</v>
      </c>
      <c r="K399" s="6" t="s">
        <v>2389</v>
      </c>
      <c r="L399" s="6" t="s">
        <v>2385</v>
      </c>
      <c r="M399" s="6">
        <v>2026</v>
      </c>
      <c r="N399" s="6" t="s">
        <v>2386</v>
      </c>
      <c r="O399" s="6" t="str">
        <f>A399</f>
        <v>METLHndl_METAL RATTLE SMALL-Antique Scale_B00M_MRCK.wav</v>
      </c>
      <c r="P399" s="6" t="str">
        <f>B399</f>
        <v>Balanced mechanism wobbling with subtle rattles and aged metallic resonance.</v>
      </c>
      <c r="Q399" s="6" t="s">
        <v>2387</v>
      </c>
      <c r="R399" s="6" t="s">
        <v>2388</v>
      </c>
      <c r="S399" s="6" t="s">
        <v>2388</v>
      </c>
      <c r="T399" s="6" t="s">
        <v>2388</v>
      </c>
      <c r="U399" s="6" t="s">
        <v>2388</v>
      </c>
      <c r="V399" s="6" t="s">
        <v>2385</v>
      </c>
      <c r="W399" s="6" t="str">
        <f>A399</f>
        <v>METLHndl_METAL RATTLE SMALL-Antique Scale_B00M_MRCK.wav</v>
      </c>
    </row>
    <row r="400" spans="1:23" s="2" customFormat="1" x14ac:dyDescent="0.15">
      <c r="A400" s="2" t="s">
        <v>2024</v>
      </c>
      <c r="B400" s="2" t="s">
        <v>1005</v>
      </c>
      <c r="C400" s="2" t="s">
        <v>969</v>
      </c>
      <c r="D400" s="2" t="s">
        <v>1547</v>
      </c>
      <c r="E400" s="2" t="s">
        <v>1532</v>
      </c>
      <c r="F400" s="2" t="str">
        <f t="shared" si="6"/>
        <v>METAL-MOVEMENT</v>
      </c>
      <c r="G400" s="2" t="s">
        <v>821</v>
      </c>
      <c r="H400" s="2" t="s">
        <v>1004</v>
      </c>
      <c r="I400" s="2" t="s">
        <v>11</v>
      </c>
      <c r="J400" s="2" t="s">
        <v>12</v>
      </c>
      <c r="K400" s="6" t="s">
        <v>2389</v>
      </c>
      <c r="L400" s="6" t="s">
        <v>2385</v>
      </c>
      <c r="M400" s="6">
        <v>2026</v>
      </c>
      <c r="N400" s="6" t="s">
        <v>2386</v>
      </c>
      <c r="O400" s="6" t="str">
        <f>A400</f>
        <v>METLMvmt_METAL RATTLE SMALL-Jack On Car Door_B00M_MRCK.wav</v>
      </c>
      <c r="P400" s="6" t="str">
        <f>B400</f>
        <v>Placing metal jack on car door with light impact, loose contact, and short rattling response.</v>
      </c>
      <c r="Q400" s="6" t="s">
        <v>2387</v>
      </c>
      <c r="R400" s="6" t="s">
        <v>2388</v>
      </c>
      <c r="S400" s="6" t="s">
        <v>2388</v>
      </c>
      <c r="T400" s="6" t="s">
        <v>2388</v>
      </c>
      <c r="U400" s="6" t="s">
        <v>2388</v>
      </c>
      <c r="V400" s="6" t="s">
        <v>2385</v>
      </c>
      <c r="W400" s="6" t="str">
        <f>A400</f>
        <v>METLMvmt_METAL RATTLE SMALL-Jack On Car Door_B00M_MRCK.wav</v>
      </c>
    </row>
    <row r="401" spans="1:23" s="2" customFormat="1" x14ac:dyDescent="0.15">
      <c r="A401" s="2" t="s">
        <v>2025</v>
      </c>
      <c r="B401" s="2" t="s">
        <v>1007</v>
      </c>
      <c r="C401" s="2" t="s">
        <v>969</v>
      </c>
      <c r="D401" s="2" t="s">
        <v>1547</v>
      </c>
      <c r="E401" s="2" t="s">
        <v>1532</v>
      </c>
      <c r="F401" s="2" t="str">
        <f t="shared" si="6"/>
        <v>METAL-MOVEMENT</v>
      </c>
      <c r="G401" s="2" t="s">
        <v>821</v>
      </c>
      <c r="H401" s="2" t="s">
        <v>1006</v>
      </c>
      <c r="I401" s="2" t="s">
        <v>11</v>
      </c>
      <c r="J401" s="2" t="s">
        <v>12</v>
      </c>
      <c r="K401" s="6" t="s">
        <v>2389</v>
      </c>
      <c r="L401" s="6" t="s">
        <v>2385</v>
      </c>
      <c r="M401" s="6">
        <v>2026</v>
      </c>
      <c r="N401" s="6" t="s">
        <v>2386</v>
      </c>
      <c r="O401" s="6" t="str">
        <f>A401</f>
        <v>METLMvmt_METAL RATTLE SMALL-Microphone Stand On Jack_B00M_MRCK.wav</v>
      </c>
      <c r="P401" s="6" t="str">
        <f>B401</f>
        <v>Setting microphone stand onto metal jack with light contact, unstable balance, and small rattling movement.</v>
      </c>
      <c r="Q401" s="6" t="s">
        <v>2387</v>
      </c>
      <c r="R401" s="6" t="s">
        <v>2388</v>
      </c>
      <c r="S401" s="6" t="s">
        <v>2388</v>
      </c>
      <c r="T401" s="6" t="s">
        <v>2388</v>
      </c>
      <c r="U401" s="6" t="s">
        <v>2388</v>
      </c>
      <c r="V401" s="6" t="s">
        <v>2385</v>
      </c>
      <c r="W401" s="6" t="str">
        <f>A401</f>
        <v>METLMvmt_METAL RATTLE SMALL-Microphone Stand On Jack_B00M_MRCK.wav</v>
      </c>
    </row>
    <row r="402" spans="1:23" s="2" customFormat="1" x14ac:dyDescent="0.15">
      <c r="A402" s="2" t="s">
        <v>2026</v>
      </c>
      <c r="B402" s="2" t="s">
        <v>1009</v>
      </c>
      <c r="C402" s="2" t="s">
        <v>969</v>
      </c>
      <c r="D402" s="2" t="s">
        <v>1547</v>
      </c>
      <c r="E402" s="2" t="s">
        <v>1532</v>
      </c>
      <c r="F402" s="2" t="str">
        <f t="shared" si="6"/>
        <v>METAL-MOVEMENT</v>
      </c>
      <c r="G402" s="2" t="s">
        <v>821</v>
      </c>
      <c r="H402" s="2" t="s">
        <v>1008</v>
      </c>
      <c r="I402" s="2" t="s">
        <v>11</v>
      </c>
      <c r="J402" s="2" t="s">
        <v>12</v>
      </c>
      <c r="K402" s="6" t="s">
        <v>2389</v>
      </c>
      <c r="L402" s="6" t="s">
        <v>2385</v>
      </c>
      <c r="M402" s="6">
        <v>2026</v>
      </c>
      <c r="N402" s="6" t="s">
        <v>2386</v>
      </c>
      <c r="O402" s="6" t="str">
        <f>A402</f>
        <v>METLMvmt_METAL RATTLE SMALL-Plate Solid_B00M_MRCK.wav</v>
      </c>
      <c r="P402" s="6" t="str">
        <f>B402</f>
        <v>Handling solid metal plate with firm contact, minimal looseness, and tight rattling response.</v>
      </c>
      <c r="Q402" s="6" t="s">
        <v>2387</v>
      </c>
      <c r="R402" s="6" t="s">
        <v>2388</v>
      </c>
      <c r="S402" s="6" t="s">
        <v>2388</v>
      </c>
      <c r="T402" s="6" t="s">
        <v>2388</v>
      </c>
      <c r="U402" s="6" t="s">
        <v>2388</v>
      </c>
      <c r="V402" s="6" t="s">
        <v>2385</v>
      </c>
      <c r="W402" s="6" t="str">
        <f>A402</f>
        <v>METLMvmt_METAL RATTLE SMALL-Plate Solid_B00M_MRCK.wav</v>
      </c>
    </row>
    <row r="403" spans="1:23" s="2" customFormat="1" x14ac:dyDescent="0.15">
      <c r="A403" s="2" t="s">
        <v>2027</v>
      </c>
      <c r="B403" s="2" t="s">
        <v>1011</v>
      </c>
      <c r="C403" s="2" t="s">
        <v>969</v>
      </c>
      <c r="D403" s="2" t="s">
        <v>1547</v>
      </c>
      <c r="E403" s="2" t="s">
        <v>1532</v>
      </c>
      <c r="F403" s="2" t="str">
        <f t="shared" si="6"/>
        <v>METAL-MOVEMENT</v>
      </c>
      <c r="G403" s="2" t="s">
        <v>821</v>
      </c>
      <c r="H403" s="2" t="s">
        <v>1010</v>
      </c>
      <c r="I403" s="2" t="s">
        <v>11</v>
      </c>
      <c r="J403" s="2" t="s">
        <v>12</v>
      </c>
      <c r="K403" s="6" t="s">
        <v>2389</v>
      </c>
      <c r="L403" s="6" t="s">
        <v>2385</v>
      </c>
      <c r="M403" s="6">
        <v>2026</v>
      </c>
      <c r="N403" s="6" t="s">
        <v>2386</v>
      </c>
      <c r="O403" s="6" t="str">
        <f>A403</f>
        <v>METLMvmt_METAL RATTLE SMALL-Props On Plates_B00M_MRCK.wav</v>
      </c>
      <c r="P403" s="6" t="str">
        <f>B403</f>
        <v>Dropping small metal props onto plates with scattered impacts, loose contact, and layered rattling.</v>
      </c>
      <c r="Q403" s="6" t="s">
        <v>2387</v>
      </c>
      <c r="R403" s="6" t="s">
        <v>2388</v>
      </c>
      <c r="S403" s="6" t="s">
        <v>2388</v>
      </c>
      <c r="T403" s="6" t="s">
        <v>2388</v>
      </c>
      <c r="U403" s="6" t="s">
        <v>2388</v>
      </c>
      <c r="V403" s="6" t="s">
        <v>2385</v>
      </c>
      <c r="W403" s="6" t="str">
        <f>A403</f>
        <v>METLMvmt_METAL RATTLE SMALL-Props On Plates_B00M_MRCK.wav</v>
      </c>
    </row>
    <row r="404" spans="1:23" s="2" customFormat="1" x14ac:dyDescent="0.15">
      <c r="A404" s="2" t="s">
        <v>2028</v>
      </c>
      <c r="B404" s="2" t="s">
        <v>1013</v>
      </c>
      <c r="C404" s="2" t="s">
        <v>969</v>
      </c>
      <c r="D404" s="2" t="s">
        <v>1547</v>
      </c>
      <c r="E404" s="2" t="s">
        <v>1532</v>
      </c>
      <c r="F404" s="2" t="str">
        <f t="shared" si="6"/>
        <v>METAL-MOVEMENT</v>
      </c>
      <c r="G404" s="2" t="s">
        <v>821</v>
      </c>
      <c r="H404" s="2" t="s">
        <v>1012</v>
      </c>
      <c r="I404" s="2" t="s">
        <v>11</v>
      </c>
      <c r="J404" s="2" t="s">
        <v>12</v>
      </c>
      <c r="K404" s="6" t="s">
        <v>2389</v>
      </c>
      <c r="L404" s="6" t="s">
        <v>2385</v>
      </c>
      <c r="M404" s="6">
        <v>2026</v>
      </c>
      <c r="N404" s="6" t="s">
        <v>2386</v>
      </c>
      <c r="O404" s="6" t="str">
        <f>A404</f>
        <v>METLMvmt_METAL RATTLE SMALL-Signal Box Lever Complex_B00M_MRCK.wav</v>
      </c>
      <c r="P404" s="6" t="str">
        <f>B404</f>
        <v>Engaging signal box lever with multi stage movement, layered clicks, and complex rattling behavior.</v>
      </c>
      <c r="Q404" s="6" t="s">
        <v>2387</v>
      </c>
      <c r="R404" s="6" t="s">
        <v>2388</v>
      </c>
      <c r="S404" s="6" t="s">
        <v>2388</v>
      </c>
      <c r="T404" s="6" t="s">
        <v>2388</v>
      </c>
      <c r="U404" s="6" t="s">
        <v>2388</v>
      </c>
      <c r="V404" s="6" t="s">
        <v>2385</v>
      </c>
      <c r="W404" s="6" t="str">
        <f>A404</f>
        <v>METLMvmt_METAL RATTLE SMALL-Signal Box Lever Complex_B00M_MRCK.wav</v>
      </c>
    </row>
    <row r="405" spans="1:23" s="2" customFormat="1" x14ac:dyDescent="0.15">
      <c r="A405" s="2" t="s">
        <v>2029</v>
      </c>
      <c r="B405" s="2" t="s">
        <v>1015</v>
      </c>
      <c r="C405" s="2" t="s">
        <v>969</v>
      </c>
      <c r="D405" s="2" t="s">
        <v>1547</v>
      </c>
      <c r="E405" s="2" t="s">
        <v>1532</v>
      </c>
      <c r="F405" s="2" t="str">
        <f t="shared" si="6"/>
        <v>METAL-MOVEMENT</v>
      </c>
      <c r="G405" s="2" t="s">
        <v>821</v>
      </c>
      <c r="H405" s="2" t="s">
        <v>1014</v>
      </c>
      <c r="I405" s="2" t="s">
        <v>11</v>
      </c>
      <c r="J405" s="2" t="s">
        <v>12</v>
      </c>
      <c r="K405" s="6" t="s">
        <v>2389</v>
      </c>
      <c r="L405" s="6" t="s">
        <v>2385</v>
      </c>
      <c r="M405" s="6">
        <v>2026</v>
      </c>
      <c r="N405" s="6" t="s">
        <v>2386</v>
      </c>
      <c r="O405" s="6" t="str">
        <f>A405</f>
        <v>METLMvmt_METAL RATTLE SMALL-Signal Box Lever_B00M_MRCK.wav</v>
      </c>
      <c r="P405" s="6" t="str">
        <f>B405</f>
        <v>Engaging signal box lever with single movement, mechanical click, and light rattling.</v>
      </c>
      <c r="Q405" s="6" t="s">
        <v>2387</v>
      </c>
      <c r="R405" s="6" t="s">
        <v>2388</v>
      </c>
      <c r="S405" s="6" t="s">
        <v>2388</v>
      </c>
      <c r="T405" s="6" t="s">
        <v>2388</v>
      </c>
      <c r="U405" s="6" t="s">
        <v>2388</v>
      </c>
      <c r="V405" s="6" t="s">
        <v>2385</v>
      </c>
      <c r="W405" s="6" t="str">
        <f>A405</f>
        <v>METLMvmt_METAL RATTLE SMALL-Signal Box Lever_B00M_MRCK.wav</v>
      </c>
    </row>
    <row r="406" spans="1:23" s="2" customFormat="1" x14ac:dyDescent="0.15">
      <c r="A406" s="2" t="s">
        <v>2030</v>
      </c>
      <c r="B406" s="2" t="s">
        <v>1017</v>
      </c>
      <c r="C406" s="2" t="s">
        <v>969</v>
      </c>
      <c r="D406" s="2" t="s">
        <v>1547</v>
      </c>
      <c r="E406" s="2" t="s">
        <v>1532</v>
      </c>
      <c r="F406" s="2" t="str">
        <f t="shared" si="6"/>
        <v>METAL-MOVEMENT</v>
      </c>
      <c r="G406" s="2" t="s">
        <v>821</v>
      </c>
      <c r="H406" s="2" t="s">
        <v>1016</v>
      </c>
      <c r="I406" s="2" t="s">
        <v>11</v>
      </c>
      <c r="J406" s="2" t="s">
        <v>12</v>
      </c>
      <c r="K406" s="6" t="s">
        <v>2389</v>
      </c>
      <c r="L406" s="6" t="s">
        <v>2385</v>
      </c>
      <c r="M406" s="6">
        <v>2026</v>
      </c>
      <c r="N406" s="6" t="s">
        <v>2386</v>
      </c>
      <c r="O406" s="6" t="str">
        <f>A406</f>
        <v>METLMvmt_METAL RATTLE SMALL-Skates On DVD Drive_B00M_MRCK.wav</v>
      </c>
      <c r="P406" s="6" t="str">
        <f>B406</f>
        <v>Rolling skates over small metal surface with uneven motion, light contact, and scattered rattling.</v>
      </c>
      <c r="Q406" s="6" t="s">
        <v>2387</v>
      </c>
      <c r="R406" s="6" t="s">
        <v>2388</v>
      </c>
      <c r="S406" s="6" t="s">
        <v>2388</v>
      </c>
      <c r="T406" s="6" t="s">
        <v>2388</v>
      </c>
      <c r="U406" s="6" t="s">
        <v>2388</v>
      </c>
      <c r="V406" s="6" t="s">
        <v>2385</v>
      </c>
      <c r="W406" s="6" t="str">
        <f>A406</f>
        <v>METLMvmt_METAL RATTLE SMALL-Skates On DVD Drive_B00M_MRCK.wav</v>
      </c>
    </row>
    <row r="407" spans="1:23" s="2" customFormat="1" x14ac:dyDescent="0.15">
      <c r="A407" s="2" t="s">
        <v>2031</v>
      </c>
      <c r="B407" s="2" t="s">
        <v>1019</v>
      </c>
      <c r="C407" s="2" t="s">
        <v>969</v>
      </c>
      <c r="D407" s="2" t="s">
        <v>1547</v>
      </c>
      <c r="E407" s="2" t="s">
        <v>1532</v>
      </c>
      <c r="F407" s="2" t="str">
        <f t="shared" si="6"/>
        <v>METAL-MOVEMENT</v>
      </c>
      <c r="G407" s="2" t="s">
        <v>821</v>
      </c>
      <c r="H407" s="2" t="s">
        <v>1018</v>
      </c>
      <c r="I407" s="2" t="s">
        <v>11</v>
      </c>
      <c r="J407" s="2" t="s">
        <v>12</v>
      </c>
      <c r="K407" s="6" t="s">
        <v>2389</v>
      </c>
      <c r="L407" s="6" t="s">
        <v>2385</v>
      </c>
      <c r="M407" s="6">
        <v>2026</v>
      </c>
      <c r="N407" s="6" t="s">
        <v>2386</v>
      </c>
      <c r="O407" s="6" t="str">
        <f>A407</f>
        <v>METLMvmt_METAL RATTLE SMALL-Tool Box Drop_B00M_MRCK.wav</v>
      </c>
      <c r="P407" s="6" t="str">
        <f>B407</f>
        <v>Dropping metal toolbox with solid impact, loose contents, and dense rattling burst.</v>
      </c>
      <c r="Q407" s="6" t="s">
        <v>2387</v>
      </c>
      <c r="R407" s="6" t="s">
        <v>2388</v>
      </c>
      <c r="S407" s="6" t="s">
        <v>2388</v>
      </c>
      <c r="T407" s="6" t="s">
        <v>2388</v>
      </c>
      <c r="U407" s="6" t="s">
        <v>2388</v>
      </c>
      <c r="V407" s="6" t="s">
        <v>2385</v>
      </c>
      <c r="W407" s="6" t="str">
        <f>A407</f>
        <v>METLMvmt_METAL RATTLE SMALL-Tool Box Drop_B00M_MRCK.wav</v>
      </c>
    </row>
    <row r="408" spans="1:23" s="4" customFormat="1" x14ac:dyDescent="0.15">
      <c r="A408" s="2" t="s">
        <v>2032</v>
      </c>
      <c r="B408" s="2" t="s">
        <v>1021</v>
      </c>
      <c r="C408" s="2" t="s">
        <v>969</v>
      </c>
      <c r="D408" s="2" t="s">
        <v>1547</v>
      </c>
      <c r="E408" s="2" t="s">
        <v>1532</v>
      </c>
      <c r="F408" s="2" t="str">
        <f t="shared" si="6"/>
        <v>METAL-MOVEMENT</v>
      </c>
      <c r="G408" s="2" t="s">
        <v>821</v>
      </c>
      <c r="H408" s="2" t="s">
        <v>1020</v>
      </c>
      <c r="I408" s="2" t="s">
        <v>11</v>
      </c>
      <c r="J408" s="2" t="s">
        <v>12</v>
      </c>
      <c r="K408" s="6" t="s">
        <v>2389</v>
      </c>
      <c r="L408" s="6" t="s">
        <v>2385</v>
      </c>
      <c r="M408" s="6">
        <v>2026</v>
      </c>
      <c r="N408" s="6" t="s">
        <v>2386</v>
      </c>
      <c r="O408" s="6" t="str">
        <f>A408</f>
        <v>METLMvmt_METAL RATTLE SMALL-Various Iron Objects_B00M_MRCK.wav</v>
      </c>
      <c r="P408" s="6" t="str">
        <f>B408</f>
        <v>Handling mixed iron objects with irregular movement, scattered impacts, and varied rattling texture.</v>
      </c>
      <c r="Q408" s="6" t="s">
        <v>2387</v>
      </c>
      <c r="R408" s="6" t="s">
        <v>2388</v>
      </c>
      <c r="S408" s="6" t="s">
        <v>2388</v>
      </c>
      <c r="T408" s="6" t="s">
        <v>2388</v>
      </c>
      <c r="U408" s="6" t="s">
        <v>2388</v>
      </c>
      <c r="V408" s="6" t="s">
        <v>2385</v>
      </c>
      <c r="W408" s="6" t="str">
        <f>A408</f>
        <v>METLMvmt_METAL RATTLE SMALL-Various Iron Objects_B00M_MRCK.wav</v>
      </c>
    </row>
    <row r="409" spans="1:23" s="2" customFormat="1" x14ac:dyDescent="0.15">
      <c r="A409" s="2" t="s">
        <v>2033</v>
      </c>
      <c r="B409" s="2" t="s">
        <v>1023</v>
      </c>
      <c r="C409" s="2" t="s">
        <v>969</v>
      </c>
      <c r="D409" s="2" t="s">
        <v>1547</v>
      </c>
      <c r="E409" s="2" t="s">
        <v>1532</v>
      </c>
      <c r="F409" s="2" t="str">
        <f t="shared" si="6"/>
        <v>METAL-MOVEMENT</v>
      </c>
      <c r="G409" s="2" t="s">
        <v>821</v>
      </c>
      <c r="H409" s="2" t="s">
        <v>1022</v>
      </c>
      <c r="I409" s="2" t="s">
        <v>11</v>
      </c>
      <c r="J409" s="2" t="s">
        <v>12</v>
      </c>
      <c r="K409" s="6" t="s">
        <v>2389</v>
      </c>
      <c r="L409" s="6" t="s">
        <v>2385</v>
      </c>
      <c r="M409" s="6">
        <v>2026</v>
      </c>
      <c r="N409" s="6" t="s">
        <v>2386</v>
      </c>
      <c r="O409" s="6" t="str">
        <f>A409</f>
        <v>METLMvmt_METAL RATTLE SMALL-Whisk Box Contact_B00M_MRCK.wav</v>
      </c>
      <c r="P409" s="6" t="str">
        <f>B409</f>
        <v>Striking whisk against metal box with light impact, loose contact, and short rattling response.</v>
      </c>
      <c r="Q409" s="6" t="s">
        <v>2387</v>
      </c>
      <c r="R409" s="6" t="s">
        <v>2388</v>
      </c>
      <c r="S409" s="6" t="s">
        <v>2388</v>
      </c>
      <c r="T409" s="6" t="s">
        <v>2388</v>
      </c>
      <c r="U409" s="6" t="s">
        <v>2388</v>
      </c>
      <c r="V409" s="6" t="s">
        <v>2385</v>
      </c>
      <c r="W409" s="6" t="str">
        <f>A409</f>
        <v>METLMvmt_METAL RATTLE SMALL-Whisk Box Contact_B00M_MRCK.wav</v>
      </c>
    </row>
    <row r="410" spans="1:23" s="2" customFormat="1" x14ac:dyDescent="0.15">
      <c r="A410" s="2" t="s">
        <v>2034</v>
      </c>
      <c r="B410" s="2" t="s">
        <v>1024</v>
      </c>
      <c r="C410" s="2" t="s">
        <v>969</v>
      </c>
      <c r="D410" s="2" t="s">
        <v>1547</v>
      </c>
      <c r="E410" s="2" t="s">
        <v>1532</v>
      </c>
      <c r="F410" s="2" t="str">
        <f t="shared" si="6"/>
        <v>METAL-MOVEMENT</v>
      </c>
      <c r="G410" s="2" t="s">
        <v>821</v>
      </c>
      <c r="H410" s="2" t="s">
        <v>805</v>
      </c>
      <c r="I410" s="2" t="s">
        <v>11</v>
      </c>
      <c r="J410" s="2" t="s">
        <v>12</v>
      </c>
      <c r="K410" s="6" t="s">
        <v>2389</v>
      </c>
      <c r="L410" s="6" t="s">
        <v>2385</v>
      </c>
      <c r="M410" s="6">
        <v>2026</v>
      </c>
      <c r="N410" s="6" t="s">
        <v>2386</v>
      </c>
      <c r="O410" s="6" t="str">
        <f>A410</f>
        <v>METLMvmt_METAL RATTLE SMALL-Whisk Box_B00M_MRCK.wav</v>
      </c>
      <c r="P410" s="6" t="str">
        <f>B410</f>
        <v>Handling whisk inside metal box with soft movement, light contact, and subtle rattling.</v>
      </c>
      <c r="Q410" s="6" t="s">
        <v>2387</v>
      </c>
      <c r="R410" s="6" t="s">
        <v>2388</v>
      </c>
      <c r="S410" s="6" t="s">
        <v>2388</v>
      </c>
      <c r="T410" s="6" t="s">
        <v>2388</v>
      </c>
      <c r="U410" s="6" t="s">
        <v>2388</v>
      </c>
      <c r="V410" s="6" t="s">
        <v>2385</v>
      </c>
      <c r="W410" s="6" t="str">
        <f>A410</f>
        <v>METLMvmt_METAL RATTLE SMALL-Whisk Box_B00M_MRCK.wav</v>
      </c>
    </row>
    <row r="411" spans="1:23" s="2" customFormat="1" x14ac:dyDescent="0.15">
      <c r="A411" s="2" t="s">
        <v>2035</v>
      </c>
      <c r="B411" s="2" t="s">
        <v>782</v>
      </c>
      <c r="C411" s="2" t="s">
        <v>762</v>
      </c>
      <c r="D411" s="2" t="s">
        <v>1547</v>
      </c>
      <c r="E411" s="2" t="s">
        <v>1530</v>
      </c>
      <c r="F411" s="2" t="str">
        <f t="shared" si="6"/>
        <v>METAL-FRICTION</v>
      </c>
      <c r="G411" s="2" t="s">
        <v>780</v>
      </c>
      <c r="H411" s="2" t="s">
        <v>781</v>
      </c>
      <c r="I411" s="2" t="s">
        <v>11</v>
      </c>
      <c r="J411" s="2" t="s">
        <v>12</v>
      </c>
      <c r="K411" s="6" t="s">
        <v>2389</v>
      </c>
      <c r="L411" s="6" t="s">
        <v>2385</v>
      </c>
      <c r="M411" s="6">
        <v>2026</v>
      </c>
      <c r="N411" s="6" t="s">
        <v>2386</v>
      </c>
      <c r="O411" s="6" t="str">
        <f>A411</f>
        <v>METLFric_METAL SCRAPE-Iron Pole On Car Hood_B00M_MRCK.wav</v>
      </c>
      <c r="P411" s="6" t="str">
        <f>B411</f>
        <v>Rigid bar dragging across surface with harsh friction and metallic grind.</v>
      </c>
      <c r="Q411" s="6" t="s">
        <v>2387</v>
      </c>
      <c r="R411" s="6" t="s">
        <v>2388</v>
      </c>
      <c r="S411" s="6" t="s">
        <v>2388</v>
      </c>
      <c r="T411" s="6" t="s">
        <v>2388</v>
      </c>
      <c r="U411" s="6" t="s">
        <v>2388</v>
      </c>
      <c r="V411" s="6" t="s">
        <v>2385</v>
      </c>
      <c r="W411" s="6" t="str">
        <f>A411</f>
        <v>METLFric_METAL SCRAPE-Iron Pole On Car Hood_B00M_MRCK.wav</v>
      </c>
    </row>
    <row r="412" spans="1:23" s="2" customFormat="1" x14ac:dyDescent="0.15">
      <c r="A412" s="2" t="s">
        <v>2036</v>
      </c>
      <c r="B412" s="2" t="s">
        <v>784</v>
      </c>
      <c r="C412" s="2" t="s">
        <v>762</v>
      </c>
      <c r="D412" s="2" t="s">
        <v>1547</v>
      </c>
      <c r="E412" s="2" t="s">
        <v>1530</v>
      </c>
      <c r="F412" s="2" t="str">
        <f t="shared" si="6"/>
        <v>METAL-FRICTION</v>
      </c>
      <c r="G412" s="2" t="s">
        <v>780</v>
      </c>
      <c r="H412" s="2" t="s">
        <v>783</v>
      </c>
      <c r="I412" s="2" t="s">
        <v>11</v>
      </c>
      <c r="J412" s="2" t="s">
        <v>12</v>
      </c>
      <c r="K412" s="6" t="s">
        <v>2389</v>
      </c>
      <c r="L412" s="6" t="s">
        <v>2385</v>
      </c>
      <c r="M412" s="6">
        <v>2026</v>
      </c>
      <c r="N412" s="6" t="s">
        <v>2386</v>
      </c>
      <c r="O412" s="6" t="str">
        <f>A412</f>
        <v>METLFric_METAL SCRAPE-Pick Axe On Fender Braam Long_B00M_MRCK.wav</v>
      </c>
      <c r="P412" s="6" t="str">
        <f>B412</f>
        <v>Tool scraping across surface with aggressive tonal resonance and extended tail.</v>
      </c>
      <c r="Q412" s="6" t="s">
        <v>2387</v>
      </c>
      <c r="R412" s="6" t="s">
        <v>2388</v>
      </c>
      <c r="S412" s="6" t="s">
        <v>2388</v>
      </c>
      <c r="T412" s="6" t="s">
        <v>2388</v>
      </c>
      <c r="U412" s="6" t="s">
        <v>2388</v>
      </c>
      <c r="V412" s="6" t="s">
        <v>2385</v>
      </c>
      <c r="W412" s="6" t="str">
        <f>A412</f>
        <v>METLFric_METAL SCRAPE-Pick Axe On Fender Braam Long_B00M_MRCK.wav</v>
      </c>
    </row>
    <row r="413" spans="1:23" s="2" customFormat="1" x14ac:dyDescent="0.15">
      <c r="A413" s="2" t="s">
        <v>2037</v>
      </c>
      <c r="B413" s="2" t="s">
        <v>786</v>
      </c>
      <c r="C413" s="2" t="s">
        <v>762</v>
      </c>
      <c r="D413" s="2" t="s">
        <v>1547</v>
      </c>
      <c r="E413" s="2" t="s">
        <v>1530</v>
      </c>
      <c r="F413" s="2" t="str">
        <f t="shared" si="6"/>
        <v>METAL-FRICTION</v>
      </c>
      <c r="G413" s="2" t="s">
        <v>780</v>
      </c>
      <c r="H413" s="2" t="s">
        <v>785</v>
      </c>
      <c r="I413" s="2" t="s">
        <v>11</v>
      </c>
      <c r="J413" s="2" t="s">
        <v>12</v>
      </c>
      <c r="K413" s="6" t="s">
        <v>2389</v>
      </c>
      <c r="L413" s="6" t="s">
        <v>2385</v>
      </c>
      <c r="M413" s="6">
        <v>2026</v>
      </c>
      <c r="N413" s="6" t="s">
        <v>2386</v>
      </c>
      <c r="O413" s="6" t="str">
        <f>A413</f>
        <v>METLFric_METAL SCRAPE-Rusty Door Chitters_B00M_MRCK.wav</v>
      </c>
      <c r="P413" s="6" t="str">
        <f>B413</f>
        <v>Aged surface movement with uneven friction and chattering metallic noise.</v>
      </c>
      <c r="Q413" s="6" t="s">
        <v>2387</v>
      </c>
      <c r="R413" s="6" t="s">
        <v>2388</v>
      </c>
      <c r="S413" s="6" t="s">
        <v>2388</v>
      </c>
      <c r="T413" s="6" t="s">
        <v>2388</v>
      </c>
      <c r="U413" s="6" t="s">
        <v>2388</v>
      </c>
      <c r="V413" s="6" t="s">
        <v>2385</v>
      </c>
      <c r="W413" s="6" t="str">
        <f>A413</f>
        <v>METLFric_METAL SCRAPE-Rusty Door Chitters_B00M_MRCK.wav</v>
      </c>
    </row>
    <row r="414" spans="1:23" s="2" customFormat="1" x14ac:dyDescent="0.15">
      <c r="A414" s="2" t="s">
        <v>2038</v>
      </c>
      <c r="B414" s="2" t="s">
        <v>788</v>
      </c>
      <c r="C414" s="2" t="s">
        <v>762</v>
      </c>
      <c r="D414" s="2" t="s">
        <v>1547</v>
      </c>
      <c r="E414" s="2" t="s">
        <v>1530</v>
      </c>
      <c r="F414" s="2" t="str">
        <f t="shared" si="6"/>
        <v>METAL-FRICTION</v>
      </c>
      <c r="G414" s="2" t="s">
        <v>780</v>
      </c>
      <c r="H414" s="2" t="s">
        <v>787</v>
      </c>
      <c r="I414" s="2" t="s">
        <v>11</v>
      </c>
      <c r="J414" s="2" t="s">
        <v>12</v>
      </c>
      <c r="K414" s="6" t="s">
        <v>2389</v>
      </c>
      <c r="L414" s="6" t="s">
        <v>2385</v>
      </c>
      <c r="M414" s="6">
        <v>2026</v>
      </c>
      <c r="N414" s="6" t="s">
        <v>2386</v>
      </c>
      <c r="O414" s="6" t="str">
        <f>A414</f>
        <v>METLFric_METAL SCRAPE-Screech Iron Rod On Fender Long High _B00M_MRCK.wav</v>
      </c>
      <c r="P414" s="6" t="str">
        <f>B414</f>
        <v>Extended high pitched friction with piercing resonance and sustained tone.</v>
      </c>
      <c r="Q414" s="6" t="s">
        <v>2387</v>
      </c>
      <c r="R414" s="6" t="s">
        <v>2388</v>
      </c>
      <c r="S414" s="6" t="s">
        <v>2388</v>
      </c>
      <c r="T414" s="6" t="s">
        <v>2388</v>
      </c>
      <c r="U414" s="6" t="s">
        <v>2388</v>
      </c>
      <c r="V414" s="6" t="s">
        <v>2385</v>
      </c>
      <c r="W414" s="6" t="str">
        <f>A414</f>
        <v>METLFric_METAL SCRAPE-Screech Iron Rod On Fender Long High _B00M_MRCK.wav</v>
      </c>
    </row>
    <row r="415" spans="1:23" s="2" customFormat="1" x14ac:dyDescent="0.15">
      <c r="A415" s="2" t="s">
        <v>2039</v>
      </c>
      <c r="B415" s="2" t="s">
        <v>790</v>
      </c>
      <c r="C415" s="2" t="s">
        <v>762</v>
      </c>
      <c r="D415" s="2" t="s">
        <v>1547</v>
      </c>
      <c r="E415" s="2" t="s">
        <v>1530</v>
      </c>
      <c r="F415" s="2" t="str">
        <f t="shared" si="6"/>
        <v>METAL-FRICTION</v>
      </c>
      <c r="G415" s="2" t="s">
        <v>780</v>
      </c>
      <c r="H415" s="2" t="s">
        <v>789</v>
      </c>
      <c r="I415" s="2" t="s">
        <v>11</v>
      </c>
      <c r="J415" s="2" t="s">
        <v>12</v>
      </c>
      <c r="K415" s="6" t="s">
        <v>2389</v>
      </c>
      <c r="L415" s="6" t="s">
        <v>2385</v>
      </c>
      <c r="M415" s="6">
        <v>2026</v>
      </c>
      <c r="N415" s="6" t="s">
        <v>2386</v>
      </c>
      <c r="O415" s="6" t="str">
        <f>A415</f>
        <v>METLFric_METAL SCRAPE-Screech Iron Rod On Fender Short High _B00M_MRCK.wav</v>
      </c>
      <c r="P415" s="6" t="str">
        <f>B415</f>
        <v>Short sharp friction burst with bright high resonance.</v>
      </c>
      <c r="Q415" s="6" t="s">
        <v>2387</v>
      </c>
      <c r="R415" s="6" t="s">
        <v>2388</v>
      </c>
      <c r="S415" s="6" t="s">
        <v>2388</v>
      </c>
      <c r="T415" s="6" t="s">
        <v>2388</v>
      </c>
      <c r="U415" s="6" t="s">
        <v>2388</v>
      </c>
      <c r="V415" s="6" t="s">
        <v>2385</v>
      </c>
      <c r="W415" s="6" t="str">
        <f>A415</f>
        <v>METLFric_METAL SCRAPE-Screech Iron Rod On Fender Short High _B00M_MRCK.wav</v>
      </c>
    </row>
    <row r="416" spans="1:23" s="2" customFormat="1" x14ac:dyDescent="0.15">
      <c r="A416" s="2" t="s">
        <v>2040</v>
      </c>
      <c r="B416" s="2" t="s">
        <v>792</v>
      </c>
      <c r="C416" s="2" t="s">
        <v>762</v>
      </c>
      <c r="D416" s="2" t="s">
        <v>1547</v>
      </c>
      <c r="E416" s="2" t="s">
        <v>1530</v>
      </c>
      <c r="F416" s="2" t="str">
        <f t="shared" si="6"/>
        <v>METAL-FRICTION</v>
      </c>
      <c r="G416" s="2" t="s">
        <v>780</v>
      </c>
      <c r="H416" s="2" t="s">
        <v>791</v>
      </c>
      <c r="I416" s="2" t="s">
        <v>11</v>
      </c>
      <c r="J416" s="2" t="s">
        <v>12</v>
      </c>
      <c r="K416" s="6" t="s">
        <v>2389</v>
      </c>
      <c r="L416" s="6" t="s">
        <v>2385</v>
      </c>
      <c r="M416" s="6">
        <v>2026</v>
      </c>
      <c r="N416" s="6" t="s">
        <v>2386</v>
      </c>
      <c r="O416" s="6" t="str">
        <f>A416</f>
        <v>METLFric_METAL SCRAPE-Shelving Unit High Long_B00M_MRCK.wav</v>
      </c>
      <c r="P416" s="6" t="str">
        <f>B416</f>
        <v>Long scrape with elevated pitch and continuous metallic friction.</v>
      </c>
      <c r="Q416" s="6" t="s">
        <v>2387</v>
      </c>
      <c r="R416" s="6" t="s">
        <v>2388</v>
      </c>
      <c r="S416" s="6" t="s">
        <v>2388</v>
      </c>
      <c r="T416" s="6" t="s">
        <v>2388</v>
      </c>
      <c r="U416" s="6" t="s">
        <v>2388</v>
      </c>
      <c r="V416" s="6" t="s">
        <v>2385</v>
      </c>
      <c r="W416" s="6" t="str">
        <f>A416</f>
        <v>METLFric_METAL SCRAPE-Shelving Unit High Long_B00M_MRCK.wav</v>
      </c>
    </row>
    <row r="417" spans="1:23" s="2" customFormat="1" x14ac:dyDescent="0.15">
      <c r="A417" s="2" t="s">
        <v>2041</v>
      </c>
      <c r="B417" s="2" t="s">
        <v>794</v>
      </c>
      <c r="C417" s="2" t="s">
        <v>762</v>
      </c>
      <c r="D417" s="2" t="s">
        <v>1547</v>
      </c>
      <c r="E417" s="2" t="s">
        <v>1530</v>
      </c>
      <c r="F417" s="2" t="str">
        <f t="shared" si="6"/>
        <v>METAL-FRICTION</v>
      </c>
      <c r="G417" s="2" t="s">
        <v>780</v>
      </c>
      <c r="H417" s="2" t="s">
        <v>793</v>
      </c>
      <c r="I417" s="2" t="s">
        <v>11</v>
      </c>
      <c r="J417" s="2" t="s">
        <v>12</v>
      </c>
      <c r="K417" s="6" t="s">
        <v>2389</v>
      </c>
      <c r="L417" s="6" t="s">
        <v>2385</v>
      </c>
      <c r="M417" s="6">
        <v>2026</v>
      </c>
      <c r="N417" s="6" t="s">
        <v>2386</v>
      </c>
      <c r="O417" s="6" t="str">
        <f>A417</f>
        <v>METLFric_METAL SCRAPE-Shelving Unit High Medium_B00M_MRCK.wav</v>
      </c>
      <c r="P417" s="6" t="str">
        <f>B417</f>
        <v>Mid friction movement with bright tone and steady contact.</v>
      </c>
      <c r="Q417" s="6" t="s">
        <v>2387</v>
      </c>
      <c r="R417" s="6" t="s">
        <v>2388</v>
      </c>
      <c r="S417" s="6" t="s">
        <v>2388</v>
      </c>
      <c r="T417" s="6" t="s">
        <v>2388</v>
      </c>
      <c r="U417" s="6" t="s">
        <v>2388</v>
      </c>
      <c r="V417" s="6" t="s">
        <v>2385</v>
      </c>
      <c r="W417" s="6" t="str">
        <f>A417</f>
        <v>METLFric_METAL SCRAPE-Shelving Unit High Medium_B00M_MRCK.wav</v>
      </c>
    </row>
    <row r="418" spans="1:23" s="4" customFormat="1" x14ac:dyDescent="0.15">
      <c r="A418" s="2" t="s">
        <v>2042</v>
      </c>
      <c r="B418" s="2" t="s">
        <v>796</v>
      </c>
      <c r="C418" s="2" t="s">
        <v>762</v>
      </c>
      <c r="D418" s="2" t="s">
        <v>1547</v>
      </c>
      <c r="E418" s="2" t="s">
        <v>1530</v>
      </c>
      <c r="F418" s="2" t="str">
        <f t="shared" si="6"/>
        <v>METAL-FRICTION</v>
      </c>
      <c r="G418" s="2" t="s">
        <v>780</v>
      </c>
      <c r="H418" s="2" t="s">
        <v>795</v>
      </c>
      <c r="I418" s="2" t="s">
        <v>11</v>
      </c>
      <c r="J418" s="2" t="s">
        <v>12</v>
      </c>
      <c r="K418" s="6" t="s">
        <v>2389</v>
      </c>
      <c r="L418" s="6" t="s">
        <v>2385</v>
      </c>
      <c r="M418" s="6">
        <v>2026</v>
      </c>
      <c r="N418" s="6" t="s">
        <v>2386</v>
      </c>
      <c r="O418" s="6" t="str">
        <f>A418</f>
        <v>METLFric_METAL SCRAPE-Short Garage Door Drag_B00M_MRCK.wav</v>
      </c>
      <c r="P418" s="6" t="str">
        <f>B418</f>
        <v>Brief dragging motion with gritty contact and compact resonance.</v>
      </c>
      <c r="Q418" s="6" t="s">
        <v>2387</v>
      </c>
      <c r="R418" s="6" t="s">
        <v>2388</v>
      </c>
      <c r="S418" s="6" t="s">
        <v>2388</v>
      </c>
      <c r="T418" s="6" t="s">
        <v>2388</v>
      </c>
      <c r="U418" s="6" t="s">
        <v>2388</v>
      </c>
      <c r="V418" s="6" t="s">
        <v>2385</v>
      </c>
      <c r="W418" s="6" t="str">
        <f>A418</f>
        <v>METLFric_METAL SCRAPE-Short Garage Door Drag_B00M_MRCK.wav</v>
      </c>
    </row>
    <row r="419" spans="1:23" s="2" customFormat="1" x14ac:dyDescent="0.15">
      <c r="A419" s="2" t="s">
        <v>2043</v>
      </c>
      <c r="B419" s="2" t="s">
        <v>798</v>
      </c>
      <c r="C419" s="2" t="s">
        <v>762</v>
      </c>
      <c r="D419" s="2" t="s">
        <v>1547</v>
      </c>
      <c r="E419" s="2" t="s">
        <v>1530</v>
      </c>
      <c r="F419" s="2" t="str">
        <f t="shared" si="6"/>
        <v>METAL-FRICTION</v>
      </c>
      <c r="G419" s="2" t="s">
        <v>780</v>
      </c>
      <c r="H419" s="2" t="s">
        <v>797</v>
      </c>
      <c r="I419" s="2" t="s">
        <v>11</v>
      </c>
      <c r="J419" s="2" t="s">
        <v>12</v>
      </c>
      <c r="K419" s="6" t="s">
        <v>2389</v>
      </c>
      <c r="L419" s="6" t="s">
        <v>2385</v>
      </c>
      <c r="M419" s="6">
        <v>2026</v>
      </c>
      <c r="N419" s="6" t="s">
        <v>2386</v>
      </c>
      <c r="O419" s="6" t="str">
        <f>A419</f>
        <v>METLFric_METAL SCRAPE-Signal Box Lever Fast_B00M_MRCK.wav</v>
      </c>
      <c r="P419" s="6" t="str">
        <f>B419</f>
        <v>Quick lever movement with sharp friction and mechanical response.</v>
      </c>
      <c r="Q419" s="6" t="s">
        <v>2387</v>
      </c>
      <c r="R419" s="6" t="s">
        <v>2388</v>
      </c>
      <c r="S419" s="6" t="s">
        <v>2388</v>
      </c>
      <c r="T419" s="6" t="s">
        <v>2388</v>
      </c>
      <c r="U419" s="6" t="s">
        <v>2388</v>
      </c>
      <c r="V419" s="6" t="s">
        <v>2385</v>
      </c>
      <c r="W419" s="6" t="str">
        <f>A419</f>
        <v>METLFric_METAL SCRAPE-Signal Box Lever Fast_B00M_MRCK.wav</v>
      </c>
    </row>
    <row r="420" spans="1:23" s="2" customFormat="1" x14ac:dyDescent="0.15">
      <c r="A420" s="2" t="s">
        <v>2044</v>
      </c>
      <c r="B420" s="2" t="s">
        <v>800</v>
      </c>
      <c r="C420" s="2" t="s">
        <v>762</v>
      </c>
      <c r="D420" s="2" t="s">
        <v>1547</v>
      </c>
      <c r="E420" s="2" t="s">
        <v>1530</v>
      </c>
      <c r="F420" s="2" t="str">
        <f t="shared" si="6"/>
        <v>METAL-FRICTION</v>
      </c>
      <c r="G420" s="2" t="s">
        <v>780</v>
      </c>
      <c r="H420" s="2" t="s">
        <v>799</v>
      </c>
      <c r="I420" s="2" t="s">
        <v>11</v>
      </c>
      <c r="J420" s="2" t="s">
        <v>12</v>
      </c>
      <c r="K420" s="6" t="s">
        <v>2389</v>
      </c>
      <c r="L420" s="6" t="s">
        <v>2385</v>
      </c>
      <c r="M420" s="6">
        <v>2026</v>
      </c>
      <c r="N420" s="6" t="s">
        <v>2386</v>
      </c>
      <c r="O420" s="6" t="str">
        <f>A420</f>
        <v>METLFric_METAL SCRAPE-Signal Box Lever Slow_B00M_MRCK.wav</v>
      </c>
      <c r="P420" s="6" t="str">
        <f>B420</f>
        <v>Gradual lever motion with drawn out friction and controlled resistance.</v>
      </c>
      <c r="Q420" s="6" t="s">
        <v>2387</v>
      </c>
      <c r="R420" s="6" t="s">
        <v>2388</v>
      </c>
      <c r="S420" s="6" t="s">
        <v>2388</v>
      </c>
      <c r="T420" s="6" t="s">
        <v>2388</v>
      </c>
      <c r="U420" s="6" t="s">
        <v>2388</v>
      </c>
      <c r="V420" s="6" t="s">
        <v>2385</v>
      </c>
      <c r="W420" s="6" t="str">
        <f>A420</f>
        <v>METLFric_METAL SCRAPE-Signal Box Lever Slow_B00M_MRCK.wav</v>
      </c>
    </row>
    <row r="421" spans="1:23" s="2" customFormat="1" x14ac:dyDescent="0.15">
      <c r="A421" s="2" t="s">
        <v>2045</v>
      </c>
      <c r="B421" s="2" t="s">
        <v>802</v>
      </c>
      <c r="C421" s="2" t="s">
        <v>762</v>
      </c>
      <c r="D421" s="2" t="s">
        <v>1547</v>
      </c>
      <c r="E421" s="2" t="s">
        <v>1530</v>
      </c>
      <c r="F421" s="2" t="str">
        <f t="shared" si="6"/>
        <v>METAL-FRICTION</v>
      </c>
      <c r="G421" s="2" t="s">
        <v>780</v>
      </c>
      <c r="H421" s="2" t="s">
        <v>801</v>
      </c>
      <c r="I421" s="2" t="s">
        <v>11</v>
      </c>
      <c r="J421" s="2" t="s">
        <v>12</v>
      </c>
      <c r="K421" s="6" t="s">
        <v>2389</v>
      </c>
      <c r="L421" s="6" t="s">
        <v>2385</v>
      </c>
      <c r="M421" s="6">
        <v>2026</v>
      </c>
      <c r="N421" s="6" t="s">
        <v>2386</v>
      </c>
      <c r="O421" s="6" t="str">
        <f>A421</f>
        <v>METLFric_METAL SCRAPE-Slow Rusty Barbell Drags_B00M_MRCK.wav</v>
      </c>
      <c r="P421" s="6" t="str">
        <f>B421</f>
        <v>Heavy object dragging with rough texture and uneven friction noise.</v>
      </c>
      <c r="Q421" s="6" t="s">
        <v>2387</v>
      </c>
      <c r="R421" s="6" t="s">
        <v>2388</v>
      </c>
      <c r="S421" s="6" t="s">
        <v>2388</v>
      </c>
      <c r="T421" s="6" t="s">
        <v>2388</v>
      </c>
      <c r="U421" s="6" t="s">
        <v>2388</v>
      </c>
      <c r="V421" s="6" t="s">
        <v>2385</v>
      </c>
      <c r="W421" s="6" t="str">
        <f>A421</f>
        <v>METLFric_METAL SCRAPE-Slow Rusty Barbell Drags_B00M_MRCK.wav</v>
      </c>
    </row>
    <row r="422" spans="1:23" s="2" customFormat="1" x14ac:dyDescent="0.15">
      <c r="A422" s="2" t="s">
        <v>2046</v>
      </c>
      <c r="B422" s="2" t="s">
        <v>804</v>
      </c>
      <c r="C422" s="2" t="s">
        <v>762</v>
      </c>
      <c r="D422" s="2" t="s">
        <v>1547</v>
      </c>
      <c r="E422" s="2" t="s">
        <v>1530</v>
      </c>
      <c r="F422" s="2" t="str">
        <f t="shared" si="6"/>
        <v>METAL-FRICTION</v>
      </c>
      <c r="G422" s="2" t="s">
        <v>780</v>
      </c>
      <c r="H422" s="2" t="s">
        <v>803</v>
      </c>
      <c r="I422" s="2" t="s">
        <v>11</v>
      </c>
      <c r="J422" s="2" t="s">
        <v>12</v>
      </c>
      <c r="K422" s="6" t="s">
        <v>2389</v>
      </c>
      <c r="L422" s="6" t="s">
        <v>2385</v>
      </c>
      <c r="M422" s="6">
        <v>2026</v>
      </c>
      <c r="N422" s="6" t="s">
        <v>2386</v>
      </c>
      <c r="O422" s="6" t="str">
        <f>A422</f>
        <v>METLFric_METAL SCRAPE-Thin High Short_B00M_MRCK.wav</v>
      </c>
      <c r="P422" s="6" t="str">
        <f>B422</f>
        <v>Brief thin contact producing sharp high friction tone.</v>
      </c>
      <c r="Q422" s="6" t="s">
        <v>2387</v>
      </c>
      <c r="R422" s="6" t="s">
        <v>2388</v>
      </c>
      <c r="S422" s="6" t="s">
        <v>2388</v>
      </c>
      <c r="T422" s="6" t="s">
        <v>2388</v>
      </c>
      <c r="U422" s="6" t="s">
        <v>2388</v>
      </c>
      <c r="V422" s="6" t="s">
        <v>2385</v>
      </c>
      <c r="W422" s="6" t="str">
        <f>A422</f>
        <v>METLFric_METAL SCRAPE-Thin High Short_B00M_MRCK.wav</v>
      </c>
    </row>
    <row r="423" spans="1:23" s="2" customFormat="1" x14ac:dyDescent="0.15">
      <c r="A423" s="2" t="s">
        <v>2047</v>
      </c>
      <c r="B423" s="2" t="s">
        <v>806</v>
      </c>
      <c r="C423" s="2" t="s">
        <v>762</v>
      </c>
      <c r="D423" s="2" t="s">
        <v>1547</v>
      </c>
      <c r="E423" s="2" t="s">
        <v>1530</v>
      </c>
      <c r="F423" s="2" t="str">
        <f t="shared" si="6"/>
        <v>METAL-FRICTION</v>
      </c>
      <c r="G423" s="2" t="s">
        <v>780</v>
      </c>
      <c r="H423" s="2" t="s">
        <v>805</v>
      </c>
      <c r="I423" s="2" t="s">
        <v>11</v>
      </c>
      <c r="J423" s="2" t="s">
        <v>12</v>
      </c>
      <c r="K423" s="6" t="s">
        <v>2389</v>
      </c>
      <c r="L423" s="6" t="s">
        <v>2385</v>
      </c>
      <c r="M423" s="6">
        <v>2026</v>
      </c>
      <c r="N423" s="6" t="s">
        <v>2386</v>
      </c>
      <c r="O423" s="6" t="str">
        <f>A423</f>
        <v>METLFric_METAL SCRAPE-Whisk Box_B00M_MRCK.wav</v>
      </c>
      <c r="P423" s="6" t="str">
        <f>B423</f>
        <v>Light scraping with rattling elements and irregular metallic texture.</v>
      </c>
      <c r="Q423" s="6" t="s">
        <v>2387</v>
      </c>
      <c r="R423" s="6" t="s">
        <v>2388</v>
      </c>
      <c r="S423" s="6" t="s">
        <v>2388</v>
      </c>
      <c r="T423" s="6" t="s">
        <v>2388</v>
      </c>
      <c r="U423" s="6" t="s">
        <v>2388</v>
      </c>
      <c r="V423" s="6" t="s">
        <v>2385</v>
      </c>
      <c r="W423" s="6" t="str">
        <f>A423</f>
        <v>METLFric_METAL SCRAPE-Whisk Box_B00M_MRCK.wav</v>
      </c>
    </row>
    <row r="424" spans="1:23" s="2" customFormat="1" x14ac:dyDescent="0.15">
      <c r="A424" s="2" t="s">
        <v>2048</v>
      </c>
      <c r="B424" s="2" t="s">
        <v>1029</v>
      </c>
      <c r="C424" s="2" t="s">
        <v>1028</v>
      </c>
      <c r="D424" s="2" t="s">
        <v>1547</v>
      </c>
      <c r="E424" s="2" t="s">
        <v>1533</v>
      </c>
      <c r="F424" s="2" t="str">
        <f t="shared" si="6"/>
        <v>METAL-TONAL</v>
      </c>
      <c r="G424" s="2" t="s">
        <v>780</v>
      </c>
      <c r="H424" s="2" t="s">
        <v>1027</v>
      </c>
      <c r="I424" s="2" t="s">
        <v>11</v>
      </c>
      <c r="J424" s="2" t="s">
        <v>12</v>
      </c>
      <c r="K424" s="6" t="s">
        <v>2389</v>
      </c>
      <c r="L424" s="6" t="s">
        <v>2385</v>
      </c>
      <c r="M424" s="6">
        <v>2026</v>
      </c>
      <c r="N424" s="6" t="s">
        <v>2386</v>
      </c>
      <c r="O424" s="6" t="str">
        <f>A424</f>
        <v>METLTonl_METAL SCRAPE-Rusty Pole On Fender Squeal Short_B00M_MRCK.wav</v>
      </c>
      <c r="P424" s="6" t="str">
        <f>B424</f>
        <v>Short, high pitched metal scrape with rusty friction and sharp squeal.</v>
      </c>
      <c r="Q424" s="6" t="s">
        <v>2387</v>
      </c>
      <c r="R424" s="6" t="s">
        <v>2388</v>
      </c>
      <c r="S424" s="6" t="s">
        <v>2388</v>
      </c>
      <c r="T424" s="6" t="s">
        <v>2388</v>
      </c>
      <c r="U424" s="6" t="s">
        <v>2388</v>
      </c>
      <c r="V424" s="6" t="s">
        <v>2385</v>
      </c>
      <c r="W424" s="6" t="str">
        <f>A424</f>
        <v>METLTonl_METAL SCRAPE-Rusty Pole On Fender Squeal Short_B00M_MRCK.wav</v>
      </c>
    </row>
    <row r="425" spans="1:23" s="2" customFormat="1" x14ac:dyDescent="0.15">
      <c r="A425" s="2" t="s">
        <v>2049</v>
      </c>
      <c r="B425" s="2" t="s">
        <v>376</v>
      </c>
      <c r="C425" s="2" t="s">
        <v>375</v>
      </c>
      <c r="D425" s="2" t="s">
        <v>1551</v>
      </c>
      <c r="E425" s="2" t="s">
        <v>1552</v>
      </c>
      <c r="F425" s="2" t="str">
        <f t="shared" si="6"/>
        <v>ELECTRICITY-SPARKS</v>
      </c>
      <c r="G425" s="2" t="s">
        <v>1576</v>
      </c>
      <c r="H425" s="2" t="s">
        <v>374</v>
      </c>
      <c r="I425" s="2" t="s">
        <v>11</v>
      </c>
      <c r="J425" s="2" t="s">
        <v>12</v>
      </c>
      <c r="K425" s="6" t="s">
        <v>2389</v>
      </c>
      <c r="L425" s="6" t="s">
        <v>2385</v>
      </c>
      <c r="M425" s="6">
        <v>2026</v>
      </c>
      <c r="N425" s="6" t="s">
        <v>2386</v>
      </c>
      <c r="O425" s="6" t="str">
        <f>A425</f>
        <v>ELECSprk_POWER CRACKLE-Digital Glitch Clean_B00M_MRCK.wav</v>
      </c>
      <c r="P425" s="6" t="str">
        <f>B425</f>
        <v>Sharp electrical bursts with clean digital texture and precise transient detail.</v>
      </c>
      <c r="Q425" s="6" t="s">
        <v>2387</v>
      </c>
      <c r="R425" s="6" t="s">
        <v>2388</v>
      </c>
      <c r="S425" s="6" t="s">
        <v>2388</v>
      </c>
      <c r="T425" s="6" t="s">
        <v>2388</v>
      </c>
      <c r="U425" s="6" t="s">
        <v>2388</v>
      </c>
      <c r="V425" s="6" t="s">
        <v>2385</v>
      </c>
      <c r="W425" s="6" t="str">
        <f>A425</f>
        <v>ELECSprk_POWER CRACKLE-Digital Glitch Clean_B00M_MRCK.wav</v>
      </c>
    </row>
    <row r="426" spans="1:23" s="2" customFormat="1" x14ac:dyDescent="0.15">
      <c r="A426" s="2" t="s">
        <v>2050</v>
      </c>
      <c r="B426" s="2" t="s">
        <v>378</v>
      </c>
      <c r="C426" s="2" t="s">
        <v>375</v>
      </c>
      <c r="D426" s="2" t="s">
        <v>1551</v>
      </c>
      <c r="E426" s="2" t="s">
        <v>1552</v>
      </c>
      <c r="F426" s="2" t="str">
        <f t="shared" si="6"/>
        <v>ELECTRICITY-SPARKS</v>
      </c>
      <c r="G426" s="2" t="s">
        <v>1576</v>
      </c>
      <c r="H426" s="2" t="s">
        <v>377</v>
      </c>
      <c r="I426" s="2" t="s">
        <v>11</v>
      </c>
      <c r="J426" s="2" t="s">
        <v>12</v>
      </c>
      <c r="K426" s="6" t="s">
        <v>2389</v>
      </c>
      <c r="L426" s="6" t="s">
        <v>2385</v>
      </c>
      <c r="M426" s="6">
        <v>2026</v>
      </c>
      <c r="N426" s="6" t="s">
        <v>2386</v>
      </c>
      <c r="O426" s="6" t="str">
        <f>A426</f>
        <v>ELECSprk_POWER CRACKLE-Digital Glitch Granular Flanger_B00M_MRCK.wav</v>
      </c>
      <c r="P426" s="6" t="str">
        <f>B426</f>
        <v>Fragmented electrical bursts with swirling modulation and granular movement.</v>
      </c>
      <c r="Q426" s="6" t="s">
        <v>2387</v>
      </c>
      <c r="R426" s="6" t="s">
        <v>2388</v>
      </c>
      <c r="S426" s="6" t="s">
        <v>2388</v>
      </c>
      <c r="T426" s="6" t="s">
        <v>2388</v>
      </c>
      <c r="U426" s="6" t="s">
        <v>2388</v>
      </c>
      <c r="V426" s="6" t="s">
        <v>2385</v>
      </c>
      <c r="W426" s="6" t="str">
        <f>A426</f>
        <v>ELECSprk_POWER CRACKLE-Digital Glitch Granular Flanger_B00M_MRCK.wav</v>
      </c>
    </row>
    <row r="427" spans="1:23" s="2" customFormat="1" x14ac:dyDescent="0.15">
      <c r="A427" s="2" t="s">
        <v>2051</v>
      </c>
      <c r="B427" s="2" t="s">
        <v>380</v>
      </c>
      <c r="C427" s="2" t="s">
        <v>375</v>
      </c>
      <c r="D427" s="2" t="s">
        <v>1551</v>
      </c>
      <c r="E427" s="2" t="s">
        <v>1552</v>
      </c>
      <c r="F427" s="2" t="str">
        <f t="shared" si="6"/>
        <v>ELECTRICITY-SPARKS</v>
      </c>
      <c r="G427" s="2" t="s">
        <v>1576</v>
      </c>
      <c r="H427" s="2" t="s">
        <v>379</v>
      </c>
      <c r="I427" s="2" t="s">
        <v>11</v>
      </c>
      <c r="J427" s="2" t="s">
        <v>12</v>
      </c>
      <c r="K427" s="6" t="s">
        <v>2389</v>
      </c>
      <c r="L427" s="6" t="s">
        <v>2385</v>
      </c>
      <c r="M427" s="6">
        <v>2026</v>
      </c>
      <c r="N427" s="6" t="s">
        <v>2386</v>
      </c>
      <c r="O427" s="6" t="str">
        <f>A427</f>
        <v>ELECSprk_POWER CRACKLE-Lighter Short Glitch_B00M_MRCK.wav</v>
      </c>
      <c r="P427" s="6" t="str">
        <f>B427</f>
        <v>Brief electrical ticks with light texture and quick transient bursts.</v>
      </c>
      <c r="Q427" s="6" t="s">
        <v>2387</v>
      </c>
      <c r="R427" s="6" t="s">
        <v>2388</v>
      </c>
      <c r="S427" s="6" t="s">
        <v>2388</v>
      </c>
      <c r="T427" s="6" t="s">
        <v>2388</v>
      </c>
      <c r="U427" s="6" t="s">
        <v>2388</v>
      </c>
      <c r="V427" s="6" t="s">
        <v>2385</v>
      </c>
      <c r="W427" s="6" t="str">
        <f>A427</f>
        <v>ELECSprk_POWER CRACKLE-Lighter Short Glitch_B00M_MRCK.wav</v>
      </c>
    </row>
    <row r="428" spans="1:23" s="2" customFormat="1" x14ac:dyDescent="0.15">
      <c r="A428" s="2" t="s">
        <v>2052</v>
      </c>
      <c r="B428" s="2" t="s">
        <v>382</v>
      </c>
      <c r="C428" s="2" t="s">
        <v>375</v>
      </c>
      <c r="D428" s="2" t="s">
        <v>1551</v>
      </c>
      <c r="E428" s="2" t="s">
        <v>1552</v>
      </c>
      <c r="F428" s="2" t="str">
        <f t="shared" si="6"/>
        <v>ELECTRICITY-SPARKS</v>
      </c>
      <c r="G428" s="2" t="s">
        <v>1576</v>
      </c>
      <c r="H428" s="2" t="s">
        <v>381</v>
      </c>
      <c r="I428" s="2" t="s">
        <v>11</v>
      </c>
      <c r="J428" s="2" t="s">
        <v>12</v>
      </c>
      <c r="K428" s="6" t="s">
        <v>2389</v>
      </c>
      <c r="L428" s="6" t="s">
        <v>2385</v>
      </c>
      <c r="M428" s="6">
        <v>2026</v>
      </c>
      <c r="N428" s="6" t="s">
        <v>2386</v>
      </c>
      <c r="O428" s="6" t="str">
        <f>A428</f>
        <v>ELECSprk_POWER CRACKLE-Small Welding_B00M_MRCK.wav</v>
      </c>
      <c r="P428" s="6" t="str">
        <f>B428</f>
        <v>Fine electrical crackle with short bursts and controlled intensity.</v>
      </c>
      <c r="Q428" s="6" t="s">
        <v>2387</v>
      </c>
      <c r="R428" s="6" t="s">
        <v>2388</v>
      </c>
      <c r="S428" s="6" t="s">
        <v>2388</v>
      </c>
      <c r="T428" s="6" t="s">
        <v>2388</v>
      </c>
      <c r="U428" s="6" t="s">
        <v>2388</v>
      </c>
      <c r="V428" s="6" t="s">
        <v>2385</v>
      </c>
      <c r="W428" s="6" t="str">
        <f>A428</f>
        <v>ELECSprk_POWER CRACKLE-Small Welding_B00M_MRCK.wav</v>
      </c>
    </row>
    <row r="429" spans="1:23" s="2" customFormat="1" x14ac:dyDescent="0.15">
      <c r="A429" s="2" t="s">
        <v>2053</v>
      </c>
      <c r="B429" s="2" t="s">
        <v>384</v>
      </c>
      <c r="C429" s="2" t="s">
        <v>375</v>
      </c>
      <c r="D429" s="2" t="s">
        <v>1551</v>
      </c>
      <c r="E429" s="2" t="s">
        <v>1552</v>
      </c>
      <c r="F429" s="2" t="str">
        <f t="shared" si="6"/>
        <v>ELECTRICITY-SPARKS</v>
      </c>
      <c r="G429" s="2" t="s">
        <v>1576</v>
      </c>
      <c r="H429" s="2" t="s">
        <v>383</v>
      </c>
      <c r="I429" s="2" t="s">
        <v>11</v>
      </c>
      <c r="J429" s="2" t="s">
        <v>12</v>
      </c>
      <c r="K429" s="6" t="s">
        <v>2389</v>
      </c>
      <c r="L429" s="6" t="s">
        <v>2385</v>
      </c>
      <c r="M429" s="6">
        <v>2026</v>
      </c>
      <c r="N429" s="6" t="s">
        <v>2386</v>
      </c>
      <c r="O429" s="6" t="str">
        <f>A429</f>
        <v>ELECSprk_POWER CRACKLE-Synthetic Noise Rips Fast_B00M_MRCK.wav</v>
      </c>
      <c r="P429" s="6" t="str">
        <f>B429</f>
        <v>Rapid tearing bursts with aggressive noise texture and sharp transients.</v>
      </c>
      <c r="Q429" s="6" t="s">
        <v>2387</v>
      </c>
      <c r="R429" s="6" t="s">
        <v>2388</v>
      </c>
      <c r="S429" s="6" t="s">
        <v>2388</v>
      </c>
      <c r="T429" s="6" t="s">
        <v>2388</v>
      </c>
      <c r="U429" s="6" t="s">
        <v>2388</v>
      </c>
      <c r="V429" s="6" t="s">
        <v>2385</v>
      </c>
      <c r="W429" s="6" t="str">
        <f>A429</f>
        <v>ELECSprk_POWER CRACKLE-Synthetic Noise Rips Fast_B00M_MRCK.wav</v>
      </c>
    </row>
    <row r="430" spans="1:23" s="2" customFormat="1" x14ac:dyDescent="0.15">
      <c r="A430" s="2" t="s">
        <v>2054</v>
      </c>
      <c r="B430" s="2" t="s">
        <v>386</v>
      </c>
      <c r="C430" s="2" t="s">
        <v>375</v>
      </c>
      <c r="D430" s="2" t="s">
        <v>1551</v>
      </c>
      <c r="E430" s="2" t="s">
        <v>1552</v>
      </c>
      <c r="F430" s="2" t="str">
        <f t="shared" si="6"/>
        <v>ELECTRICITY-SPARKS</v>
      </c>
      <c r="G430" s="2" t="s">
        <v>1576</v>
      </c>
      <c r="H430" s="2" t="s">
        <v>385</v>
      </c>
      <c r="I430" s="2" t="s">
        <v>11</v>
      </c>
      <c r="J430" s="2" t="s">
        <v>12</v>
      </c>
      <c r="K430" s="6" t="s">
        <v>2389</v>
      </c>
      <c r="L430" s="6" t="s">
        <v>2385</v>
      </c>
      <c r="M430" s="6">
        <v>2026</v>
      </c>
      <c r="N430" s="6" t="s">
        <v>2386</v>
      </c>
      <c r="O430" s="6" t="str">
        <f>A430</f>
        <v>ELECSprk_POWER CRACKLE-Synthetic Noise Rips Long_B00M_MRCK.wav</v>
      </c>
      <c r="P430" s="6" t="str">
        <f>B430</f>
        <v>Extended tearing bursts with sustained noise texture and evolving intensity.</v>
      </c>
      <c r="Q430" s="6" t="s">
        <v>2387</v>
      </c>
      <c r="R430" s="6" t="s">
        <v>2388</v>
      </c>
      <c r="S430" s="6" t="s">
        <v>2388</v>
      </c>
      <c r="T430" s="6" t="s">
        <v>2388</v>
      </c>
      <c r="U430" s="6" t="s">
        <v>2388</v>
      </c>
      <c r="V430" s="6" t="s">
        <v>2385</v>
      </c>
      <c r="W430" s="6" t="str">
        <f>A430</f>
        <v>ELECSprk_POWER CRACKLE-Synthetic Noise Rips Long_B00M_MRCK.wav</v>
      </c>
    </row>
    <row r="431" spans="1:23" s="2" customFormat="1" x14ac:dyDescent="0.15">
      <c r="A431" s="2" t="s">
        <v>2055</v>
      </c>
      <c r="B431" s="2" t="s">
        <v>388</v>
      </c>
      <c r="C431" s="2" t="s">
        <v>375</v>
      </c>
      <c r="D431" s="2" t="s">
        <v>1551</v>
      </c>
      <c r="E431" s="2" t="s">
        <v>1552</v>
      </c>
      <c r="F431" s="2" t="str">
        <f t="shared" si="6"/>
        <v>ELECTRICITY-SPARKS</v>
      </c>
      <c r="G431" s="2" t="s">
        <v>1576</v>
      </c>
      <c r="H431" s="2" t="s">
        <v>387</v>
      </c>
      <c r="I431" s="2" t="s">
        <v>11</v>
      </c>
      <c r="J431" s="2" t="s">
        <v>12</v>
      </c>
      <c r="K431" s="6" t="s">
        <v>2389</v>
      </c>
      <c r="L431" s="6" t="s">
        <v>2385</v>
      </c>
      <c r="M431" s="6">
        <v>2026</v>
      </c>
      <c r="N431" s="6" t="s">
        <v>2386</v>
      </c>
      <c r="O431" s="6" t="str">
        <f>A431</f>
        <v>ELECSprk_POWER CRACKLE-Welding Constant_B00M_MRCK.wav</v>
      </c>
      <c r="P431" s="6" t="str">
        <f>B431</f>
        <v>Continuous electrical crackle with steady intensity and dense texture.</v>
      </c>
      <c r="Q431" s="6" t="s">
        <v>2387</v>
      </c>
      <c r="R431" s="6" t="s">
        <v>2388</v>
      </c>
      <c r="S431" s="6" t="s">
        <v>2388</v>
      </c>
      <c r="T431" s="6" t="s">
        <v>2388</v>
      </c>
      <c r="U431" s="6" t="s">
        <v>2388</v>
      </c>
      <c r="V431" s="6" t="s">
        <v>2385</v>
      </c>
      <c r="W431" s="6" t="str">
        <f>A431</f>
        <v>ELECSprk_POWER CRACKLE-Welding Constant_B00M_MRCK.wav</v>
      </c>
    </row>
    <row r="432" spans="1:23" s="2" customFormat="1" x14ac:dyDescent="0.15">
      <c r="A432" s="2" t="s">
        <v>2056</v>
      </c>
      <c r="B432" s="2" t="s">
        <v>390</v>
      </c>
      <c r="C432" s="2" t="s">
        <v>375</v>
      </c>
      <c r="D432" s="2" t="s">
        <v>1551</v>
      </c>
      <c r="E432" s="2" t="s">
        <v>1552</v>
      </c>
      <c r="F432" s="2" t="str">
        <f t="shared" si="6"/>
        <v>ELECTRICITY-SPARKS</v>
      </c>
      <c r="G432" s="2" t="s">
        <v>1576</v>
      </c>
      <c r="H432" s="2" t="s">
        <v>389</v>
      </c>
      <c r="I432" s="2" t="s">
        <v>11</v>
      </c>
      <c r="J432" s="2" t="s">
        <v>12</v>
      </c>
      <c r="K432" s="6" t="s">
        <v>2389</v>
      </c>
      <c r="L432" s="6" t="s">
        <v>2385</v>
      </c>
      <c r="M432" s="6">
        <v>2026</v>
      </c>
      <c r="N432" s="6" t="s">
        <v>2386</v>
      </c>
      <c r="O432" s="6" t="str">
        <f>A432</f>
        <v>ELECSprk_POWER CRACKLE-Welding Flash Over_B00M_MRCK.wav</v>
      </c>
      <c r="P432" s="6" t="str">
        <f>B432</f>
        <v>Intense electrical surge with bright bursts and unstable discharge character.</v>
      </c>
      <c r="Q432" s="6" t="s">
        <v>2387</v>
      </c>
      <c r="R432" s="6" t="s">
        <v>2388</v>
      </c>
      <c r="S432" s="6" t="s">
        <v>2388</v>
      </c>
      <c r="T432" s="6" t="s">
        <v>2388</v>
      </c>
      <c r="U432" s="6" t="s">
        <v>2388</v>
      </c>
      <c r="V432" s="6" t="s">
        <v>2385</v>
      </c>
      <c r="W432" s="6" t="str">
        <f>A432</f>
        <v>ELECSprk_POWER CRACKLE-Welding Flash Over_B00M_MRCK.wav</v>
      </c>
    </row>
    <row r="433" spans="1:23" s="2" customFormat="1" x14ac:dyDescent="0.15">
      <c r="A433" s="2" t="s">
        <v>2057</v>
      </c>
      <c r="B433" s="2" t="s">
        <v>392</v>
      </c>
      <c r="C433" s="2" t="s">
        <v>375</v>
      </c>
      <c r="D433" s="2" t="s">
        <v>1551</v>
      </c>
      <c r="E433" s="2" t="s">
        <v>1552</v>
      </c>
      <c r="F433" s="2" t="str">
        <f t="shared" si="6"/>
        <v>ELECTRICITY-SPARKS</v>
      </c>
      <c r="G433" s="2" t="s">
        <v>1576</v>
      </c>
      <c r="H433" s="2" t="s">
        <v>391</v>
      </c>
      <c r="I433" s="2" t="s">
        <v>11</v>
      </c>
      <c r="J433" s="2" t="s">
        <v>12</v>
      </c>
      <c r="K433" s="6" t="s">
        <v>2389</v>
      </c>
      <c r="L433" s="6" t="s">
        <v>2385</v>
      </c>
      <c r="M433" s="6">
        <v>2026</v>
      </c>
      <c r="N433" s="6" t="s">
        <v>2386</v>
      </c>
      <c r="O433" s="6" t="str">
        <f>A433</f>
        <v>ELECSprk_POWER CRACKLE-Welding Short Burst_B00M_MRCK.wav</v>
      </c>
      <c r="P433" s="6" t="str">
        <f>B433</f>
        <v>Brief electrical discharge with sharp transient and compact texture.</v>
      </c>
      <c r="Q433" s="6" t="s">
        <v>2387</v>
      </c>
      <c r="R433" s="6" t="s">
        <v>2388</v>
      </c>
      <c r="S433" s="6" t="s">
        <v>2388</v>
      </c>
      <c r="T433" s="6" t="s">
        <v>2388</v>
      </c>
      <c r="U433" s="6" t="s">
        <v>2388</v>
      </c>
      <c r="V433" s="6" t="s">
        <v>2385</v>
      </c>
      <c r="W433" s="6" t="str">
        <f>A433</f>
        <v>ELECSprk_POWER CRACKLE-Welding Short Burst_B00M_MRCK.wav</v>
      </c>
    </row>
    <row r="434" spans="1:23" s="2" customFormat="1" x14ac:dyDescent="0.15">
      <c r="A434" s="2" t="s">
        <v>2058</v>
      </c>
      <c r="B434" s="2" t="s">
        <v>96</v>
      </c>
      <c r="C434" s="2" t="s">
        <v>95</v>
      </c>
      <c r="D434" s="2" t="s">
        <v>1539</v>
      </c>
      <c r="E434" s="2" t="s">
        <v>1540</v>
      </c>
      <c r="F434" s="2" t="str">
        <f t="shared" si="6"/>
        <v>COMPUTERS-HARD DRIVE</v>
      </c>
      <c r="G434" s="2" t="s">
        <v>93</v>
      </c>
      <c r="H434" s="2" t="s">
        <v>94</v>
      </c>
      <c r="I434" s="2" t="s">
        <v>11</v>
      </c>
      <c r="J434" s="2" t="s">
        <v>12</v>
      </c>
      <c r="K434" s="6" t="s">
        <v>2389</v>
      </c>
      <c r="L434" s="6" t="s">
        <v>2385</v>
      </c>
      <c r="M434" s="6">
        <v>2026</v>
      </c>
      <c r="N434" s="6" t="s">
        <v>2386</v>
      </c>
      <c r="O434" s="6" t="str">
        <f>A434</f>
        <v>CMPTDriv_POWER DOWN REAL-Hard Drive_B00M_MRCK.wav</v>
      </c>
      <c r="P434" s="6" t="str">
        <f>B434</f>
        <v>Storage unit shutdown with spinning decay and mechanical power down tone.</v>
      </c>
      <c r="Q434" s="6" t="s">
        <v>2387</v>
      </c>
      <c r="R434" s="6" t="s">
        <v>2388</v>
      </c>
      <c r="S434" s="6" t="s">
        <v>2388</v>
      </c>
      <c r="T434" s="6" t="s">
        <v>2388</v>
      </c>
      <c r="U434" s="6" t="s">
        <v>2388</v>
      </c>
      <c r="V434" s="6" t="s">
        <v>2385</v>
      </c>
      <c r="W434" s="6" t="str">
        <f>A434</f>
        <v>CMPTDriv_POWER DOWN REAL-Hard Drive_B00M_MRCK.wav</v>
      </c>
    </row>
    <row r="435" spans="1:23" s="2" customFormat="1" x14ac:dyDescent="0.15">
      <c r="A435" s="2" t="s">
        <v>2059</v>
      </c>
      <c r="B435" s="2" t="s">
        <v>395</v>
      </c>
      <c r="C435" s="2" t="s">
        <v>394</v>
      </c>
      <c r="D435" s="2" t="s">
        <v>1553</v>
      </c>
      <c r="E435" s="2" t="s">
        <v>1524</v>
      </c>
      <c r="F435" s="2" t="str">
        <f t="shared" si="6"/>
        <v>MACHINES-APPLIANCE</v>
      </c>
      <c r="G435" s="2" t="s">
        <v>93</v>
      </c>
      <c r="H435" s="2" t="s">
        <v>393</v>
      </c>
      <c r="I435" s="2" t="s">
        <v>11</v>
      </c>
      <c r="J435" s="2" t="s">
        <v>12</v>
      </c>
      <c r="K435" s="6" t="s">
        <v>2389</v>
      </c>
      <c r="L435" s="6" t="s">
        <v>2385</v>
      </c>
      <c r="M435" s="6">
        <v>2026</v>
      </c>
      <c r="N435" s="6" t="s">
        <v>2386</v>
      </c>
      <c r="O435" s="6" t="str">
        <f>A435</f>
        <v>MACHAppl_POWER DOWN REAL-Hand Mixer Granular Resonator_B00M_MRCK.wav</v>
      </c>
      <c r="P435" s="6" t="str">
        <f>B435</f>
        <v>Mechanical shutdown with textured resonance and granular tonal decay.</v>
      </c>
      <c r="Q435" s="6" t="s">
        <v>2387</v>
      </c>
      <c r="R435" s="6" t="s">
        <v>2388</v>
      </c>
      <c r="S435" s="6" t="s">
        <v>2388</v>
      </c>
      <c r="T435" s="6" t="s">
        <v>2388</v>
      </c>
      <c r="U435" s="6" t="s">
        <v>2388</v>
      </c>
      <c r="V435" s="6" t="s">
        <v>2385</v>
      </c>
      <c r="W435" s="6" t="str">
        <f>A435</f>
        <v>MACHAppl_POWER DOWN REAL-Hand Mixer Granular Resonator_B00M_MRCK.wav</v>
      </c>
    </row>
    <row r="436" spans="1:23" s="2" customFormat="1" x14ac:dyDescent="0.15">
      <c r="A436" s="2" t="s">
        <v>2060</v>
      </c>
      <c r="B436" s="2" t="s">
        <v>397</v>
      </c>
      <c r="C436" s="2" t="s">
        <v>394</v>
      </c>
      <c r="D436" s="2" t="s">
        <v>1553</v>
      </c>
      <c r="E436" s="2" t="s">
        <v>1524</v>
      </c>
      <c r="F436" s="2" t="str">
        <f t="shared" si="6"/>
        <v>MACHINES-APPLIANCE</v>
      </c>
      <c r="G436" s="2" t="s">
        <v>93</v>
      </c>
      <c r="H436" s="2" t="s">
        <v>396</v>
      </c>
      <c r="I436" s="2" t="s">
        <v>11</v>
      </c>
      <c r="J436" s="2" t="s">
        <v>12</v>
      </c>
      <c r="K436" s="6" t="s">
        <v>2389</v>
      </c>
      <c r="L436" s="6" t="s">
        <v>2385</v>
      </c>
      <c r="M436" s="6">
        <v>2026</v>
      </c>
      <c r="N436" s="6" t="s">
        <v>2386</v>
      </c>
      <c r="O436" s="6" t="str">
        <f>A436</f>
        <v>MACHAppl_POWER DOWN REAL-Large Vacuum Cleaner_B00M_MRCK.wav</v>
      </c>
      <c r="P436" s="6" t="str">
        <f>B436</f>
        <v>Heavy motor shutdown with deep tonal fade and diminishing airflow presence.</v>
      </c>
      <c r="Q436" s="6" t="s">
        <v>2387</v>
      </c>
      <c r="R436" s="6" t="s">
        <v>2388</v>
      </c>
      <c r="S436" s="6" t="s">
        <v>2388</v>
      </c>
      <c r="T436" s="6" t="s">
        <v>2388</v>
      </c>
      <c r="U436" s="6" t="s">
        <v>2388</v>
      </c>
      <c r="V436" s="6" t="s">
        <v>2385</v>
      </c>
      <c r="W436" s="6" t="str">
        <f>A436</f>
        <v>MACHAppl_POWER DOWN REAL-Large Vacuum Cleaner_B00M_MRCK.wav</v>
      </c>
    </row>
    <row r="437" spans="1:23" s="2" customFormat="1" x14ac:dyDescent="0.15">
      <c r="A437" s="2" t="s">
        <v>2061</v>
      </c>
      <c r="B437" s="2" t="s">
        <v>399</v>
      </c>
      <c r="C437" s="2" t="s">
        <v>394</v>
      </c>
      <c r="D437" s="2" t="s">
        <v>1553</v>
      </c>
      <c r="E437" s="2" t="s">
        <v>1524</v>
      </c>
      <c r="F437" s="2" t="str">
        <f t="shared" si="6"/>
        <v>MACHINES-APPLIANCE</v>
      </c>
      <c r="G437" s="2" t="s">
        <v>93</v>
      </c>
      <c r="H437" s="2" t="s">
        <v>398</v>
      </c>
      <c r="I437" s="2" t="s">
        <v>11</v>
      </c>
      <c r="J437" s="2" t="s">
        <v>12</v>
      </c>
      <c r="K437" s="6" t="s">
        <v>2389</v>
      </c>
      <c r="L437" s="6" t="s">
        <v>2385</v>
      </c>
      <c r="M437" s="6">
        <v>2026</v>
      </c>
      <c r="N437" s="6" t="s">
        <v>2386</v>
      </c>
      <c r="O437" s="6" t="str">
        <f>A437</f>
        <v>MACHAppl_POWER DOWN REAL-Small Air Blower_B00M_MRCK.wav</v>
      </c>
      <c r="P437" s="6" t="str">
        <f>B437</f>
        <v>Compact motor shutdown with fading airflow and light tonal reduction.</v>
      </c>
      <c r="Q437" s="6" t="s">
        <v>2387</v>
      </c>
      <c r="R437" s="6" t="s">
        <v>2388</v>
      </c>
      <c r="S437" s="6" t="s">
        <v>2388</v>
      </c>
      <c r="T437" s="6" t="s">
        <v>2388</v>
      </c>
      <c r="U437" s="6" t="s">
        <v>2388</v>
      </c>
      <c r="V437" s="6" t="s">
        <v>2385</v>
      </c>
      <c r="W437" s="6" t="str">
        <f>A437</f>
        <v>MACHAppl_POWER DOWN REAL-Small Air Blower_B00M_MRCK.wav</v>
      </c>
    </row>
    <row r="438" spans="1:23" s="2" customFormat="1" x14ac:dyDescent="0.15">
      <c r="A438" s="2" t="s">
        <v>2062</v>
      </c>
      <c r="B438" s="2" t="s">
        <v>401</v>
      </c>
      <c r="C438" s="2" t="s">
        <v>394</v>
      </c>
      <c r="D438" s="2" t="s">
        <v>1553</v>
      </c>
      <c r="E438" s="2" t="s">
        <v>1524</v>
      </c>
      <c r="F438" s="2" t="str">
        <f t="shared" si="6"/>
        <v>MACHINES-APPLIANCE</v>
      </c>
      <c r="G438" s="2" t="s">
        <v>93</v>
      </c>
      <c r="H438" s="2" t="s">
        <v>400</v>
      </c>
      <c r="I438" s="2" t="s">
        <v>11</v>
      </c>
      <c r="J438" s="2" t="s">
        <v>12</v>
      </c>
      <c r="K438" s="6" t="s">
        <v>2389</v>
      </c>
      <c r="L438" s="6" t="s">
        <v>2385</v>
      </c>
      <c r="M438" s="6">
        <v>2026</v>
      </c>
      <c r="N438" s="6" t="s">
        <v>2386</v>
      </c>
      <c r="O438" s="6" t="str">
        <f>A438</f>
        <v>MACHAppl_POWER DOWN REAL-Vacuum Cleaner _B00M_MRCK.wav</v>
      </c>
      <c r="P438" s="6" t="str">
        <f>B438</f>
        <v>Motor deceleration with steady tonal drop and soft airflow fade.</v>
      </c>
      <c r="Q438" s="6" t="s">
        <v>2387</v>
      </c>
      <c r="R438" s="6" t="s">
        <v>2388</v>
      </c>
      <c r="S438" s="6" t="s">
        <v>2388</v>
      </c>
      <c r="T438" s="6" t="s">
        <v>2388</v>
      </c>
      <c r="U438" s="6" t="s">
        <v>2388</v>
      </c>
      <c r="V438" s="6" t="s">
        <v>2385</v>
      </c>
      <c r="W438" s="6" t="str">
        <f>A438</f>
        <v>MACHAppl_POWER DOWN REAL-Vacuum Cleaner _B00M_MRCK.wav</v>
      </c>
    </row>
    <row r="439" spans="1:23" s="2" customFormat="1" x14ac:dyDescent="0.15">
      <c r="A439" s="2" t="s">
        <v>2063</v>
      </c>
      <c r="B439" s="2" t="s">
        <v>403</v>
      </c>
      <c r="C439" s="2" t="s">
        <v>394</v>
      </c>
      <c r="D439" s="2" t="s">
        <v>1553</v>
      </c>
      <c r="E439" s="2" t="s">
        <v>1524</v>
      </c>
      <c r="F439" s="2" t="str">
        <f t="shared" si="6"/>
        <v>MACHINES-APPLIANCE</v>
      </c>
      <c r="G439" s="2" t="s">
        <v>93</v>
      </c>
      <c r="H439" s="2" t="s">
        <v>402</v>
      </c>
      <c r="I439" s="2" t="s">
        <v>11</v>
      </c>
      <c r="J439" s="2" t="s">
        <v>12</v>
      </c>
      <c r="K439" s="6" t="s">
        <v>2389</v>
      </c>
      <c r="L439" s="6" t="s">
        <v>2385</v>
      </c>
      <c r="M439" s="6">
        <v>2026</v>
      </c>
      <c r="N439" s="6" t="s">
        <v>2386</v>
      </c>
      <c r="O439" s="6" t="str">
        <f>A439</f>
        <v>MACHAppl_POWER DOWN REAL-Vacuum Cleaner Turbine_B00M_MRCK.wav</v>
      </c>
      <c r="P439" s="6" t="str">
        <f>B439</f>
        <v>Rotational shutdown with turbine resonance and gradual tonal decline.</v>
      </c>
      <c r="Q439" s="6" t="s">
        <v>2387</v>
      </c>
      <c r="R439" s="6" t="s">
        <v>2388</v>
      </c>
      <c r="S439" s="6" t="s">
        <v>2388</v>
      </c>
      <c r="T439" s="6" t="s">
        <v>2388</v>
      </c>
      <c r="U439" s="6" t="s">
        <v>2388</v>
      </c>
      <c r="V439" s="6" t="s">
        <v>2385</v>
      </c>
      <c r="W439" s="6" t="str">
        <f>A439</f>
        <v>MACHAppl_POWER DOWN REAL-Vacuum Cleaner Turbine_B00M_MRCK.wav</v>
      </c>
    </row>
    <row r="440" spans="1:23" s="2" customFormat="1" x14ac:dyDescent="0.15">
      <c r="A440" s="2" t="s">
        <v>2064</v>
      </c>
      <c r="B440" s="2" t="s">
        <v>1032</v>
      </c>
      <c r="C440" s="2" t="s">
        <v>1031</v>
      </c>
      <c r="D440" s="2" t="s">
        <v>1564</v>
      </c>
      <c r="E440" s="2" t="s">
        <v>1526</v>
      </c>
      <c r="F440" s="2" t="str">
        <f t="shared" si="6"/>
        <v>MOTORS-ELECTRIC</v>
      </c>
      <c r="G440" s="2" t="s">
        <v>93</v>
      </c>
      <c r="H440" s="2" t="s">
        <v>1030</v>
      </c>
      <c r="I440" s="2" t="s">
        <v>11</v>
      </c>
      <c r="J440" s="2" t="s">
        <v>12</v>
      </c>
      <c r="K440" s="6" t="s">
        <v>2389</v>
      </c>
      <c r="L440" s="6" t="s">
        <v>2385</v>
      </c>
      <c r="M440" s="6">
        <v>2026</v>
      </c>
      <c r="N440" s="6" t="s">
        <v>2386</v>
      </c>
      <c r="O440" s="6" t="str">
        <f>A440</f>
        <v>MOTRElec_POWER DOWN REAL-Nail Gun_B00M_MRCK.wav</v>
      </c>
      <c r="P440" s="6" t="str">
        <f>B440</f>
        <v>Mechanical power down with short motor wind down and abrupt stop.</v>
      </c>
      <c r="Q440" s="6" t="s">
        <v>2387</v>
      </c>
      <c r="R440" s="6" t="s">
        <v>2388</v>
      </c>
      <c r="S440" s="6" t="s">
        <v>2388</v>
      </c>
      <c r="T440" s="6" t="s">
        <v>2388</v>
      </c>
      <c r="U440" s="6" t="s">
        <v>2388</v>
      </c>
      <c r="V440" s="6" t="s">
        <v>2385</v>
      </c>
      <c r="W440" s="6" t="str">
        <f>A440</f>
        <v>MOTRElec_POWER DOWN REAL-Nail Gun_B00M_MRCK.wav</v>
      </c>
    </row>
    <row r="441" spans="1:23" s="2" customFormat="1" x14ac:dyDescent="0.15">
      <c r="A441" s="2" t="s">
        <v>2065</v>
      </c>
      <c r="B441" s="2" t="s">
        <v>1034</v>
      </c>
      <c r="C441" s="2" t="s">
        <v>1031</v>
      </c>
      <c r="D441" s="2" t="s">
        <v>1564</v>
      </c>
      <c r="E441" s="2" t="s">
        <v>1526</v>
      </c>
      <c r="F441" s="2" t="str">
        <f t="shared" si="6"/>
        <v>MOTORS-ELECTRIC</v>
      </c>
      <c r="G441" s="2" t="s">
        <v>93</v>
      </c>
      <c r="H441" s="2" t="s">
        <v>1033</v>
      </c>
      <c r="I441" s="2" t="s">
        <v>11</v>
      </c>
      <c r="J441" s="2" t="s">
        <v>12</v>
      </c>
      <c r="K441" s="6" t="s">
        <v>2389</v>
      </c>
      <c r="L441" s="6" t="s">
        <v>2385</v>
      </c>
      <c r="M441" s="6">
        <v>2026</v>
      </c>
      <c r="N441" s="6" t="s">
        <v>2386</v>
      </c>
      <c r="O441" s="6" t="str">
        <f>A441</f>
        <v>MOTRElec_POWER DOWN REAL-Pin Gun_B00M_MRCK.wav</v>
      </c>
      <c r="P441" s="6" t="str">
        <f>B441</f>
        <v>Compact motor shutdown with tight mechanical wind down and quick cutoff.</v>
      </c>
      <c r="Q441" s="6" t="s">
        <v>2387</v>
      </c>
      <c r="R441" s="6" t="s">
        <v>2388</v>
      </c>
      <c r="S441" s="6" t="s">
        <v>2388</v>
      </c>
      <c r="T441" s="6" t="s">
        <v>2388</v>
      </c>
      <c r="U441" s="6" t="s">
        <v>2388</v>
      </c>
      <c r="V441" s="6" t="s">
        <v>2385</v>
      </c>
      <c r="W441" s="6" t="str">
        <f>A441</f>
        <v>MOTRElec_POWER DOWN REAL-Pin Gun_B00M_MRCK.wav</v>
      </c>
    </row>
    <row r="442" spans="1:23" s="2" customFormat="1" x14ac:dyDescent="0.15">
      <c r="A442" s="2" t="s">
        <v>2066</v>
      </c>
      <c r="B442" s="2" t="s">
        <v>80</v>
      </c>
      <c r="C442" s="2" t="s">
        <v>1555</v>
      </c>
      <c r="D442" s="2" t="s">
        <v>1553</v>
      </c>
      <c r="E442" s="2" t="s">
        <v>1556</v>
      </c>
      <c r="F442" s="2" t="str">
        <f t="shared" si="6"/>
        <v>MACHINES-PUMP</v>
      </c>
      <c r="G442" s="2" t="s">
        <v>77</v>
      </c>
      <c r="H442" s="2" t="s">
        <v>78</v>
      </c>
      <c r="I442" s="2" t="s">
        <v>11</v>
      </c>
      <c r="J442" s="2" t="s">
        <v>12</v>
      </c>
      <c r="K442" s="6" t="s">
        <v>2389</v>
      </c>
      <c r="L442" s="6" t="s">
        <v>2385</v>
      </c>
      <c r="M442" s="6">
        <v>2026</v>
      </c>
      <c r="N442" s="6" t="s">
        <v>2386</v>
      </c>
      <c r="O442" s="6" t="str">
        <f>A442</f>
        <v>MACHPump_POWER IDLE-Compressor_B00M_MRCK.wav</v>
      </c>
      <c r="P442" s="6" t="str">
        <f>B442</f>
        <v>Continuous pressure venting with steady airflow and dense mechanical hiss.</v>
      </c>
      <c r="Q442" s="6" t="s">
        <v>2387</v>
      </c>
      <c r="R442" s="6" t="s">
        <v>2388</v>
      </c>
      <c r="S442" s="6" t="s">
        <v>2388</v>
      </c>
      <c r="T442" s="6" t="s">
        <v>2388</v>
      </c>
      <c r="U442" s="6" t="s">
        <v>2388</v>
      </c>
      <c r="V442" s="6" t="s">
        <v>2385</v>
      </c>
      <c r="W442" s="6" t="str">
        <f>A442</f>
        <v>MACHPump_POWER IDLE-Compressor_B00M_MRCK.wav</v>
      </c>
    </row>
    <row r="443" spans="1:23" s="2" customFormat="1" x14ac:dyDescent="0.15">
      <c r="A443" s="2" t="s">
        <v>2067</v>
      </c>
      <c r="B443" s="2" t="s">
        <v>1219</v>
      </c>
      <c r="C443" s="2" t="s">
        <v>1555</v>
      </c>
      <c r="D443" s="2" t="s">
        <v>1553</v>
      </c>
      <c r="E443" s="2" t="s">
        <v>1556</v>
      </c>
      <c r="F443" s="2" t="str">
        <f t="shared" si="6"/>
        <v>MACHINES-PUMP</v>
      </c>
      <c r="G443" s="2" t="s">
        <v>77</v>
      </c>
      <c r="H443" s="2" t="s">
        <v>1218</v>
      </c>
      <c r="I443" s="2" t="s">
        <v>11</v>
      </c>
      <c r="J443" s="2" t="s">
        <v>12</v>
      </c>
      <c r="K443" s="6" t="s">
        <v>2389</v>
      </c>
      <c r="L443" s="6" t="s">
        <v>2385</v>
      </c>
      <c r="M443" s="6">
        <v>2026</v>
      </c>
      <c r="N443" s="6" t="s">
        <v>2386</v>
      </c>
      <c r="O443" s="6" t="str">
        <f>A443</f>
        <v>MACHPump_POWER IDLE-Water Turbine Constant_B00M_MRCK.wav</v>
      </c>
      <c r="P443" s="6" t="str">
        <f>B443</f>
        <v>Running water turbine with continuous rotation, steady flow, and consistent mechanical output.</v>
      </c>
      <c r="Q443" s="6" t="s">
        <v>2387</v>
      </c>
      <c r="R443" s="6" t="s">
        <v>2388</v>
      </c>
      <c r="S443" s="6" t="s">
        <v>2388</v>
      </c>
      <c r="T443" s="6" t="s">
        <v>2388</v>
      </c>
      <c r="U443" s="6" t="s">
        <v>2388</v>
      </c>
      <c r="V443" s="6" t="s">
        <v>2385</v>
      </c>
      <c r="W443" s="6" t="str">
        <f>A443</f>
        <v>MACHPump_POWER IDLE-Water Turbine Constant_B00M_MRCK.wav</v>
      </c>
    </row>
    <row r="444" spans="1:23" s="2" customFormat="1" x14ac:dyDescent="0.15">
      <c r="A444" s="2" t="s">
        <v>2068</v>
      </c>
      <c r="B444" s="2" t="s">
        <v>1238</v>
      </c>
      <c r="C444" s="2" t="s">
        <v>1225</v>
      </c>
      <c r="D444" s="2" t="s">
        <v>1566</v>
      </c>
      <c r="E444" s="2" t="s">
        <v>1517</v>
      </c>
      <c r="F444" s="2" t="str">
        <f t="shared" si="6"/>
        <v>ROBOTS-MISC</v>
      </c>
      <c r="G444" s="2" t="s">
        <v>77</v>
      </c>
      <c r="H444" s="2" t="s">
        <v>1237</v>
      </c>
      <c r="I444" s="2" t="s">
        <v>11</v>
      </c>
      <c r="J444" s="2" t="s">
        <v>12</v>
      </c>
      <c r="K444" s="6" t="s">
        <v>2389</v>
      </c>
      <c r="L444" s="6" t="s">
        <v>2385</v>
      </c>
      <c r="M444" s="6">
        <v>2026</v>
      </c>
      <c r="N444" s="6" t="s">
        <v>2386</v>
      </c>
      <c r="O444" s="6" t="str">
        <f>A444</f>
        <v>ROBTMisc_POWER IDLE-Large Rotating Ventilator_B00M_MRCK.wav</v>
      </c>
      <c r="P444" s="6" t="str">
        <f>B444</f>
        <v>Driving synthetic ventilator with rotating motion, steady airflow, and consistent mechanical rhythm.</v>
      </c>
      <c r="Q444" s="6" t="s">
        <v>2387</v>
      </c>
      <c r="R444" s="6" t="s">
        <v>2388</v>
      </c>
      <c r="S444" s="6" t="s">
        <v>2388</v>
      </c>
      <c r="T444" s="6" t="s">
        <v>2388</v>
      </c>
      <c r="U444" s="6" t="s">
        <v>2388</v>
      </c>
      <c r="V444" s="6" t="s">
        <v>2385</v>
      </c>
      <c r="W444" s="6" t="str">
        <f>A444</f>
        <v>ROBTMisc_POWER IDLE-Large Rotating Ventilator_B00M_MRCK.wav</v>
      </c>
    </row>
    <row r="445" spans="1:23" s="2" customFormat="1" x14ac:dyDescent="0.15">
      <c r="A445" s="2" t="s">
        <v>2069</v>
      </c>
      <c r="B445" s="2" t="s">
        <v>1248</v>
      </c>
      <c r="C445" s="2" t="s">
        <v>1225</v>
      </c>
      <c r="D445" s="2" t="s">
        <v>1566</v>
      </c>
      <c r="E445" s="2" t="s">
        <v>1517</v>
      </c>
      <c r="F445" s="2" t="str">
        <f t="shared" si="6"/>
        <v>ROBOTS-MISC</v>
      </c>
      <c r="G445" s="2" t="s">
        <v>77</v>
      </c>
      <c r="H445" s="2" t="s">
        <v>1247</v>
      </c>
      <c r="I445" s="2" t="s">
        <v>11</v>
      </c>
      <c r="J445" s="2" t="s">
        <v>12</v>
      </c>
      <c r="K445" s="6" t="s">
        <v>2389</v>
      </c>
      <c r="L445" s="6" t="s">
        <v>2385</v>
      </c>
      <c r="M445" s="6">
        <v>2026</v>
      </c>
      <c r="N445" s="6" t="s">
        <v>2386</v>
      </c>
      <c r="O445" s="6" t="str">
        <f>A445</f>
        <v>ROBTMisc_POWER IDLE-Engine Room Ambience_B00M_MRCK.wav</v>
      </c>
      <c r="P445" s="6" t="str">
        <f>B445</f>
        <v>Running engine room with continuous machinery, layered hum, and dense mechanical atmosphere.</v>
      </c>
      <c r="Q445" s="6" t="s">
        <v>2387</v>
      </c>
      <c r="R445" s="6" t="s">
        <v>2388</v>
      </c>
      <c r="S445" s="6" t="s">
        <v>2388</v>
      </c>
      <c r="T445" s="6" t="s">
        <v>2388</v>
      </c>
      <c r="U445" s="6" t="s">
        <v>2388</v>
      </c>
      <c r="V445" s="6" t="s">
        <v>2385</v>
      </c>
      <c r="W445" s="6" t="str">
        <f>A445</f>
        <v>ROBTMisc_POWER IDLE-Engine Room Ambience_B00M_MRCK.wav</v>
      </c>
    </row>
    <row r="446" spans="1:23" s="2" customFormat="1" x14ac:dyDescent="0.15">
      <c r="A446" s="2" t="s">
        <v>2070</v>
      </c>
      <c r="B446" s="2" t="s">
        <v>1250</v>
      </c>
      <c r="C446" s="2" t="s">
        <v>1225</v>
      </c>
      <c r="D446" s="2" t="s">
        <v>1566</v>
      </c>
      <c r="E446" s="2" t="s">
        <v>1517</v>
      </c>
      <c r="F446" s="2" t="str">
        <f t="shared" si="6"/>
        <v>ROBOTS-MISC</v>
      </c>
      <c r="G446" s="2" t="s">
        <v>77</v>
      </c>
      <c r="H446" s="2" t="s">
        <v>1249</v>
      </c>
      <c r="I446" s="2" t="s">
        <v>11</v>
      </c>
      <c r="J446" s="2" t="s">
        <v>12</v>
      </c>
      <c r="K446" s="6" t="s">
        <v>2389</v>
      </c>
      <c r="L446" s="6" t="s">
        <v>2385</v>
      </c>
      <c r="M446" s="6">
        <v>2026</v>
      </c>
      <c r="N446" s="6" t="s">
        <v>2386</v>
      </c>
      <c r="O446" s="6" t="str">
        <f>A446</f>
        <v>ROBTMisc_POWER IDLE-Large Buzzing_B00M_MRCK.wav</v>
      </c>
      <c r="P446" s="6" t="str">
        <f>B446</f>
        <v>Generating large mechanical buzz with steady vibration and consistent tonal output.</v>
      </c>
      <c r="Q446" s="6" t="s">
        <v>2387</v>
      </c>
      <c r="R446" s="6" t="s">
        <v>2388</v>
      </c>
      <c r="S446" s="6" t="s">
        <v>2388</v>
      </c>
      <c r="T446" s="6" t="s">
        <v>2388</v>
      </c>
      <c r="U446" s="6" t="s">
        <v>2388</v>
      </c>
      <c r="V446" s="6" t="s">
        <v>2385</v>
      </c>
      <c r="W446" s="6" t="str">
        <f>A446</f>
        <v>ROBTMisc_POWER IDLE-Large Buzzing_B00M_MRCK.wav</v>
      </c>
    </row>
    <row r="447" spans="1:23" s="2" customFormat="1" ht="14" x14ac:dyDescent="0.15">
      <c r="A447" s="4" t="s">
        <v>2071</v>
      </c>
      <c r="B447" s="4" t="s">
        <v>1252</v>
      </c>
      <c r="C447" s="4" t="s">
        <v>1225</v>
      </c>
      <c r="D447" s="4" t="s">
        <v>1566</v>
      </c>
      <c r="E447" s="4" t="s">
        <v>1517</v>
      </c>
      <c r="F447" s="2" t="str">
        <f t="shared" si="6"/>
        <v>ROBOTS-MISC</v>
      </c>
      <c r="G447" s="4" t="s">
        <v>77</v>
      </c>
      <c r="H447" s="4" t="s">
        <v>1251</v>
      </c>
      <c r="I447" s="4" t="s">
        <v>11</v>
      </c>
      <c r="J447" s="4" t="s">
        <v>12</v>
      </c>
      <c r="K447" s="6" t="s">
        <v>2389</v>
      </c>
      <c r="L447" s="6" t="s">
        <v>2385</v>
      </c>
      <c r="M447" s="6">
        <v>2026</v>
      </c>
      <c r="N447" s="6" t="s">
        <v>2386</v>
      </c>
      <c r="O447" s="6" t="str">
        <f>A447</f>
        <v>ROBTMisc_POWER IDLE-Large Compressor Flutter_B00M_MRCK.wav</v>
      </c>
      <c r="P447" s="6" t="str">
        <f>B447</f>
        <v>Running compressor with fluctuating motion, unstable pressure, and pulsing mechanical output.</v>
      </c>
      <c r="Q447" s="6" t="s">
        <v>2387</v>
      </c>
      <c r="R447" s="6" t="s">
        <v>2388</v>
      </c>
      <c r="S447" s="6" t="s">
        <v>2388</v>
      </c>
      <c r="T447" s="6" t="s">
        <v>2388</v>
      </c>
      <c r="U447" s="6" t="s">
        <v>2388</v>
      </c>
      <c r="V447" s="6" t="s">
        <v>2385</v>
      </c>
      <c r="W447" s="6" t="str">
        <f>A447</f>
        <v>ROBTMisc_POWER IDLE-Large Compressor Flutter_B00M_MRCK.wav</v>
      </c>
    </row>
    <row r="448" spans="1:23" s="2" customFormat="1" x14ac:dyDescent="0.15">
      <c r="A448" s="2" t="s">
        <v>2072</v>
      </c>
      <c r="B448" s="2" t="s">
        <v>1256</v>
      </c>
      <c r="C448" s="2" t="s">
        <v>1225</v>
      </c>
      <c r="D448" s="2" t="s">
        <v>1566</v>
      </c>
      <c r="E448" s="2" t="s">
        <v>1517</v>
      </c>
      <c r="F448" s="2" t="str">
        <f t="shared" si="6"/>
        <v>ROBOTS-MISC</v>
      </c>
      <c r="G448" s="2" t="s">
        <v>77</v>
      </c>
      <c r="H448" s="2" t="s">
        <v>1255</v>
      </c>
      <c r="I448" s="2" t="s">
        <v>11</v>
      </c>
      <c r="J448" s="2" t="s">
        <v>12</v>
      </c>
      <c r="K448" s="6" t="s">
        <v>2389</v>
      </c>
      <c r="L448" s="6" t="s">
        <v>2385</v>
      </c>
      <c r="M448" s="6">
        <v>2026</v>
      </c>
      <c r="N448" s="6" t="s">
        <v>2386</v>
      </c>
      <c r="O448" s="6" t="str">
        <f>A448</f>
        <v>ROBTMisc_POWER IDLE-Medium Rotating Fan_B00M_MRCK.wav</v>
      </c>
      <c r="P448" s="6" t="str">
        <f>B448</f>
        <v>Driving rotating fan with steady motion, consistent airflow, and smooth mechanical rhythm.</v>
      </c>
      <c r="Q448" s="6" t="s">
        <v>2387</v>
      </c>
      <c r="R448" s="6" t="s">
        <v>2388</v>
      </c>
      <c r="S448" s="6" t="s">
        <v>2388</v>
      </c>
      <c r="T448" s="6" t="s">
        <v>2388</v>
      </c>
      <c r="U448" s="6" t="s">
        <v>2388</v>
      </c>
      <c r="V448" s="6" t="s">
        <v>2385</v>
      </c>
      <c r="W448" s="6" t="str">
        <f>A448</f>
        <v>ROBTMisc_POWER IDLE-Medium Rotating Fan_B00M_MRCK.wav</v>
      </c>
    </row>
    <row r="449" spans="1:23" s="2" customFormat="1" x14ac:dyDescent="0.15">
      <c r="A449" s="2" t="s">
        <v>2073</v>
      </c>
      <c r="B449" s="2" t="s">
        <v>1257</v>
      </c>
      <c r="C449" s="2" t="s">
        <v>1225</v>
      </c>
      <c r="D449" s="2" t="s">
        <v>1566</v>
      </c>
      <c r="E449" s="2" t="s">
        <v>1517</v>
      </c>
      <c r="F449" s="2" t="str">
        <f t="shared" si="6"/>
        <v>ROBOTS-MISC</v>
      </c>
      <c r="G449" s="2" t="s">
        <v>77</v>
      </c>
      <c r="H449" s="2" t="s">
        <v>1616</v>
      </c>
      <c r="I449" s="2" t="s">
        <v>11</v>
      </c>
      <c r="J449" s="2" t="s">
        <v>12</v>
      </c>
      <c r="K449" s="6" t="s">
        <v>2389</v>
      </c>
      <c r="L449" s="6" t="s">
        <v>2385</v>
      </c>
      <c r="M449" s="6">
        <v>2026</v>
      </c>
      <c r="N449" s="6" t="s">
        <v>2386</v>
      </c>
      <c r="O449" s="6" t="str">
        <f>A449</f>
        <v>ROBTMisc_POWER IDLE-Screw Box Massage Gun_B00M_MRCK.wav</v>
      </c>
      <c r="P449" s="6" t="str">
        <f>B449</f>
        <v>Operating screw mechanism with rapid vibration, dense mechanical chatter, and continuous motion.</v>
      </c>
      <c r="Q449" s="6" t="s">
        <v>2387</v>
      </c>
      <c r="R449" s="6" t="s">
        <v>2388</v>
      </c>
      <c r="S449" s="6" t="s">
        <v>2388</v>
      </c>
      <c r="T449" s="6" t="s">
        <v>2388</v>
      </c>
      <c r="U449" s="6" t="s">
        <v>2388</v>
      </c>
      <c r="V449" s="6" t="s">
        <v>2385</v>
      </c>
      <c r="W449" s="6" t="str">
        <f>A449</f>
        <v>ROBTMisc_POWER IDLE-Screw Box Massage Gun_B00M_MRCK.wav</v>
      </c>
    </row>
    <row r="450" spans="1:23" s="2" customFormat="1" x14ac:dyDescent="0.15">
      <c r="A450" s="2" t="s">
        <v>2074</v>
      </c>
      <c r="B450" s="2" t="s">
        <v>1259</v>
      </c>
      <c r="C450" s="2" t="s">
        <v>1225</v>
      </c>
      <c r="D450" s="2" t="s">
        <v>1566</v>
      </c>
      <c r="E450" s="2" t="s">
        <v>1517</v>
      </c>
      <c r="F450" s="2" t="str">
        <f t="shared" si="6"/>
        <v>ROBOTS-MISC</v>
      </c>
      <c r="G450" s="2" t="s">
        <v>77</v>
      </c>
      <c r="H450" s="2" t="s">
        <v>1258</v>
      </c>
      <c r="I450" s="2" t="s">
        <v>11</v>
      </c>
      <c r="J450" s="2" t="s">
        <v>12</v>
      </c>
      <c r="K450" s="6" t="s">
        <v>2389</v>
      </c>
      <c r="L450" s="6" t="s">
        <v>2385</v>
      </c>
      <c r="M450" s="6">
        <v>2026</v>
      </c>
      <c r="N450" s="6" t="s">
        <v>2386</v>
      </c>
      <c r="O450" s="6" t="str">
        <f>A450</f>
        <v>ROBTMisc_POWER IDLE-Step Ladder Massage Gun_B00M_MRCK.wav</v>
      </c>
      <c r="P450" s="6" t="str">
        <f>B450</f>
        <v>Driving vibrating mechanism on ladder with rapid pulses, uneven contact, and scattered mechanical chatter.</v>
      </c>
      <c r="Q450" s="6" t="s">
        <v>2387</v>
      </c>
      <c r="R450" s="6" t="s">
        <v>2388</v>
      </c>
      <c r="S450" s="6" t="s">
        <v>2388</v>
      </c>
      <c r="T450" s="6" t="s">
        <v>2388</v>
      </c>
      <c r="U450" s="6" t="s">
        <v>2388</v>
      </c>
      <c r="V450" s="6" t="s">
        <v>2385</v>
      </c>
      <c r="W450" s="6" t="str">
        <f>A450</f>
        <v>ROBTMisc_POWER IDLE-Step Ladder Massage Gun_B00M_MRCK.wav</v>
      </c>
    </row>
    <row r="451" spans="1:23" s="2" customFormat="1" x14ac:dyDescent="0.15">
      <c r="A451" s="2" t="s">
        <v>2075</v>
      </c>
      <c r="B451" s="2" t="s">
        <v>1226</v>
      </c>
      <c r="C451" s="2" t="s">
        <v>1225</v>
      </c>
      <c r="D451" s="2" t="s">
        <v>1566</v>
      </c>
      <c r="E451" s="2" t="s">
        <v>1517</v>
      </c>
      <c r="F451" s="2" t="str">
        <f t="shared" ref="F451:F514" si="7">D451&amp;"-"&amp;E451</f>
        <v>ROBOTS-MISC</v>
      </c>
      <c r="G451" s="2" t="s">
        <v>1223</v>
      </c>
      <c r="H451" s="2" t="s">
        <v>1224</v>
      </c>
      <c r="I451" s="2" t="s">
        <v>11</v>
      </c>
      <c r="J451" s="2" t="s">
        <v>12</v>
      </c>
      <c r="K451" s="6" t="s">
        <v>2389</v>
      </c>
      <c r="L451" s="6" t="s">
        <v>2385</v>
      </c>
      <c r="M451" s="6">
        <v>2026</v>
      </c>
      <c r="N451" s="6" t="s">
        <v>2386</v>
      </c>
      <c r="O451" s="6" t="str">
        <f>A451</f>
        <v>ROBTMisc_POWER IDLE SYNTHETIC-Large Constant Drone_B00M_MRCK.wav</v>
      </c>
      <c r="P451" s="6" t="str">
        <f>B451</f>
        <v>Generating large synthetic drone with steady output, continuous tone, and stable energy flow.</v>
      </c>
      <c r="Q451" s="6" t="s">
        <v>2387</v>
      </c>
      <c r="R451" s="6" t="s">
        <v>2388</v>
      </c>
      <c r="S451" s="6" t="s">
        <v>2388</v>
      </c>
      <c r="T451" s="6" t="s">
        <v>2388</v>
      </c>
      <c r="U451" s="6" t="s">
        <v>2388</v>
      </c>
      <c r="V451" s="6" t="s">
        <v>2385</v>
      </c>
      <c r="W451" s="6" t="str">
        <f>A451</f>
        <v>ROBTMisc_POWER IDLE SYNTHETIC-Large Constant Drone_B00M_MRCK.wav</v>
      </c>
    </row>
    <row r="452" spans="1:23" s="2" customFormat="1" x14ac:dyDescent="0.15">
      <c r="A452" s="2" t="s">
        <v>2076</v>
      </c>
      <c r="B452" s="2" t="s">
        <v>1228</v>
      </c>
      <c r="C452" s="2" t="s">
        <v>1225</v>
      </c>
      <c r="D452" s="2" t="s">
        <v>1566</v>
      </c>
      <c r="E452" s="2" t="s">
        <v>1517</v>
      </c>
      <c r="F452" s="2" t="str">
        <f t="shared" si="7"/>
        <v>ROBOTS-MISC</v>
      </c>
      <c r="G452" s="2" t="s">
        <v>1223</v>
      </c>
      <c r="H452" s="2" t="s">
        <v>1227</v>
      </c>
      <c r="I452" s="2" t="s">
        <v>11</v>
      </c>
      <c r="J452" s="2" t="s">
        <v>12</v>
      </c>
      <c r="K452" s="6" t="s">
        <v>2389</v>
      </c>
      <c r="L452" s="6" t="s">
        <v>2385</v>
      </c>
      <c r="M452" s="6">
        <v>2026</v>
      </c>
      <c r="N452" s="6" t="s">
        <v>2386</v>
      </c>
      <c r="O452" s="6" t="str">
        <f>A452</f>
        <v>ROBTMisc_POWER IDLE SYNTHETIC-Large Engine Damped_B00M_MRCK.wav</v>
      </c>
      <c r="P452" s="6" t="str">
        <f>B452</f>
        <v>Running synthetic engine with damped motion, reduced resonance, and controlled tonal output.</v>
      </c>
      <c r="Q452" s="6" t="s">
        <v>2387</v>
      </c>
      <c r="R452" s="6" t="s">
        <v>2388</v>
      </c>
      <c r="S452" s="6" t="s">
        <v>2388</v>
      </c>
      <c r="T452" s="6" t="s">
        <v>2388</v>
      </c>
      <c r="U452" s="6" t="s">
        <v>2388</v>
      </c>
      <c r="V452" s="6" t="s">
        <v>2385</v>
      </c>
      <c r="W452" s="6" t="str">
        <f>A452</f>
        <v>ROBTMisc_POWER IDLE SYNTHETIC-Large Engine Damped_B00M_MRCK.wav</v>
      </c>
    </row>
    <row r="453" spans="1:23" s="2" customFormat="1" x14ac:dyDescent="0.15">
      <c r="A453" s="2" t="s">
        <v>2077</v>
      </c>
      <c r="B453" s="2" t="s">
        <v>1230</v>
      </c>
      <c r="C453" s="2" t="s">
        <v>1225</v>
      </c>
      <c r="D453" s="2" t="s">
        <v>1566</v>
      </c>
      <c r="E453" s="2" t="s">
        <v>1517</v>
      </c>
      <c r="F453" s="2" t="str">
        <f t="shared" si="7"/>
        <v>ROBOTS-MISC</v>
      </c>
      <c r="G453" s="2" t="s">
        <v>1223</v>
      </c>
      <c r="H453" s="2" t="s">
        <v>1229</v>
      </c>
      <c r="I453" s="2" t="s">
        <v>11</v>
      </c>
      <c r="J453" s="2" t="s">
        <v>12</v>
      </c>
      <c r="K453" s="6" t="s">
        <v>2389</v>
      </c>
      <c r="L453" s="6" t="s">
        <v>2385</v>
      </c>
      <c r="M453" s="6">
        <v>2026</v>
      </c>
      <c r="N453" s="6" t="s">
        <v>2386</v>
      </c>
      <c r="O453" s="6" t="str">
        <f>A453</f>
        <v>ROBTMisc_POWER IDLE SYNTHETIC-Large Generator Humm_B00M_MRCK.wav</v>
      </c>
      <c r="P453" s="6" t="str">
        <f>B453</f>
        <v>Operating synthetic generator with steady output, deep hum, and continuous tonal vibration.</v>
      </c>
      <c r="Q453" s="6" t="s">
        <v>2387</v>
      </c>
      <c r="R453" s="6" t="s">
        <v>2388</v>
      </c>
      <c r="S453" s="6" t="s">
        <v>2388</v>
      </c>
      <c r="T453" s="6" t="s">
        <v>2388</v>
      </c>
      <c r="U453" s="6" t="s">
        <v>2388</v>
      </c>
      <c r="V453" s="6" t="s">
        <v>2385</v>
      </c>
      <c r="W453" s="6" t="str">
        <f>A453</f>
        <v>ROBTMisc_POWER IDLE SYNTHETIC-Large Generator Humm_B00M_MRCK.wav</v>
      </c>
    </row>
    <row r="454" spans="1:23" s="2" customFormat="1" x14ac:dyDescent="0.15">
      <c r="A454" s="2" t="s">
        <v>2078</v>
      </c>
      <c r="B454" s="2" t="s">
        <v>1232</v>
      </c>
      <c r="C454" s="2" t="s">
        <v>1225</v>
      </c>
      <c r="D454" s="2" t="s">
        <v>1566</v>
      </c>
      <c r="E454" s="2" t="s">
        <v>1517</v>
      </c>
      <c r="F454" s="2" t="str">
        <f t="shared" si="7"/>
        <v>ROBOTS-MISC</v>
      </c>
      <c r="G454" s="2" t="s">
        <v>1223</v>
      </c>
      <c r="H454" s="2" t="s">
        <v>1231</v>
      </c>
      <c r="I454" s="2" t="s">
        <v>11</v>
      </c>
      <c r="J454" s="2" t="s">
        <v>12</v>
      </c>
      <c r="K454" s="6" t="s">
        <v>2389</v>
      </c>
      <c r="L454" s="6" t="s">
        <v>2385</v>
      </c>
      <c r="M454" s="6">
        <v>2026</v>
      </c>
      <c r="N454" s="6" t="s">
        <v>2386</v>
      </c>
      <c r="O454" s="6" t="str">
        <f>A454</f>
        <v>ROBTMisc_POWER IDLE SYNTHETIC-Large Hum_B00M_MRCK.wav</v>
      </c>
      <c r="P454" s="6" t="str">
        <f>B454</f>
        <v>Generating sustained hum with stable tone and smooth continuous output.</v>
      </c>
      <c r="Q454" s="6" t="s">
        <v>2387</v>
      </c>
      <c r="R454" s="6" t="s">
        <v>2388</v>
      </c>
      <c r="S454" s="6" t="s">
        <v>2388</v>
      </c>
      <c r="T454" s="6" t="s">
        <v>2388</v>
      </c>
      <c r="U454" s="6" t="s">
        <v>2388</v>
      </c>
      <c r="V454" s="6" t="s">
        <v>2385</v>
      </c>
      <c r="W454" s="6" t="str">
        <f>A454</f>
        <v>ROBTMisc_POWER IDLE SYNTHETIC-Large Hum_B00M_MRCK.wav</v>
      </c>
    </row>
    <row r="455" spans="1:23" s="2" customFormat="1" x14ac:dyDescent="0.15">
      <c r="A455" s="2" t="s">
        <v>2079</v>
      </c>
      <c r="B455" s="2" t="s">
        <v>1234</v>
      </c>
      <c r="C455" s="2" t="s">
        <v>1225</v>
      </c>
      <c r="D455" s="2" t="s">
        <v>1566</v>
      </c>
      <c r="E455" s="2" t="s">
        <v>1517</v>
      </c>
      <c r="F455" s="2" t="str">
        <f t="shared" si="7"/>
        <v>ROBOTS-MISC</v>
      </c>
      <c r="G455" s="2" t="s">
        <v>1223</v>
      </c>
      <c r="H455" s="2" t="s">
        <v>1233</v>
      </c>
      <c r="I455" s="2" t="s">
        <v>11</v>
      </c>
      <c r="J455" s="2" t="s">
        <v>12</v>
      </c>
      <c r="K455" s="6" t="s">
        <v>2389</v>
      </c>
      <c r="L455" s="6" t="s">
        <v>2385</v>
      </c>
      <c r="M455" s="6">
        <v>2026</v>
      </c>
      <c r="N455" s="6" t="s">
        <v>2386</v>
      </c>
      <c r="O455" s="6" t="str">
        <f>A455</f>
        <v>ROBTMisc_POWER IDLE SYNTHETIC-Large Motor Low_B00M_MRCK.wav</v>
      </c>
      <c r="P455" s="6" t="str">
        <f>B455</f>
        <v>Running synthetic motor with low pitch, steady rotation, and controlled tonal movement.</v>
      </c>
      <c r="Q455" s="6" t="s">
        <v>2387</v>
      </c>
      <c r="R455" s="6" t="s">
        <v>2388</v>
      </c>
      <c r="S455" s="6" t="s">
        <v>2388</v>
      </c>
      <c r="T455" s="6" t="s">
        <v>2388</v>
      </c>
      <c r="U455" s="6" t="s">
        <v>2388</v>
      </c>
      <c r="V455" s="6" t="s">
        <v>2385</v>
      </c>
      <c r="W455" s="6" t="str">
        <f>A455</f>
        <v>ROBTMisc_POWER IDLE SYNTHETIC-Large Motor Low_B00M_MRCK.wav</v>
      </c>
    </row>
    <row r="456" spans="1:23" s="2" customFormat="1" x14ac:dyDescent="0.15">
      <c r="A456" s="2" t="s">
        <v>2080</v>
      </c>
      <c r="B456" s="2" t="s">
        <v>1236</v>
      </c>
      <c r="C456" s="2" t="s">
        <v>1225</v>
      </c>
      <c r="D456" s="2" t="s">
        <v>1566</v>
      </c>
      <c r="E456" s="2" t="s">
        <v>1517</v>
      </c>
      <c r="F456" s="2" t="str">
        <f t="shared" si="7"/>
        <v>ROBOTS-MISC</v>
      </c>
      <c r="G456" s="2" t="s">
        <v>1223</v>
      </c>
      <c r="H456" s="2" t="s">
        <v>1235</v>
      </c>
      <c r="I456" s="2" t="s">
        <v>11</v>
      </c>
      <c r="J456" s="2" t="s">
        <v>12</v>
      </c>
      <c r="K456" s="6" t="s">
        <v>2389</v>
      </c>
      <c r="L456" s="6" t="s">
        <v>2385</v>
      </c>
      <c r="M456" s="6">
        <v>2026</v>
      </c>
      <c r="N456" s="6" t="s">
        <v>2386</v>
      </c>
      <c r="O456" s="6" t="str">
        <f>A456</f>
        <v>ROBTMisc_POWER IDLE SYNTHETIC-Large Purring Low_B00M_MRCK.wav</v>
      </c>
      <c r="P456" s="6" t="str">
        <f>B456</f>
        <v>Generating low purring tone with soft modulation and continuous mechanical texture.</v>
      </c>
      <c r="Q456" s="6" t="s">
        <v>2387</v>
      </c>
      <c r="R456" s="6" t="s">
        <v>2388</v>
      </c>
      <c r="S456" s="6" t="s">
        <v>2388</v>
      </c>
      <c r="T456" s="6" t="s">
        <v>2388</v>
      </c>
      <c r="U456" s="6" t="s">
        <v>2388</v>
      </c>
      <c r="V456" s="6" t="s">
        <v>2385</v>
      </c>
      <c r="W456" s="6" t="str">
        <f>A456</f>
        <v>ROBTMisc_POWER IDLE SYNTHETIC-Large Purring Low_B00M_MRCK.wav</v>
      </c>
    </row>
    <row r="457" spans="1:23" s="2" customFormat="1" x14ac:dyDescent="0.15">
      <c r="A457" s="2" t="s">
        <v>2081</v>
      </c>
      <c r="B457" s="2" t="s">
        <v>1240</v>
      </c>
      <c r="C457" s="2" t="s">
        <v>1225</v>
      </c>
      <c r="D457" s="2" t="s">
        <v>1566</v>
      </c>
      <c r="E457" s="2" t="s">
        <v>1517</v>
      </c>
      <c r="F457" s="2" t="str">
        <f t="shared" si="7"/>
        <v>ROBOTS-MISC</v>
      </c>
      <c r="G457" s="2" t="s">
        <v>1223</v>
      </c>
      <c r="H457" s="2" t="s">
        <v>1239</v>
      </c>
      <c r="I457" s="2" t="s">
        <v>11</v>
      </c>
      <c r="J457" s="2" t="s">
        <v>12</v>
      </c>
      <c r="K457" s="6" t="s">
        <v>2389</v>
      </c>
      <c r="L457" s="6" t="s">
        <v>2385</v>
      </c>
      <c r="M457" s="6">
        <v>2026</v>
      </c>
      <c r="N457" s="6" t="s">
        <v>2386</v>
      </c>
      <c r="O457" s="6" t="str">
        <f>A457</f>
        <v>ROBTMisc_POWER IDLE SYNTHETIC-Low Chirps_B00M_MRCK.wav</v>
      </c>
      <c r="P457" s="6" t="str">
        <f>B457</f>
        <v>Generating low intermittent chirps with short pulses and subtle tonal variation.</v>
      </c>
      <c r="Q457" s="6" t="s">
        <v>2387</v>
      </c>
      <c r="R457" s="6" t="s">
        <v>2388</v>
      </c>
      <c r="S457" s="6" t="s">
        <v>2388</v>
      </c>
      <c r="T457" s="6" t="s">
        <v>2388</v>
      </c>
      <c r="U457" s="6" t="s">
        <v>2388</v>
      </c>
      <c r="V457" s="6" t="s">
        <v>2385</v>
      </c>
      <c r="W457" s="6" t="str">
        <f>A457</f>
        <v>ROBTMisc_POWER IDLE SYNTHETIC-Low Chirps_B00M_MRCK.wav</v>
      </c>
    </row>
    <row r="458" spans="1:23" s="2" customFormat="1" x14ac:dyDescent="0.15">
      <c r="A458" s="2" t="s">
        <v>2082</v>
      </c>
      <c r="B458" s="2" t="s">
        <v>1242</v>
      </c>
      <c r="C458" s="2" t="s">
        <v>1225</v>
      </c>
      <c r="D458" s="2" t="s">
        <v>1566</v>
      </c>
      <c r="E458" s="2" t="s">
        <v>1517</v>
      </c>
      <c r="F458" s="2" t="str">
        <f t="shared" si="7"/>
        <v>ROBOTS-MISC</v>
      </c>
      <c r="G458" s="2" t="s">
        <v>1223</v>
      </c>
      <c r="H458" s="2" t="s">
        <v>1241</v>
      </c>
      <c r="I458" s="2" t="s">
        <v>11</v>
      </c>
      <c r="J458" s="2" t="s">
        <v>12</v>
      </c>
      <c r="K458" s="6" t="s">
        <v>2389</v>
      </c>
      <c r="L458" s="6" t="s">
        <v>2385</v>
      </c>
      <c r="M458" s="6">
        <v>2026</v>
      </c>
      <c r="N458" s="6" t="s">
        <v>2386</v>
      </c>
      <c r="O458" s="6" t="str">
        <f>A458</f>
        <v>ROBTMisc_POWER IDLE SYNTHETIC-Medium Liquid Flow_B00M_MRCK.wav</v>
      </c>
      <c r="P458" s="6" t="str">
        <f>B458</f>
        <v>Simulating liquid flow with steady movement, soft modulation, and continuous tonal texture.</v>
      </c>
      <c r="Q458" s="6" t="s">
        <v>2387</v>
      </c>
      <c r="R458" s="6" t="s">
        <v>2388</v>
      </c>
      <c r="S458" s="6" t="s">
        <v>2388</v>
      </c>
      <c r="T458" s="6" t="s">
        <v>2388</v>
      </c>
      <c r="U458" s="6" t="s">
        <v>2388</v>
      </c>
      <c r="V458" s="6" t="s">
        <v>2385</v>
      </c>
      <c r="W458" s="6" t="str">
        <f>A458</f>
        <v>ROBTMisc_POWER IDLE SYNTHETIC-Medium Liquid Flow_B00M_MRCK.wav</v>
      </c>
    </row>
    <row r="459" spans="1:23" s="2" customFormat="1" x14ac:dyDescent="0.15">
      <c r="A459" s="2" t="s">
        <v>2083</v>
      </c>
      <c r="B459" s="2" t="s">
        <v>1244</v>
      </c>
      <c r="C459" s="2" t="s">
        <v>1225</v>
      </c>
      <c r="D459" s="2" t="s">
        <v>1566</v>
      </c>
      <c r="E459" s="2" t="s">
        <v>1517</v>
      </c>
      <c r="F459" s="2" t="str">
        <f t="shared" si="7"/>
        <v>ROBOTS-MISC</v>
      </c>
      <c r="G459" s="2" t="s">
        <v>1223</v>
      </c>
      <c r="H459" s="2" t="s">
        <v>1243</v>
      </c>
      <c r="I459" s="2" t="s">
        <v>11</v>
      </c>
      <c r="J459" s="2" t="s">
        <v>12</v>
      </c>
      <c r="K459" s="6" t="s">
        <v>2389</v>
      </c>
      <c r="L459" s="6" t="s">
        <v>2385</v>
      </c>
      <c r="M459" s="6">
        <v>2026</v>
      </c>
      <c r="N459" s="6" t="s">
        <v>2386</v>
      </c>
      <c r="O459" s="6" t="str">
        <f>A459</f>
        <v>ROBTMisc_POWER IDLE SYNTHETIC-Medium Tonal Drone_B00M_MRCK.wav</v>
      </c>
      <c r="P459" s="6" t="str">
        <f>B459</f>
        <v>Generating mid range tonal drone with steady output and consistent sustain.</v>
      </c>
      <c r="Q459" s="6" t="s">
        <v>2387</v>
      </c>
      <c r="R459" s="6" t="s">
        <v>2388</v>
      </c>
      <c r="S459" s="6" t="s">
        <v>2388</v>
      </c>
      <c r="T459" s="6" t="s">
        <v>2388</v>
      </c>
      <c r="U459" s="6" t="s">
        <v>2388</v>
      </c>
      <c r="V459" s="6" t="s">
        <v>2385</v>
      </c>
      <c r="W459" s="6" t="str">
        <f>A459</f>
        <v>ROBTMisc_POWER IDLE SYNTHETIC-Medium Tonal Drone_B00M_MRCK.wav</v>
      </c>
    </row>
    <row r="460" spans="1:23" s="2" customFormat="1" x14ac:dyDescent="0.15">
      <c r="A460" s="2" t="s">
        <v>2084</v>
      </c>
      <c r="B460" s="2" t="s">
        <v>1246</v>
      </c>
      <c r="C460" s="2" t="s">
        <v>1225</v>
      </c>
      <c r="D460" s="2" t="s">
        <v>1566</v>
      </c>
      <c r="E460" s="2" t="s">
        <v>1517</v>
      </c>
      <c r="F460" s="2" t="str">
        <f t="shared" si="7"/>
        <v>ROBOTS-MISC</v>
      </c>
      <c r="G460" s="2" t="s">
        <v>1223</v>
      </c>
      <c r="H460" s="2" t="s">
        <v>1245</v>
      </c>
      <c r="I460" s="2" t="s">
        <v>11</v>
      </c>
      <c r="J460" s="2" t="s">
        <v>12</v>
      </c>
      <c r="K460" s="6" t="s">
        <v>2389</v>
      </c>
      <c r="L460" s="6" t="s">
        <v>2385</v>
      </c>
      <c r="M460" s="6">
        <v>2026</v>
      </c>
      <c r="N460" s="6" t="s">
        <v>2386</v>
      </c>
      <c r="O460" s="6" t="str">
        <f>A460</f>
        <v>ROBTMisc_POWER IDLE SYNTHETIC-Pulsing Humm_B00M_MRCK.wav</v>
      </c>
      <c r="P460" s="6" t="str">
        <f>B460</f>
        <v>Generating pulsing hum with rhythmic modulation and repeating tonal cycles.</v>
      </c>
      <c r="Q460" s="6" t="s">
        <v>2387</v>
      </c>
      <c r="R460" s="6" t="s">
        <v>2388</v>
      </c>
      <c r="S460" s="6" t="s">
        <v>2388</v>
      </c>
      <c r="T460" s="6" t="s">
        <v>2388</v>
      </c>
      <c r="U460" s="6" t="s">
        <v>2388</v>
      </c>
      <c r="V460" s="6" t="s">
        <v>2385</v>
      </c>
      <c r="W460" s="6" t="str">
        <f>A460</f>
        <v>ROBTMisc_POWER IDLE SYNTHETIC-Pulsing Humm_B00M_MRCK.wav</v>
      </c>
    </row>
    <row r="461" spans="1:23" s="2" customFormat="1" x14ac:dyDescent="0.15">
      <c r="A461" s="2" t="s">
        <v>2085</v>
      </c>
      <c r="B461" s="2" t="s">
        <v>1254</v>
      </c>
      <c r="C461" s="2" t="s">
        <v>1225</v>
      </c>
      <c r="D461" s="2" t="s">
        <v>1566</v>
      </c>
      <c r="E461" s="2" t="s">
        <v>1517</v>
      </c>
      <c r="F461" s="2" t="str">
        <f t="shared" si="7"/>
        <v>ROBOTS-MISC</v>
      </c>
      <c r="G461" s="2" t="s">
        <v>1223</v>
      </c>
      <c r="H461" s="2" t="s">
        <v>1253</v>
      </c>
      <c r="I461" s="2" t="s">
        <v>11</v>
      </c>
      <c r="J461" s="2" t="s">
        <v>12</v>
      </c>
      <c r="K461" s="6" t="s">
        <v>2389</v>
      </c>
      <c r="L461" s="6" t="s">
        <v>2385</v>
      </c>
      <c r="M461" s="6">
        <v>2026</v>
      </c>
      <c r="N461" s="6" t="s">
        <v>2386</v>
      </c>
      <c r="O461" s="6" t="str">
        <f>A461</f>
        <v>ROBTMisc_POWER IDLE SYNTHETIC-Low Distorted Pulse_B00M_MRCK.wav</v>
      </c>
      <c r="P461" s="6" t="str">
        <f>B461</f>
        <v>Generating low distorted pulse with rhythmic modulation and uneven tonal movement.</v>
      </c>
      <c r="Q461" s="6" t="s">
        <v>2387</v>
      </c>
      <c r="R461" s="6" t="s">
        <v>2388</v>
      </c>
      <c r="S461" s="6" t="s">
        <v>2388</v>
      </c>
      <c r="T461" s="6" t="s">
        <v>2388</v>
      </c>
      <c r="U461" s="6" t="s">
        <v>2388</v>
      </c>
      <c r="V461" s="6" t="s">
        <v>2385</v>
      </c>
      <c r="W461" s="6" t="str">
        <f>A461</f>
        <v>ROBTMisc_POWER IDLE SYNTHETIC-Low Distorted Pulse_B00M_MRCK.wav</v>
      </c>
    </row>
    <row r="462" spans="1:23" s="2" customFormat="1" x14ac:dyDescent="0.15">
      <c r="A462" s="2" t="s">
        <v>2086</v>
      </c>
      <c r="B462" s="2" t="s">
        <v>98</v>
      </c>
      <c r="C462" s="2" t="s">
        <v>95</v>
      </c>
      <c r="D462" s="2" t="s">
        <v>1539</v>
      </c>
      <c r="E462" s="2" t="s">
        <v>1540</v>
      </c>
      <c r="F462" s="2" t="str">
        <f t="shared" si="7"/>
        <v>COMPUTERS-HARD DRIVE</v>
      </c>
      <c r="G462" s="2" t="s">
        <v>97</v>
      </c>
      <c r="H462" s="2" t="s">
        <v>94</v>
      </c>
      <c r="I462" s="2" t="s">
        <v>11</v>
      </c>
      <c r="J462" s="2" t="s">
        <v>12</v>
      </c>
      <c r="K462" s="6" t="s">
        <v>2389</v>
      </c>
      <c r="L462" s="6" t="s">
        <v>2385</v>
      </c>
      <c r="M462" s="6">
        <v>2026</v>
      </c>
      <c r="N462" s="6" t="s">
        <v>2386</v>
      </c>
      <c r="O462" s="6" t="str">
        <f>A462</f>
        <v>CMPTDriv_POWER UP REAL-Hard Drive_B00M_MRCK.wav</v>
      </c>
      <c r="P462" s="6" t="str">
        <f>B462</f>
        <v>Storage unit startup with rising spin and mechanical activation sequence.</v>
      </c>
      <c r="Q462" s="6" t="s">
        <v>2387</v>
      </c>
      <c r="R462" s="6" t="s">
        <v>2388</v>
      </c>
      <c r="S462" s="6" t="s">
        <v>2388</v>
      </c>
      <c r="T462" s="6" t="s">
        <v>2388</v>
      </c>
      <c r="U462" s="6" t="s">
        <v>2388</v>
      </c>
      <c r="V462" s="6" t="s">
        <v>2385</v>
      </c>
      <c r="W462" s="6" t="str">
        <f>A462</f>
        <v>CMPTDriv_POWER UP REAL-Hard Drive_B00M_MRCK.wav</v>
      </c>
    </row>
    <row r="463" spans="1:23" s="2" customFormat="1" x14ac:dyDescent="0.15">
      <c r="A463" s="2" t="s">
        <v>2087</v>
      </c>
      <c r="B463" s="2" t="s">
        <v>404</v>
      </c>
      <c r="C463" s="2" t="s">
        <v>394</v>
      </c>
      <c r="D463" s="2" t="s">
        <v>1553</v>
      </c>
      <c r="E463" s="2" t="s">
        <v>1524</v>
      </c>
      <c r="F463" s="2" t="str">
        <f t="shared" si="7"/>
        <v>MACHINES-APPLIANCE</v>
      </c>
      <c r="G463" s="2" t="s">
        <v>97</v>
      </c>
      <c r="H463" s="2" t="s">
        <v>393</v>
      </c>
      <c r="I463" s="2" t="s">
        <v>11</v>
      </c>
      <c r="J463" s="2" t="s">
        <v>12</v>
      </c>
      <c r="K463" s="6" t="s">
        <v>2389</v>
      </c>
      <c r="L463" s="6" t="s">
        <v>2385</v>
      </c>
      <c r="M463" s="6">
        <v>2026</v>
      </c>
      <c r="N463" s="6" t="s">
        <v>2386</v>
      </c>
      <c r="O463" s="6" t="str">
        <f>A463</f>
        <v>MACHAppl_POWER UP REAL-Hand Mixer Granular Resonator_B00M_MRCK.wav</v>
      </c>
      <c r="P463" s="6" t="str">
        <f>B463</f>
        <v>Mechanical startup with textured resonance and rising tonal energy.</v>
      </c>
      <c r="Q463" s="6" t="s">
        <v>2387</v>
      </c>
      <c r="R463" s="6" t="s">
        <v>2388</v>
      </c>
      <c r="S463" s="6" t="s">
        <v>2388</v>
      </c>
      <c r="T463" s="6" t="s">
        <v>2388</v>
      </c>
      <c r="U463" s="6" t="s">
        <v>2388</v>
      </c>
      <c r="V463" s="6" t="s">
        <v>2385</v>
      </c>
      <c r="W463" s="6" t="str">
        <f>A463</f>
        <v>MACHAppl_POWER UP REAL-Hand Mixer Granular Resonator_B00M_MRCK.wav</v>
      </c>
    </row>
    <row r="464" spans="1:23" s="2" customFormat="1" x14ac:dyDescent="0.15">
      <c r="A464" s="2" t="s">
        <v>2088</v>
      </c>
      <c r="B464" s="2" t="s">
        <v>406</v>
      </c>
      <c r="C464" s="2" t="s">
        <v>394</v>
      </c>
      <c r="D464" s="2" t="s">
        <v>1553</v>
      </c>
      <c r="E464" s="2" t="s">
        <v>1524</v>
      </c>
      <c r="F464" s="2" t="str">
        <f t="shared" si="7"/>
        <v>MACHINES-APPLIANCE</v>
      </c>
      <c r="G464" s="2" t="s">
        <v>97</v>
      </c>
      <c r="H464" s="2" t="s">
        <v>405</v>
      </c>
      <c r="I464" s="2" t="s">
        <v>11</v>
      </c>
      <c r="J464" s="2" t="s">
        <v>12</v>
      </c>
      <c r="K464" s="6" t="s">
        <v>2389</v>
      </c>
      <c r="L464" s="6" t="s">
        <v>2385</v>
      </c>
      <c r="M464" s="6">
        <v>2026</v>
      </c>
      <c r="N464" s="6" t="s">
        <v>2386</v>
      </c>
      <c r="O464" s="6" t="str">
        <f>A464</f>
        <v>MACHAppl_POWER UP REAL-Hand Mixer Variable Speed_B00M_MRCK.wav</v>
      </c>
      <c r="P464" s="6" t="str">
        <f>B464</f>
        <v>Motor acceleration with shifting speed and dynamic tonal variation.</v>
      </c>
      <c r="Q464" s="6" t="s">
        <v>2387</v>
      </c>
      <c r="R464" s="6" t="s">
        <v>2388</v>
      </c>
      <c r="S464" s="6" t="s">
        <v>2388</v>
      </c>
      <c r="T464" s="6" t="s">
        <v>2388</v>
      </c>
      <c r="U464" s="6" t="s">
        <v>2388</v>
      </c>
      <c r="V464" s="6" t="s">
        <v>2385</v>
      </c>
      <c r="W464" s="6" t="str">
        <f>A464</f>
        <v>MACHAppl_POWER UP REAL-Hand Mixer Variable Speed_B00M_MRCK.wav</v>
      </c>
    </row>
    <row r="465" spans="1:23" s="2" customFormat="1" x14ac:dyDescent="0.15">
      <c r="A465" s="2" t="s">
        <v>2089</v>
      </c>
      <c r="B465" s="2" t="s">
        <v>407</v>
      </c>
      <c r="C465" s="2" t="s">
        <v>394</v>
      </c>
      <c r="D465" s="2" t="s">
        <v>1553</v>
      </c>
      <c r="E465" s="2" t="s">
        <v>1524</v>
      </c>
      <c r="F465" s="2" t="str">
        <f t="shared" si="7"/>
        <v>MACHINES-APPLIANCE</v>
      </c>
      <c r="G465" s="2" t="s">
        <v>97</v>
      </c>
      <c r="H465" s="2" t="s">
        <v>396</v>
      </c>
      <c r="I465" s="2" t="s">
        <v>11</v>
      </c>
      <c r="J465" s="2" t="s">
        <v>12</v>
      </c>
      <c r="K465" s="6" t="s">
        <v>2389</v>
      </c>
      <c r="L465" s="6" t="s">
        <v>2385</v>
      </c>
      <c r="M465" s="6">
        <v>2026</v>
      </c>
      <c r="N465" s="6" t="s">
        <v>2386</v>
      </c>
      <c r="O465" s="6" t="str">
        <f>A465</f>
        <v>MACHAppl_POWER UP REAL-Large Vacuum Cleaner_B00M_MRCK.wav</v>
      </c>
      <c r="P465" s="6" t="str">
        <f>B465</f>
        <v>Heavy motor startup with strong airflow and deep tonal buildup.</v>
      </c>
      <c r="Q465" s="6" t="s">
        <v>2387</v>
      </c>
      <c r="R465" s="6" t="s">
        <v>2388</v>
      </c>
      <c r="S465" s="6" t="s">
        <v>2388</v>
      </c>
      <c r="T465" s="6" t="s">
        <v>2388</v>
      </c>
      <c r="U465" s="6" t="s">
        <v>2388</v>
      </c>
      <c r="V465" s="6" t="s">
        <v>2385</v>
      </c>
      <c r="W465" s="6" t="str">
        <f>A465</f>
        <v>MACHAppl_POWER UP REAL-Large Vacuum Cleaner_B00M_MRCK.wav</v>
      </c>
    </row>
    <row r="466" spans="1:23" s="2" customFormat="1" x14ac:dyDescent="0.15">
      <c r="A466" s="2" t="s">
        <v>2090</v>
      </c>
      <c r="B466" s="2" t="s">
        <v>408</v>
      </c>
      <c r="C466" s="2" t="s">
        <v>394</v>
      </c>
      <c r="D466" s="2" t="s">
        <v>1553</v>
      </c>
      <c r="E466" s="2" t="s">
        <v>1524</v>
      </c>
      <c r="F466" s="2" t="str">
        <f t="shared" si="7"/>
        <v>MACHINES-APPLIANCE</v>
      </c>
      <c r="G466" s="2" t="s">
        <v>97</v>
      </c>
      <c r="H466" s="2" t="s">
        <v>398</v>
      </c>
      <c r="I466" s="2" t="s">
        <v>11</v>
      </c>
      <c r="J466" s="2" t="s">
        <v>12</v>
      </c>
      <c r="K466" s="6" t="s">
        <v>2389</v>
      </c>
      <c r="L466" s="6" t="s">
        <v>2385</v>
      </c>
      <c r="M466" s="6">
        <v>2026</v>
      </c>
      <c r="N466" s="6" t="s">
        <v>2386</v>
      </c>
      <c r="O466" s="6" t="str">
        <f>A466</f>
        <v>MACHAppl_POWER UP REAL-Small Air Blower_B00M_MRCK.wav</v>
      </c>
      <c r="P466" s="6" t="str">
        <f>B466</f>
        <v>Compact motor startup with increasing airflow and light tonal rise.</v>
      </c>
      <c r="Q466" s="6" t="s">
        <v>2387</v>
      </c>
      <c r="R466" s="6" t="s">
        <v>2388</v>
      </c>
      <c r="S466" s="6" t="s">
        <v>2388</v>
      </c>
      <c r="T466" s="6" t="s">
        <v>2388</v>
      </c>
      <c r="U466" s="6" t="s">
        <v>2388</v>
      </c>
      <c r="V466" s="6" t="s">
        <v>2385</v>
      </c>
      <c r="W466" s="6" t="str">
        <f>A466</f>
        <v>MACHAppl_POWER UP REAL-Small Air Blower_B00M_MRCK.wav</v>
      </c>
    </row>
    <row r="467" spans="1:23" s="2" customFormat="1" x14ac:dyDescent="0.15">
      <c r="A467" s="2" t="s">
        <v>2091</v>
      </c>
      <c r="B467" s="2" t="s">
        <v>410</v>
      </c>
      <c r="C467" s="2" t="s">
        <v>394</v>
      </c>
      <c r="D467" s="2" t="s">
        <v>1553</v>
      </c>
      <c r="E467" s="2" t="s">
        <v>1524</v>
      </c>
      <c r="F467" s="2" t="str">
        <f t="shared" si="7"/>
        <v>MACHINES-APPLIANCE</v>
      </c>
      <c r="G467" s="2" t="s">
        <v>97</v>
      </c>
      <c r="H467" s="2" t="s">
        <v>409</v>
      </c>
      <c r="I467" s="2" t="s">
        <v>11</v>
      </c>
      <c r="J467" s="2" t="s">
        <v>12</v>
      </c>
      <c r="K467" s="6" t="s">
        <v>2389</v>
      </c>
      <c r="L467" s="6" t="s">
        <v>2385</v>
      </c>
      <c r="M467" s="6">
        <v>2026</v>
      </c>
      <c r="N467" s="6" t="s">
        <v>2386</v>
      </c>
      <c r="O467" s="6" t="str">
        <f>A467</f>
        <v>MACHAppl_POWER UP REAL-Small Hand Vacuum Cleaner_B00M_MRCK.wav</v>
      </c>
      <c r="P467" s="6" t="str">
        <f>B467</f>
        <v>Portable motor startup with quick tonal rise and focused airflow.</v>
      </c>
      <c r="Q467" s="6" t="s">
        <v>2387</v>
      </c>
      <c r="R467" s="6" t="s">
        <v>2388</v>
      </c>
      <c r="S467" s="6" t="s">
        <v>2388</v>
      </c>
      <c r="T467" s="6" t="s">
        <v>2388</v>
      </c>
      <c r="U467" s="6" t="s">
        <v>2388</v>
      </c>
      <c r="V467" s="6" t="s">
        <v>2385</v>
      </c>
      <c r="W467" s="6" t="str">
        <f>A467</f>
        <v>MACHAppl_POWER UP REAL-Small Hand Vacuum Cleaner_B00M_MRCK.wav</v>
      </c>
    </row>
    <row r="468" spans="1:23" s="2" customFormat="1" x14ac:dyDescent="0.15">
      <c r="A468" s="2" t="s">
        <v>2092</v>
      </c>
      <c r="B468" s="2" t="s">
        <v>411</v>
      </c>
      <c r="C468" s="2" t="s">
        <v>394</v>
      </c>
      <c r="D468" s="2" t="s">
        <v>1553</v>
      </c>
      <c r="E468" s="2" t="s">
        <v>1524</v>
      </c>
      <c r="F468" s="2" t="str">
        <f t="shared" si="7"/>
        <v>MACHINES-APPLIANCE</v>
      </c>
      <c r="G468" s="2" t="s">
        <v>97</v>
      </c>
      <c r="H468" s="2" t="s">
        <v>400</v>
      </c>
      <c r="I468" s="2" t="s">
        <v>11</v>
      </c>
      <c r="J468" s="2" t="s">
        <v>12</v>
      </c>
      <c r="K468" s="6" t="s">
        <v>2389</v>
      </c>
      <c r="L468" s="6" t="s">
        <v>2385</v>
      </c>
      <c r="M468" s="6">
        <v>2026</v>
      </c>
      <c r="N468" s="6" t="s">
        <v>2386</v>
      </c>
      <c r="O468" s="6" t="str">
        <f>A468</f>
        <v>MACHAppl_POWER UP REAL-Vacuum Cleaner _B00M_MRCK.wav</v>
      </c>
      <c r="P468" s="6" t="str">
        <f>B468</f>
        <v>Motor ignition with steady tonal increase and consistent airflow buildup.</v>
      </c>
      <c r="Q468" s="6" t="s">
        <v>2387</v>
      </c>
      <c r="R468" s="6" t="s">
        <v>2388</v>
      </c>
      <c r="S468" s="6" t="s">
        <v>2388</v>
      </c>
      <c r="T468" s="6" t="s">
        <v>2388</v>
      </c>
      <c r="U468" s="6" t="s">
        <v>2388</v>
      </c>
      <c r="V468" s="6" t="s">
        <v>2385</v>
      </c>
      <c r="W468" s="6" t="str">
        <f>A468</f>
        <v>MACHAppl_POWER UP REAL-Vacuum Cleaner _B00M_MRCK.wav</v>
      </c>
    </row>
    <row r="469" spans="1:23" s="2" customFormat="1" x14ac:dyDescent="0.15">
      <c r="A469" s="2" t="s">
        <v>2093</v>
      </c>
      <c r="B469" s="2" t="s">
        <v>412</v>
      </c>
      <c r="C469" s="2" t="s">
        <v>394</v>
      </c>
      <c r="D469" s="2" t="s">
        <v>1553</v>
      </c>
      <c r="E469" s="2" t="s">
        <v>1524</v>
      </c>
      <c r="F469" s="2" t="str">
        <f t="shared" si="7"/>
        <v>MACHINES-APPLIANCE</v>
      </c>
      <c r="G469" s="2" t="s">
        <v>97</v>
      </c>
      <c r="H469" s="2" t="s">
        <v>402</v>
      </c>
      <c r="I469" s="2" t="s">
        <v>11</v>
      </c>
      <c r="J469" s="2" t="s">
        <v>12</v>
      </c>
      <c r="K469" s="6" t="s">
        <v>2389</v>
      </c>
      <c r="L469" s="6" t="s">
        <v>2385</v>
      </c>
      <c r="M469" s="6">
        <v>2026</v>
      </c>
      <c r="N469" s="6" t="s">
        <v>2386</v>
      </c>
      <c r="O469" s="6" t="str">
        <f>A469</f>
        <v>MACHAppl_POWER UP REAL-Vacuum Cleaner Turbine_B00M_MRCK.wav</v>
      </c>
      <c r="P469" s="6" t="str">
        <f>B469</f>
        <v>Rotational startup with turbine resonance and expanding tonal presence.</v>
      </c>
      <c r="Q469" s="6" t="s">
        <v>2387</v>
      </c>
      <c r="R469" s="6" t="s">
        <v>2388</v>
      </c>
      <c r="S469" s="6" t="s">
        <v>2388</v>
      </c>
      <c r="T469" s="6" t="s">
        <v>2388</v>
      </c>
      <c r="U469" s="6" t="s">
        <v>2388</v>
      </c>
      <c r="V469" s="6" t="s">
        <v>2385</v>
      </c>
      <c r="W469" s="6" t="str">
        <f>A469</f>
        <v>MACHAppl_POWER UP REAL-Vacuum Cleaner Turbine_B00M_MRCK.wav</v>
      </c>
    </row>
    <row r="470" spans="1:23" s="2" customFormat="1" x14ac:dyDescent="0.15">
      <c r="A470" s="2" t="s">
        <v>2094</v>
      </c>
      <c r="B470" s="2" t="s">
        <v>1037</v>
      </c>
      <c r="C470" s="2" t="s">
        <v>1554</v>
      </c>
      <c r="D470" s="2" t="s">
        <v>1553</v>
      </c>
      <c r="E470" s="2" t="s">
        <v>1522</v>
      </c>
      <c r="F470" s="2" t="str">
        <f t="shared" si="7"/>
        <v>MACHINES-INDUSTRIAL</v>
      </c>
      <c r="G470" s="2" t="s">
        <v>1603</v>
      </c>
      <c r="H470" s="2" t="s">
        <v>1035</v>
      </c>
      <c r="I470" s="2" t="s">
        <v>11</v>
      </c>
      <c r="J470" s="2" t="s">
        <v>12</v>
      </c>
      <c r="K470" s="6" t="s">
        <v>2389</v>
      </c>
      <c r="L470" s="6" t="s">
        <v>2385</v>
      </c>
      <c r="M470" s="6">
        <v>2026</v>
      </c>
      <c r="N470" s="6" t="s">
        <v>2386</v>
      </c>
      <c r="O470" s="6" t="str">
        <f>A470</f>
        <v>MACHInd_SERVO LARGE-Balancing Tool_B00M_MRCK.wav</v>
      </c>
      <c r="P470" s="6" t="str">
        <f>B470</f>
        <v>Adjusting balancing tool with steady servo movement, controlled positioning, and smooth mechanical response.</v>
      </c>
      <c r="Q470" s="6" t="s">
        <v>2387</v>
      </c>
      <c r="R470" s="6" t="s">
        <v>2388</v>
      </c>
      <c r="S470" s="6" t="s">
        <v>2388</v>
      </c>
      <c r="T470" s="6" t="s">
        <v>2388</v>
      </c>
      <c r="U470" s="6" t="s">
        <v>2388</v>
      </c>
      <c r="V470" s="6" t="s">
        <v>2385</v>
      </c>
      <c r="W470" s="6" t="str">
        <f>A470</f>
        <v>MACHInd_SERVO LARGE-Balancing Tool_B00M_MRCK.wav</v>
      </c>
    </row>
    <row r="471" spans="1:23" s="2" customFormat="1" x14ac:dyDescent="0.15">
      <c r="A471" s="2" t="s">
        <v>2095</v>
      </c>
      <c r="B471" s="2" t="s">
        <v>1039</v>
      </c>
      <c r="C471" s="2" t="s">
        <v>1554</v>
      </c>
      <c r="D471" s="2" t="s">
        <v>1553</v>
      </c>
      <c r="E471" s="2" t="s">
        <v>1522</v>
      </c>
      <c r="F471" s="2" t="str">
        <f t="shared" si="7"/>
        <v>MACHINES-INDUSTRIAL</v>
      </c>
      <c r="G471" s="2" t="s">
        <v>1603</v>
      </c>
      <c r="H471" s="2" t="s">
        <v>1038</v>
      </c>
      <c r="I471" s="2" t="s">
        <v>11</v>
      </c>
      <c r="J471" s="2" t="s">
        <v>12</v>
      </c>
      <c r="K471" s="6" t="s">
        <v>2389</v>
      </c>
      <c r="L471" s="6" t="s">
        <v>2385</v>
      </c>
      <c r="M471" s="6">
        <v>2026</v>
      </c>
      <c r="N471" s="6" t="s">
        <v>2386</v>
      </c>
      <c r="O471" s="6" t="str">
        <f>A471</f>
        <v>MACHInd_SERVO LARGE-Bench Grinder_B00M_MRCK.wav</v>
      </c>
      <c r="P471" s="6" t="str">
        <f>B471</f>
        <v>Engaging bench grinder with heavy rotation, dense motor tone, and continuous mechanical drive.</v>
      </c>
      <c r="Q471" s="6" t="s">
        <v>2387</v>
      </c>
      <c r="R471" s="6" t="s">
        <v>2388</v>
      </c>
      <c r="S471" s="6" t="s">
        <v>2388</v>
      </c>
      <c r="T471" s="6" t="s">
        <v>2388</v>
      </c>
      <c r="U471" s="6" t="s">
        <v>2388</v>
      </c>
      <c r="V471" s="6" t="s">
        <v>2385</v>
      </c>
      <c r="W471" s="6" t="str">
        <f>A471</f>
        <v>MACHInd_SERVO LARGE-Bench Grinder_B00M_MRCK.wav</v>
      </c>
    </row>
    <row r="472" spans="1:23" s="2" customFormat="1" x14ac:dyDescent="0.15">
      <c r="A472" s="2" t="s">
        <v>2096</v>
      </c>
      <c r="B472" s="2" t="s">
        <v>1041</v>
      </c>
      <c r="C472" s="2" t="s">
        <v>1554</v>
      </c>
      <c r="D472" s="2" t="s">
        <v>1553</v>
      </c>
      <c r="E472" s="2" t="s">
        <v>1522</v>
      </c>
      <c r="F472" s="2" t="str">
        <f t="shared" si="7"/>
        <v>MACHINES-INDUSTRIAL</v>
      </c>
      <c r="G472" s="2" t="s">
        <v>1603</v>
      </c>
      <c r="H472" s="2" t="s">
        <v>1040</v>
      </c>
      <c r="I472" s="2" t="s">
        <v>11</v>
      </c>
      <c r="J472" s="2" t="s">
        <v>12</v>
      </c>
      <c r="K472" s="6" t="s">
        <v>2389</v>
      </c>
      <c r="L472" s="6" t="s">
        <v>2385</v>
      </c>
      <c r="M472" s="6">
        <v>2026</v>
      </c>
      <c r="N472" s="6" t="s">
        <v>2386</v>
      </c>
      <c r="O472" s="6" t="str">
        <f>A472</f>
        <v>MACHInd_SERVO LARGE-Car Lift_B00M_MRCK.wav</v>
      </c>
      <c r="P472" s="6" t="str">
        <f>B472</f>
        <v>Raising vehicle lift with slow upward movement, strong motor strain, and stable mechanical support.</v>
      </c>
      <c r="Q472" s="6" t="s">
        <v>2387</v>
      </c>
      <c r="R472" s="6" t="s">
        <v>2388</v>
      </c>
      <c r="S472" s="6" t="s">
        <v>2388</v>
      </c>
      <c r="T472" s="6" t="s">
        <v>2388</v>
      </c>
      <c r="U472" s="6" t="s">
        <v>2388</v>
      </c>
      <c r="V472" s="6" t="s">
        <v>2385</v>
      </c>
      <c r="W472" s="6" t="str">
        <f>A472</f>
        <v>MACHInd_SERVO LARGE-Car Lift_B00M_MRCK.wav</v>
      </c>
    </row>
    <row r="473" spans="1:23" s="2" customFormat="1" x14ac:dyDescent="0.15">
      <c r="A473" s="2" t="s">
        <v>2097</v>
      </c>
      <c r="B473" s="2" t="s">
        <v>1043</v>
      </c>
      <c r="C473" s="2" t="s">
        <v>1036</v>
      </c>
      <c r="D473" s="2" t="s">
        <v>1564</v>
      </c>
      <c r="E473" s="2" t="s">
        <v>1565</v>
      </c>
      <c r="F473" s="2" t="str">
        <f t="shared" si="7"/>
        <v>MOTORS-SERVO</v>
      </c>
      <c r="G473" s="2" t="s">
        <v>1603</v>
      </c>
      <c r="H473" s="2" t="s">
        <v>1042</v>
      </c>
      <c r="I473" s="2" t="s">
        <v>11</v>
      </c>
      <c r="J473" s="2" t="s">
        <v>12</v>
      </c>
      <c r="K473" s="6" t="s">
        <v>2389</v>
      </c>
      <c r="L473" s="6" t="s">
        <v>2385</v>
      </c>
      <c r="M473" s="6">
        <v>2026</v>
      </c>
      <c r="N473" s="6" t="s">
        <v>2386</v>
      </c>
      <c r="O473" s="6" t="str">
        <f>A473</f>
        <v>MOTRSrvo_SERVO LARGE-Electric Garage Door_B00M_MRCK.wav</v>
      </c>
      <c r="P473" s="6" t="str">
        <f>B473</f>
        <v>Opening garage door with rolling movement, steady motor drive, and rhythmic mechanical motion.</v>
      </c>
      <c r="Q473" s="6" t="s">
        <v>2387</v>
      </c>
      <c r="R473" s="6" t="s">
        <v>2388</v>
      </c>
      <c r="S473" s="6" t="s">
        <v>2388</v>
      </c>
      <c r="T473" s="6" t="s">
        <v>2388</v>
      </c>
      <c r="U473" s="6" t="s">
        <v>2388</v>
      </c>
      <c r="V473" s="6" t="s">
        <v>2385</v>
      </c>
      <c r="W473" s="6" t="str">
        <f>A473</f>
        <v>MOTRSrvo_SERVO LARGE-Electric Garage Door_B00M_MRCK.wav</v>
      </c>
    </row>
    <row r="474" spans="1:23" s="2" customFormat="1" x14ac:dyDescent="0.15">
      <c r="A474" s="2" t="s">
        <v>2098</v>
      </c>
      <c r="B474" s="2" t="s">
        <v>1045</v>
      </c>
      <c r="C474" s="2" t="s">
        <v>1036</v>
      </c>
      <c r="D474" s="2" t="s">
        <v>1564</v>
      </c>
      <c r="E474" s="2" t="s">
        <v>1565</v>
      </c>
      <c r="F474" s="2" t="str">
        <f t="shared" si="7"/>
        <v>MOTORS-SERVO</v>
      </c>
      <c r="G474" s="2" t="s">
        <v>1603</v>
      </c>
      <c r="H474" s="2" t="s">
        <v>1044</v>
      </c>
      <c r="I474" s="2" t="s">
        <v>11</v>
      </c>
      <c r="J474" s="2" t="s">
        <v>12</v>
      </c>
      <c r="K474" s="6" t="s">
        <v>2389</v>
      </c>
      <c r="L474" s="6" t="s">
        <v>2385</v>
      </c>
      <c r="M474" s="6">
        <v>2026</v>
      </c>
      <c r="N474" s="6" t="s">
        <v>2386</v>
      </c>
      <c r="O474" s="6" t="str">
        <f>A474</f>
        <v>MOTRSrvo_SERVO LARGE-Forklift Arms Up_B00M_MRCK.wav</v>
      </c>
      <c r="P474" s="6" t="str">
        <f>B474</f>
        <v>Lifting forklift arms with upward motion, hydraulic strain, and controlled mechanical rise.</v>
      </c>
      <c r="Q474" s="6" t="s">
        <v>2387</v>
      </c>
      <c r="R474" s="6" t="s">
        <v>2388</v>
      </c>
      <c r="S474" s="6" t="s">
        <v>2388</v>
      </c>
      <c r="T474" s="6" t="s">
        <v>2388</v>
      </c>
      <c r="U474" s="6" t="s">
        <v>2388</v>
      </c>
      <c r="V474" s="6" t="s">
        <v>2385</v>
      </c>
      <c r="W474" s="6" t="str">
        <f>A474</f>
        <v>MOTRSrvo_SERVO LARGE-Forklift Arms Up_B00M_MRCK.wav</v>
      </c>
    </row>
    <row r="475" spans="1:23" s="2" customFormat="1" x14ac:dyDescent="0.15">
      <c r="A475" s="2" t="s">
        <v>2099</v>
      </c>
      <c r="B475" s="2" t="s">
        <v>1047</v>
      </c>
      <c r="C475" s="2" t="s">
        <v>1555</v>
      </c>
      <c r="D475" s="2" t="s">
        <v>1553</v>
      </c>
      <c r="E475" s="2" t="s">
        <v>1556</v>
      </c>
      <c r="F475" s="2" t="str">
        <f t="shared" si="7"/>
        <v>MACHINES-PUMP</v>
      </c>
      <c r="G475" s="2" t="s">
        <v>1603</v>
      </c>
      <c r="H475" s="2" t="s">
        <v>1046</v>
      </c>
      <c r="I475" s="2" t="s">
        <v>11</v>
      </c>
      <c r="J475" s="2" t="s">
        <v>12</v>
      </c>
      <c r="K475" s="6" t="s">
        <v>2389</v>
      </c>
      <c r="L475" s="6" t="s">
        <v>2385</v>
      </c>
      <c r="M475" s="6">
        <v>2026</v>
      </c>
      <c r="N475" s="6" t="s">
        <v>2386</v>
      </c>
      <c r="O475" s="6" t="str">
        <f>A475</f>
        <v>MACHPump_SERVO LARGE-Huge Compressor_B00M_MRCK.wav</v>
      </c>
      <c r="P475" s="6" t="str">
        <f>B475</f>
        <v>Running large compressor with heavy motor drive, dense pressure build, and continuous mechanical vibration.</v>
      </c>
      <c r="Q475" s="6" t="s">
        <v>2387</v>
      </c>
      <c r="R475" s="6" t="s">
        <v>2388</v>
      </c>
      <c r="S475" s="6" t="s">
        <v>2388</v>
      </c>
      <c r="T475" s="6" t="s">
        <v>2388</v>
      </c>
      <c r="U475" s="6" t="s">
        <v>2388</v>
      </c>
      <c r="V475" s="6" t="s">
        <v>2385</v>
      </c>
      <c r="W475" s="6" t="str">
        <f>A475</f>
        <v>MACHPump_SERVO LARGE-Huge Compressor_B00M_MRCK.wav</v>
      </c>
    </row>
    <row r="476" spans="1:23" s="2" customFormat="1" x14ac:dyDescent="0.15">
      <c r="A476" s="2" t="s">
        <v>2100</v>
      </c>
      <c r="B476" s="2" t="s">
        <v>1049</v>
      </c>
      <c r="C476" s="2" t="s">
        <v>10</v>
      </c>
      <c r="D476" s="2" t="s">
        <v>1518</v>
      </c>
      <c r="E476" s="2" t="s">
        <v>1519</v>
      </c>
      <c r="F476" s="2" t="str">
        <f t="shared" si="7"/>
        <v>AIRCRAFT-MECHANISM</v>
      </c>
      <c r="G476" s="2" t="s">
        <v>1603</v>
      </c>
      <c r="H476" s="2" t="s">
        <v>1048</v>
      </c>
      <c r="I476" s="2" t="s">
        <v>11</v>
      </c>
      <c r="J476" s="2" t="s">
        <v>12</v>
      </c>
      <c r="K476" s="6" t="s">
        <v>2389</v>
      </c>
      <c r="L476" s="6" t="s">
        <v>2385</v>
      </c>
      <c r="M476" s="6">
        <v>2026</v>
      </c>
      <c r="N476" s="6" t="s">
        <v>2386</v>
      </c>
      <c r="O476" s="6" t="str">
        <f>A476</f>
        <v>AEROMech_SERVO LARGE-Jet Plane Door Close Short_B00M_MRCK.wav</v>
      </c>
      <c r="P476" s="6" t="str">
        <f>B476</f>
        <v>Closing aircraft door with short movement, dense impact, and tight mechanical lock.</v>
      </c>
      <c r="Q476" s="6" t="s">
        <v>2387</v>
      </c>
      <c r="R476" s="6" t="s">
        <v>2388</v>
      </c>
      <c r="S476" s="6" t="s">
        <v>2388</v>
      </c>
      <c r="T476" s="6" t="s">
        <v>2388</v>
      </c>
      <c r="U476" s="6" t="s">
        <v>2388</v>
      </c>
      <c r="V476" s="6" t="s">
        <v>2385</v>
      </c>
      <c r="W476" s="6" t="str">
        <f>A476</f>
        <v>AEROMech_SERVO LARGE-Jet Plane Door Close Short_B00M_MRCK.wav</v>
      </c>
    </row>
    <row r="477" spans="1:23" s="2" customFormat="1" x14ac:dyDescent="0.15">
      <c r="A477" s="2" t="s">
        <v>2101</v>
      </c>
      <c r="B477" s="2" t="s">
        <v>1051</v>
      </c>
      <c r="C477" s="2" t="s">
        <v>10</v>
      </c>
      <c r="D477" s="2" t="s">
        <v>1518</v>
      </c>
      <c r="E477" s="2" t="s">
        <v>1519</v>
      </c>
      <c r="F477" s="2" t="str">
        <f t="shared" si="7"/>
        <v>AIRCRAFT-MECHANISM</v>
      </c>
      <c r="G477" s="2" t="s">
        <v>1603</v>
      </c>
      <c r="H477" s="2" t="s">
        <v>1050</v>
      </c>
      <c r="I477" s="2" t="s">
        <v>11</v>
      </c>
      <c r="J477" s="2" t="s">
        <v>12</v>
      </c>
      <c r="K477" s="6" t="s">
        <v>2389</v>
      </c>
      <c r="L477" s="6" t="s">
        <v>2385</v>
      </c>
      <c r="M477" s="6">
        <v>2026</v>
      </c>
      <c r="N477" s="6" t="s">
        <v>2386</v>
      </c>
      <c r="O477" s="6" t="str">
        <f>A477</f>
        <v>AEROMech_SERVO LARGE-Jet Plane Door Close_B00M_MRCK.wav</v>
      </c>
      <c r="P477" s="6" t="str">
        <f>B477</f>
        <v>Closing aircraft door with extended movement, heavy impact, and solid locking mechanism.</v>
      </c>
      <c r="Q477" s="6" t="s">
        <v>2387</v>
      </c>
      <c r="R477" s="6" t="s">
        <v>2388</v>
      </c>
      <c r="S477" s="6" t="s">
        <v>2388</v>
      </c>
      <c r="T477" s="6" t="s">
        <v>2388</v>
      </c>
      <c r="U477" s="6" t="s">
        <v>2388</v>
      </c>
      <c r="V477" s="6" t="s">
        <v>2385</v>
      </c>
      <c r="W477" s="6" t="str">
        <f>A477</f>
        <v>AEROMech_SERVO LARGE-Jet Plane Door Close_B00M_MRCK.wav</v>
      </c>
    </row>
    <row r="478" spans="1:23" s="2" customFormat="1" x14ac:dyDescent="0.15">
      <c r="A478" s="2" t="s">
        <v>2102</v>
      </c>
      <c r="B478" s="2" t="s">
        <v>1053</v>
      </c>
      <c r="C478" s="2" t="s">
        <v>10</v>
      </c>
      <c r="D478" s="2" t="s">
        <v>1518</v>
      </c>
      <c r="E478" s="2" t="s">
        <v>1519</v>
      </c>
      <c r="F478" s="2" t="str">
        <f t="shared" si="7"/>
        <v>AIRCRAFT-MECHANISM</v>
      </c>
      <c r="G478" s="2" t="s">
        <v>1603</v>
      </c>
      <c r="H478" s="2" t="s">
        <v>1052</v>
      </c>
      <c r="I478" s="2" t="s">
        <v>11</v>
      </c>
      <c r="J478" s="2" t="s">
        <v>12</v>
      </c>
      <c r="K478" s="6" t="s">
        <v>2389</v>
      </c>
      <c r="L478" s="6" t="s">
        <v>2385</v>
      </c>
      <c r="M478" s="6">
        <v>2026</v>
      </c>
      <c r="N478" s="6" t="s">
        <v>2386</v>
      </c>
      <c r="O478" s="6" t="str">
        <f>A478</f>
        <v>AEROMech_SERVO LARGE-Jet Plane Door Open Short_B00M_MRCK.wav</v>
      </c>
      <c r="P478" s="6" t="str">
        <f>B478</f>
        <v>Opening aircraft door with short release, dense movement, and quick mechanical shift.</v>
      </c>
      <c r="Q478" s="6" t="s">
        <v>2387</v>
      </c>
      <c r="R478" s="6" t="s">
        <v>2388</v>
      </c>
      <c r="S478" s="6" t="s">
        <v>2388</v>
      </c>
      <c r="T478" s="6" t="s">
        <v>2388</v>
      </c>
      <c r="U478" s="6" t="s">
        <v>2388</v>
      </c>
      <c r="V478" s="6" t="s">
        <v>2385</v>
      </c>
      <c r="W478" s="6" t="str">
        <f>A478</f>
        <v>AEROMech_SERVO LARGE-Jet Plane Door Open Short_B00M_MRCK.wav</v>
      </c>
    </row>
    <row r="479" spans="1:23" s="2" customFormat="1" x14ac:dyDescent="0.15">
      <c r="A479" s="2" t="s">
        <v>2103</v>
      </c>
      <c r="B479" s="2" t="s">
        <v>1055</v>
      </c>
      <c r="C479" s="2" t="s">
        <v>10</v>
      </c>
      <c r="D479" s="2" t="s">
        <v>1518</v>
      </c>
      <c r="E479" s="2" t="s">
        <v>1519</v>
      </c>
      <c r="F479" s="2" t="str">
        <f t="shared" si="7"/>
        <v>AIRCRAFT-MECHANISM</v>
      </c>
      <c r="G479" s="2" t="s">
        <v>1603</v>
      </c>
      <c r="H479" s="2" t="s">
        <v>1054</v>
      </c>
      <c r="I479" s="2" t="s">
        <v>11</v>
      </c>
      <c r="J479" s="2" t="s">
        <v>12</v>
      </c>
      <c r="K479" s="6" t="s">
        <v>2389</v>
      </c>
      <c r="L479" s="6" t="s">
        <v>2385</v>
      </c>
      <c r="M479" s="6">
        <v>2026</v>
      </c>
      <c r="N479" s="6" t="s">
        <v>2386</v>
      </c>
      <c r="O479" s="6" t="str">
        <f>A479</f>
        <v>AEROMech_SERVO LARGE-Jet Plane Door Open_B00M_MRCK.wav</v>
      </c>
      <c r="P479" s="6" t="str">
        <f>B479</f>
        <v>Opening aircraft door with extended movement, heavy metal shift, and continuous servo motion.</v>
      </c>
      <c r="Q479" s="6" t="s">
        <v>2387</v>
      </c>
      <c r="R479" s="6" t="s">
        <v>2388</v>
      </c>
      <c r="S479" s="6" t="s">
        <v>2388</v>
      </c>
      <c r="T479" s="6" t="s">
        <v>2388</v>
      </c>
      <c r="U479" s="6" t="s">
        <v>2388</v>
      </c>
      <c r="V479" s="6" t="s">
        <v>2385</v>
      </c>
      <c r="W479" s="6" t="str">
        <f>A479</f>
        <v>AEROMech_SERVO LARGE-Jet Plane Door Open_B00M_MRCK.wav</v>
      </c>
    </row>
    <row r="480" spans="1:23" s="2" customFormat="1" x14ac:dyDescent="0.15">
      <c r="A480" s="2" t="s">
        <v>2104</v>
      </c>
      <c r="B480" s="2" t="s">
        <v>1057</v>
      </c>
      <c r="C480" s="2" t="s">
        <v>1554</v>
      </c>
      <c r="D480" s="2" t="s">
        <v>1553</v>
      </c>
      <c r="E480" s="2" t="s">
        <v>1522</v>
      </c>
      <c r="F480" s="2" t="str">
        <f t="shared" si="7"/>
        <v>MACHINES-INDUSTRIAL</v>
      </c>
      <c r="G480" s="2" t="s">
        <v>1603</v>
      </c>
      <c r="H480" s="2" t="s">
        <v>1056</v>
      </c>
      <c r="I480" s="2" t="s">
        <v>11</v>
      </c>
      <c r="J480" s="2" t="s">
        <v>12</v>
      </c>
      <c r="K480" s="6" t="s">
        <v>2389</v>
      </c>
      <c r="L480" s="6" t="s">
        <v>2385</v>
      </c>
      <c r="M480" s="6">
        <v>2026</v>
      </c>
      <c r="N480" s="6" t="s">
        <v>2386</v>
      </c>
      <c r="O480" s="6" t="str">
        <f>A480</f>
        <v>MACHInd_SERVO LARGE-Lifting Platform Auto Stop_B00M_MRCK.wav</v>
      </c>
      <c r="P480" s="6" t="str">
        <f>B480</f>
        <v>Raising platform with steady movement, motor drive, and abrupt mechanical stop.</v>
      </c>
      <c r="Q480" s="6" t="s">
        <v>2387</v>
      </c>
      <c r="R480" s="6" t="s">
        <v>2388</v>
      </c>
      <c r="S480" s="6" t="s">
        <v>2388</v>
      </c>
      <c r="T480" s="6" t="s">
        <v>2388</v>
      </c>
      <c r="U480" s="6" t="s">
        <v>2388</v>
      </c>
      <c r="V480" s="6" t="s">
        <v>2385</v>
      </c>
      <c r="W480" s="6" t="str">
        <f>A480</f>
        <v>MACHInd_SERVO LARGE-Lifting Platform Auto Stop_B00M_MRCK.wav</v>
      </c>
    </row>
    <row r="481" spans="1:23" s="2" customFormat="1" x14ac:dyDescent="0.15">
      <c r="A481" s="2" t="s">
        <v>2105</v>
      </c>
      <c r="B481" s="2" t="s">
        <v>1059</v>
      </c>
      <c r="C481" s="2" t="s">
        <v>1554</v>
      </c>
      <c r="D481" s="2" t="s">
        <v>1553</v>
      </c>
      <c r="E481" s="2" t="s">
        <v>1522</v>
      </c>
      <c r="F481" s="2" t="str">
        <f t="shared" si="7"/>
        <v>MACHINES-INDUSTRIAL</v>
      </c>
      <c r="G481" s="2" t="s">
        <v>1603</v>
      </c>
      <c r="H481" s="2" t="s">
        <v>1058</v>
      </c>
      <c r="I481" s="2" t="s">
        <v>11</v>
      </c>
      <c r="J481" s="2" t="s">
        <v>12</v>
      </c>
      <c r="K481" s="6" t="s">
        <v>2389</v>
      </c>
      <c r="L481" s="6" t="s">
        <v>2385</v>
      </c>
      <c r="M481" s="6">
        <v>2026</v>
      </c>
      <c r="N481" s="6" t="s">
        <v>2386</v>
      </c>
      <c r="O481" s="6" t="str">
        <f>A481</f>
        <v>MACHInd_SERVO LARGE-Lifting Platform Constant_B00M_MRCK.wav</v>
      </c>
      <c r="P481" s="6" t="str">
        <f>B481</f>
        <v>Moving platform with continuous lift, steady motor tone, and consistent mechanical motion.</v>
      </c>
      <c r="Q481" s="6" t="s">
        <v>2387</v>
      </c>
      <c r="R481" s="6" t="s">
        <v>2388</v>
      </c>
      <c r="S481" s="6" t="s">
        <v>2388</v>
      </c>
      <c r="T481" s="6" t="s">
        <v>2388</v>
      </c>
      <c r="U481" s="6" t="s">
        <v>2388</v>
      </c>
      <c r="V481" s="6" t="s">
        <v>2385</v>
      </c>
      <c r="W481" s="6" t="str">
        <f>A481</f>
        <v>MACHInd_SERVO LARGE-Lifting Platform Constant_B00M_MRCK.wav</v>
      </c>
    </row>
    <row r="482" spans="1:23" s="2" customFormat="1" x14ac:dyDescent="0.15">
      <c r="A482" s="2" t="s">
        <v>2106</v>
      </c>
      <c r="B482" s="2" t="s">
        <v>1061</v>
      </c>
      <c r="C482" s="2" t="s">
        <v>1554</v>
      </c>
      <c r="D482" s="2" t="s">
        <v>1553</v>
      </c>
      <c r="E482" s="2" t="s">
        <v>1522</v>
      </c>
      <c r="F482" s="2" t="str">
        <f t="shared" si="7"/>
        <v>MACHINES-INDUSTRIAL</v>
      </c>
      <c r="G482" s="2" t="s">
        <v>1603</v>
      </c>
      <c r="H482" s="2" t="s">
        <v>1060</v>
      </c>
      <c r="I482" s="2" t="s">
        <v>11</v>
      </c>
      <c r="J482" s="2" t="s">
        <v>12</v>
      </c>
      <c r="K482" s="6" t="s">
        <v>2389</v>
      </c>
      <c r="L482" s="6" t="s">
        <v>2385</v>
      </c>
      <c r="M482" s="6">
        <v>2026</v>
      </c>
      <c r="N482" s="6" t="s">
        <v>2386</v>
      </c>
      <c r="O482" s="6" t="str">
        <f>A482</f>
        <v>MACHInd_SERVO LARGE-Lifting Platform Garage_B00M_MRCK.wav</v>
      </c>
      <c r="P482" s="6" t="str">
        <f>B482</f>
        <v>Operating platform lift with enclosed movement, soft resonance, and controlled mechanical drive.</v>
      </c>
      <c r="Q482" s="6" t="s">
        <v>2387</v>
      </c>
      <c r="R482" s="6" t="s">
        <v>2388</v>
      </c>
      <c r="S482" s="6" t="s">
        <v>2388</v>
      </c>
      <c r="T482" s="6" t="s">
        <v>2388</v>
      </c>
      <c r="U482" s="6" t="s">
        <v>2388</v>
      </c>
      <c r="V482" s="6" t="s">
        <v>2385</v>
      </c>
      <c r="W482" s="6" t="str">
        <f>A482</f>
        <v>MACHInd_SERVO LARGE-Lifting Platform Garage_B00M_MRCK.wav</v>
      </c>
    </row>
    <row r="483" spans="1:23" s="2" customFormat="1" ht="14" x14ac:dyDescent="0.15">
      <c r="A483" s="4" t="s">
        <v>2107</v>
      </c>
      <c r="B483" s="4" t="s">
        <v>1063</v>
      </c>
      <c r="C483" s="2" t="s">
        <v>1554</v>
      </c>
      <c r="D483" s="4" t="s">
        <v>1553</v>
      </c>
      <c r="E483" s="4" t="s">
        <v>1522</v>
      </c>
      <c r="F483" s="2" t="str">
        <f t="shared" si="7"/>
        <v>MACHINES-INDUSTRIAL</v>
      </c>
      <c r="G483" s="4" t="s">
        <v>1603</v>
      </c>
      <c r="H483" s="4" t="s">
        <v>1062</v>
      </c>
      <c r="I483" s="4" t="s">
        <v>11</v>
      </c>
      <c r="J483" s="4" t="s">
        <v>12</v>
      </c>
      <c r="K483" s="6" t="s">
        <v>2389</v>
      </c>
      <c r="L483" s="6" t="s">
        <v>2385</v>
      </c>
      <c r="M483" s="6">
        <v>2026</v>
      </c>
      <c r="N483" s="6" t="s">
        <v>2386</v>
      </c>
      <c r="O483" s="6" t="str">
        <f>A483</f>
        <v>MACHInd_SERVO LARGE-Lifting Platform Snap_B00M_MRCK.wav</v>
      </c>
      <c r="P483" s="6" t="str">
        <f>B483</f>
        <v>Moving platform with short lift, sharp mechanical snap, and tight locking finish.</v>
      </c>
      <c r="Q483" s="6" t="s">
        <v>2387</v>
      </c>
      <c r="R483" s="6" t="s">
        <v>2388</v>
      </c>
      <c r="S483" s="6" t="s">
        <v>2388</v>
      </c>
      <c r="T483" s="6" t="s">
        <v>2388</v>
      </c>
      <c r="U483" s="6" t="s">
        <v>2388</v>
      </c>
      <c r="V483" s="6" t="s">
        <v>2385</v>
      </c>
      <c r="W483" s="6" t="str">
        <f>A483</f>
        <v>MACHInd_SERVO LARGE-Lifting Platform Snap_B00M_MRCK.wav</v>
      </c>
    </row>
    <row r="484" spans="1:23" s="2" customFormat="1" ht="14" x14ac:dyDescent="0.15">
      <c r="A484" s="4" t="s">
        <v>2108</v>
      </c>
      <c r="B484" s="4" t="s">
        <v>1065</v>
      </c>
      <c r="C484" s="2" t="s">
        <v>1554</v>
      </c>
      <c r="D484" s="4" t="s">
        <v>1553</v>
      </c>
      <c r="E484" s="4" t="s">
        <v>1522</v>
      </c>
      <c r="F484" s="2" t="str">
        <f t="shared" si="7"/>
        <v>MACHINES-INDUSTRIAL</v>
      </c>
      <c r="G484" s="4" t="s">
        <v>1603</v>
      </c>
      <c r="H484" s="4" t="s">
        <v>1064</v>
      </c>
      <c r="I484" s="4" t="s">
        <v>11</v>
      </c>
      <c r="J484" s="4" t="s">
        <v>12</v>
      </c>
      <c r="K484" s="6" t="s">
        <v>2389</v>
      </c>
      <c r="L484" s="6" t="s">
        <v>2385</v>
      </c>
      <c r="M484" s="6">
        <v>2026</v>
      </c>
      <c r="N484" s="6" t="s">
        <v>2386</v>
      </c>
      <c r="O484" s="6" t="str">
        <f>A484</f>
        <v>MACHInd_SERVO LARGE-Lifting Platform_B00M_MRCK.wav</v>
      </c>
      <c r="P484" s="6" t="str">
        <f>B484</f>
        <v>Raising platform with steady movement, balanced motor drive, and controlled lift motion.</v>
      </c>
      <c r="Q484" s="6" t="s">
        <v>2387</v>
      </c>
      <c r="R484" s="6" t="s">
        <v>2388</v>
      </c>
      <c r="S484" s="6" t="s">
        <v>2388</v>
      </c>
      <c r="T484" s="6" t="s">
        <v>2388</v>
      </c>
      <c r="U484" s="6" t="s">
        <v>2388</v>
      </c>
      <c r="V484" s="6" t="s">
        <v>2385</v>
      </c>
      <c r="W484" s="6" t="str">
        <f>A484</f>
        <v>MACHInd_SERVO LARGE-Lifting Platform_B00M_MRCK.wav</v>
      </c>
    </row>
    <row r="485" spans="1:23" s="2" customFormat="1" x14ac:dyDescent="0.15">
      <c r="A485" s="2" t="s">
        <v>2109</v>
      </c>
      <c r="B485" s="2" t="s">
        <v>1067</v>
      </c>
      <c r="C485" s="2" t="s">
        <v>1554</v>
      </c>
      <c r="D485" s="2" t="s">
        <v>1553</v>
      </c>
      <c r="E485" s="2" t="s">
        <v>1522</v>
      </c>
      <c r="F485" s="2" t="str">
        <f t="shared" si="7"/>
        <v>MACHINES-INDUSTRIAL</v>
      </c>
      <c r="G485" s="2" t="s">
        <v>1603</v>
      </c>
      <c r="H485" s="2" t="s">
        <v>1066</v>
      </c>
      <c r="I485" s="2" t="s">
        <v>11</v>
      </c>
      <c r="J485" s="2" t="s">
        <v>12</v>
      </c>
      <c r="K485" s="6" t="s">
        <v>2389</v>
      </c>
      <c r="L485" s="6" t="s">
        <v>2385</v>
      </c>
      <c r="M485" s="6">
        <v>2026</v>
      </c>
      <c r="N485" s="6" t="s">
        <v>2386</v>
      </c>
      <c r="O485" s="6" t="str">
        <f>A485</f>
        <v>MACHInd_SERVO LARGE-Protection Board_B00M_MRCK.wav</v>
      </c>
      <c r="P485" s="6" t="str">
        <f>B485</f>
        <v>Positioning protective panel with rigid movement, controlled shift, and subtle mechanical contact.</v>
      </c>
      <c r="Q485" s="6" t="s">
        <v>2387</v>
      </c>
      <c r="R485" s="6" t="s">
        <v>2388</v>
      </c>
      <c r="S485" s="6" t="s">
        <v>2388</v>
      </c>
      <c r="T485" s="6" t="s">
        <v>2388</v>
      </c>
      <c r="U485" s="6" t="s">
        <v>2388</v>
      </c>
      <c r="V485" s="6" t="s">
        <v>2385</v>
      </c>
      <c r="W485" s="6" t="str">
        <f>A485</f>
        <v>MACHInd_SERVO LARGE-Protection Board_B00M_MRCK.wav</v>
      </c>
    </row>
    <row r="486" spans="1:23" s="2" customFormat="1" x14ac:dyDescent="0.15">
      <c r="A486" s="2" t="s">
        <v>2110</v>
      </c>
      <c r="B486" s="2" t="s">
        <v>1069</v>
      </c>
      <c r="C486" s="2" t="s">
        <v>1554</v>
      </c>
      <c r="D486" s="2" t="s">
        <v>1553</v>
      </c>
      <c r="E486" s="2" t="s">
        <v>1522</v>
      </c>
      <c r="F486" s="2" t="str">
        <f t="shared" si="7"/>
        <v>MACHINES-INDUSTRIAL</v>
      </c>
      <c r="G486" s="2" t="s">
        <v>1603</v>
      </c>
      <c r="H486" s="2" t="s">
        <v>1068</v>
      </c>
      <c r="I486" s="2" t="s">
        <v>11</v>
      </c>
      <c r="J486" s="2" t="s">
        <v>12</v>
      </c>
      <c r="K486" s="6" t="s">
        <v>2389</v>
      </c>
      <c r="L486" s="6" t="s">
        <v>2385</v>
      </c>
      <c r="M486" s="6">
        <v>2026</v>
      </c>
      <c r="N486" s="6" t="s">
        <v>2386</v>
      </c>
      <c r="O486" s="6" t="str">
        <f>A486</f>
        <v>MACHInd_SERVO LARGE-Rake Cleaner Low_B00M_MRCK.wav</v>
      </c>
      <c r="P486" s="6" t="str">
        <f>B486</f>
        <v>Operating rake cleaner with slow rotation, low mechanical tone, and steady scraping motion.</v>
      </c>
      <c r="Q486" s="6" t="s">
        <v>2387</v>
      </c>
      <c r="R486" s="6" t="s">
        <v>2388</v>
      </c>
      <c r="S486" s="6" t="s">
        <v>2388</v>
      </c>
      <c r="T486" s="6" t="s">
        <v>2388</v>
      </c>
      <c r="U486" s="6" t="s">
        <v>2388</v>
      </c>
      <c r="V486" s="6" t="s">
        <v>2385</v>
      </c>
      <c r="W486" s="6" t="str">
        <f>A486</f>
        <v>MACHInd_SERVO LARGE-Rake Cleaner Low_B00M_MRCK.wav</v>
      </c>
    </row>
    <row r="487" spans="1:23" s="2" customFormat="1" x14ac:dyDescent="0.15">
      <c r="A487" s="2" t="s">
        <v>2111</v>
      </c>
      <c r="B487" s="2" t="s">
        <v>1071</v>
      </c>
      <c r="C487" s="6" t="s">
        <v>1554</v>
      </c>
      <c r="D487" s="2" t="s">
        <v>1553</v>
      </c>
      <c r="E487" s="2" t="s">
        <v>1522</v>
      </c>
      <c r="F487" s="2" t="str">
        <f t="shared" si="7"/>
        <v>MACHINES-INDUSTRIAL</v>
      </c>
      <c r="G487" s="2" t="s">
        <v>1603</v>
      </c>
      <c r="H487" s="2" t="s">
        <v>1070</v>
      </c>
      <c r="I487" s="2" t="s">
        <v>11</v>
      </c>
      <c r="J487" s="2" t="s">
        <v>12</v>
      </c>
      <c r="K487" s="6" t="s">
        <v>2389</v>
      </c>
      <c r="L487" s="6" t="s">
        <v>2385</v>
      </c>
      <c r="M487" s="6">
        <v>2026</v>
      </c>
      <c r="N487" s="6" t="s">
        <v>2386</v>
      </c>
      <c r="O487" s="6" t="str">
        <f>A487</f>
        <v>MACHInd_SERVO LARGE-Rake Cleaner_B00M_MRCK.wav</v>
      </c>
      <c r="P487" s="6" t="str">
        <f>B487</f>
        <v>Running rake cleaner with continuous rotation, mechanical scraping, and consistent motor drive.</v>
      </c>
      <c r="Q487" s="6" t="s">
        <v>2387</v>
      </c>
      <c r="R487" s="6" t="s">
        <v>2388</v>
      </c>
      <c r="S487" s="6" t="s">
        <v>2388</v>
      </c>
      <c r="T487" s="6" t="s">
        <v>2388</v>
      </c>
      <c r="U487" s="6" t="s">
        <v>2388</v>
      </c>
      <c r="V487" s="6" t="s">
        <v>2385</v>
      </c>
      <c r="W487" s="6" t="str">
        <f>A487</f>
        <v>MACHInd_SERVO LARGE-Rake Cleaner_B00M_MRCK.wav</v>
      </c>
    </row>
    <row r="488" spans="1:23" s="2" customFormat="1" x14ac:dyDescent="0.15">
      <c r="A488" s="2" t="s">
        <v>2112</v>
      </c>
      <c r="B488" s="2" t="s">
        <v>1072</v>
      </c>
      <c r="C488" s="2" t="s">
        <v>1554</v>
      </c>
      <c r="D488" s="2" t="s">
        <v>1553</v>
      </c>
      <c r="E488" s="2" t="s">
        <v>1522</v>
      </c>
      <c r="F488" s="2" t="str">
        <f t="shared" si="7"/>
        <v>MACHINES-INDUSTRIAL</v>
      </c>
      <c r="G488" s="2" t="s">
        <v>1603</v>
      </c>
      <c r="H488" s="2" t="s">
        <v>83</v>
      </c>
      <c r="I488" s="2" t="s">
        <v>11</v>
      </c>
      <c r="J488" s="2" t="s">
        <v>12</v>
      </c>
      <c r="K488" s="6" t="s">
        <v>2389</v>
      </c>
      <c r="L488" s="6" t="s">
        <v>2385</v>
      </c>
      <c r="M488" s="6">
        <v>2026</v>
      </c>
      <c r="N488" s="6" t="s">
        <v>2386</v>
      </c>
      <c r="O488" s="6" t="str">
        <f>A488</f>
        <v>MACHInd_SERVO LARGE-Tire Mounting Machine_B00M_MRCK.wav</v>
      </c>
      <c r="P488" s="6" t="str">
        <f>B488</f>
        <v>Operating tire machine with rotational movement, strong motor force, and dense mechanical engagement.</v>
      </c>
      <c r="Q488" s="6" t="s">
        <v>2387</v>
      </c>
      <c r="R488" s="6" t="s">
        <v>2388</v>
      </c>
      <c r="S488" s="6" t="s">
        <v>2388</v>
      </c>
      <c r="T488" s="6" t="s">
        <v>2388</v>
      </c>
      <c r="U488" s="6" t="s">
        <v>2388</v>
      </c>
      <c r="V488" s="6" t="s">
        <v>2385</v>
      </c>
      <c r="W488" s="6" t="str">
        <f>A488</f>
        <v>MACHInd_SERVO LARGE-Tire Mounting Machine_B00M_MRCK.wav</v>
      </c>
    </row>
    <row r="489" spans="1:23" s="2" customFormat="1" x14ac:dyDescent="0.15">
      <c r="A489" s="2" t="s">
        <v>2113</v>
      </c>
      <c r="B489" s="2" t="s">
        <v>1405</v>
      </c>
      <c r="C489" s="2" t="s">
        <v>1404</v>
      </c>
      <c r="D489" s="2" t="s">
        <v>1567</v>
      </c>
      <c r="E489" s="2" t="s">
        <v>1568</v>
      </c>
      <c r="F489" s="2" t="str">
        <f t="shared" si="7"/>
        <v>TOOLS-POWER</v>
      </c>
      <c r="G489" s="2" t="s">
        <v>1603</v>
      </c>
      <c r="H489" s="2" t="s">
        <v>1403</v>
      </c>
      <c r="I489" s="2" t="s">
        <v>11</v>
      </c>
      <c r="J489" s="2" t="s">
        <v>12</v>
      </c>
      <c r="K489" s="6" t="s">
        <v>2389</v>
      </c>
      <c r="L489" s="6" t="s">
        <v>2385</v>
      </c>
      <c r="M489" s="6">
        <v>2026</v>
      </c>
      <c r="N489" s="6" t="s">
        <v>2386</v>
      </c>
      <c r="O489" s="6" t="str">
        <f>A489</f>
        <v>TOOLPowr_SERVO LARGE-Big Grinder On Hood Long_B00M_MRCK.wav</v>
      </c>
      <c r="P489" s="6" t="str">
        <f>B489</f>
        <v>Running large grinder on metal surface with extended rotation, heavy contact, and continuous friction.</v>
      </c>
      <c r="Q489" s="6" t="s">
        <v>2387</v>
      </c>
      <c r="R489" s="6" t="s">
        <v>2388</v>
      </c>
      <c r="S489" s="6" t="s">
        <v>2388</v>
      </c>
      <c r="T489" s="6" t="s">
        <v>2388</v>
      </c>
      <c r="U489" s="6" t="s">
        <v>2388</v>
      </c>
      <c r="V489" s="6" t="s">
        <v>2385</v>
      </c>
      <c r="W489" s="6" t="str">
        <f>A489</f>
        <v>TOOLPowr_SERVO LARGE-Big Grinder On Hood Long_B00M_MRCK.wav</v>
      </c>
    </row>
    <row r="490" spans="1:23" s="2" customFormat="1" x14ac:dyDescent="0.15">
      <c r="A490" s="2" t="s">
        <v>2114</v>
      </c>
      <c r="B490" s="2" t="s">
        <v>1407</v>
      </c>
      <c r="C490" s="2" t="s">
        <v>1404</v>
      </c>
      <c r="D490" s="2" t="s">
        <v>1567</v>
      </c>
      <c r="E490" s="2" t="s">
        <v>1568</v>
      </c>
      <c r="F490" s="2" t="str">
        <f t="shared" si="7"/>
        <v>TOOLS-POWER</v>
      </c>
      <c r="G490" s="2" t="s">
        <v>1603</v>
      </c>
      <c r="H490" s="2" t="s">
        <v>1406</v>
      </c>
      <c r="I490" s="2" t="s">
        <v>11</v>
      </c>
      <c r="J490" s="2" t="s">
        <v>12</v>
      </c>
      <c r="K490" s="6" t="s">
        <v>2389</v>
      </c>
      <c r="L490" s="6" t="s">
        <v>2385</v>
      </c>
      <c r="M490" s="6">
        <v>2026</v>
      </c>
      <c r="N490" s="6" t="s">
        <v>2386</v>
      </c>
      <c r="O490" s="6" t="str">
        <f>A490</f>
        <v>TOOLPowr_SERVO LARGE-Big Grinder On Hood Short_B00M_MRCK.wav</v>
      </c>
      <c r="P490" s="6" t="str">
        <f>B490</f>
        <v>Running large grinder on metal surface with short burst, dense contact, and sharp friction.</v>
      </c>
      <c r="Q490" s="6" t="s">
        <v>2387</v>
      </c>
      <c r="R490" s="6" t="s">
        <v>2388</v>
      </c>
      <c r="S490" s="6" t="s">
        <v>2388</v>
      </c>
      <c r="T490" s="6" t="s">
        <v>2388</v>
      </c>
      <c r="U490" s="6" t="s">
        <v>2388</v>
      </c>
      <c r="V490" s="6" t="s">
        <v>2385</v>
      </c>
      <c r="W490" s="6" t="str">
        <f>A490</f>
        <v>TOOLPowr_SERVO LARGE-Big Grinder On Hood Short_B00M_MRCK.wav</v>
      </c>
    </row>
    <row r="491" spans="1:23" s="2" customFormat="1" x14ac:dyDescent="0.15">
      <c r="A491" s="2" t="s">
        <v>2115</v>
      </c>
      <c r="B491" s="2" t="s">
        <v>205</v>
      </c>
      <c r="C491" s="2" t="s">
        <v>170</v>
      </c>
      <c r="D491" s="2" t="s">
        <v>1521</v>
      </c>
      <c r="E491" s="2" t="s">
        <v>1542</v>
      </c>
      <c r="F491" s="2" t="str">
        <f t="shared" si="7"/>
        <v>DESIGNED-GRANULAR</v>
      </c>
      <c r="G491" s="2" t="s">
        <v>1604</v>
      </c>
      <c r="H491" s="2" t="s">
        <v>204</v>
      </c>
      <c r="I491" s="2" t="s">
        <v>11</v>
      </c>
      <c r="J491" s="2" t="s">
        <v>12</v>
      </c>
      <c r="K491" s="6" t="s">
        <v>2389</v>
      </c>
      <c r="L491" s="6" t="s">
        <v>2385</v>
      </c>
      <c r="M491" s="6">
        <v>2026</v>
      </c>
      <c r="N491" s="6" t="s">
        <v>2386</v>
      </c>
      <c r="O491" s="6" t="str">
        <f>A491</f>
        <v>DSGNGran_SERVO MEDIUM-Medium Midrange Resonance_B00M_MRCK.wav</v>
      </c>
      <c r="P491" s="6" t="str">
        <f>B491</f>
        <v>Mid scale actuator movement with pronounced resonance in the mid frequency range.</v>
      </c>
      <c r="Q491" s="6" t="s">
        <v>2387</v>
      </c>
      <c r="R491" s="6" t="s">
        <v>2388</v>
      </c>
      <c r="S491" s="6" t="s">
        <v>2388</v>
      </c>
      <c r="T491" s="6" t="s">
        <v>2388</v>
      </c>
      <c r="U491" s="6" t="s">
        <v>2388</v>
      </c>
      <c r="V491" s="6" t="s">
        <v>2385</v>
      </c>
      <c r="W491" s="6" t="str">
        <f>A491</f>
        <v>DSGNGran_SERVO MEDIUM-Medium Midrange Resonance_B00M_MRCK.wav</v>
      </c>
    </row>
    <row r="492" spans="1:23" s="2" customFormat="1" x14ac:dyDescent="0.15">
      <c r="A492" s="2" t="s">
        <v>2116</v>
      </c>
      <c r="B492" s="2" t="s">
        <v>207</v>
      </c>
      <c r="C492" s="2" t="s">
        <v>170</v>
      </c>
      <c r="D492" s="2" t="s">
        <v>1521</v>
      </c>
      <c r="E492" s="2" t="s">
        <v>1542</v>
      </c>
      <c r="F492" s="2" t="str">
        <f t="shared" si="7"/>
        <v>DESIGNED-GRANULAR</v>
      </c>
      <c r="G492" s="2" t="s">
        <v>1604</v>
      </c>
      <c r="H492" s="2" t="s">
        <v>206</v>
      </c>
      <c r="I492" s="2" t="s">
        <v>11</v>
      </c>
      <c r="J492" s="2" t="s">
        <v>12</v>
      </c>
      <c r="K492" s="6" t="s">
        <v>2389</v>
      </c>
      <c r="L492" s="6" t="s">
        <v>2385</v>
      </c>
      <c r="M492" s="6">
        <v>2026</v>
      </c>
      <c r="N492" s="6" t="s">
        <v>2386</v>
      </c>
      <c r="O492" s="6" t="str">
        <f>A492</f>
        <v>DSGNGran_SERVO MEDIUM-Medium Midrange_B00M_MRCK.wav</v>
      </c>
      <c r="P492" s="6" t="str">
        <f>B492</f>
        <v>Mid scale actuator motion with balanced tone and focused frequency content.</v>
      </c>
      <c r="Q492" s="6" t="s">
        <v>2387</v>
      </c>
      <c r="R492" s="6" t="s">
        <v>2388</v>
      </c>
      <c r="S492" s="6" t="s">
        <v>2388</v>
      </c>
      <c r="T492" s="6" t="s">
        <v>2388</v>
      </c>
      <c r="U492" s="6" t="s">
        <v>2388</v>
      </c>
      <c r="V492" s="6" t="s">
        <v>2385</v>
      </c>
      <c r="W492" s="6" t="str">
        <f>A492</f>
        <v>DSGNGran_SERVO MEDIUM-Medium Midrange_B00M_MRCK.wav</v>
      </c>
    </row>
    <row r="493" spans="1:23" s="2" customFormat="1" x14ac:dyDescent="0.15">
      <c r="A493" s="2" t="s">
        <v>2117</v>
      </c>
      <c r="B493" s="2" t="s">
        <v>209</v>
      </c>
      <c r="C493" s="2" t="s">
        <v>170</v>
      </c>
      <c r="D493" s="2" t="s">
        <v>1521</v>
      </c>
      <c r="E493" s="2" t="s">
        <v>1542</v>
      </c>
      <c r="F493" s="2" t="str">
        <f t="shared" si="7"/>
        <v>DESIGNED-GRANULAR</v>
      </c>
      <c r="G493" s="2" t="s">
        <v>1604</v>
      </c>
      <c r="H493" s="2" t="s">
        <v>208</v>
      </c>
      <c r="I493" s="2" t="s">
        <v>11</v>
      </c>
      <c r="J493" s="2" t="s">
        <v>12</v>
      </c>
      <c r="K493" s="6" t="s">
        <v>2389</v>
      </c>
      <c r="L493" s="6" t="s">
        <v>2385</v>
      </c>
      <c r="M493" s="6">
        <v>2026</v>
      </c>
      <c r="N493" s="6" t="s">
        <v>2386</v>
      </c>
      <c r="O493" s="6" t="str">
        <f>A493</f>
        <v>DSGNGran_SERVO MEDIUM-Medium Multiple Housing_B00M_MRCK.wav</v>
      </c>
      <c r="P493" s="6" t="str">
        <f>B493</f>
        <v>Multiple actuator units operating with layered movement and overlapping mechanical activity.</v>
      </c>
      <c r="Q493" s="6" t="s">
        <v>2387</v>
      </c>
      <c r="R493" s="6" t="s">
        <v>2388</v>
      </c>
      <c r="S493" s="6" t="s">
        <v>2388</v>
      </c>
      <c r="T493" s="6" t="s">
        <v>2388</v>
      </c>
      <c r="U493" s="6" t="s">
        <v>2388</v>
      </c>
      <c r="V493" s="6" t="s">
        <v>2385</v>
      </c>
      <c r="W493" s="6" t="str">
        <f>A493</f>
        <v>DSGNGran_SERVO MEDIUM-Medium Multiple Housing_B00M_MRCK.wav</v>
      </c>
    </row>
    <row r="494" spans="1:23" s="2" customFormat="1" x14ac:dyDescent="0.15">
      <c r="A494" s="2" t="s">
        <v>2118</v>
      </c>
      <c r="B494" s="2" t="s">
        <v>211</v>
      </c>
      <c r="C494" s="2" t="s">
        <v>170</v>
      </c>
      <c r="D494" s="2" t="s">
        <v>1521</v>
      </c>
      <c r="E494" s="2" t="s">
        <v>1542</v>
      </c>
      <c r="F494" s="2" t="str">
        <f t="shared" si="7"/>
        <v>DESIGNED-GRANULAR</v>
      </c>
      <c r="G494" s="2" t="s">
        <v>1604</v>
      </c>
      <c r="H494" s="2" t="s">
        <v>210</v>
      </c>
      <c r="I494" s="2" t="s">
        <v>11</v>
      </c>
      <c r="J494" s="2" t="s">
        <v>12</v>
      </c>
      <c r="K494" s="6" t="s">
        <v>2389</v>
      </c>
      <c r="L494" s="6" t="s">
        <v>2385</v>
      </c>
      <c r="M494" s="6">
        <v>2026</v>
      </c>
      <c r="N494" s="6" t="s">
        <v>2386</v>
      </c>
      <c r="O494" s="6" t="str">
        <f>A494</f>
        <v>DSGNGran_SERVO MEDIUM-Medium Multiple_B00M_MRCK.wav</v>
      </c>
      <c r="P494" s="6" t="str">
        <f>B494</f>
        <v>Grouped actuator movement with combined motion and dense mechanical layering.</v>
      </c>
      <c r="Q494" s="6" t="s">
        <v>2387</v>
      </c>
      <c r="R494" s="6" t="s">
        <v>2388</v>
      </c>
      <c r="S494" s="6" t="s">
        <v>2388</v>
      </c>
      <c r="T494" s="6" t="s">
        <v>2388</v>
      </c>
      <c r="U494" s="6" t="s">
        <v>2388</v>
      </c>
      <c r="V494" s="6" t="s">
        <v>2385</v>
      </c>
      <c r="W494" s="6" t="str">
        <f>A494</f>
        <v>DSGNGran_SERVO MEDIUM-Medium Multiple_B00M_MRCK.wav</v>
      </c>
    </row>
    <row r="495" spans="1:23" s="2" customFormat="1" ht="14" x14ac:dyDescent="0.15">
      <c r="A495" s="4" t="s">
        <v>2119</v>
      </c>
      <c r="B495" s="4" t="s">
        <v>1074</v>
      </c>
      <c r="C495" s="4" t="s">
        <v>1036</v>
      </c>
      <c r="D495" s="4" t="s">
        <v>1564</v>
      </c>
      <c r="E495" s="4" t="s">
        <v>1565</v>
      </c>
      <c r="F495" s="2" t="str">
        <f t="shared" si="7"/>
        <v>MOTORS-SERVO</v>
      </c>
      <c r="G495" s="4" t="s">
        <v>1604</v>
      </c>
      <c r="H495" s="4" t="s">
        <v>1073</v>
      </c>
      <c r="I495" s="4" t="s">
        <v>11</v>
      </c>
      <c r="J495" s="4" t="s">
        <v>12</v>
      </c>
      <c r="K495" s="6" t="s">
        <v>2389</v>
      </c>
      <c r="L495" s="6" t="s">
        <v>2385</v>
      </c>
      <c r="M495" s="6">
        <v>2026</v>
      </c>
      <c r="N495" s="6" t="s">
        <v>2386</v>
      </c>
      <c r="O495" s="6" t="str">
        <f>A495</f>
        <v>MOTRSrvo_SERVO MEDIUM-Device Resonance Double Move_B00M_MRCK.wav</v>
      </c>
      <c r="P495" s="6" t="str">
        <f>B495</f>
        <v>Activating device with dual movement, layered resonance, and repeated mechanical response.</v>
      </c>
      <c r="Q495" s="6" t="s">
        <v>2387</v>
      </c>
      <c r="R495" s="6" t="s">
        <v>2388</v>
      </c>
      <c r="S495" s="6" t="s">
        <v>2388</v>
      </c>
      <c r="T495" s="6" t="s">
        <v>2388</v>
      </c>
      <c r="U495" s="6" t="s">
        <v>2388</v>
      </c>
      <c r="V495" s="6" t="s">
        <v>2385</v>
      </c>
      <c r="W495" s="6" t="str">
        <f>A495</f>
        <v>MOTRSrvo_SERVO MEDIUM-Device Resonance Double Move_B00M_MRCK.wav</v>
      </c>
    </row>
    <row r="496" spans="1:23" s="2" customFormat="1" x14ac:dyDescent="0.15">
      <c r="A496" s="2" t="s">
        <v>2120</v>
      </c>
      <c r="B496" s="2" t="s">
        <v>1076</v>
      </c>
      <c r="C496" s="2" t="s">
        <v>1036</v>
      </c>
      <c r="D496" s="2" t="s">
        <v>1564</v>
      </c>
      <c r="E496" s="2" t="s">
        <v>1565</v>
      </c>
      <c r="F496" s="2" t="str">
        <f t="shared" si="7"/>
        <v>MOTORS-SERVO</v>
      </c>
      <c r="G496" s="2" t="s">
        <v>1604</v>
      </c>
      <c r="H496" s="2" t="s">
        <v>1075</v>
      </c>
      <c r="I496" s="2" t="s">
        <v>11</v>
      </c>
      <c r="J496" s="2" t="s">
        <v>12</v>
      </c>
      <c r="K496" s="6" t="s">
        <v>2389</v>
      </c>
      <c r="L496" s="6" t="s">
        <v>2385</v>
      </c>
      <c r="M496" s="6">
        <v>2026</v>
      </c>
      <c r="N496" s="6" t="s">
        <v>2386</v>
      </c>
      <c r="O496" s="6" t="str">
        <f>A496</f>
        <v>MOTRSrvo_SERVO MEDIUM-Device Resonance Single_B00M_MRCK.wav</v>
      </c>
      <c r="P496" s="6" t="str">
        <f>B496</f>
        <v>Activating device with single movement, focused resonance, and controlled mechanical action.</v>
      </c>
      <c r="Q496" s="6" t="s">
        <v>2387</v>
      </c>
      <c r="R496" s="6" t="s">
        <v>2388</v>
      </c>
      <c r="S496" s="6" t="s">
        <v>2388</v>
      </c>
      <c r="T496" s="6" t="s">
        <v>2388</v>
      </c>
      <c r="U496" s="6" t="s">
        <v>2388</v>
      </c>
      <c r="V496" s="6" t="s">
        <v>2385</v>
      </c>
      <c r="W496" s="6" t="str">
        <f>A496</f>
        <v>MOTRSrvo_SERVO MEDIUM-Device Resonance Single_B00M_MRCK.wav</v>
      </c>
    </row>
    <row r="497" spans="1:23" s="2" customFormat="1" x14ac:dyDescent="0.15">
      <c r="A497" s="2" t="s">
        <v>2121</v>
      </c>
      <c r="B497" s="2" t="s">
        <v>1078</v>
      </c>
      <c r="C497" s="2" t="s">
        <v>1036</v>
      </c>
      <c r="D497" s="2" t="s">
        <v>1564</v>
      </c>
      <c r="E497" s="2" t="s">
        <v>1565</v>
      </c>
      <c r="F497" s="2" t="str">
        <f t="shared" si="7"/>
        <v>MOTORS-SERVO</v>
      </c>
      <c r="G497" s="2" t="s">
        <v>1604</v>
      </c>
      <c r="H497" s="2" t="s">
        <v>1077</v>
      </c>
      <c r="I497" s="2" t="s">
        <v>11</v>
      </c>
      <c r="J497" s="2" t="s">
        <v>12</v>
      </c>
      <c r="K497" s="6" t="s">
        <v>2389</v>
      </c>
      <c r="L497" s="6" t="s">
        <v>2385</v>
      </c>
      <c r="M497" s="6">
        <v>2026</v>
      </c>
      <c r="N497" s="6" t="s">
        <v>2386</v>
      </c>
      <c r="O497" s="6" t="str">
        <f>A497</f>
        <v>MOTRSrvo_SERVO MEDIUM-Device Resonance Slow Gritty_B00M_MRCK.wav</v>
      </c>
      <c r="P497" s="6" t="str">
        <f>B497</f>
        <v>Moving device with slow motion, gritty friction, and rough mechanical resonance.</v>
      </c>
      <c r="Q497" s="6" t="s">
        <v>2387</v>
      </c>
      <c r="R497" s="6" t="s">
        <v>2388</v>
      </c>
      <c r="S497" s="6" t="s">
        <v>2388</v>
      </c>
      <c r="T497" s="6" t="s">
        <v>2388</v>
      </c>
      <c r="U497" s="6" t="s">
        <v>2388</v>
      </c>
      <c r="V497" s="6" t="s">
        <v>2385</v>
      </c>
      <c r="W497" s="6" t="str">
        <f>A497</f>
        <v>MOTRSrvo_SERVO MEDIUM-Device Resonance Slow Gritty_B00M_MRCK.wav</v>
      </c>
    </row>
    <row r="498" spans="1:23" s="2" customFormat="1" x14ac:dyDescent="0.15">
      <c r="A498" s="2" t="s">
        <v>2122</v>
      </c>
      <c r="B498" s="2" t="s">
        <v>1080</v>
      </c>
      <c r="C498" s="2" t="s">
        <v>1554</v>
      </c>
      <c r="D498" s="2" t="s">
        <v>1553</v>
      </c>
      <c r="E498" s="2" t="s">
        <v>1522</v>
      </c>
      <c r="F498" s="2" t="str">
        <f t="shared" si="7"/>
        <v>MACHINES-INDUSTRIAL</v>
      </c>
      <c r="G498" s="2" t="s">
        <v>1604</v>
      </c>
      <c r="H498" s="2" t="s">
        <v>1079</v>
      </c>
      <c r="I498" s="2" t="s">
        <v>11</v>
      </c>
      <c r="J498" s="2" t="s">
        <v>12</v>
      </c>
      <c r="K498" s="6" t="s">
        <v>2389</v>
      </c>
      <c r="L498" s="6" t="s">
        <v>2385</v>
      </c>
      <c r="M498" s="6">
        <v>2026</v>
      </c>
      <c r="N498" s="6" t="s">
        <v>2386</v>
      </c>
      <c r="O498" s="6" t="str">
        <f>A498</f>
        <v>MACHInd_SERVO MEDIUM-Drill Press Damaged Scraping_B00M_MRCK.wav</v>
      </c>
      <c r="P498" s="6" t="str">
        <f>B498</f>
        <v>Running drill press with rough movement, damaged scraping, and uneven mechanical friction.</v>
      </c>
      <c r="Q498" s="6" t="s">
        <v>2387</v>
      </c>
      <c r="R498" s="6" t="s">
        <v>2388</v>
      </c>
      <c r="S498" s="6" t="s">
        <v>2388</v>
      </c>
      <c r="T498" s="6" t="s">
        <v>2388</v>
      </c>
      <c r="U498" s="6" t="s">
        <v>2388</v>
      </c>
      <c r="V498" s="6" t="s">
        <v>2385</v>
      </c>
      <c r="W498" s="6" t="str">
        <f>A498</f>
        <v>MACHInd_SERVO MEDIUM-Drill Press Damaged Scraping_B00M_MRCK.wav</v>
      </c>
    </row>
    <row r="499" spans="1:23" s="2" customFormat="1" x14ac:dyDescent="0.15">
      <c r="A499" s="2" t="s">
        <v>2123</v>
      </c>
      <c r="B499" s="2" t="s">
        <v>1082</v>
      </c>
      <c r="C499" s="2" t="s">
        <v>1554</v>
      </c>
      <c r="D499" s="2" t="s">
        <v>1553</v>
      </c>
      <c r="E499" s="2" t="s">
        <v>1522</v>
      </c>
      <c r="F499" s="2" t="str">
        <f t="shared" si="7"/>
        <v>MACHINES-INDUSTRIAL</v>
      </c>
      <c r="G499" s="2" t="s">
        <v>1604</v>
      </c>
      <c r="H499" s="2" t="s">
        <v>1081</v>
      </c>
      <c r="I499" s="2" t="s">
        <v>11</v>
      </c>
      <c r="J499" s="2" t="s">
        <v>12</v>
      </c>
      <c r="K499" s="6" t="s">
        <v>2389</v>
      </c>
      <c r="L499" s="6" t="s">
        <v>2385</v>
      </c>
      <c r="M499" s="6">
        <v>2026</v>
      </c>
      <c r="N499" s="6" t="s">
        <v>2386</v>
      </c>
      <c r="O499" s="6" t="str">
        <f>A499</f>
        <v>MACHInd_SERVO MEDIUM-Drill Press_B00M_MRCK.wav</v>
      </c>
      <c r="P499" s="6" t="str">
        <f>B499</f>
        <v>Operating drill press with steady rotation, clean motor tone, and consistent mechanical motion.</v>
      </c>
      <c r="Q499" s="6" t="s">
        <v>2387</v>
      </c>
      <c r="R499" s="6" t="s">
        <v>2388</v>
      </c>
      <c r="S499" s="6" t="s">
        <v>2388</v>
      </c>
      <c r="T499" s="6" t="s">
        <v>2388</v>
      </c>
      <c r="U499" s="6" t="s">
        <v>2388</v>
      </c>
      <c r="V499" s="6" t="s">
        <v>2385</v>
      </c>
      <c r="W499" s="6" t="str">
        <f>A499</f>
        <v>MACHInd_SERVO MEDIUM-Drill Press_B00M_MRCK.wav</v>
      </c>
    </row>
    <row r="500" spans="1:23" s="2" customFormat="1" x14ac:dyDescent="0.15">
      <c r="A500" s="2" t="s">
        <v>2124</v>
      </c>
      <c r="B500" s="2" t="s">
        <v>1084</v>
      </c>
      <c r="C500" s="2" t="s">
        <v>1036</v>
      </c>
      <c r="D500" s="2" t="s">
        <v>1564</v>
      </c>
      <c r="E500" s="2" t="s">
        <v>1565</v>
      </c>
      <c r="F500" s="2" t="str">
        <f t="shared" si="7"/>
        <v>MOTORS-SERVO</v>
      </c>
      <c r="G500" s="2" t="s">
        <v>1604</v>
      </c>
      <c r="H500" s="2" t="s">
        <v>1083</v>
      </c>
      <c r="I500" s="2" t="s">
        <v>11</v>
      </c>
      <c r="J500" s="2" t="s">
        <v>12</v>
      </c>
      <c r="K500" s="6" t="s">
        <v>2389</v>
      </c>
      <c r="L500" s="6" t="s">
        <v>2385</v>
      </c>
      <c r="M500" s="6">
        <v>2026</v>
      </c>
      <c r="N500" s="6" t="s">
        <v>2386</v>
      </c>
      <c r="O500" s="6" t="str">
        <f>A500</f>
        <v>MOTRSrvo_SERVO MEDIUM-Grate Resonance Broken_B00M_MRCK.wav</v>
      </c>
      <c r="P500" s="6" t="str">
        <f>B500</f>
        <v>Handling metal grate with unstable movement, broken resonance, and irregular vibration.</v>
      </c>
      <c r="Q500" s="6" t="s">
        <v>2387</v>
      </c>
      <c r="R500" s="6" t="s">
        <v>2388</v>
      </c>
      <c r="S500" s="6" t="s">
        <v>2388</v>
      </c>
      <c r="T500" s="6" t="s">
        <v>2388</v>
      </c>
      <c r="U500" s="6" t="s">
        <v>2388</v>
      </c>
      <c r="V500" s="6" t="s">
        <v>2385</v>
      </c>
      <c r="W500" s="6" t="str">
        <f>A500</f>
        <v>MOTRSrvo_SERVO MEDIUM-Grate Resonance Broken_B00M_MRCK.wav</v>
      </c>
    </row>
    <row r="501" spans="1:23" s="2" customFormat="1" x14ac:dyDescent="0.15">
      <c r="A501" s="2" t="s">
        <v>2125</v>
      </c>
      <c r="B501" s="2" t="s">
        <v>1086</v>
      </c>
      <c r="C501" s="2" t="s">
        <v>1036</v>
      </c>
      <c r="D501" s="2" t="s">
        <v>1564</v>
      </c>
      <c r="E501" s="2" t="s">
        <v>1565</v>
      </c>
      <c r="F501" s="2" t="str">
        <f t="shared" si="7"/>
        <v>MOTORS-SERVO</v>
      </c>
      <c r="G501" s="2" t="s">
        <v>1604</v>
      </c>
      <c r="H501" s="2" t="s">
        <v>1085</v>
      </c>
      <c r="I501" s="2" t="s">
        <v>11</v>
      </c>
      <c r="J501" s="2" t="s">
        <v>12</v>
      </c>
      <c r="K501" s="6" t="s">
        <v>2389</v>
      </c>
      <c r="L501" s="6" t="s">
        <v>2385</v>
      </c>
      <c r="M501" s="6">
        <v>2026</v>
      </c>
      <c r="N501" s="6" t="s">
        <v>2386</v>
      </c>
      <c r="O501" s="6" t="str">
        <f>A501</f>
        <v>MOTRSrvo_SERVO MEDIUM-High Power Resonance Random_B00M_MRCK.wav</v>
      </c>
      <c r="P501" s="6" t="str">
        <f>B501</f>
        <v>Driving mechanism with high power, irregular motion, and fluctuating mechanical resonance.</v>
      </c>
      <c r="Q501" s="6" t="s">
        <v>2387</v>
      </c>
      <c r="R501" s="6" t="s">
        <v>2388</v>
      </c>
      <c r="S501" s="6" t="s">
        <v>2388</v>
      </c>
      <c r="T501" s="6" t="s">
        <v>2388</v>
      </c>
      <c r="U501" s="6" t="s">
        <v>2388</v>
      </c>
      <c r="V501" s="6" t="s">
        <v>2385</v>
      </c>
      <c r="W501" s="6" t="str">
        <f>A501</f>
        <v>MOTRSrvo_SERVO MEDIUM-High Power Resonance Random_B00M_MRCK.wav</v>
      </c>
    </row>
    <row r="502" spans="1:23" s="2" customFormat="1" x14ac:dyDescent="0.15">
      <c r="A502" s="2" t="s">
        <v>2126</v>
      </c>
      <c r="B502" s="2" t="s">
        <v>1088</v>
      </c>
      <c r="C502" s="2" t="s">
        <v>1036</v>
      </c>
      <c r="D502" s="2" t="s">
        <v>1564</v>
      </c>
      <c r="E502" s="2" t="s">
        <v>1565</v>
      </c>
      <c r="F502" s="2" t="str">
        <f t="shared" si="7"/>
        <v>MOTORS-SERVO</v>
      </c>
      <c r="G502" s="2" t="s">
        <v>1604</v>
      </c>
      <c r="H502" s="2" t="s">
        <v>1087</v>
      </c>
      <c r="I502" s="2" t="s">
        <v>11</v>
      </c>
      <c r="J502" s="2" t="s">
        <v>12</v>
      </c>
      <c r="K502" s="6" t="s">
        <v>2389</v>
      </c>
      <c r="L502" s="6" t="s">
        <v>2385</v>
      </c>
      <c r="M502" s="6">
        <v>2026</v>
      </c>
      <c r="N502" s="6" t="s">
        <v>2386</v>
      </c>
      <c r="O502" s="6" t="str">
        <f>A502</f>
        <v>MOTRSrvo_SERVO MEDIUM-High Power Resonance Robotic Slow_B00M_MRCK.wav</v>
      </c>
      <c r="P502" s="6" t="str">
        <f>B502</f>
        <v>Moving mechanism with slow robotic motion, steady motor tone, and controlled resonance.</v>
      </c>
      <c r="Q502" s="6" t="s">
        <v>2387</v>
      </c>
      <c r="R502" s="6" t="s">
        <v>2388</v>
      </c>
      <c r="S502" s="6" t="s">
        <v>2388</v>
      </c>
      <c r="T502" s="6" t="s">
        <v>2388</v>
      </c>
      <c r="U502" s="6" t="s">
        <v>2388</v>
      </c>
      <c r="V502" s="6" t="s">
        <v>2385</v>
      </c>
      <c r="W502" s="6" t="str">
        <f>A502</f>
        <v>MOTRSrvo_SERVO MEDIUM-High Power Resonance Robotic Slow_B00M_MRCK.wav</v>
      </c>
    </row>
    <row r="503" spans="1:23" s="2" customFormat="1" x14ac:dyDescent="0.15">
      <c r="A503" s="2" t="s">
        <v>2127</v>
      </c>
      <c r="B503" s="2" t="s">
        <v>1090</v>
      </c>
      <c r="C503" s="2" t="s">
        <v>1036</v>
      </c>
      <c r="D503" s="2" t="s">
        <v>1564</v>
      </c>
      <c r="E503" s="2" t="s">
        <v>1565</v>
      </c>
      <c r="F503" s="2" t="str">
        <f t="shared" si="7"/>
        <v>MOTORS-SERVO</v>
      </c>
      <c r="G503" s="2" t="s">
        <v>1604</v>
      </c>
      <c r="H503" s="2" t="s">
        <v>1089</v>
      </c>
      <c r="I503" s="2" t="s">
        <v>11</v>
      </c>
      <c r="J503" s="2" t="s">
        <v>12</v>
      </c>
      <c r="K503" s="6" t="s">
        <v>2389</v>
      </c>
      <c r="L503" s="6" t="s">
        <v>2385</v>
      </c>
      <c r="M503" s="6">
        <v>2026</v>
      </c>
      <c r="N503" s="6" t="s">
        <v>2386</v>
      </c>
      <c r="O503" s="6" t="str">
        <f>A503</f>
        <v>MOTRSrvo_SERVO MEDIUM-High Power Resonance Robotic_B00M_MRCK.wav</v>
      </c>
      <c r="P503" s="6" t="str">
        <f>B503</f>
        <v>Operating mechanism with consistent robotic motion, strong motor tone, and stable resonance.</v>
      </c>
      <c r="Q503" s="6" t="s">
        <v>2387</v>
      </c>
      <c r="R503" s="6" t="s">
        <v>2388</v>
      </c>
      <c r="S503" s="6" t="s">
        <v>2388</v>
      </c>
      <c r="T503" s="6" t="s">
        <v>2388</v>
      </c>
      <c r="U503" s="6" t="s">
        <v>2388</v>
      </c>
      <c r="V503" s="6" t="s">
        <v>2385</v>
      </c>
      <c r="W503" s="6" t="str">
        <f>A503</f>
        <v>MOTRSrvo_SERVO MEDIUM-High Power Resonance Robotic_B00M_MRCK.wav</v>
      </c>
    </row>
    <row r="504" spans="1:23" s="2" customFormat="1" x14ac:dyDescent="0.15">
      <c r="A504" s="2" t="s">
        <v>2128</v>
      </c>
      <c r="B504" s="2" t="s">
        <v>1110</v>
      </c>
      <c r="C504" s="2" t="s">
        <v>1036</v>
      </c>
      <c r="D504" s="2" t="s">
        <v>1564</v>
      </c>
      <c r="E504" s="2" t="s">
        <v>1565</v>
      </c>
      <c r="F504" s="2" t="str">
        <f t="shared" si="7"/>
        <v>MOTORS-SERVO</v>
      </c>
      <c r="G504" s="2" t="s">
        <v>1604</v>
      </c>
      <c r="H504" s="2" t="s">
        <v>1109</v>
      </c>
      <c r="I504" s="2" t="s">
        <v>11</v>
      </c>
      <c r="J504" s="2" t="s">
        <v>12</v>
      </c>
      <c r="K504" s="6" t="s">
        <v>2389</v>
      </c>
      <c r="L504" s="6" t="s">
        <v>2385</v>
      </c>
      <c r="M504" s="6">
        <v>2026</v>
      </c>
      <c r="N504" s="6" t="s">
        <v>2386</v>
      </c>
      <c r="O504" s="6" t="str">
        <f>A504</f>
        <v>MOTRSrvo_SERVO MEDIUM-3D Printer Arm Long_B00M_MRCK.wav</v>
      </c>
      <c r="P504" s="6" t="str">
        <f>B504</f>
        <v>Moving printer arm with extended motion, smooth motor drive, and light plastic resonance.</v>
      </c>
      <c r="Q504" s="6" t="s">
        <v>2387</v>
      </c>
      <c r="R504" s="6" t="s">
        <v>2388</v>
      </c>
      <c r="S504" s="6" t="s">
        <v>2388</v>
      </c>
      <c r="T504" s="6" t="s">
        <v>2388</v>
      </c>
      <c r="U504" s="6" t="s">
        <v>2388</v>
      </c>
      <c r="V504" s="6" t="s">
        <v>2385</v>
      </c>
      <c r="W504" s="6" t="str">
        <f>A504</f>
        <v>MOTRSrvo_SERVO MEDIUM-3D Printer Arm Long_B00M_MRCK.wav</v>
      </c>
    </row>
    <row r="505" spans="1:23" s="4" customFormat="1" x14ac:dyDescent="0.15">
      <c r="A505" s="2" t="s">
        <v>2129</v>
      </c>
      <c r="B505" s="2" t="s">
        <v>1112</v>
      </c>
      <c r="C505" s="2" t="s">
        <v>1036</v>
      </c>
      <c r="D505" s="2" t="s">
        <v>1564</v>
      </c>
      <c r="E505" s="2" t="s">
        <v>1565</v>
      </c>
      <c r="F505" s="2" t="str">
        <f t="shared" si="7"/>
        <v>MOTORS-SERVO</v>
      </c>
      <c r="G505" s="2" t="s">
        <v>1604</v>
      </c>
      <c r="H505" s="2" t="s">
        <v>1111</v>
      </c>
      <c r="I505" s="2" t="s">
        <v>11</v>
      </c>
      <c r="J505" s="2" t="s">
        <v>12</v>
      </c>
      <c r="K505" s="6" t="s">
        <v>2389</v>
      </c>
      <c r="L505" s="6" t="s">
        <v>2385</v>
      </c>
      <c r="M505" s="6">
        <v>2026</v>
      </c>
      <c r="N505" s="6" t="s">
        <v>2386</v>
      </c>
      <c r="O505" s="6" t="str">
        <f>A505</f>
        <v>MOTRSrvo_SERVO MEDIUM-3D Printer Arm Short_B00M_MRCK.wav</v>
      </c>
      <c r="P505" s="6" t="str">
        <f>B505</f>
        <v>Moving printer arm with short motion, precise control, and soft plastic tone.</v>
      </c>
      <c r="Q505" s="6" t="s">
        <v>2387</v>
      </c>
      <c r="R505" s="6" t="s">
        <v>2388</v>
      </c>
      <c r="S505" s="6" t="s">
        <v>2388</v>
      </c>
      <c r="T505" s="6" t="s">
        <v>2388</v>
      </c>
      <c r="U505" s="6" t="s">
        <v>2388</v>
      </c>
      <c r="V505" s="6" t="s">
        <v>2385</v>
      </c>
      <c r="W505" s="6" t="str">
        <f>A505</f>
        <v>MOTRSrvo_SERVO MEDIUM-3D Printer Arm Short_B00M_MRCK.wav</v>
      </c>
    </row>
    <row r="506" spans="1:23" s="2" customFormat="1" x14ac:dyDescent="0.15">
      <c r="A506" s="2" t="s">
        <v>2130</v>
      </c>
      <c r="B506" s="2" t="s">
        <v>1114</v>
      </c>
      <c r="C506" s="2" t="s">
        <v>1036</v>
      </c>
      <c r="D506" s="2" t="s">
        <v>1564</v>
      </c>
      <c r="E506" s="2" t="s">
        <v>1565</v>
      </c>
      <c r="F506" s="2" t="str">
        <f t="shared" si="7"/>
        <v>MOTORS-SERVO</v>
      </c>
      <c r="G506" s="2" t="s">
        <v>1604</v>
      </c>
      <c r="H506" s="2" t="s">
        <v>1113</v>
      </c>
      <c r="I506" s="2" t="s">
        <v>11</v>
      </c>
      <c r="J506" s="2" t="s">
        <v>12</v>
      </c>
      <c r="K506" s="6" t="s">
        <v>2389</v>
      </c>
      <c r="L506" s="6" t="s">
        <v>2385</v>
      </c>
      <c r="M506" s="6">
        <v>2026</v>
      </c>
      <c r="N506" s="6" t="s">
        <v>2386</v>
      </c>
      <c r="O506" s="6" t="str">
        <f>A506</f>
        <v>MOTRSrvo_SERVO MEDIUM-3D Printer Housing Long_B00M_MRCK.wav</v>
      </c>
      <c r="P506" s="6" t="str">
        <f>B506</f>
        <v>Shifting printer housing with extended movement, muted plastic resonance, and steady motion.</v>
      </c>
      <c r="Q506" s="6" t="s">
        <v>2387</v>
      </c>
      <c r="R506" s="6" t="s">
        <v>2388</v>
      </c>
      <c r="S506" s="6" t="s">
        <v>2388</v>
      </c>
      <c r="T506" s="6" t="s">
        <v>2388</v>
      </c>
      <c r="U506" s="6" t="s">
        <v>2388</v>
      </c>
      <c r="V506" s="6" t="s">
        <v>2385</v>
      </c>
      <c r="W506" s="6" t="str">
        <f>A506</f>
        <v>MOTRSrvo_SERVO MEDIUM-3D Printer Housing Long_B00M_MRCK.wav</v>
      </c>
    </row>
    <row r="507" spans="1:23" s="2" customFormat="1" x14ac:dyDescent="0.15">
      <c r="A507" s="2" t="s">
        <v>2131</v>
      </c>
      <c r="B507" s="2" t="s">
        <v>1116</v>
      </c>
      <c r="C507" s="2" t="s">
        <v>1036</v>
      </c>
      <c r="D507" s="2" t="s">
        <v>1564</v>
      </c>
      <c r="E507" s="2" t="s">
        <v>1565</v>
      </c>
      <c r="F507" s="2" t="str">
        <f t="shared" si="7"/>
        <v>MOTORS-SERVO</v>
      </c>
      <c r="G507" s="2" t="s">
        <v>1604</v>
      </c>
      <c r="H507" s="2" t="s">
        <v>1115</v>
      </c>
      <c r="I507" s="2" t="s">
        <v>11</v>
      </c>
      <c r="J507" s="2" t="s">
        <v>12</v>
      </c>
      <c r="K507" s="6" t="s">
        <v>2389</v>
      </c>
      <c r="L507" s="6" t="s">
        <v>2385</v>
      </c>
      <c r="M507" s="6">
        <v>2026</v>
      </c>
      <c r="N507" s="6" t="s">
        <v>2386</v>
      </c>
      <c r="O507" s="6" t="str">
        <f>A507</f>
        <v>MOTRSrvo_SERVO MEDIUM-3D Printer Housing Short_B00M_MRCK.wav</v>
      </c>
      <c r="P507" s="6" t="str">
        <f>B507</f>
        <v>Shifting printer housing with short movement, controlled motion, and soft plastic contact.</v>
      </c>
      <c r="Q507" s="6" t="s">
        <v>2387</v>
      </c>
      <c r="R507" s="6" t="s">
        <v>2388</v>
      </c>
      <c r="S507" s="6" t="s">
        <v>2388</v>
      </c>
      <c r="T507" s="6" t="s">
        <v>2388</v>
      </c>
      <c r="U507" s="6" t="s">
        <v>2388</v>
      </c>
      <c r="V507" s="6" t="s">
        <v>2385</v>
      </c>
      <c r="W507" s="6" t="str">
        <f>A507</f>
        <v>MOTRSrvo_SERVO MEDIUM-3D Printer Housing Short_B00M_MRCK.wav</v>
      </c>
    </row>
    <row r="508" spans="1:23" s="2" customFormat="1" x14ac:dyDescent="0.15">
      <c r="A508" s="2" t="s">
        <v>2132</v>
      </c>
      <c r="B508" s="2" t="s">
        <v>1118</v>
      </c>
      <c r="C508" s="2" t="s">
        <v>1036</v>
      </c>
      <c r="D508" s="2" t="s">
        <v>1564</v>
      </c>
      <c r="E508" s="2" t="s">
        <v>1565</v>
      </c>
      <c r="F508" s="2" t="str">
        <f t="shared" si="7"/>
        <v>MOTORS-SERVO</v>
      </c>
      <c r="G508" s="2" t="s">
        <v>1604</v>
      </c>
      <c r="H508" s="2" t="s">
        <v>1117</v>
      </c>
      <c r="I508" s="2" t="s">
        <v>11</v>
      </c>
      <c r="J508" s="2" t="s">
        <v>12</v>
      </c>
      <c r="K508" s="6" t="s">
        <v>2389</v>
      </c>
      <c r="L508" s="6" t="s">
        <v>2385</v>
      </c>
      <c r="M508" s="6">
        <v>2026</v>
      </c>
      <c r="N508" s="6" t="s">
        <v>2386</v>
      </c>
      <c r="O508" s="6" t="str">
        <f>A508</f>
        <v>MOTRSrvo_SERVO MEDIUM-High Power Oscillated Pulling Strained_B00M_MRCK.wav</v>
      </c>
      <c r="P508" s="6" t="str">
        <f>B508</f>
        <v>Driving mechanism with oscillating pull, strained tension, and uneven plastic movement.</v>
      </c>
      <c r="Q508" s="6" t="s">
        <v>2387</v>
      </c>
      <c r="R508" s="6" t="s">
        <v>2388</v>
      </c>
      <c r="S508" s="6" t="s">
        <v>2388</v>
      </c>
      <c r="T508" s="6" t="s">
        <v>2388</v>
      </c>
      <c r="U508" s="6" t="s">
        <v>2388</v>
      </c>
      <c r="V508" s="6" t="s">
        <v>2385</v>
      </c>
      <c r="W508" s="6" t="str">
        <f>A508</f>
        <v>MOTRSrvo_SERVO MEDIUM-High Power Oscillated Pulling Strained_B00M_MRCK.wav</v>
      </c>
    </row>
    <row r="509" spans="1:23" s="2" customFormat="1" x14ac:dyDescent="0.15">
      <c r="A509" s="2" t="s">
        <v>2133</v>
      </c>
      <c r="B509" s="2" t="s">
        <v>1120</v>
      </c>
      <c r="C509" s="2" t="s">
        <v>1036</v>
      </c>
      <c r="D509" s="2" t="s">
        <v>1564</v>
      </c>
      <c r="E509" s="2" t="s">
        <v>1565</v>
      </c>
      <c r="F509" s="2" t="str">
        <f t="shared" si="7"/>
        <v>MOTORS-SERVO</v>
      </c>
      <c r="G509" s="2" t="s">
        <v>1604</v>
      </c>
      <c r="H509" s="2" t="s">
        <v>1119</v>
      </c>
      <c r="I509" s="2" t="s">
        <v>11</v>
      </c>
      <c r="J509" s="2" t="s">
        <v>12</v>
      </c>
      <c r="K509" s="6" t="s">
        <v>2389</v>
      </c>
      <c r="L509" s="6" t="s">
        <v>2385</v>
      </c>
      <c r="M509" s="6">
        <v>2026</v>
      </c>
      <c r="N509" s="6" t="s">
        <v>2386</v>
      </c>
      <c r="O509" s="6" t="str">
        <f>A509</f>
        <v>MOTRSrvo_SERVO MEDIUM-High Power Pull Slow_B00M_MRCK.wav</v>
      </c>
      <c r="P509" s="6" t="str">
        <f>B509</f>
        <v>Pulling mechanism with slow motion, steady force, and controlled plastic response.</v>
      </c>
      <c r="Q509" s="6" t="s">
        <v>2387</v>
      </c>
      <c r="R509" s="6" t="s">
        <v>2388</v>
      </c>
      <c r="S509" s="6" t="s">
        <v>2388</v>
      </c>
      <c r="T509" s="6" t="s">
        <v>2388</v>
      </c>
      <c r="U509" s="6" t="s">
        <v>2388</v>
      </c>
      <c r="V509" s="6" t="s">
        <v>2385</v>
      </c>
      <c r="W509" s="6" t="str">
        <f>A509</f>
        <v>MOTRSrvo_SERVO MEDIUM-High Power Pull Slow_B00M_MRCK.wav</v>
      </c>
    </row>
    <row r="510" spans="1:23" s="2" customFormat="1" x14ac:dyDescent="0.15">
      <c r="A510" s="2" t="s">
        <v>2134</v>
      </c>
      <c r="B510" s="2" t="s">
        <v>1122</v>
      </c>
      <c r="C510" s="2" t="s">
        <v>1036</v>
      </c>
      <c r="D510" s="2" t="s">
        <v>1564</v>
      </c>
      <c r="E510" s="2" t="s">
        <v>1565</v>
      </c>
      <c r="F510" s="2" t="str">
        <f t="shared" si="7"/>
        <v>MOTORS-SERVO</v>
      </c>
      <c r="G510" s="2" t="s">
        <v>1604</v>
      </c>
      <c r="H510" s="2" t="s">
        <v>1121</v>
      </c>
      <c r="I510" s="2" t="s">
        <v>11</v>
      </c>
      <c r="J510" s="2" t="s">
        <v>12</v>
      </c>
      <c r="K510" s="6" t="s">
        <v>2389</v>
      </c>
      <c r="L510" s="6" t="s">
        <v>2385</v>
      </c>
      <c r="M510" s="6">
        <v>2026</v>
      </c>
      <c r="N510" s="6" t="s">
        <v>2386</v>
      </c>
      <c r="O510" s="6" t="str">
        <f>A510</f>
        <v>MOTRSrvo_SERVO MEDIUM-High Power Random Chaotic Fast_B00M_MRCK.wav</v>
      </c>
      <c r="P510" s="6" t="str">
        <f>B510</f>
        <v>Driving mechanism with fast chaotic motion, rapid fluctuations, and unstable plastic movement.</v>
      </c>
      <c r="Q510" s="6" t="s">
        <v>2387</v>
      </c>
      <c r="R510" s="6" t="s">
        <v>2388</v>
      </c>
      <c r="S510" s="6" t="s">
        <v>2388</v>
      </c>
      <c r="T510" s="6" t="s">
        <v>2388</v>
      </c>
      <c r="U510" s="6" t="s">
        <v>2388</v>
      </c>
      <c r="V510" s="6" t="s">
        <v>2385</v>
      </c>
      <c r="W510" s="6" t="str">
        <f>A510</f>
        <v>MOTRSrvo_SERVO MEDIUM-High Power Random Chaotic Fast_B00M_MRCK.wav</v>
      </c>
    </row>
    <row r="511" spans="1:23" s="2" customFormat="1" x14ac:dyDescent="0.15">
      <c r="A511" s="2" t="s">
        <v>2135</v>
      </c>
      <c r="B511" s="2" t="s">
        <v>1124</v>
      </c>
      <c r="C511" s="2" t="s">
        <v>1036</v>
      </c>
      <c r="D511" s="2" t="s">
        <v>1564</v>
      </c>
      <c r="E511" s="2" t="s">
        <v>1565</v>
      </c>
      <c r="F511" s="2" t="str">
        <f t="shared" si="7"/>
        <v>MOTORS-SERVO</v>
      </c>
      <c r="G511" s="2" t="s">
        <v>1604</v>
      </c>
      <c r="H511" s="2" t="s">
        <v>1123</v>
      </c>
      <c r="I511" s="2" t="s">
        <v>11</v>
      </c>
      <c r="J511" s="2" t="s">
        <v>12</v>
      </c>
      <c r="K511" s="6" t="s">
        <v>2389</v>
      </c>
      <c r="L511" s="6" t="s">
        <v>2385</v>
      </c>
      <c r="M511" s="6">
        <v>2026</v>
      </c>
      <c r="N511" s="6" t="s">
        <v>2386</v>
      </c>
      <c r="O511" s="6" t="str">
        <f>A511</f>
        <v>MOTRSrvo_SERVO MEDIUM-High Power Random Chaotic Random_B00M_MRCK.wav</v>
      </c>
      <c r="P511" s="6" t="str">
        <f>B511</f>
        <v>Driving mechanism with irregular motion, unpredictable changes, and uneven plastic response.</v>
      </c>
      <c r="Q511" s="6" t="s">
        <v>2387</v>
      </c>
      <c r="R511" s="6" t="s">
        <v>2388</v>
      </c>
      <c r="S511" s="6" t="s">
        <v>2388</v>
      </c>
      <c r="T511" s="6" t="s">
        <v>2388</v>
      </c>
      <c r="U511" s="6" t="s">
        <v>2388</v>
      </c>
      <c r="V511" s="6" t="s">
        <v>2385</v>
      </c>
      <c r="W511" s="6" t="str">
        <f>A511</f>
        <v>MOTRSrvo_SERVO MEDIUM-High Power Random Chaotic Random_B00M_MRCK.wav</v>
      </c>
    </row>
    <row r="512" spans="1:23" s="2" customFormat="1" x14ac:dyDescent="0.15">
      <c r="A512" s="2" t="s">
        <v>2136</v>
      </c>
      <c r="B512" s="2" t="s">
        <v>1126</v>
      </c>
      <c r="C512" s="2" t="s">
        <v>1036</v>
      </c>
      <c r="D512" s="2" t="s">
        <v>1564</v>
      </c>
      <c r="E512" s="2" t="s">
        <v>1565</v>
      </c>
      <c r="F512" s="2" t="str">
        <f t="shared" si="7"/>
        <v>MOTORS-SERVO</v>
      </c>
      <c r="G512" s="2" t="s">
        <v>1604</v>
      </c>
      <c r="H512" s="2" t="s">
        <v>1125</v>
      </c>
      <c r="I512" s="2" t="s">
        <v>11</v>
      </c>
      <c r="J512" s="2" t="s">
        <v>12</v>
      </c>
      <c r="K512" s="6" t="s">
        <v>2389</v>
      </c>
      <c r="L512" s="6" t="s">
        <v>2385</v>
      </c>
      <c r="M512" s="6">
        <v>2026</v>
      </c>
      <c r="N512" s="6" t="s">
        <v>2386</v>
      </c>
      <c r="O512" s="6" t="str">
        <f>A512</f>
        <v>MOTRSrvo_SERVO MEDIUM-High Power Rise Pull_B00M_MRCK.wav</v>
      </c>
      <c r="P512" s="6" t="str">
        <f>B512</f>
        <v>Pulling mechanism with rising motion, increasing force, and building plastic tension.</v>
      </c>
      <c r="Q512" s="6" t="s">
        <v>2387</v>
      </c>
      <c r="R512" s="6" t="s">
        <v>2388</v>
      </c>
      <c r="S512" s="6" t="s">
        <v>2388</v>
      </c>
      <c r="T512" s="6" t="s">
        <v>2388</v>
      </c>
      <c r="U512" s="6" t="s">
        <v>2388</v>
      </c>
      <c r="V512" s="6" t="s">
        <v>2385</v>
      </c>
      <c r="W512" s="6" t="str">
        <f>A512</f>
        <v>MOTRSrvo_SERVO MEDIUM-High Power Rise Pull_B00M_MRCK.wav</v>
      </c>
    </row>
    <row r="513" spans="1:23" s="2" customFormat="1" x14ac:dyDescent="0.15">
      <c r="A513" s="2" t="s">
        <v>2137</v>
      </c>
      <c r="B513" s="2" t="s">
        <v>1128</v>
      </c>
      <c r="C513" s="2" t="s">
        <v>1036</v>
      </c>
      <c r="D513" s="2" t="s">
        <v>1564</v>
      </c>
      <c r="E513" s="2" t="s">
        <v>1565</v>
      </c>
      <c r="F513" s="2" t="str">
        <f t="shared" si="7"/>
        <v>MOTORS-SERVO</v>
      </c>
      <c r="G513" s="2" t="s">
        <v>1604</v>
      </c>
      <c r="H513" s="2" t="s">
        <v>1127</v>
      </c>
      <c r="I513" s="2" t="s">
        <v>11</v>
      </c>
      <c r="J513" s="2" t="s">
        <v>12</v>
      </c>
      <c r="K513" s="6" t="s">
        <v>2389</v>
      </c>
      <c r="L513" s="6" t="s">
        <v>2385</v>
      </c>
      <c r="M513" s="6">
        <v>2026</v>
      </c>
      <c r="N513" s="6" t="s">
        <v>2386</v>
      </c>
      <c r="O513" s="6" t="str">
        <f>A513</f>
        <v>MOTRSrvo_SERVO MEDIUM-High Power Strained Pull High_B00M_MRCK.wav</v>
      </c>
      <c r="P513" s="6" t="str">
        <f>B513</f>
        <v>Pulling mechanism with high tension, strained movement, and tight plastic resistance.</v>
      </c>
      <c r="Q513" s="6" t="s">
        <v>2387</v>
      </c>
      <c r="R513" s="6" t="s">
        <v>2388</v>
      </c>
      <c r="S513" s="6" t="s">
        <v>2388</v>
      </c>
      <c r="T513" s="6" t="s">
        <v>2388</v>
      </c>
      <c r="U513" s="6" t="s">
        <v>2388</v>
      </c>
      <c r="V513" s="6" t="s">
        <v>2385</v>
      </c>
      <c r="W513" s="6" t="str">
        <f>A513</f>
        <v>MOTRSrvo_SERVO MEDIUM-High Power Strained Pull High_B00M_MRCK.wav</v>
      </c>
    </row>
    <row r="514" spans="1:23" s="2" customFormat="1" x14ac:dyDescent="0.15">
      <c r="A514" s="2" t="s">
        <v>2138</v>
      </c>
      <c r="B514" s="2" t="s">
        <v>1130</v>
      </c>
      <c r="C514" s="2" t="s">
        <v>1036</v>
      </c>
      <c r="D514" s="2" t="s">
        <v>1564</v>
      </c>
      <c r="E514" s="2" t="s">
        <v>1565</v>
      </c>
      <c r="F514" s="2" t="str">
        <f t="shared" si="7"/>
        <v>MOTORS-SERVO</v>
      </c>
      <c r="G514" s="2" t="s">
        <v>1604</v>
      </c>
      <c r="H514" s="2" t="s">
        <v>1129</v>
      </c>
      <c r="I514" s="2" t="s">
        <v>11</v>
      </c>
      <c r="J514" s="2" t="s">
        <v>12</v>
      </c>
      <c r="K514" s="6" t="s">
        <v>2389</v>
      </c>
      <c r="L514" s="6" t="s">
        <v>2385</v>
      </c>
      <c r="M514" s="6">
        <v>2026</v>
      </c>
      <c r="N514" s="6" t="s">
        <v>2386</v>
      </c>
      <c r="O514" s="6" t="str">
        <f>A514</f>
        <v>MOTRSrvo_SERVO MEDIUM-High Power Strained Random_B00M_MRCK.wav</v>
      </c>
      <c r="P514" s="6" t="str">
        <f>B514</f>
        <v>Driving mechanism with strained motion, irregular force, and unstable plastic movement.</v>
      </c>
      <c r="Q514" s="6" t="s">
        <v>2387</v>
      </c>
      <c r="R514" s="6" t="s">
        <v>2388</v>
      </c>
      <c r="S514" s="6" t="s">
        <v>2388</v>
      </c>
      <c r="T514" s="6" t="s">
        <v>2388</v>
      </c>
      <c r="U514" s="6" t="s">
        <v>2388</v>
      </c>
      <c r="V514" s="6" t="s">
        <v>2385</v>
      </c>
      <c r="W514" s="6" t="str">
        <f>A514</f>
        <v>MOTRSrvo_SERVO MEDIUM-High Power Strained Random_B00M_MRCK.wav</v>
      </c>
    </row>
    <row r="515" spans="1:23" s="2" customFormat="1" x14ac:dyDescent="0.15">
      <c r="A515" s="2" t="s">
        <v>2139</v>
      </c>
      <c r="B515" s="2" t="s">
        <v>1132</v>
      </c>
      <c r="C515" s="2" t="s">
        <v>1036</v>
      </c>
      <c r="D515" s="2" t="s">
        <v>1564</v>
      </c>
      <c r="E515" s="2" t="s">
        <v>1565</v>
      </c>
      <c r="F515" s="2" t="str">
        <f t="shared" ref="F515:F578" si="8">D515&amp;"-"&amp;E515</f>
        <v>MOTORS-SERVO</v>
      </c>
      <c r="G515" s="2" t="s">
        <v>1604</v>
      </c>
      <c r="H515" s="2" t="s">
        <v>1131</v>
      </c>
      <c r="I515" s="2" t="s">
        <v>11</v>
      </c>
      <c r="J515" s="2" t="s">
        <v>12</v>
      </c>
      <c r="K515" s="6" t="s">
        <v>2389</v>
      </c>
      <c r="L515" s="6" t="s">
        <v>2385</v>
      </c>
      <c r="M515" s="6">
        <v>2026</v>
      </c>
      <c r="N515" s="6" t="s">
        <v>2386</v>
      </c>
      <c r="O515" s="6" t="str">
        <f>A515</f>
        <v>MOTRSrvo_SERVO MEDIUM-Robot Arm Gear_B00M_MRCK.wav</v>
      </c>
      <c r="P515" s="6" t="str">
        <f>B515</f>
        <v>Moving robot arm with geared motion, mechanical stepping, and controlled plastic response.</v>
      </c>
      <c r="Q515" s="6" t="s">
        <v>2387</v>
      </c>
      <c r="R515" s="6" t="s">
        <v>2388</v>
      </c>
      <c r="S515" s="6" t="s">
        <v>2388</v>
      </c>
      <c r="T515" s="6" t="s">
        <v>2388</v>
      </c>
      <c r="U515" s="6" t="s">
        <v>2388</v>
      </c>
      <c r="V515" s="6" t="s">
        <v>2385</v>
      </c>
      <c r="W515" s="6" t="str">
        <f>A515</f>
        <v>MOTRSrvo_SERVO MEDIUM-Robot Arm Gear_B00M_MRCK.wav</v>
      </c>
    </row>
    <row r="516" spans="1:23" s="2" customFormat="1" x14ac:dyDescent="0.15">
      <c r="A516" s="2" t="s">
        <v>2140</v>
      </c>
      <c r="B516" s="2" t="s">
        <v>1134</v>
      </c>
      <c r="C516" s="2" t="s">
        <v>1036</v>
      </c>
      <c r="D516" s="2" t="s">
        <v>1564</v>
      </c>
      <c r="E516" s="2" t="s">
        <v>1565</v>
      </c>
      <c r="F516" s="2" t="str">
        <f t="shared" si="8"/>
        <v>MOTORS-SERVO</v>
      </c>
      <c r="G516" s="2" t="s">
        <v>1604</v>
      </c>
      <c r="H516" s="2" t="s">
        <v>1133</v>
      </c>
      <c r="I516" s="2" t="s">
        <v>11</v>
      </c>
      <c r="J516" s="2" t="s">
        <v>12</v>
      </c>
      <c r="K516" s="6" t="s">
        <v>2389</v>
      </c>
      <c r="L516" s="6" t="s">
        <v>2385</v>
      </c>
      <c r="M516" s="6">
        <v>2026</v>
      </c>
      <c r="N516" s="6" t="s">
        <v>2386</v>
      </c>
      <c r="O516" s="6" t="str">
        <f>A516</f>
        <v>MOTRSrvo_SERVO MEDIUM-Robot Arm Long_B00M_MRCK.wav</v>
      </c>
      <c r="P516" s="6" t="str">
        <f>B516</f>
        <v>Extending robot arm with long movement, smooth servo drive, and steady plastic motion.</v>
      </c>
      <c r="Q516" s="6" t="s">
        <v>2387</v>
      </c>
      <c r="R516" s="6" t="s">
        <v>2388</v>
      </c>
      <c r="S516" s="6" t="s">
        <v>2388</v>
      </c>
      <c r="T516" s="6" t="s">
        <v>2388</v>
      </c>
      <c r="U516" s="6" t="s">
        <v>2388</v>
      </c>
      <c r="V516" s="6" t="s">
        <v>2385</v>
      </c>
      <c r="W516" s="6" t="str">
        <f>A516</f>
        <v>MOTRSrvo_SERVO MEDIUM-Robot Arm Long_B00M_MRCK.wav</v>
      </c>
    </row>
    <row r="517" spans="1:23" s="2" customFormat="1" x14ac:dyDescent="0.15">
      <c r="A517" s="2" t="s">
        <v>2141</v>
      </c>
      <c r="B517" s="2" t="s">
        <v>1136</v>
      </c>
      <c r="C517" s="2" t="s">
        <v>1036</v>
      </c>
      <c r="D517" s="2" t="s">
        <v>1564</v>
      </c>
      <c r="E517" s="2" t="s">
        <v>1565</v>
      </c>
      <c r="F517" s="2" t="str">
        <f t="shared" si="8"/>
        <v>MOTORS-SERVO</v>
      </c>
      <c r="G517" s="2" t="s">
        <v>1604</v>
      </c>
      <c r="H517" s="2" t="s">
        <v>1135</v>
      </c>
      <c r="I517" s="2" t="s">
        <v>11</v>
      </c>
      <c r="J517" s="2" t="s">
        <v>12</v>
      </c>
      <c r="K517" s="6" t="s">
        <v>2389</v>
      </c>
      <c r="L517" s="6" t="s">
        <v>2385</v>
      </c>
      <c r="M517" s="6">
        <v>2026</v>
      </c>
      <c r="N517" s="6" t="s">
        <v>2386</v>
      </c>
      <c r="O517" s="6" t="str">
        <f>A517</f>
        <v>MOTRSrvo_SERVO MEDIUM-Robot Arm Random_B00M_MRCK.wav</v>
      </c>
      <c r="P517" s="6" t="str">
        <f>B517</f>
        <v>Moving robot arm with irregular motion, shifting servo control, and uneven plastic response.</v>
      </c>
      <c r="Q517" s="6" t="s">
        <v>2387</v>
      </c>
      <c r="R517" s="6" t="s">
        <v>2388</v>
      </c>
      <c r="S517" s="6" t="s">
        <v>2388</v>
      </c>
      <c r="T517" s="6" t="s">
        <v>2388</v>
      </c>
      <c r="U517" s="6" t="s">
        <v>2388</v>
      </c>
      <c r="V517" s="6" t="s">
        <v>2385</v>
      </c>
      <c r="W517" s="6" t="str">
        <f>A517</f>
        <v>MOTRSrvo_SERVO MEDIUM-Robot Arm Random_B00M_MRCK.wav</v>
      </c>
    </row>
    <row r="518" spans="1:23" s="2" customFormat="1" x14ac:dyDescent="0.15">
      <c r="A518" s="2" t="s">
        <v>2142</v>
      </c>
      <c r="B518" s="2" t="s">
        <v>1138</v>
      </c>
      <c r="C518" s="2" t="s">
        <v>1036</v>
      </c>
      <c r="D518" s="2" t="s">
        <v>1564</v>
      </c>
      <c r="E518" s="2" t="s">
        <v>1565</v>
      </c>
      <c r="F518" s="2" t="str">
        <f t="shared" si="8"/>
        <v>MOTORS-SERVO</v>
      </c>
      <c r="G518" s="2" t="s">
        <v>1604</v>
      </c>
      <c r="H518" s="2" t="s">
        <v>1137</v>
      </c>
      <c r="I518" s="2" t="s">
        <v>11</v>
      </c>
      <c r="J518" s="2" t="s">
        <v>12</v>
      </c>
      <c r="K518" s="6" t="s">
        <v>2389</v>
      </c>
      <c r="L518" s="6" t="s">
        <v>2385</v>
      </c>
      <c r="M518" s="6">
        <v>2026</v>
      </c>
      <c r="N518" s="6" t="s">
        <v>2386</v>
      </c>
      <c r="O518" s="6" t="str">
        <f>A518</f>
        <v>MOTRSrvo_SERVO MEDIUM-Robot Arm Short_B00M_MRCK.wav</v>
      </c>
      <c r="P518" s="6" t="str">
        <f>B518</f>
        <v>Moving robot arm with short motion, precise control, and tight plastic movement.</v>
      </c>
      <c r="Q518" s="6" t="s">
        <v>2387</v>
      </c>
      <c r="R518" s="6" t="s">
        <v>2388</v>
      </c>
      <c r="S518" s="6" t="s">
        <v>2388</v>
      </c>
      <c r="T518" s="6" t="s">
        <v>2388</v>
      </c>
      <c r="U518" s="6" t="s">
        <v>2388</v>
      </c>
      <c r="V518" s="6" t="s">
        <v>2385</v>
      </c>
      <c r="W518" s="6" t="str">
        <f>A518</f>
        <v>MOTRSrvo_SERVO MEDIUM-Robot Arm Short_B00M_MRCK.wav</v>
      </c>
    </row>
    <row r="519" spans="1:23" s="2" customFormat="1" x14ac:dyDescent="0.15">
      <c r="A519" s="2" t="s">
        <v>2143</v>
      </c>
      <c r="B519" s="2" t="s">
        <v>1140</v>
      </c>
      <c r="C519" s="2" t="s">
        <v>1036</v>
      </c>
      <c r="D519" s="2" t="s">
        <v>1564</v>
      </c>
      <c r="E519" s="2" t="s">
        <v>1565</v>
      </c>
      <c r="F519" s="2" t="str">
        <f t="shared" si="8"/>
        <v>MOTORS-SERVO</v>
      </c>
      <c r="G519" s="2" t="s">
        <v>1604</v>
      </c>
      <c r="H519" s="2" t="s">
        <v>1139</v>
      </c>
      <c r="I519" s="2" t="s">
        <v>11</v>
      </c>
      <c r="J519" s="2" t="s">
        <v>12</v>
      </c>
      <c r="K519" s="6" t="s">
        <v>2389</v>
      </c>
      <c r="L519" s="6" t="s">
        <v>2385</v>
      </c>
      <c r="M519" s="6">
        <v>2026</v>
      </c>
      <c r="N519" s="6" t="s">
        <v>2386</v>
      </c>
      <c r="O519" s="6" t="str">
        <f>A519</f>
        <v>MOTRSrvo_SERVO MEDIUM-Robot Joint Long_B00M_MRCK.wav</v>
      </c>
      <c r="P519" s="6" t="str">
        <f>B519</f>
        <v>Rotating robot joint with extended motion, steady servo drive, and smooth plastic articulation.</v>
      </c>
      <c r="Q519" s="6" t="s">
        <v>2387</v>
      </c>
      <c r="R519" s="6" t="s">
        <v>2388</v>
      </c>
      <c r="S519" s="6" t="s">
        <v>2388</v>
      </c>
      <c r="T519" s="6" t="s">
        <v>2388</v>
      </c>
      <c r="U519" s="6" t="s">
        <v>2388</v>
      </c>
      <c r="V519" s="6" t="s">
        <v>2385</v>
      </c>
      <c r="W519" s="6" t="str">
        <f>A519</f>
        <v>MOTRSrvo_SERVO MEDIUM-Robot Joint Long_B00M_MRCK.wav</v>
      </c>
    </row>
    <row r="520" spans="1:23" s="2" customFormat="1" x14ac:dyDescent="0.15">
      <c r="A520" s="2" t="s">
        <v>2144</v>
      </c>
      <c r="B520" s="2" t="s">
        <v>1142</v>
      </c>
      <c r="C520" s="2" t="s">
        <v>1036</v>
      </c>
      <c r="D520" s="2" t="s">
        <v>1564</v>
      </c>
      <c r="E520" s="2" t="s">
        <v>1565</v>
      </c>
      <c r="F520" s="2" t="str">
        <f t="shared" si="8"/>
        <v>MOTORS-SERVO</v>
      </c>
      <c r="G520" s="2" t="s">
        <v>1604</v>
      </c>
      <c r="H520" s="2" t="s">
        <v>1141</v>
      </c>
      <c r="I520" s="2" t="s">
        <v>11</v>
      </c>
      <c r="J520" s="2" t="s">
        <v>12</v>
      </c>
      <c r="K520" s="6" t="s">
        <v>2389</v>
      </c>
      <c r="L520" s="6" t="s">
        <v>2385</v>
      </c>
      <c r="M520" s="6">
        <v>2026</v>
      </c>
      <c r="N520" s="6" t="s">
        <v>2386</v>
      </c>
      <c r="O520" s="6" t="str">
        <f>A520</f>
        <v>MOTRSrvo_SERVO MEDIUM-Robot Joint Random_B00M_MRCK.wav</v>
      </c>
      <c r="P520" s="6" t="str">
        <f>B520</f>
        <v>Rotating robot joint with irregular motion, shifting control, and uneven plastic articulation.</v>
      </c>
      <c r="Q520" s="6" t="s">
        <v>2387</v>
      </c>
      <c r="R520" s="6" t="s">
        <v>2388</v>
      </c>
      <c r="S520" s="6" t="s">
        <v>2388</v>
      </c>
      <c r="T520" s="6" t="s">
        <v>2388</v>
      </c>
      <c r="U520" s="6" t="s">
        <v>2388</v>
      </c>
      <c r="V520" s="6" t="s">
        <v>2385</v>
      </c>
      <c r="W520" s="6" t="str">
        <f>A520</f>
        <v>MOTRSrvo_SERVO MEDIUM-Robot Joint Random_B00M_MRCK.wav</v>
      </c>
    </row>
    <row r="521" spans="1:23" s="2" customFormat="1" x14ac:dyDescent="0.15">
      <c r="A521" s="2" t="s">
        <v>2145</v>
      </c>
      <c r="B521" s="2" t="s">
        <v>1144</v>
      </c>
      <c r="C521" s="2" t="s">
        <v>1036</v>
      </c>
      <c r="D521" s="2" t="s">
        <v>1564</v>
      </c>
      <c r="E521" s="2" t="s">
        <v>1565</v>
      </c>
      <c r="F521" s="2" t="str">
        <f t="shared" si="8"/>
        <v>MOTORS-SERVO</v>
      </c>
      <c r="G521" s="2" t="s">
        <v>1604</v>
      </c>
      <c r="H521" s="2" t="s">
        <v>1143</v>
      </c>
      <c r="I521" s="2" t="s">
        <v>11</v>
      </c>
      <c r="J521" s="2" t="s">
        <v>12</v>
      </c>
      <c r="K521" s="6" t="s">
        <v>2389</v>
      </c>
      <c r="L521" s="6" t="s">
        <v>2385</v>
      </c>
      <c r="M521" s="6">
        <v>2026</v>
      </c>
      <c r="N521" s="6" t="s">
        <v>2386</v>
      </c>
      <c r="O521" s="6" t="str">
        <f>A521</f>
        <v>MOTRSrvo_SERVO MEDIUM-Robot Joint Short_B00M_MRCK.wav</v>
      </c>
      <c r="P521" s="6" t="str">
        <f>B521</f>
        <v>Rotating robot joint with short motion, controlled movement, and tight plastic articulation.</v>
      </c>
      <c r="Q521" s="6" t="s">
        <v>2387</v>
      </c>
      <c r="R521" s="6" t="s">
        <v>2388</v>
      </c>
      <c r="S521" s="6" t="s">
        <v>2388</v>
      </c>
      <c r="T521" s="6" t="s">
        <v>2388</v>
      </c>
      <c r="U521" s="6" t="s">
        <v>2388</v>
      </c>
      <c r="V521" s="6" t="s">
        <v>2385</v>
      </c>
      <c r="W521" s="6" t="str">
        <f>A521</f>
        <v>MOTRSrvo_SERVO MEDIUM-Robot Joint Short_B00M_MRCK.wav</v>
      </c>
    </row>
    <row r="522" spans="1:23" s="4" customFormat="1" x14ac:dyDescent="0.15">
      <c r="A522" s="2" t="s">
        <v>2146</v>
      </c>
      <c r="B522" s="2" t="s">
        <v>1146</v>
      </c>
      <c r="C522" s="2" t="s">
        <v>1036</v>
      </c>
      <c r="D522" s="2" t="s">
        <v>1564</v>
      </c>
      <c r="E522" s="2" t="s">
        <v>1565</v>
      </c>
      <c r="F522" s="2" t="str">
        <f t="shared" si="8"/>
        <v>MOTORS-SERVO</v>
      </c>
      <c r="G522" s="2" t="s">
        <v>1604</v>
      </c>
      <c r="H522" s="2" t="s">
        <v>1145</v>
      </c>
      <c r="I522" s="2" t="s">
        <v>11</v>
      </c>
      <c r="J522" s="2" t="s">
        <v>12</v>
      </c>
      <c r="K522" s="6" t="s">
        <v>2389</v>
      </c>
      <c r="L522" s="6" t="s">
        <v>2385</v>
      </c>
      <c r="M522" s="6">
        <v>2026</v>
      </c>
      <c r="N522" s="6" t="s">
        <v>2386</v>
      </c>
      <c r="O522" s="6" t="str">
        <f>A522</f>
        <v>MOTRSrvo_SERVO MEDIUM-Robot Leg Long_B00M_MRCK.wav</v>
      </c>
      <c r="P522" s="6" t="str">
        <f>B522</f>
        <v>Moving robot leg with extended motion, steady servo drive, and balanced mechanical stride.</v>
      </c>
      <c r="Q522" s="6" t="s">
        <v>2387</v>
      </c>
      <c r="R522" s="6" t="s">
        <v>2388</v>
      </c>
      <c r="S522" s="6" t="s">
        <v>2388</v>
      </c>
      <c r="T522" s="6" t="s">
        <v>2388</v>
      </c>
      <c r="U522" s="6" t="s">
        <v>2388</v>
      </c>
      <c r="V522" s="6" t="s">
        <v>2385</v>
      </c>
      <c r="W522" s="6" t="str">
        <f>A522</f>
        <v>MOTRSrvo_SERVO MEDIUM-Robot Leg Long_B00M_MRCK.wav</v>
      </c>
    </row>
    <row r="523" spans="1:23" s="4" customFormat="1" x14ac:dyDescent="0.15">
      <c r="A523" s="2" t="s">
        <v>2147</v>
      </c>
      <c r="B523" s="2" t="s">
        <v>1148</v>
      </c>
      <c r="C523" s="2" t="s">
        <v>1036</v>
      </c>
      <c r="D523" s="2" t="s">
        <v>1564</v>
      </c>
      <c r="E523" s="2" t="s">
        <v>1565</v>
      </c>
      <c r="F523" s="2" t="str">
        <f t="shared" si="8"/>
        <v>MOTORS-SERVO</v>
      </c>
      <c r="G523" s="2" t="s">
        <v>1604</v>
      </c>
      <c r="H523" s="2" t="s">
        <v>1147</v>
      </c>
      <c r="I523" s="2" t="s">
        <v>11</v>
      </c>
      <c r="J523" s="2" t="s">
        <v>12</v>
      </c>
      <c r="K523" s="6" t="s">
        <v>2389</v>
      </c>
      <c r="L523" s="6" t="s">
        <v>2385</v>
      </c>
      <c r="M523" s="6">
        <v>2026</v>
      </c>
      <c r="N523" s="6" t="s">
        <v>2386</v>
      </c>
      <c r="O523" s="6" t="str">
        <f>A523</f>
        <v>MOTRSrvo_SERVO MEDIUM-Robot Leg Random_B00M_MRCK.wav</v>
      </c>
      <c r="P523" s="6" t="str">
        <f>B523</f>
        <v>Moving robot leg with uneven motion, shifting servo control, and irregular mechanical stride.</v>
      </c>
      <c r="Q523" s="6" t="s">
        <v>2387</v>
      </c>
      <c r="R523" s="6" t="s">
        <v>2388</v>
      </c>
      <c r="S523" s="6" t="s">
        <v>2388</v>
      </c>
      <c r="T523" s="6" t="s">
        <v>2388</v>
      </c>
      <c r="U523" s="6" t="s">
        <v>2388</v>
      </c>
      <c r="V523" s="6" t="s">
        <v>2385</v>
      </c>
      <c r="W523" s="6" t="str">
        <f>A523</f>
        <v>MOTRSrvo_SERVO MEDIUM-Robot Leg Random_B00M_MRCK.wav</v>
      </c>
    </row>
    <row r="524" spans="1:23" s="2" customFormat="1" x14ac:dyDescent="0.15">
      <c r="A524" s="2" t="s">
        <v>2148</v>
      </c>
      <c r="B524" s="2" t="s">
        <v>1150</v>
      </c>
      <c r="C524" s="2" t="s">
        <v>1036</v>
      </c>
      <c r="D524" s="2" t="s">
        <v>1564</v>
      </c>
      <c r="E524" s="2" t="s">
        <v>1565</v>
      </c>
      <c r="F524" s="2" t="str">
        <f t="shared" si="8"/>
        <v>MOTORS-SERVO</v>
      </c>
      <c r="G524" s="2" t="s">
        <v>1604</v>
      </c>
      <c r="H524" s="2" t="s">
        <v>1149</v>
      </c>
      <c r="I524" s="2" t="s">
        <v>11</v>
      </c>
      <c r="J524" s="2" t="s">
        <v>12</v>
      </c>
      <c r="K524" s="6" t="s">
        <v>2389</v>
      </c>
      <c r="L524" s="6" t="s">
        <v>2385</v>
      </c>
      <c r="M524" s="6">
        <v>2026</v>
      </c>
      <c r="N524" s="6" t="s">
        <v>2386</v>
      </c>
      <c r="O524" s="6" t="str">
        <f>A524</f>
        <v>MOTRSrvo_SERVO MEDIUM-Robot Leg Short_B00M_MRCK.wav</v>
      </c>
      <c r="P524" s="6" t="str">
        <f>B524</f>
        <v>Moving robot leg with short motion, precise control, and tight mechanical step.</v>
      </c>
      <c r="Q524" s="6" t="s">
        <v>2387</v>
      </c>
      <c r="R524" s="6" t="s">
        <v>2388</v>
      </c>
      <c r="S524" s="6" t="s">
        <v>2388</v>
      </c>
      <c r="T524" s="6" t="s">
        <v>2388</v>
      </c>
      <c r="U524" s="6" t="s">
        <v>2388</v>
      </c>
      <c r="V524" s="6" t="s">
        <v>2385</v>
      </c>
      <c r="W524" s="6" t="str">
        <f>A524</f>
        <v>MOTRSrvo_SERVO MEDIUM-Robot Leg Short_B00M_MRCK.wav</v>
      </c>
    </row>
    <row r="525" spans="1:23" s="2" customFormat="1" x14ac:dyDescent="0.15">
      <c r="A525" s="2" t="s">
        <v>2149</v>
      </c>
      <c r="B525" s="2" t="s">
        <v>1152</v>
      </c>
      <c r="C525" s="2" t="s">
        <v>1036</v>
      </c>
      <c r="D525" s="2" t="s">
        <v>1564</v>
      </c>
      <c r="E525" s="2" t="s">
        <v>1565</v>
      </c>
      <c r="F525" s="2" t="str">
        <f t="shared" si="8"/>
        <v>MOTORS-SERVO</v>
      </c>
      <c r="G525" s="2" t="s">
        <v>1604</v>
      </c>
      <c r="H525" s="2" t="s">
        <v>1151</v>
      </c>
      <c r="I525" s="2" t="s">
        <v>11</v>
      </c>
      <c r="J525" s="2" t="s">
        <v>12</v>
      </c>
      <c r="K525" s="6" t="s">
        <v>2389</v>
      </c>
      <c r="L525" s="6" t="s">
        <v>2385</v>
      </c>
      <c r="M525" s="6">
        <v>2026</v>
      </c>
      <c r="N525" s="6" t="s">
        <v>2386</v>
      </c>
      <c r="O525" s="6" t="str">
        <f>A525</f>
        <v>MOTRSrvo_SERVO MEDIUM-Robot Wheel Long_B00M_MRCK.wav</v>
      </c>
      <c r="P525" s="6" t="str">
        <f>B525</f>
        <v>Driving robot wheel with extended motion, smooth rotation, and steady mechanical roll.</v>
      </c>
      <c r="Q525" s="6" t="s">
        <v>2387</v>
      </c>
      <c r="R525" s="6" t="s">
        <v>2388</v>
      </c>
      <c r="S525" s="6" t="s">
        <v>2388</v>
      </c>
      <c r="T525" s="6" t="s">
        <v>2388</v>
      </c>
      <c r="U525" s="6" t="s">
        <v>2388</v>
      </c>
      <c r="V525" s="6" t="s">
        <v>2385</v>
      </c>
      <c r="W525" s="6" t="str">
        <f>A525</f>
        <v>MOTRSrvo_SERVO MEDIUM-Robot Wheel Long_B00M_MRCK.wav</v>
      </c>
    </row>
    <row r="526" spans="1:23" s="2" customFormat="1" x14ac:dyDescent="0.15">
      <c r="A526" s="2" t="s">
        <v>2150</v>
      </c>
      <c r="B526" s="2" t="s">
        <v>1154</v>
      </c>
      <c r="C526" s="7" t="s">
        <v>1036</v>
      </c>
      <c r="D526" s="2" t="s">
        <v>1564</v>
      </c>
      <c r="E526" s="2" t="s">
        <v>1565</v>
      </c>
      <c r="F526" s="2" t="str">
        <f t="shared" si="8"/>
        <v>MOTORS-SERVO</v>
      </c>
      <c r="G526" s="2" t="s">
        <v>1604</v>
      </c>
      <c r="H526" s="2" t="s">
        <v>1153</v>
      </c>
      <c r="I526" s="2" t="s">
        <v>11</v>
      </c>
      <c r="J526" s="2" t="s">
        <v>12</v>
      </c>
      <c r="K526" s="6" t="s">
        <v>2389</v>
      </c>
      <c r="L526" s="6" t="s">
        <v>2385</v>
      </c>
      <c r="M526" s="6">
        <v>2026</v>
      </c>
      <c r="N526" s="6" t="s">
        <v>2386</v>
      </c>
      <c r="O526" s="6" t="str">
        <f>A526</f>
        <v>MOTRSrvo_SERVO MEDIUM-Robot Wheel Random_B00M_MRCK.wav</v>
      </c>
      <c r="P526" s="6" t="str">
        <f>B526</f>
        <v>Driving robot wheel with irregular motion, uneven rotation, and unstable mechanical roll.</v>
      </c>
      <c r="Q526" s="6" t="s">
        <v>2387</v>
      </c>
      <c r="R526" s="6" t="s">
        <v>2388</v>
      </c>
      <c r="S526" s="6" t="s">
        <v>2388</v>
      </c>
      <c r="T526" s="6" t="s">
        <v>2388</v>
      </c>
      <c r="U526" s="6" t="s">
        <v>2388</v>
      </c>
      <c r="V526" s="6" t="s">
        <v>2385</v>
      </c>
      <c r="W526" s="6" t="str">
        <f>A526</f>
        <v>MOTRSrvo_SERVO MEDIUM-Robot Wheel Random_B00M_MRCK.wav</v>
      </c>
    </row>
    <row r="527" spans="1:23" s="2" customFormat="1" x14ac:dyDescent="0.15">
      <c r="A527" s="2" t="s">
        <v>2151</v>
      </c>
      <c r="B527" s="2" t="s">
        <v>1156</v>
      </c>
      <c r="C527" s="2" t="s">
        <v>1036</v>
      </c>
      <c r="D527" s="2" t="s">
        <v>1564</v>
      </c>
      <c r="E527" s="2" t="s">
        <v>1565</v>
      </c>
      <c r="F527" s="2" t="str">
        <f t="shared" si="8"/>
        <v>MOTORS-SERVO</v>
      </c>
      <c r="G527" s="2" t="s">
        <v>1604</v>
      </c>
      <c r="H527" s="2" t="s">
        <v>1155</v>
      </c>
      <c r="I527" s="2" t="s">
        <v>11</v>
      </c>
      <c r="J527" s="2" t="s">
        <v>12</v>
      </c>
      <c r="K527" s="6" t="s">
        <v>2389</v>
      </c>
      <c r="L527" s="6" t="s">
        <v>2385</v>
      </c>
      <c r="M527" s="6">
        <v>2026</v>
      </c>
      <c r="N527" s="6" t="s">
        <v>2386</v>
      </c>
      <c r="O527" s="6" t="str">
        <f>A527</f>
        <v>MOTRSrvo_SERVO MEDIUM-Robot Wheel Short_B00M_MRCK.wav</v>
      </c>
      <c r="P527" s="6" t="str">
        <f>B527</f>
        <v>Driving robot wheel with short movement, controlled rotation, and tight mechanical response.</v>
      </c>
      <c r="Q527" s="6" t="s">
        <v>2387</v>
      </c>
      <c r="R527" s="6" t="s">
        <v>2388</v>
      </c>
      <c r="S527" s="6" t="s">
        <v>2388</v>
      </c>
      <c r="T527" s="6" t="s">
        <v>2388</v>
      </c>
      <c r="U527" s="6" t="s">
        <v>2388</v>
      </c>
      <c r="V527" s="6" t="s">
        <v>2385</v>
      </c>
      <c r="W527" s="6" t="str">
        <f>A527</f>
        <v>MOTRSrvo_SERVO MEDIUM-Robot Wheel Short_B00M_MRCK.wav</v>
      </c>
    </row>
    <row r="528" spans="1:23" s="4" customFormat="1" x14ac:dyDescent="0.15">
      <c r="A528" s="2" t="s">
        <v>2152</v>
      </c>
      <c r="B528" s="2" t="s">
        <v>1158</v>
      </c>
      <c r="C528" s="2" t="s">
        <v>1036</v>
      </c>
      <c r="D528" s="2" t="s">
        <v>1564</v>
      </c>
      <c r="E528" s="2" t="s">
        <v>1565</v>
      </c>
      <c r="F528" s="2" t="str">
        <f t="shared" si="8"/>
        <v>MOTORS-SERVO</v>
      </c>
      <c r="G528" s="2" t="s">
        <v>1604</v>
      </c>
      <c r="H528" s="2" t="s">
        <v>1157</v>
      </c>
      <c r="I528" s="2" t="s">
        <v>11</v>
      </c>
      <c r="J528" s="2" t="s">
        <v>12</v>
      </c>
      <c r="K528" s="6" t="s">
        <v>2389</v>
      </c>
      <c r="L528" s="6" t="s">
        <v>2385</v>
      </c>
      <c r="M528" s="6">
        <v>2026</v>
      </c>
      <c r="N528" s="6" t="s">
        <v>2386</v>
      </c>
      <c r="O528" s="6" t="str">
        <f>A528</f>
        <v>MOTRSrvo_SERVO MEDIUM-Toy Robot Double_B00M_MRCK.wav</v>
      </c>
      <c r="P528" s="6" t="str">
        <f>B528</f>
        <v>Activating toy robot with dual movement, repeated clicks, and light plastic motion.</v>
      </c>
      <c r="Q528" s="6" t="s">
        <v>2387</v>
      </c>
      <c r="R528" s="6" t="s">
        <v>2388</v>
      </c>
      <c r="S528" s="6" t="s">
        <v>2388</v>
      </c>
      <c r="T528" s="6" t="s">
        <v>2388</v>
      </c>
      <c r="U528" s="6" t="s">
        <v>2388</v>
      </c>
      <c r="V528" s="6" t="s">
        <v>2385</v>
      </c>
      <c r="W528" s="6" t="str">
        <f>A528</f>
        <v>MOTRSrvo_SERVO MEDIUM-Toy Robot Double_B00M_MRCK.wav</v>
      </c>
    </row>
    <row r="529" spans="1:23" s="2" customFormat="1" x14ac:dyDescent="0.15">
      <c r="A529" s="2" t="s">
        <v>2153</v>
      </c>
      <c r="B529" s="2" t="s">
        <v>1160</v>
      </c>
      <c r="C529" s="2" t="s">
        <v>1036</v>
      </c>
      <c r="D529" s="2" t="s">
        <v>1564</v>
      </c>
      <c r="E529" s="2" t="s">
        <v>1565</v>
      </c>
      <c r="F529" s="2" t="str">
        <f t="shared" si="8"/>
        <v>MOTORS-SERVO</v>
      </c>
      <c r="G529" s="2" t="s">
        <v>1604</v>
      </c>
      <c r="H529" s="2" t="s">
        <v>1159</v>
      </c>
      <c r="I529" s="2" t="s">
        <v>11</v>
      </c>
      <c r="J529" s="2" t="s">
        <v>12</v>
      </c>
      <c r="K529" s="6" t="s">
        <v>2389</v>
      </c>
      <c r="L529" s="6" t="s">
        <v>2385</v>
      </c>
      <c r="M529" s="6">
        <v>2026</v>
      </c>
      <c r="N529" s="6" t="s">
        <v>2386</v>
      </c>
      <c r="O529" s="6" t="str">
        <f>A529</f>
        <v>MOTRSrvo_SERVO MEDIUM-Toy Robot Single Fast_B00M_MRCK.wav</v>
      </c>
      <c r="P529" s="6" t="str">
        <f>B529</f>
        <v>Activating toy robot with fast single movement, quick click, and tight plastic response.</v>
      </c>
      <c r="Q529" s="6" t="s">
        <v>2387</v>
      </c>
      <c r="R529" s="6" t="s">
        <v>2388</v>
      </c>
      <c r="S529" s="6" t="s">
        <v>2388</v>
      </c>
      <c r="T529" s="6" t="s">
        <v>2388</v>
      </c>
      <c r="U529" s="6" t="s">
        <v>2388</v>
      </c>
      <c r="V529" s="6" t="s">
        <v>2385</v>
      </c>
      <c r="W529" s="6" t="str">
        <f>A529</f>
        <v>MOTRSrvo_SERVO MEDIUM-Toy Robot Single Fast_B00M_MRCK.wav</v>
      </c>
    </row>
    <row r="530" spans="1:23" s="2" customFormat="1" x14ac:dyDescent="0.15">
      <c r="A530" s="2" t="s">
        <v>2154</v>
      </c>
      <c r="B530" s="2" t="s">
        <v>1162</v>
      </c>
      <c r="C530" s="2" t="s">
        <v>1036</v>
      </c>
      <c r="D530" s="2" t="s">
        <v>1564</v>
      </c>
      <c r="E530" s="2" t="s">
        <v>1565</v>
      </c>
      <c r="F530" s="2" t="str">
        <f t="shared" si="8"/>
        <v>MOTORS-SERVO</v>
      </c>
      <c r="G530" s="2" t="s">
        <v>1604</v>
      </c>
      <c r="H530" s="2" t="s">
        <v>1161</v>
      </c>
      <c r="I530" s="2" t="s">
        <v>11</v>
      </c>
      <c r="J530" s="2" t="s">
        <v>12</v>
      </c>
      <c r="K530" s="6" t="s">
        <v>2389</v>
      </c>
      <c r="L530" s="6" t="s">
        <v>2385</v>
      </c>
      <c r="M530" s="6">
        <v>2026</v>
      </c>
      <c r="N530" s="6" t="s">
        <v>2386</v>
      </c>
      <c r="O530" s="6" t="str">
        <f>A530</f>
        <v>MOTRSrvo_SERVO MEDIUM-Toy Robot Single Slow_B00M_MRCK.wav</v>
      </c>
      <c r="P530" s="6" t="str">
        <f>B530</f>
        <v>Activating toy robot with slow single movement, soft click, and gentle plastic motion.</v>
      </c>
      <c r="Q530" s="6" t="s">
        <v>2387</v>
      </c>
      <c r="R530" s="6" t="s">
        <v>2388</v>
      </c>
      <c r="S530" s="6" t="s">
        <v>2388</v>
      </c>
      <c r="T530" s="6" t="s">
        <v>2388</v>
      </c>
      <c r="U530" s="6" t="s">
        <v>2388</v>
      </c>
      <c r="V530" s="6" t="s">
        <v>2385</v>
      </c>
      <c r="W530" s="6" t="str">
        <f>A530</f>
        <v>MOTRSrvo_SERVO MEDIUM-Toy Robot Single Slow_B00M_MRCK.wav</v>
      </c>
    </row>
    <row r="531" spans="1:23" s="2" customFormat="1" x14ac:dyDescent="0.15">
      <c r="A531" s="2" t="s">
        <v>2155</v>
      </c>
      <c r="B531" s="2" t="s">
        <v>1409</v>
      </c>
      <c r="C531" s="2" t="s">
        <v>1404</v>
      </c>
      <c r="D531" s="2" t="s">
        <v>1567</v>
      </c>
      <c r="E531" s="2" t="s">
        <v>1568</v>
      </c>
      <c r="F531" s="2" t="str">
        <f t="shared" si="8"/>
        <v>TOOLS-POWER</v>
      </c>
      <c r="G531" s="2" t="s">
        <v>1604</v>
      </c>
      <c r="H531" s="2" t="s">
        <v>1408</v>
      </c>
      <c r="I531" s="2" t="s">
        <v>11</v>
      </c>
      <c r="J531" s="2" t="s">
        <v>12</v>
      </c>
      <c r="K531" s="6" t="s">
        <v>2389</v>
      </c>
      <c r="L531" s="6" t="s">
        <v>2385</v>
      </c>
      <c r="M531" s="6">
        <v>2026</v>
      </c>
      <c r="N531" s="6" t="s">
        <v>2386</v>
      </c>
      <c r="O531" s="6" t="str">
        <f>A531</f>
        <v>TOOLPowr_SERVO MEDIUM-Bolt Tightener_B00M_MRCK.wav</v>
      </c>
      <c r="P531" s="6" t="str">
        <f>B531</f>
        <v>Tightening bolt with rotational motion, firm resistance, and steady mechanical drive.</v>
      </c>
      <c r="Q531" s="6" t="s">
        <v>2387</v>
      </c>
      <c r="R531" s="6" t="s">
        <v>2388</v>
      </c>
      <c r="S531" s="6" t="s">
        <v>2388</v>
      </c>
      <c r="T531" s="6" t="s">
        <v>2388</v>
      </c>
      <c r="U531" s="6" t="s">
        <v>2388</v>
      </c>
      <c r="V531" s="6" t="s">
        <v>2385</v>
      </c>
      <c r="W531" s="6" t="str">
        <f>A531</f>
        <v>TOOLPowr_SERVO MEDIUM-Bolt Tightener_B00M_MRCK.wav</v>
      </c>
    </row>
    <row r="532" spans="1:23" s="2" customFormat="1" x14ac:dyDescent="0.15">
      <c r="A532" s="2" t="s">
        <v>2156</v>
      </c>
      <c r="B532" s="2" t="s">
        <v>1411</v>
      </c>
      <c r="C532" s="2" t="s">
        <v>1404</v>
      </c>
      <c r="D532" s="2" t="s">
        <v>1567</v>
      </c>
      <c r="E532" s="2" t="s">
        <v>1568</v>
      </c>
      <c r="F532" s="2" t="str">
        <f t="shared" si="8"/>
        <v>TOOLS-POWER</v>
      </c>
      <c r="G532" s="2" t="s">
        <v>1604</v>
      </c>
      <c r="H532" s="2" t="s">
        <v>1410</v>
      </c>
      <c r="I532" s="2" t="s">
        <v>11</v>
      </c>
      <c r="J532" s="2" t="s">
        <v>12</v>
      </c>
      <c r="K532" s="6" t="s">
        <v>2389</v>
      </c>
      <c r="L532" s="6" t="s">
        <v>2385</v>
      </c>
      <c r="M532" s="6">
        <v>2026</v>
      </c>
      <c r="N532" s="6" t="s">
        <v>2386</v>
      </c>
      <c r="O532" s="6" t="str">
        <f>A532</f>
        <v>TOOLPowr_SERVO MEDIUM-Drilling Machine Hold Low Intensity_B00M_MRCK.wav</v>
      </c>
      <c r="P532" s="6" t="str">
        <f>B532</f>
        <v>Holding drill with low rotation, soft contact, and controlled mechanical pressure.</v>
      </c>
      <c r="Q532" s="6" t="s">
        <v>2387</v>
      </c>
      <c r="R532" s="6" t="s">
        <v>2388</v>
      </c>
      <c r="S532" s="6" t="s">
        <v>2388</v>
      </c>
      <c r="T532" s="6" t="s">
        <v>2388</v>
      </c>
      <c r="U532" s="6" t="s">
        <v>2388</v>
      </c>
      <c r="V532" s="6" t="s">
        <v>2385</v>
      </c>
      <c r="W532" s="6" t="str">
        <f>A532</f>
        <v>TOOLPowr_SERVO MEDIUM-Drilling Machine Hold Low Intensity_B00M_MRCK.wav</v>
      </c>
    </row>
    <row r="533" spans="1:23" s="2" customFormat="1" x14ac:dyDescent="0.15">
      <c r="A533" s="2" t="s">
        <v>2157</v>
      </c>
      <c r="B533" s="2" t="s">
        <v>1413</v>
      </c>
      <c r="C533" s="2" t="s">
        <v>1404</v>
      </c>
      <c r="D533" s="2" t="s">
        <v>1567</v>
      </c>
      <c r="E533" s="2" t="s">
        <v>1568</v>
      </c>
      <c r="F533" s="2" t="str">
        <f t="shared" si="8"/>
        <v>TOOLS-POWER</v>
      </c>
      <c r="G533" s="2" t="s">
        <v>1604</v>
      </c>
      <c r="H533" s="2" t="s">
        <v>1412</v>
      </c>
      <c r="I533" s="2" t="s">
        <v>11</v>
      </c>
      <c r="J533" s="2" t="s">
        <v>12</v>
      </c>
      <c r="K533" s="6" t="s">
        <v>2389</v>
      </c>
      <c r="L533" s="6" t="s">
        <v>2385</v>
      </c>
      <c r="M533" s="6">
        <v>2026</v>
      </c>
      <c r="N533" s="6" t="s">
        <v>2386</v>
      </c>
      <c r="O533" s="6" t="str">
        <f>A533</f>
        <v>TOOLPowr_SERVO MEDIUM-Drilling Machine Hold Max Intensity Long_B00M_MRCK.wav</v>
      </c>
      <c r="P533" s="6" t="str">
        <f>B533</f>
        <v>Holding drill with high rotation, strong pressure, and sustained mechanical force.</v>
      </c>
      <c r="Q533" s="6" t="s">
        <v>2387</v>
      </c>
      <c r="R533" s="6" t="s">
        <v>2388</v>
      </c>
      <c r="S533" s="6" t="s">
        <v>2388</v>
      </c>
      <c r="T533" s="6" t="s">
        <v>2388</v>
      </c>
      <c r="U533" s="6" t="s">
        <v>2388</v>
      </c>
      <c r="V533" s="6" t="s">
        <v>2385</v>
      </c>
      <c r="W533" s="6" t="str">
        <f>A533</f>
        <v>TOOLPowr_SERVO MEDIUM-Drilling Machine Hold Max Intensity Long_B00M_MRCK.wav</v>
      </c>
    </row>
    <row r="534" spans="1:23" s="2" customFormat="1" x14ac:dyDescent="0.15">
      <c r="A534" s="2" t="s">
        <v>2158</v>
      </c>
      <c r="B534" s="2" t="s">
        <v>1415</v>
      </c>
      <c r="C534" s="2" t="s">
        <v>1404</v>
      </c>
      <c r="D534" s="2" t="s">
        <v>1567</v>
      </c>
      <c r="E534" s="2" t="s">
        <v>1568</v>
      </c>
      <c r="F534" s="2" t="str">
        <f t="shared" si="8"/>
        <v>TOOLS-POWER</v>
      </c>
      <c r="G534" s="2" t="s">
        <v>1604</v>
      </c>
      <c r="H534" s="2" t="s">
        <v>1414</v>
      </c>
      <c r="I534" s="2" t="s">
        <v>11</v>
      </c>
      <c r="J534" s="2" t="s">
        <v>12</v>
      </c>
      <c r="K534" s="6" t="s">
        <v>2389</v>
      </c>
      <c r="L534" s="6" t="s">
        <v>2385</v>
      </c>
      <c r="M534" s="6">
        <v>2026</v>
      </c>
      <c r="N534" s="6" t="s">
        <v>2386</v>
      </c>
      <c r="O534" s="6" t="str">
        <f>A534</f>
        <v>TOOLPowr_SERVO MEDIUM-Drilling Machine Short Burst_B00M_MRCK.wav</v>
      </c>
      <c r="P534" s="6" t="str">
        <f>B534</f>
        <v>Triggering drill with short burst, rapid rotation, and tight mechanical contact.</v>
      </c>
      <c r="Q534" s="6" t="s">
        <v>2387</v>
      </c>
      <c r="R534" s="6" t="s">
        <v>2388</v>
      </c>
      <c r="S534" s="6" t="s">
        <v>2388</v>
      </c>
      <c r="T534" s="6" t="s">
        <v>2388</v>
      </c>
      <c r="U534" s="6" t="s">
        <v>2388</v>
      </c>
      <c r="V534" s="6" t="s">
        <v>2385</v>
      </c>
      <c r="W534" s="6" t="str">
        <f>A534</f>
        <v>TOOLPowr_SERVO MEDIUM-Drilling Machine Short Burst_B00M_MRCK.wav</v>
      </c>
    </row>
    <row r="535" spans="1:23" s="2" customFormat="1" x14ac:dyDescent="0.15">
      <c r="A535" s="2" t="s">
        <v>2159</v>
      </c>
      <c r="B535" s="2" t="s">
        <v>1431</v>
      </c>
      <c r="C535" s="2" t="s">
        <v>1404</v>
      </c>
      <c r="D535" s="2" t="s">
        <v>1567</v>
      </c>
      <c r="E535" s="2" t="s">
        <v>1568</v>
      </c>
      <c r="F535" s="2" t="str">
        <f t="shared" si="8"/>
        <v>TOOLS-POWER</v>
      </c>
      <c r="G535" s="2" t="s">
        <v>1604</v>
      </c>
      <c r="H535" s="2" t="s">
        <v>1430</v>
      </c>
      <c r="I535" s="2" t="s">
        <v>11</v>
      </c>
      <c r="J535" s="2" t="s">
        <v>12</v>
      </c>
      <c r="K535" s="6" t="s">
        <v>2389</v>
      </c>
      <c r="L535" s="6" t="s">
        <v>2385</v>
      </c>
      <c r="M535" s="6">
        <v>2026</v>
      </c>
      <c r="N535" s="6" t="s">
        <v>2386</v>
      </c>
      <c r="O535" s="6" t="str">
        <f>A535</f>
        <v>TOOLPowr_SERVO MEDIUM-Drill Positioning_B00M_MRCK.wav</v>
      </c>
      <c r="P535" s="6" t="str">
        <f>B535</f>
        <v>Drill positioning with controlled movement, light contact, and precise mechanical adjustment.</v>
      </c>
      <c r="Q535" s="6" t="s">
        <v>2387</v>
      </c>
      <c r="R535" s="6" t="s">
        <v>2388</v>
      </c>
      <c r="S535" s="6" t="s">
        <v>2388</v>
      </c>
      <c r="T535" s="6" t="s">
        <v>2388</v>
      </c>
      <c r="U535" s="6" t="s">
        <v>2388</v>
      </c>
      <c r="V535" s="6" t="s">
        <v>2385</v>
      </c>
      <c r="W535" s="6" t="str">
        <f>A535</f>
        <v>TOOLPowr_SERVO MEDIUM-Drill Positioning_B00M_MRCK.wav</v>
      </c>
    </row>
    <row r="536" spans="1:23" s="2" customFormat="1" x14ac:dyDescent="0.15">
      <c r="A536" s="2" t="s">
        <v>2160</v>
      </c>
      <c r="B536" s="2" t="s">
        <v>213</v>
      </c>
      <c r="C536" s="2" t="s">
        <v>170</v>
      </c>
      <c r="D536" s="2" t="s">
        <v>1521</v>
      </c>
      <c r="E536" s="2" t="s">
        <v>1542</v>
      </c>
      <c r="F536" s="2" t="str">
        <f t="shared" si="8"/>
        <v>DESIGNED-GRANULAR</v>
      </c>
      <c r="G536" s="2" t="s">
        <v>1605</v>
      </c>
      <c r="H536" s="2" t="s">
        <v>212</v>
      </c>
      <c r="I536" s="2" t="s">
        <v>11</v>
      </c>
      <c r="J536" s="2" t="s">
        <v>12</v>
      </c>
      <c r="K536" s="6" t="s">
        <v>2389</v>
      </c>
      <c r="L536" s="6" t="s">
        <v>2385</v>
      </c>
      <c r="M536" s="6">
        <v>2026</v>
      </c>
      <c r="N536" s="6" t="s">
        <v>2386</v>
      </c>
      <c r="O536" s="6" t="str">
        <f>A536</f>
        <v>DSGNGran_SERVO SMALL-Small Dampened_B00M_MRCK.wav</v>
      </c>
      <c r="P536" s="6" t="str">
        <f>B536</f>
        <v>Small actuator motion with reduced resonance and controlled tonal output.</v>
      </c>
      <c r="Q536" s="6" t="s">
        <v>2387</v>
      </c>
      <c r="R536" s="6" t="s">
        <v>2388</v>
      </c>
      <c r="S536" s="6" t="s">
        <v>2388</v>
      </c>
      <c r="T536" s="6" t="s">
        <v>2388</v>
      </c>
      <c r="U536" s="6" t="s">
        <v>2388</v>
      </c>
      <c r="V536" s="6" t="s">
        <v>2385</v>
      </c>
      <c r="W536" s="6" t="str">
        <f>A536</f>
        <v>DSGNGran_SERVO SMALL-Small Dampened_B00M_MRCK.wav</v>
      </c>
    </row>
    <row r="537" spans="1:23" s="2" customFormat="1" x14ac:dyDescent="0.15">
      <c r="A537" s="2" t="s">
        <v>2161</v>
      </c>
      <c r="B537" s="2" t="s">
        <v>215</v>
      </c>
      <c r="C537" s="2" t="s">
        <v>170</v>
      </c>
      <c r="D537" s="2" t="s">
        <v>1521</v>
      </c>
      <c r="E537" s="2" t="s">
        <v>1542</v>
      </c>
      <c r="F537" s="2" t="str">
        <f t="shared" si="8"/>
        <v>DESIGNED-GRANULAR</v>
      </c>
      <c r="G537" s="2" t="s">
        <v>1605</v>
      </c>
      <c r="H537" s="2" t="s">
        <v>214</v>
      </c>
      <c r="I537" s="2" t="s">
        <v>11</v>
      </c>
      <c r="J537" s="2" t="s">
        <v>12</v>
      </c>
      <c r="K537" s="6" t="s">
        <v>2389</v>
      </c>
      <c r="L537" s="6" t="s">
        <v>2385</v>
      </c>
      <c r="M537" s="6">
        <v>2026</v>
      </c>
      <c r="N537" s="6" t="s">
        <v>2386</v>
      </c>
      <c r="O537" s="6" t="str">
        <f>A537</f>
        <v>DSGNGran_SERVO SMALL-Small Harsh_B00M_MRCK.wav</v>
      </c>
      <c r="P537" s="6" t="str">
        <f>B537</f>
        <v>Small actuator movement with sharp texture and rigid tonal response.</v>
      </c>
      <c r="Q537" s="6" t="s">
        <v>2387</v>
      </c>
      <c r="R537" s="6" t="s">
        <v>2388</v>
      </c>
      <c r="S537" s="6" t="s">
        <v>2388</v>
      </c>
      <c r="T537" s="6" t="s">
        <v>2388</v>
      </c>
      <c r="U537" s="6" t="s">
        <v>2388</v>
      </c>
      <c r="V537" s="6" t="s">
        <v>2385</v>
      </c>
      <c r="W537" s="6" t="str">
        <f>A537</f>
        <v>DSGNGran_SERVO SMALL-Small Harsh_B00M_MRCK.wav</v>
      </c>
    </row>
    <row r="538" spans="1:23" s="2" customFormat="1" ht="14" x14ac:dyDescent="0.15">
      <c r="A538" s="4" t="s">
        <v>2162</v>
      </c>
      <c r="B538" s="4" t="s">
        <v>414</v>
      </c>
      <c r="C538" s="4" t="s">
        <v>394</v>
      </c>
      <c r="D538" s="4" t="s">
        <v>1553</v>
      </c>
      <c r="E538" s="4" t="s">
        <v>1524</v>
      </c>
      <c r="F538" s="2" t="str">
        <f t="shared" si="8"/>
        <v>MACHINES-APPLIANCE</v>
      </c>
      <c r="G538" s="4" t="s">
        <v>1605</v>
      </c>
      <c r="H538" s="4" t="s">
        <v>413</v>
      </c>
      <c r="I538" s="4" t="s">
        <v>11</v>
      </c>
      <c r="J538" s="4" t="s">
        <v>12</v>
      </c>
      <c r="K538" s="6" t="s">
        <v>2389</v>
      </c>
      <c r="L538" s="6" t="s">
        <v>2385</v>
      </c>
      <c r="M538" s="6">
        <v>2026</v>
      </c>
      <c r="N538" s="6" t="s">
        <v>2386</v>
      </c>
      <c r="O538" s="6" t="str">
        <f>A538</f>
        <v>MACHAppl_SERVO SMALL-Hand Vacuum Cleaner Car_B00M_MRCK.wav</v>
      </c>
      <c r="P538" s="6" t="str">
        <f>B538</f>
        <v>Compact motor movement with light plastic housing resonance and steady motion.</v>
      </c>
      <c r="Q538" s="6" t="s">
        <v>2387</v>
      </c>
      <c r="R538" s="6" t="s">
        <v>2388</v>
      </c>
      <c r="S538" s="6" t="s">
        <v>2388</v>
      </c>
      <c r="T538" s="6" t="s">
        <v>2388</v>
      </c>
      <c r="U538" s="6" t="s">
        <v>2388</v>
      </c>
      <c r="V538" s="6" t="s">
        <v>2385</v>
      </c>
      <c r="W538" s="6" t="str">
        <f>A538</f>
        <v>MACHAppl_SERVO SMALL-Hand Vacuum Cleaner Car_B00M_MRCK.wav</v>
      </c>
    </row>
    <row r="539" spans="1:23" s="2" customFormat="1" x14ac:dyDescent="0.15">
      <c r="A539" s="2" t="s">
        <v>2163</v>
      </c>
      <c r="B539" s="2" t="s">
        <v>1092</v>
      </c>
      <c r="C539" s="2" t="s">
        <v>1404</v>
      </c>
      <c r="D539" s="2" t="s">
        <v>1567</v>
      </c>
      <c r="E539" s="2" t="s">
        <v>1568</v>
      </c>
      <c r="F539" s="2" t="str">
        <f t="shared" si="8"/>
        <v>TOOLS-POWER</v>
      </c>
      <c r="G539" s="2" t="s">
        <v>1605</v>
      </c>
      <c r="H539" s="2" t="s">
        <v>1091</v>
      </c>
      <c r="I539" s="2" t="s">
        <v>11</v>
      </c>
      <c r="J539" s="2" t="s">
        <v>12</v>
      </c>
      <c r="K539" s="6" t="s">
        <v>2389</v>
      </c>
      <c r="L539" s="6" t="s">
        <v>2385</v>
      </c>
      <c r="M539" s="6">
        <v>2026</v>
      </c>
      <c r="N539" s="6" t="s">
        <v>2386</v>
      </c>
      <c r="O539" s="6" t="str">
        <f>A539</f>
        <v>TOOLPowr_SERVO SMALL-Cordless Screwdriver On Car Door Burst_B00M_MRCK.wav</v>
      </c>
      <c r="P539" s="6" t="str">
        <f>B539</f>
        <v>Electric screwdriver with short burst, rapid rotation, and tight metallic contact.</v>
      </c>
      <c r="Q539" s="6" t="s">
        <v>2387</v>
      </c>
      <c r="R539" s="6" t="s">
        <v>2388</v>
      </c>
      <c r="S539" s="6" t="s">
        <v>2388</v>
      </c>
      <c r="T539" s="6" t="s">
        <v>2388</v>
      </c>
      <c r="U539" s="6" t="s">
        <v>2388</v>
      </c>
      <c r="V539" s="6" t="s">
        <v>2385</v>
      </c>
      <c r="W539" s="6" t="str">
        <f>A539</f>
        <v>TOOLPowr_SERVO SMALL-Cordless Screwdriver On Car Door Burst_B00M_MRCK.wav</v>
      </c>
    </row>
    <row r="540" spans="1:23" s="2" customFormat="1" x14ac:dyDescent="0.15">
      <c r="A540" s="2" t="s">
        <v>2164</v>
      </c>
      <c r="B540" s="2" t="s">
        <v>1094</v>
      </c>
      <c r="C540" s="2" t="s">
        <v>1404</v>
      </c>
      <c r="D540" s="2" t="s">
        <v>1567</v>
      </c>
      <c r="E540" s="2" t="s">
        <v>1568</v>
      </c>
      <c r="F540" s="2" t="str">
        <f t="shared" si="8"/>
        <v>TOOLS-POWER</v>
      </c>
      <c r="G540" s="2" t="s">
        <v>1605</v>
      </c>
      <c r="H540" s="2" t="s">
        <v>1093</v>
      </c>
      <c r="I540" s="2" t="s">
        <v>11</v>
      </c>
      <c r="J540" s="2" t="s">
        <v>12</v>
      </c>
      <c r="K540" s="6" t="s">
        <v>2389</v>
      </c>
      <c r="L540" s="6" t="s">
        <v>2385</v>
      </c>
      <c r="M540" s="6">
        <v>2026</v>
      </c>
      <c r="N540" s="6" t="s">
        <v>2386</v>
      </c>
      <c r="O540" s="6" t="str">
        <f>A540</f>
        <v>TOOLPowr_SERVO SMALL-Cordless Screwdriver On Car Door Fast_B00M_MRCK.wav</v>
      </c>
      <c r="P540" s="6" t="str">
        <f>B540</f>
        <v>Electric screwdriver with fast rotation, high motor speed, and firm mechanical contact.</v>
      </c>
      <c r="Q540" s="6" t="s">
        <v>2387</v>
      </c>
      <c r="R540" s="6" t="s">
        <v>2388</v>
      </c>
      <c r="S540" s="6" t="s">
        <v>2388</v>
      </c>
      <c r="T540" s="6" t="s">
        <v>2388</v>
      </c>
      <c r="U540" s="6" t="s">
        <v>2388</v>
      </c>
      <c r="V540" s="6" t="s">
        <v>2385</v>
      </c>
      <c r="W540" s="6" t="str">
        <f>A540</f>
        <v>TOOLPowr_SERVO SMALL-Cordless Screwdriver On Car Door Fast_B00M_MRCK.wav</v>
      </c>
    </row>
    <row r="541" spans="1:23" s="2" customFormat="1" x14ac:dyDescent="0.15">
      <c r="A541" s="2" t="s">
        <v>2165</v>
      </c>
      <c r="B541" s="2" t="s">
        <v>1096</v>
      </c>
      <c r="C541" s="2" t="s">
        <v>1404</v>
      </c>
      <c r="D541" s="2" t="s">
        <v>1567</v>
      </c>
      <c r="E541" s="2" t="s">
        <v>1568</v>
      </c>
      <c r="F541" s="2" t="str">
        <f t="shared" si="8"/>
        <v>TOOLS-POWER</v>
      </c>
      <c r="G541" s="2" t="s">
        <v>1605</v>
      </c>
      <c r="H541" s="2" t="s">
        <v>1095</v>
      </c>
      <c r="I541" s="2" t="s">
        <v>11</v>
      </c>
      <c r="J541" s="2" t="s">
        <v>12</v>
      </c>
      <c r="K541" s="6" t="s">
        <v>2389</v>
      </c>
      <c r="L541" s="6" t="s">
        <v>2385</v>
      </c>
      <c r="M541" s="6">
        <v>2026</v>
      </c>
      <c r="N541" s="6" t="s">
        <v>2386</v>
      </c>
      <c r="O541" s="6" t="str">
        <f>A541</f>
        <v>TOOLPowr_SERVO SMALL-Cordless Screwdriver On Car Door Slow_B00M_MRCK.wav</v>
      </c>
      <c r="P541" s="6" t="str">
        <f>B541</f>
        <v>Electric screwdriver with slow rotation, controlled movement, and light mechanical contact.</v>
      </c>
      <c r="Q541" s="6" t="s">
        <v>2387</v>
      </c>
      <c r="R541" s="6" t="s">
        <v>2388</v>
      </c>
      <c r="S541" s="6" t="s">
        <v>2388</v>
      </c>
      <c r="T541" s="6" t="s">
        <v>2388</v>
      </c>
      <c r="U541" s="6" t="s">
        <v>2388</v>
      </c>
      <c r="V541" s="6" t="s">
        <v>2385</v>
      </c>
      <c r="W541" s="6" t="str">
        <f>A541</f>
        <v>TOOLPowr_SERVO SMALL-Cordless Screwdriver On Car Door Slow_B00M_MRCK.wav</v>
      </c>
    </row>
    <row r="542" spans="1:23" s="2" customFormat="1" x14ac:dyDescent="0.15">
      <c r="A542" s="2" t="s">
        <v>2166</v>
      </c>
      <c r="B542" s="2" t="s">
        <v>1098</v>
      </c>
      <c r="C542" s="2" t="s">
        <v>1036</v>
      </c>
      <c r="D542" s="2" t="s">
        <v>1564</v>
      </c>
      <c r="E542" s="2" t="s">
        <v>1565</v>
      </c>
      <c r="F542" s="2" t="str">
        <f t="shared" si="8"/>
        <v>MOTORS-SERVO</v>
      </c>
      <c r="G542" s="2" t="s">
        <v>1605</v>
      </c>
      <c r="H542" s="2" t="s">
        <v>1097</v>
      </c>
      <c r="I542" s="2" t="s">
        <v>11</v>
      </c>
      <c r="J542" s="2" t="s">
        <v>12</v>
      </c>
      <c r="K542" s="6" t="s">
        <v>2389</v>
      </c>
      <c r="L542" s="6" t="s">
        <v>2385</v>
      </c>
      <c r="M542" s="6">
        <v>2026</v>
      </c>
      <c r="N542" s="6" t="s">
        <v>2386</v>
      </c>
      <c r="O542" s="6" t="str">
        <f>A542</f>
        <v>MOTRSrvo_SERVO SMALL-Grate Resonance High_B00M_MRCK.wav</v>
      </c>
      <c r="P542" s="6" t="str">
        <f>B542</f>
        <v>Shaking metal grate with light movement, high-pitched resonance, and sharp vibration.</v>
      </c>
      <c r="Q542" s="6" t="s">
        <v>2387</v>
      </c>
      <c r="R542" s="6" t="s">
        <v>2388</v>
      </c>
      <c r="S542" s="6" t="s">
        <v>2388</v>
      </c>
      <c r="T542" s="6" t="s">
        <v>2388</v>
      </c>
      <c r="U542" s="6" t="s">
        <v>2388</v>
      </c>
      <c r="V542" s="6" t="s">
        <v>2385</v>
      </c>
      <c r="W542" s="6" t="str">
        <f>A542</f>
        <v>MOTRSrvo_SERVO SMALL-Grate Resonance High_B00M_MRCK.wav</v>
      </c>
    </row>
    <row r="543" spans="1:23" s="2" customFormat="1" x14ac:dyDescent="0.15">
      <c r="A543" s="2" t="s">
        <v>2167</v>
      </c>
      <c r="B543" s="2" t="s">
        <v>1100</v>
      </c>
      <c r="C543" s="2" t="s">
        <v>1036</v>
      </c>
      <c r="D543" s="2" t="s">
        <v>1564</v>
      </c>
      <c r="E543" s="2" t="s">
        <v>1565</v>
      </c>
      <c r="F543" s="2" t="str">
        <f t="shared" si="8"/>
        <v>MOTORS-SERVO</v>
      </c>
      <c r="G543" s="2" t="s">
        <v>1605</v>
      </c>
      <c r="H543" s="2" t="s">
        <v>1099</v>
      </c>
      <c r="I543" s="2" t="s">
        <v>11</v>
      </c>
      <c r="J543" s="2" t="s">
        <v>12</v>
      </c>
      <c r="K543" s="6" t="s">
        <v>2389</v>
      </c>
      <c r="L543" s="6" t="s">
        <v>2385</v>
      </c>
      <c r="M543" s="6">
        <v>2026</v>
      </c>
      <c r="N543" s="6" t="s">
        <v>2386</v>
      </c>
      <c r="O543" s="6" t="str">
        <f>A543</f>
        <v>MOTRSrvo_SERVO SMALL-Grate Resonance Random_B00M_MRCK.wav</v>
      </c>
      <c r="P543" s="6" t="str">
        <f>B543</f>
        <v>Handling metal grate with irregular motion, uneven resonance, and scattered vibration.</v>
      </c>
      <c r="Q543" s="6" t="s">
        <v>2387</v>
      </c>
      <c r="R543" s="6" t="s">
        <v>2388</v>
      </c>
      <c r="S543" s="6" t="s">
        <v>2388</v>
      </c>
      <c r="T543" s="6" t="s">
        <v>2388</v>
      </c>
      <c r="U543" s="6" t="s">
        <v>2388</v>
      </c>
      <c r="V543" s="6" t="s">
        <v>2385</v>
      </c>
      <c r="W543" s="6" t="str">
        <f>A543</f>
        <v>MOTRSrvo_SERVO SMALL-Grate Resonance Random_B00M_MRCK.wav</v>
      </c>
    </row>
    <row r="544" spans="1:23" s="2" customFormat="1" x14ac:dyDescent="0.15">
      <c r="A544" s="2" t="s">
        <v>2168</v>
      </c>
      <c r="B544" s="2" t="s">
        <v>1102</v>
      </c>
      <c r="C544" s="2" t="s">
        <v>1036</v>
      </c>
      <c r="D544" s="2" t="s">
        <v>1564</v>
      </c>
      <c r="E544" s="2" t="s">
        <v>1565</v>
      </c>
      <c r="F544" s="2" t="str">
        <f t="shared" si="8"/>
        <v>MOTORS-SERVO</v>
      </c>
      <c r="G544" s="2" t="s">
        <v>1605</v>
      </c>
      <c r="H544" s="2" t="s">
        <v>1101</v>
      </c>
      <c r="I544" s="2" t="s">
        <v>11</v>
      </c>
      <c r="J544" s="2" t="s">
        <v>12</v>
      </c>
      <c r="K544" s="6" t="s">
        <v>2389</v>
      </c>
      <c r="L544" s="6" t="s">
        <v>2385</v>
      </c>
      <c r="M544" s="6">
        <v>2026</v>
      </c>
      <c r="N544" s="6" t="s">
        <v>2386</v>
      </c>
      <c r="O544" s="6" t="str">
        <f>A544</f>
        <v>MOTRSrvo_SERVO SMALL-Grate Resonance Strained_B00M_MRCK.wav</v>
      </c>
      <c r="P544" s="6" t="str">
        <f>B544</f>
        <v>Moving metal grate with tense motion, strained resonance, and tight mechanical stress.</v>
      </c>
      <c r="Q544" s="6" t="s">
        <v>2387</v>
      </c>
      <c r="R544" s="6" t="s">
        <v>2388</v>
      </c>
      <c r="S544" s="6" t="s">
        <v>2388</v>
      </c>
      <c r="T544" s="6" t="s">
        <v>2388</v>
      </c>
      <c r="U544" s="6" t="s">
        <v>2388</v>
      </c>
      <c r="V544" s="6" t="s">
        <v>2385</v>
      </c>
      <c r="W544" s="6" t="str">
        <f>A544</f>
        <v>MOTRSrvo_SERVO SMALL-Grate Resonance Strained_B00M_MRCK.wav</v>
      </c>
    </row>
    <row r="545" spans="1:23" s="2" customFormat="1" x14ac:dyDescent="0.15">
      <c r="A545" s="2" t="s">
        <v>2169</v>
      </c>
      <c r="B545" s="2" t="s">
        <v>1104</v>
      </c>
      <c r="C545" s="2" t="s">
        <v>1036</v>
      </c>
      <c r="D545" s="2" t="s">
        <v>1564</v>
      </c>
      <c r="E545" s="2" t="s">
        <v>1565</v>
      </c>
      <c r="F545" s="2" t="str">
        <f t="shared" si="8"/>
        <v>MOTORS-SERVO</v>
      </c>
      <c r="G545" s="2" t="s">
        <v>1605</v>
      </c>
      <c r="H545" s="2" t="s">
        <v>1103</v>
      </c>
      <c r="I545" s="2" t="s">
        <v>11</v>
      </c>
      <c r="J545" s="2" t="s">
        <v>12</v>
      </c>
      <c r="K545" s="6" t="s">
        <v>2389</v>
      </c>
      <c r="L545" s="6" t="s">
        <v>2385</v>
      </c>
      <c r="M545" s="6">
        <v>2026</v>
      </c>
      <c r="N545" s="6" t="s">
        <v>2386</v>
      </c>
      <c r="O545" s="6" t="str">
        <f>A545</f>
        <v>MOTRSrvo_SERVO SMALL-Tiny Device Double Fast_B00M_MRCK.wav</v>
      </c>
      <c r="P545" s="6" t="str">
        <f>B545</f>
        <v>Activating small device with rapid dual movement, tight clicks, and quick mechanical response.</v>
      </c>
      <c r="Q545" s="6" t="s">
        <v>2387</v>
      </c>
      <c r="R545" s="6" t="s">
        <v>2388</v>
      </c>
      <c r="S545" s="6" t="s">
        <v>2388</v>
      </c>
      <c r="T545" s="6" t="s">
        <v>2388</v>
      </c>
      <c r="U545" s="6" t="s">
        <v>2388</v>
      </c>
      <c r="V545" s="6" t="s">
        <v>2385</v>
      </c>
      <c r="W545" s="6" t="str">
        <f>A545</f>
        <v>MOTRSrvo_SERVO SMALL-Tiny Device Double Fast_B00M_MRCK.wav</v>
      </c>
    </row>
    <row r="546" spans="1:23" s="2" customFormat="1" x14ac:dyDescent="0.15">
      <c r="A546" s="2" t="s">
        <v>2170</v>
      </c>
      <c r="B546" s="2" t="s">
        <v>1106</v>
      </c>
      <c r="C546" s="2" t="s">
        <v>1036</v>
      </c>
      <c r="D546" s="2" t="s">
        <v>1564</v>
      </c>
      <c r="E546" s="2" t="s">
        <v>1565</v>
      </c>
      <c r="F546" s="2" t="str">
        <f t="shared" si="8"/>
        <v>MOTORS-SERVO</v>
      </c>
      <c r="G546" s="2" t="s">
        <v>1605</v>
      </c>
      <c r="H546" s="2" t="s">
        <v>1105</v>
      </c>
      <c r="I546" s="2" t="s">
        <v>11</v>
      </c>
      <c r="J546" s="2" t="s">
        <v>12</v>
      </c>
      <c r="K546" s="6" t="s">
        <v>2389</v>
      </c>
      <c r="L546" s="6" t="s">
        <v>2385</v>
      </c>
      <c r="M546" s="6">
        <v>2026</v>
      </c>
      <c r="N546" s="6" t="s">
        <v>2386</v>
      </c>
      <c r="O546" s="6" t="str">
        <f>A546</f>
        <v>MOTRSrvo_SERVO SMALL-Tiny Device Single Move_B00M_MRCK.wav</v>
      </c>
      <c r="P546" s="6" t="str">
        <f>B546</f>
        <v>Activating small device with single motion, clean click, and controlled mechanical action.</v>
      </c>
      <c r="Q546" s="6" t="s">
        <v>2387</v>
      </c>
      <c r="R546" s="6" t="s">
        <v>2388</v>
      </c>
      <c r="S546" s="6" t="s">
        <v>2388</v>
      </c>
      <c r="T546" s="6" t="s">
        <v>2388</v>
      </c>
      <c r="U546" s="6" t="s">
        <v>2388</v>
      </c>
      <c r="V546" s="6" t="s">
        <v>2385</v>
      </c>
      <c r="W546" s="6" t="str">
        <f>A546</f>
        <v>MOTRSrvo_SERVO SMALL-Tiny Device Single Move_B00M_MRCK.wav</v>
      </c>
    </row>
    <row r="547" spans="1:23" s="2" customFormat="1" x14ac:dyDescent="0.15">
      <c r="A547" s="2" t="s">
        <v>2171</v>
      </c>
      <c r="B547" s="2" t="s">
        <v>1108</v>
      </c>
      <c r="C547" s="2" t="s">
        <v>1036</v>
      </c>
      <c r="D547" s="2" t="s">
        <v>1564</v>
      </c>
      <c r="E547" s="2" t="s">
        <v>1565</v>
      </c>
      <c r="F547" s="2" t="str">
        <f t="shared" si="8"/>
        <v>MOTORS-SERVO</v>
      </c>
      <c r="G547" s="2" t="s">
        <v>1605</v>
      </c>
      <c r="H547" s="2" t="s">
        <v>1107</v>
      </c>
      <c r="I547" s="2" t="s">
        <v>11</v>
      </c>
      <c r="J547" s="2" t="s">
        <v>12</v>
      </c>
      <c r="K547" s="6" t="s">
        <v>2389</v>
      </c>
      <c r="L547" s="6" t="s">
        <v>2385</v>
      </c>
      <c r="M547" s="6">
        <v>2026</v>
      </c>
      <c r="N547" s="6" t="s">
        <v>2386</v>
      </c>
      <c r="O547" s="6" t="str">
        <f>A547</f>
        <v>MOTRSrvo_SERVO SMALL-Tiny Device Slow_B00M_MRCK.wav</v>
      </c>
      <c r="P547" s="6" t="str">
        <f>B547</f>
        <v>Operating small device with slow motion, soft servo tone, and gentle mechanical movement.</v>
      </c>
      <c r="Q547" s="6" t="s">
        <v>2387</v>
      </c>
      <c r="R547" s="6" t="s">
        <v>2388</v>
      </c>
      <c r="S547" s="6" t="s">
        <v>2388</v>
      </c>
      <c r="T547" s="6" t="s">
        <v>2388</v>
      </c>
      <c r="U547" s="6" t="s">
        <v>2388</v>
      </c>
      <c r="V547" s="6" t="s">
        <v>2385</v>
      </c>
      <c r="W547" s="6" t="str">
        <f>A547</f>
        <v>MOTRSrvo_SERVO SMALL-Tiny Device Slow_B00M_MRCK.wav</v>
      </c>
    </row>
    <row r="548" spans="1:23" s="2" customFormat="1" x14ac:dyDescent="0.15">
      <c r="A548" s="2" t="s">
        <v>2172</v>
      </c>
      <c r="B548" s="2" t="s">
        <v>1164</v>
      </c>
      <c r="C548" s="2" t="s">
        <v>1036</v>
      </c>
      <c r="D548" s="2" t="s">
        <v>1564</v>
      </c>
      <c r="E548" s="2" t="s">
        <v>1565</v>
      </c>
      <c r="F548" s="2" t="str">
        <f t="shared" si="8"/>
        <v>MOTORS-SERVO</v>
      </c>
      <c r="G548" s="2" t="s">
        <v>1605</v>
      </c>
      <c r="H548" s="2" t="s">
        <v>1163</v>
      </c>
      <c r="I548" s="2" t="s">
        <v>11</v>
      </c>
      <c r="J548" s="2" t="s">
        <v>12</v>
      </c>
      <c r="K548" s="6" t="s">
        <v>2389</v>
      </c>
      <c r="L548" s="6" t="s">
        <v>2385</v>
      </c>
      <c r="M548" s="6">
        <v>2026</v>
      </c>
      <c r="N548" s="6" t="s">
        <v>2386</v>
      </c>
      <c r="O548" s="6" t="str">
        <f>A548</f>
        <v>MOTRSrvo_SERVO SMALL-Flywheel Car Long_B00M_MRCK.wav</v>
      </c>
      <c r="P548" s="6" t="str">
        <f>B548</f>
        <v>Spinning flywheel car with extended motion, steady rotation, and continuous plastic motor drive.</v>
      </c>
      <c r="Q548" s="6" t="s">
        <v>2387</v>
      </c>
      <c r="R548" s="6" t="s">
        <v>2388</v>
      </c>
      <c r="S548" s="6" t="s">
        <v>2388</v>
      </c>
      <c r="T548" s="6" t="s">
        <v>2388</v>
      </c>
      <c r="U548" s="6" t="s">
        <v>2388</v>
      </c>
      <c r="V548" s="6" t="s">
        <v>2385</v>
      </c>
      <c r="W548" s="6" t="str">
        <f>A548</f>
        <v>MOTRSrvo_SERVO SMALL-Flywheel Car Long_B00M_MRCK.wav</v>
      </c>
    </row>
    <row r="549" spans="1:23" s="2" customFormat="1" x14ac:dyDescent="0.15">
      <c r="A549" s="2" t="s">
        <v>2173</v>
      </c>
      <c r="B549" s="2" t="s">
        <v>1166</v>
      </c>
      <c r="C549" s="2" t="s">
        <v>1036</v>
      </c>
      <c r="D549" s="2" t="s">
        <v>1564</v>
      </c>
      <c r="E549" s="2" t="s">
        <v>1565</v>
      </c>
      <c r="F549" s="2" t="str">
        <f t="shared" si="8"/>
        <v>MOTORS-SERVO</v>
      </c>
      <c r="G549" s="2" t="s">
        <v>1605</v>
      </c>
      <c r="H549" s="2" t="s">
        <v>1165</v>
      </c>
      <c r="I549" s="2" t="s">
        <v>11</v>
      </c>
      <c r="J549" s="2" t="s">
        <v>12</v>
      </c>
      <c r="K549" s="6" t="s">
        <v>2389</v>
      </c>
      <c r="L549" s="6" t="s">
        <v>2385</v>
      </c>
      <c r="M549" s="6">
        <v>2026</v>
      </c>
      <c r="N549" s="6" t="s">
        <v>2386</v>
      </c>
      <c r="O549" s="6" t="str">
        <f>A549</f>
        <v>MOTRSrvo_SERVO SMALL-Flywheel Car Short_B00M_MRCK.wav</v>
      </c>
      <c r="P549" s="6" t="str">
        <f>B549</f>
        <v>Spinning flywheel car with short motion, quick rotation, and brief mechanical response.</v>
      </c>
      <c r="Q549" s="6" t="s">
        <v>2387</v>
      </c>
      <c r="R549" s="6" t="s">
        <v>2388</v>
      </c>
      <c r="S549" s="6" t="s">
        <v>2388</v>
      </c>
      <c r="T549" s="6" t="s">
        <v>2388</v>
      </c>
      <c r="U549" s="6" t="s">
        <v>2388</v>
      </c>
      <c r="V549" s="6" t="s">
        <v>2385</v>
      </c>
      <c r="W549" s="6" t="str">
        <f>A549</f>
        <v>MOTRSrvo_SERVO SMALL-Flywheel Car Short_B00M_MRCK.wav</v>
      </c>
    </row>
    <row r="550" spans="1:23" s="2" customFormat="1" x14ac:dyDescent="0.15">
      <c r="A550" s="2" t="s">
        <v>2174</v>
      </c>
      <c r="B550" s="2" t="s">
        <v>1168</v>
      </c>
      <c r="C550" s="2" t="s">
        <v>1036</v>
      </c>
      <c r="D550" s="2" t="s">
        <v>1564</v>
      </c>
      <c r="E550" s="2" t="s">
        <v>1565</v>
      </c>
      <c r="F550" s="2" t="str">
        <f t="shared" si="8"/>
        <v>MOTORS-SERVO</v>
      </c>
      <c r="G550" s="2" t="s">
        <v>1605</v>
      </c>
      <c r="H550" s="2" t="s">
        <v>1167</v>
      </c>
      <c r="I550" s="2" t="s">
        <v>11</v>
      </c>
      <c r="J550" s="2" t="s">
        <v>12</v>
      </c>
      <c r="K550" s="6" t="s">
        <v>2389</v>
      </c>
      <c r="L550" s="6" t="s">
        <v>2385</v>
      </c>
      <c r="M550" s="6">
        <v>2026</v>
      </c>
      <c r="N550" s="6" t="s">
        <v>2386</v>
      </c>
      <c r="O550" s="6" t="str">
        <f>A550</f>
        <v>MOTRSrvo_SERVO SMALL-High Power Tiny Random Moves_B00M_MRCK.wav</v>
      </c>
      <c r="P550" s="6" t="str">
        <f>B550</f>
        <v>Driving small mechanism with rapid random movement, fluctuating motion, and unstable plastic response.</v>
      </c>
      <c r="Q550" s="6" t="s">
        <v>2387</v>
      </c>
      <c r="R550" s="6" t="s">
        <v>2388</v>
      </c>
      <c r="S550" s="6" t="s">
        <v>2388</v>
      </c>
      <c r="T550" s="6" t="s">
        <v>2388</v>
      </c>
      <c r="U550" s="6" t="s">
        <v>2388</v>
      </c>
      <c r="V550" s="6" t="s">
        <v>2385</v>
      </c>
      <c r="W550" s="6" t="str">
        <f>A550</f>
        <v>MOTRSrvo_SERVO SMALL-High Power Tiny Random Moves_B00M_MRCK.wav</v>
      </c>
    </row>
    <row r="551" spans="1:23" s="2" customFormat="1" x14ac:dyDescent="0.15">
      <c r="A551" s="2" t="s">
        <v>2175</v>
      </c>
      <c r="B551" s="2" t="s">
        <v>1170</v>
      </c>
      <c r="C551" s="2" t="s">
        <v>1036</v>
      </c>
      <c r="D551" s="2" t="s">
        <v>1564</v>
      </c>
      <c r="E551" s="2" t="s">
        <v>1565</v>
      </c>
      <c r="F551" s="2" t="str">
        <f t="shared" si="8"/>
        <v>MOTORS-SERVO</v>
      </c>
      <c r="G551" s="2" t="s">
        <v>1605</v>
      </c>
      <c r="H551" s="2" t="s">
        <v>1169</v>
      </c>
      <c r="I551" s="2" t="s">
        <v>11</v>
      </c>
      <c r="J551" s="2" t="s">
        <v>12</v>
      </c>
      <c r="K551" s="6" t="s">
        <v>2389</v>
      </c>
      <c r="L551" s="6" t="s">
        <v>2385</v>
      </c>
      <c r="M551" s="6">
        <v>2026</v>
      </c>
      <c r="N551" s="6" t="s">
        <v>2386</v>
      </c>
      <c r="O551" s="6" t="str">
        <f>A551</f>
        <v>MOTRSrvo_SERVO SMALL-Robot Arm Gear Long_B00M_MRCK.wav</v>
      </c>
      <c r="P551" s="6" t="str">
        <f>B551</f>
        <v>Moving small robot arm with geared motion, extended travel, and steady plastic stepping.</v>
      </c>
      <c r="Q551" s="6" t="s">
        <v>2387</v>
      </c>
      <c r="R551" s="6" t="s">
        <v>2388</v>
      </c>
      <c r="S551" s="6" t="s">
        <v>2388</v>
      </c>
      <c r="T551" s="6" t="s">
        <v>2388</v>
      </c>
      <c r="U551" s="6" t="s">
        <v>2388</v>
      </c>
      <c r="V551" s="6" t="s">
        <v>2385</v>
      </c>
      <c r="W551" s="6" t="str">
        <f>A551</f>
        <v>MOTRSrvo_SERVO SMALL-Robot Arm Gear Long_B00M_MRCK.wav</v>
      </c>
    </row>
    <row r="552" spans="1:23" s="2" customFormat="1" x14ac:dyDescent="0.15">
      <c r="A552" s="2" t="s">
        <v>2176</v>
      </c>
      <c r="B552" s="2" t="s">
        <v>1172</v>
      </c>
      <c r="C552" s="2" t="s">
        <v>1036</v>
      </c>
      <c r="D552" s="2" t="s">
        <v>1564</v>
      </c>
      <c r="E552" s="2" t="s">
        <v>1565</v>
      </c>
      <c r="F552" s="2" t="str">
        <f t="shared" si="8"/>
        <v>MOTORS-SERVO</v>
      </c>
      <c r="G552" s="2" t="s">
        <v>1605</v>
      </c>
      <c r="H552" s="2" t="s">
        <v>1171</v>
      </c>
      <c r="I552" s="2" t="s">
        <v>11</v>
      </c>
      <c r="J552" s="2" t="s">
        <v>12</v>
      </c>
      <c r="K552" s="6" t="s">
        <v>2389</v>
      </c>
      <c r="L552" s="6" t="s">
        <v>2385</v>
      </c>
      <c r="M552" s="6">
        <v>2026</v>
      </c>
      <c r="N552" s="6" t="s">
        <v>2386</v>
      </c>
      <c r="O552" s="6" t="str">
        <f>A552</f>
        <v>MOTRSrvo_SERVO SMALL-Robot Arm Gear Short_B00M_MRCK.wav</v>
      </c>
      <c r="P552" s="6" t="str">
        <f>B552</f>
        <v>Moving small robot arm with geared motion, short travel, and tight mechanical stepping.</v>
      </c>
      <c r="Q552" s="6" t="s">
        <v>2387</v>
      </c>
      <c r="R552" s="6" t="s">
        <v>2388</v>
      </c>
      <c r="S552" s="6" t="s">
        <v>2388</v>
      </c>
      <c r="T552" s="6" t="s">
        <v>2388</v>
      </c>
      <c r="U552" s="6" t="s">
        <v>2388</v>
      </c>
      <c r="V552" s="6" t="s">
        <v>2385</v>
      </c>
      <c r="W552" s="6" t="str">
        <f>A552</f>
        <v>MOTRSrvo_SERVO SMALL-Robot Arm Gear Short_B00M_MRCK.wav</v>
      </c>
    </row>
    <row r="553" spans="1:23" s="2" customFormat="1" x14ac:dyDescent="0.15">
      <c r="A553" s="2" t="s">
        <v>2177</v>
      </c>
      <c r="B553" s="2" t="s">
        <v>1174</v>
      </c>
      <c r="C553" s="2" t="s">
        <v>1036</v>
      </c>
      <c r="D553" s="2" t="s">
        <v>1564</v>
      </c>
      <c r="E553" s="2" t="s">
        <v>1565</v>
      </c>
      <c r="F553" s="2" t="str">
        <f t="shared" si="8"/>
        <v>MOTORS-SERVO</v>
      </c>
      <c r="G553" s="2" t="s">
        <v>1605</v>
      </c>
      <c r="H553" s="2" t="s">
        <v>1173</v>
      </c>
      <c r="I553" s="2" t="s">
        <v>11</v>
      </c>
      <c r="J553" s="2" t="s">
        <v>12</v>
      </c>
      <c r="K553" s="6" t="s">
        <v>2389</v>
      </c>
      <c r="L553" s="6" t="s">
        <v>2385</v>
      </c>
      <c r="M553" s="6">
        <v>2026</v>
      </c>
      <c r="N553" s="6" t="s">
        <v>2386</v>
      </c>
      <c r="O553" s="6" t="str">
        <f>A553</f>
        <v>MOTRSrvo_SERVO SMALL-Robot Arm Joint Long_B00M_MRCK.wav</v>
      </c>
      <c r="P553" s="6" t="str">
        <f>B553</f>
        <v>Rotating small robot joint with extended motion, smooth servo drive, and steady plastic articulation.</v>
      </c>
      <c r="Q553" s="6" t="s">
        <v>2387</v>
      </c>
      <c r="R553" s="6" t="s">
        <v>2388</v>
      </c>
      <c r="S553" s="6" t="s">
        <v>2388</v>
      </c>
      <c r="T553" s="6" t="s">
        <v>2388</v>
      </c>
      <c r="U553" s="6" t="s">
        <v>2388</v>
      </c>
      <c r="V553" s="6" t="s">
        <v>2385</v>
      </c>
      <c r="W553" s="6" t="str">
        <f>A553</f>
        <v>MOTRSrvo_SERVO SMALL-Robot Arm Joint Long_B00M_MRCK.wav</v>
      </c>
    </row>
    <row r="554" spans="1:23" s="2" customFormat="1" x14ac:dyDescent="0.15">
      <c r="A554" s="2" t="s">
        <v>2178</v>
      </c>
      <c r="B554" s="2" t="s">
        <v>1176</v>
      </c>
      <c r="C554" s="2" t="s">
        <v>1036</v>
      </c>
      <c r="D554" s="2" t="s">
        <v>1564</v>
      </c>
      <c r="E554" s="2" t="s">
        <v>1565</v>
      </c>
      <c r="F554" s="2" t="str">
        <f t="shared" si="8"/>
        <v>MOTORS-SERVO</v>
      </c>
      <c r="G554" s="2" t="s">
        <v>1605</v>
      </c>
      <c r="H554" s="2" t="s">
        <v>1175</v>
      </c>
      <c r="I554" s="2" t="s">
        <v>11</v>
      </c>
      <c r="J554" s="2" t="s">
        <v>12</v>
      </c>
      <c r="K554" s="6" t="s">
        <v>2389</v>
      </c>
      <c r="L554" s="6" t="s">
        <v>2385</v>
      </c>
      <c r="M554" s="6">
        <v>2026</v>
      </c>
      <c r="N554" s="6" t="s">
        <v>2386</v>
      </c>
      <c r="O554" s="6" t="str">
        <f>A554</f>
        <v>MOTRSrvo_SERVO SMALL-Robot Arm Joint Random_B00M_MRCK.wav</v>
      </c>
      <c r="P554" s="6" t="str">
        <f>B554</f>
        <v>Rotating small robot joint with irregular motion, shifting control, and uneven plastic articulation.</v>
      </c>
      <c r="Q554" s="6" t="s">
        <v>2387</v>
      </c>
      <c r="R554" s="6" t="s">
        <v>2388</v>
      </c>
      <c r="S554" s="6" t="s">
        <v>2388</v>
      </c>
      <c r="T554" s="6" t="s">
        <v>2388</v>
      </c>
      <c r="U554" s="6" t="s">
        <v>2388</v>
      </c>
      <c r="V554" s="6" t="s">
        <v>2385</v>
      </c>
      <c r="W554" s="6" t="str">
        <f>A554</f>
        <v>MOTRSrvo_SERVO SMALL-Robot Arm Joint Random_B00M_MRCK.wav</v>
      </c>
    </row>
    <row r="555" spans="1:23" s="2" customFormat="1" x14ac:dyDescent="0.15">
      <c r="A555" s="2" t="s">
        <v>2179</v>
      </c>
      <c r="B555" s="2" t="s">
        <v>1178</v>
      </c>
      <c r="C555" s="2" t="s">
        <v>1036</v>
      </c>
      <c r="D555" s="2" t="s">
        <v>1564</v>
      </c>
      <c r="E555" s="2" t="s">
        <v>1565</v>
      </c>
      <c r="F555" s="2" t="str">
        <f t="shared" si="8"/>
        <v>MOTORS-SERVO</v>
      </c>
      <c r="G555" s="2" t="s">
        <v>1605</v>
      </c>
      <c r="H555" s="2" t="s">
        <v>1177</v>
      </c>
      <c r="I555" s="2" t="s">
        <v>11</v>
      </c>
      <c r="J555" s="2" t="s">
        <v>12</v>
      </c>
      <c r="K555" s="6" t="s">
        <v>2389</v>
      </c>
      <c r="L555" s="6" t="s">
        <v>2385</v>
      </c>
      <c r="M555" s="6">
        <v>2026</v>
      </c>
      <c r="N555" s="6" t="s">
        <v>2386</v>
      </c>
      <c r="O555" s="6" t="str">
        <f>A555</f>
        <v>MOTRSrvo_SERVO SMALL-Robot Arm Joint Short_B00M_MRCK.wav</v>
      </c>
      <c r="P555" s="6" t="str">
        <f>B555</f>
        <v>Rotating small robot joint with short motion, controlled movement, and tight plastic articulation.</v>
      </c>
      <c r="Q555" s="6" t="s">
        <v>2387</v>
      </c>
      <c r="R555" s="6" t="s">
        <v>2388</v>
      </c>
      <c r="S555" s="6" t="s">
        <v>2388</v>
      </c>
      <c r="T555" s="6" t="s">
        <v>2388</v>
      </c>
      <c r="U555" s="6" t="s">
        <v>2388</v>
      </c>
      <c r="V555" s="6" t="s">
        <v>2385</v>
      </c>
      <c r="W555" s="6" t="str">
        <f>A555</f>
        <v>MOTRSrvo_SERVO SMALL-Robot Arm Joint Short_B00M_MRCK.wav</v>
      </c>
    </row>
    <row r="556" spans="1:23" s="2" customFormat="1" x14ac:dyDescent="0.15">
      <c r="A556" s="2" t="s">
        <v>2180</v>
      </c>
      <c r="B556" s="2" t="s">
        <v>1180</v>
      </c>
      <c r="C556" s="2" t="s">
        <v>1036</v>
      </c>
      <c r="D556" s="2" t="s">
        <v>1564</v>
      </c>
      <c r="E556" s="2" t="s">
        <v>1565</v>
      </c>
      <c r="F556" s="2" t="str">
        <f t="shared" si="8"/>
        <v>MOTORS-SERVO</v>
      </c>
      <c r="G556" s="2" t="s">
        <v>1605</v>
      </c>
      <c r="H556" s="2" t="s">
        <v>1179</v>
      </c>
      <c r="I556" s="2" t="s">
        <v>11</v>
      </c>
      <c r="J556" s="2" t="s">
        <v>12</v>
      </c>
      <c r="K556" s="6" t="s">
        <v>2389</v>
      </c>
      <c r="L556" s="6" t="s">
        <v>2385</v>
      </c>
      <c r="M556" s="6">
        <v>2026</v>
      </c>
      <c r="N556" s="6" t="s">
        <v>2386</v>
      </c>
      <c r="O556" s="6" t="str">
        <f>A556</f>
        <v>MOTRSrvo_SERVO SMALL-Tiny Device Moves_B00M_MRCK.wav</v>
      </c>
      <c r="P556" s="6" t="str">
        <f>B556</f>
        <v>Activating small device with repeated motion, soft servo tone, and light plastic movement.</v>
      </c>
      <c r="Q556" s="6" t="s">
        <v>2387</v>
      </c>
      <c r="R556" s="6" t="s">
        <v>2388</v>
      </c>
      <c r="S556" s="6" t="s">
        <v>2388</v>
      </c>
      <c r="T556" s="6" t="s">
        <v>2388</v>
      </c>
      <c r="U556" s="6" t="s">
        <v>2388</v>
      </c>
      <c r="V556" s="6" t="s">
        <v>2385</v>
      </c>
      <c r="W556" s="6" t="str">
        <f>A556</f>
        <v>MOTRSrvo_SERVO SMALL-Tiny Device Moves_B00M_MRCK.wav</v>
      </c>
    </row>
    <row r="557" spans="1:23" s="2" customFormat="1" x14ac:dyDescent="0.15">
      <c r="A557" s="2" t="s">
        <v>2181</v>
      </c>
      <c r="B557" s="2" t="s">
        <v>1182</v>
      </c>
      <c r="C557" s="2" t="s">
        <v>1036</v>
      </c>
      <c r="D557" s="2" t="s">
        <v>1564</v>
      </c>
      <c r="E557" s="2" t="s">
        <v>1565</v>
      </c>
      <c r="F557" s="2" t="str">
        <f t="shared" si="8"/>
        <v>MOTORS-SERVO</v>
      </c>
      <c r="G557" s="2" t="s">
        <v>1605</v>
      </c>
      <c r="H557" s="2" t="s">
        <v>1181</v>
      </c>
      <c r="I557" s="2" t="s">
        <v>11</v>
      </c>
      <c r="J557" s="2" t="s">
        <v>12</v>
      </c>
      <c r="K557" s="6" t="s">
        <v>2389</v>
      </c>
      <c r="L557" s="6" t="s">
        <v>2385</v>
      </c>
      <c r="M557" s="6">
        <v>2026</v>
      </c>
      <c r="N557" s="6" t="s">
        <v>2386</v>
      </c>
      <c r="O557" s="6" t="str">
        <f>A557</f>
        <v>MOTRSrvo_SERVO SMALL-Tiny Device Rise_B00M_MRCK.wav</v>
      </c>
      <c r="P557" s="6" t="str">
        <f>B557</f>
        <v>Raising small mechanism with upward motion, increasing tension, and light plastic response.</v>
      </c>
      <c r="Q557" s="6" t="s">
        <v>2387</v>
      </c>
      <c r="R557" s="6" t="s">
        <v>2388</v>
      </c>
      <c r="S557" s="6" t="s">
        <v>2388</v>
      </c>
      <c r="T557" s="6" t="s">
        <v>2388</v>
      </c>
      <c r="U557" s="6" t="s">
        <v>2388</v>
      </c>
      <c r="V557" s="6" t="s">
        <v>2385</v>
      </c>
      <c r="W557" s="6" t="str">
        <f>A557</f>
        <v>MOTRSrvo_SERVO SMALL-Tiny Device Rise_B00M_MRCK.wav</v>
      </c>
    </row>
    <row r="558" spans="1:23" s="2" customFormat="1" x14ac:dyDescent="0.15">
      <c r="A558" s="2" t="s">
        <v>2182</v>
      </c>
      <c r="B558" s="2" t="s">
        <v>1184</v>
      </c>
      <c r="C558" s="2" t="s">
        <v>1036</v>
      </c>
      <c r="D558" s="2" t="s">
        <v>1564</v>
      </c>
      <c r="E558" s="2" t="s">
        <v>1565</v>
      </c>
      <c r="F558" s="2" t="str">
        <f t="shared" si="8"/>
        <v>MOTORS-SERVO</v>
      </c>
      <c r="G558" s="2" t="s">
        <v>1605</v>
      </c>
      <c r="H558" s="2" t="s">
        <v>1183</v>
      </c>
      <c r="I558" s="2" t="s">
        <v>11</v>
      </c>
      <c r="J558" s="2" t="s">
        <v>12</v>
      </c>
      <c r="K558" s="6" t="s">
        <v>2389</v>
      </c>
      <c r="L558" s="6" t="s">
        <v>2385</v>
      </c>
      <c r="M558" s="6">
        <v>2026</v>
      </c>
      <c r="N558" s="6" t="s">
        <v>2386</v>
      </c>
      <c r="O558" s="6" t="str">
        <f>A558</f>
        <v>MOTRSrvo_SERVO SMALL-Tiny Motor Random_B00M_MRCK.wav</v>
      </c>
      <c r="P558" s="6" t="str">
        <f>B558</f>
        <v>Running small motor with irregular motion, fluctuating speed, and uneven mechanical tone.</v>
      </c>
      <c r="Q558" s="6" t="s">
        <v>2387</v>
      </c>
      <c r="R558" s="6" t="s">
        <v>2388</v>
      </c>
      <c r="S558" s="6" t="s">
        <v>2388</v>
      </c>
      <c r="T558" s="6" t="s">
        <v>2388</v>
      </c>
      <c r="U558" s="6" t="s">
        <v>2388</v>
      </c>
      <c r="V558" s="6" t="s">
        <v>2385</v>
      </c>
      <c r="W558" s="6" t="str">
        <f>A558</f>
        <v>MOTRSrvo_SERVO SMALL-Tiny Motor Random_B00M_MRCK.wav</v>
      </c>
    </row>
    <row r="559" spans="1:23" s="2" customFormat="1" x14ac:dyDescent="0.15">
      <c r="A559" s="2" t="s">
        <v>2183</v>
      </c>
      <c r="B559" s="2" t="s">
        <v>1186</v>
      </c>
      <c r="C559" s="2" t="s">
        <v>1036</v>
      </c>
      <c r="D559" s="2" t="s">
        <v>1564</v>
      </c>
      <c r="E559" s="2" t="s">
        <v>1565</v>
      </c>
      <c r="F559" s="2" t="str">
        <f t="shared" si="8"/>
        <v>MOTORS-SERVO</v>
      </c>
      <c r="G559" s="2" t="s">
        <v>1605</v>
      </c>
      <c r="H559" s="2" t="s">
        <v>1185</v>
      </c>
      <c r="I559" s="2" t="s">
        <v>11</v>
      </c>
      <c r="J559" s="2" t="s">
        <v>12</v>
      </c>
      <c r="K559" s="6" t="s">
        <v>2389</v>
      </c>
      <c r="L559" s="6" t="s">
        <v>2385</v>
      </c>
      <c r="M559" s="6">
        <v>2026</v>
      </c>
      <c r="N559" s="6" t="s">
        <v>2386</v>
      </c>
      <c r="O559" s="6" t="str">
        <f>A559</f>
        <v>MOTRSrvo_SERVO SMALL-Tiny Motor Short Back And Forth_B00M_MRCK.wav</v>
      </c>
      <c r="P559" s="6" t="str">
        <f>B559</f>
        <v>Driving small motor with short back-and-forth movement, tight motion, and quick directional shifts.</v>
      </c>
      <c r="Q559" s="6" t="s">
        <v>2387</v>
      </c>
      <c r="R559" s="6" t="s">
        <v>2388</v>
      </c>
      <c r="S559" s="6" t="s">
        <v>2388</v>
      </c>
      <c r="T559" s="6" t="s">
        <v>2388</v>
      </c>
      <c r="U559" s="6" t="s">
        <v>2388</v>
      </c>
      <c r="V559" s="6" t="s">
        <v>2385</v>
      </c>
      <c r="W559" s="6" t="str">
        <f>A559</f>
        <v>MOTRSrvo_SERVO SMALL-Tiny Motor Short Back And Forth_B00M_MRCK.wav</v>
      </c>
    </row>
    <row r="560" spans="1:23" s="2" customFormat="1" x14ac:dyDescent="0.15">
      <c r="A560" s="2" t="s">
        <v>2184</v>
      </c>
      <c r="B560" s="2" t="s">
        <v>1188</v>
      </c>
      <c r="C560" s="2" t="s">
        <v>1036</v>
      </c>
      <c r="D560" s="2" t="s">
        <v>1564</v>
      </c>
      <c r="E560" s="2" t="s">
        <v>1565</v>
      </c>
      <c r="F560" s="2" t="str">
        <f t="shared" si="8"/>
        <v>MOTORS-SERVO</v>
      </c>
      <c r="G560" s="2" t="s">
        <v>1605</v>
      </c>
      <c r="H560" s="2" t="s">
        <v>1187</v>
      </c>
      <c r="I560" s="2" t="s">
        <v>11</v>
      </c>
      <c r="J560" s="2" t="s">
        <v>12</v>
      </c>
      <c r="K560" s="6" t="s">
        <v>2389</v>
      </c>
      <c r="L560" s="6" t="s">
        <v>2385</v>
      </c>
      <c r="M560" s="6">
        <v>2026</v>
      </c>
      <c r="N560" s="6" t="s">
        <v>2386</v>
      </c>
      <c r="O560" s="6" t="str">
        <f>A560</f>
        <v>MOTRSrvo_SERVO SMALL-Tiny Robot Double_B00M_MRCK.wav</v>
      </c>
      <c r="P560" s="6" t="str">
        <f>B560</f>
        <v>Activating small robot with dual movement, repeated clicks, and light plastic response.</v>
      </c>
      <c r="Q560" s="6" t="s">
        <v>2387</v>
      </c>
      <c r="R560" s="6" t="s">
        <v>2388</v>
      </c>
      <c r="S560" s="6" t="s">
        <v>2388</v>
      </c>
      <c r="T560" s="6" t="s">
        <v>2388</v>
      </c>
      <c r="U560" s="6" t="s">
        <v>2388</v>
      </c>
      <c r="V560" s="6" t="s">
        <v>2385</v>
      </c>
      <c r="W560" s="6" t="str">
        <f>A560</f>
        <v>MOTRSrvo_SERVO SMALL-Tiny Robot Double_B00M_MRCK.wav</v>
      </c>
    </row>
    <row r="561" spans="1:23" s="2" customFormat="1" x14ac:dyDescent="0.15">
      <c r="A561" s="2" t="s">
        <v>2185</v>
      </c>
      <c r="B561" s="2" t="s">
        <v>1190</v>
      </c>
      <c r="C561" s="2" t="s">
        <v>1036</v>
      </c>
      <c r="D561" s="2" t="s">
        <v>1564</v>
      </c>
      <c r="E561" s="2" t="s">
        <v>1565</v>
      </c>
      <c r="F561" s="2" t="str">
        <f t="shared" si="8"/>
        <v>MOTORS-SERVO</v>
      </c>
      <c r="G561" s="2" t="s">
        <v>1605</v>
      </c>
      <c r="H561" s="2" t="s">
        <v>1189</v>
      </c>
      <c r="I561" s="2" t="s">
        <v>11</v>
      </c>
      <c r="J561" s="2" t="s">
        <v>12</v>
      </c>
      <c r="K561" s="6" t="s">
        <v>2389</v>
      </c>
      <c r="L561" s="6" t="s">
        <v>2385</v>
      </c>
      <c r="M561" s="6">
        <v>2026</v>
      </c>
      <c r="N561" s="6" t="s">
        <v>2386</v>
      </c>
      <c r="O561" s="6" t="str">
        <f>A561</f>
        <v>MOTRSrvo_SERVO SMALL-Tiny Robot Fast_B00M_MRCK.wav</v>
      </c>
      <c r="P561" s="6" t="str">
        <f>B561</f>
        <v>Activating small robot with fast movement, rapid clicks, and tight mechanical response.</v>
      </c>
      <c r="Q561" s="6" t="s">
        <v>2387</v>
      </c>
      <c r="R561" s="6" t="s">
        <v>2388</v>
      </c>
      <c r="S561" s="6" t="s">
        <v>2388</v>
      </c>
      <c r="T561" s="6" t="s">
        <v>2388</v>
      </c>
      <c r="U561" s="6" t="s">
        <v>2388</v>
      </c>
      <c r="V561" s="6" t="s">
        <v>2385</v>
      </c>
      <c r="W561" s="6" t="str">
        <f>A561</f>
        <v>MOTRSrvo_SERVO SMALL-Tiny Robot Fast_B00M_MRCK.wav</v>
      </c>
    </row>
    <row r="562" spans="1:23" s="2" customFormat="1" x14ac:dyDescent="0.15">
      <c r="A562" s="2" t="s">
        <v>2186</v>
      </c>
      <c r="B562" s="2" t="s">
        <v>1192</v>
      </c>
      <c r="C562" s="2" t="s">
        <v>1036</v>
      </c>
      <c r="D562" s="2" t="s">
        <v>1564</v>
      </c>
      <c r="E562" s="2" t="s">
        <v>1565</v>
      </c>
      <c r="F562" s="2" t="str">
        <f t="shared" si="8"/>
        <v>MOTORS-SERVO</v>
      </c>
      <c r="G562" s="2" t="s">
        <v>1605</v>
      </c>
      <c r="H562" s="2" t="s">
        <v>1191</v>
      </c>
      <c r="I562" s="2" t="s">
        <v>11</v>
      </c>
      <c r="J562" s="2" t="s">
        <v>12</v>
      </c>
      <c r="K562" s="6" t="s">
        <v>2389</v>
      </c>
      <c r="L562" s="6" t="s">
        <v>2385</v>
      </c>
      <c r="M562" s="6">
        <v>2026</v>
      </c>
      <c r="N562" s="6" t="s">
        <v>2386</v>
      </c>
      <c r="O562" s="6" t="str">
        <f>A562</f>
        <v>MOTRSrvo_SERVO SMALL-Tiny Robot Random_B00M_MRCK.wav</v>
      </c>
      <c r="P562" s="6" t="str">
        <f>B562</f>
        <v>Activating small robot with irregular motion, uneven timing, and scattered mechanical response.</v>
      </c>
      <c r="Q562" s="6" t="s">
        <v>2387</v>
      </c>
      <c r="R562" s="6" t="s">
        <v>2388</v>
      </c>
      <c r="S562" s="6" t="s">
        <v>2388</v>
      </c>
      <c r="T562" s="6" t="s">
        <v>2388</v>
      </c>
      <c r="U562" s="6" t="s">
        <v>2388</v>
      </c>
      <c r="V562" s="6" t="s">
        <v>2385</v>
      </c>
      <c r="W562" s="6" t="str">
        <f>A562</f>
        <v>MOTRSrvo_SERVO SMALL-Tiny Robot Random_B00M_MRCK.wav</v>
      </c>
    </row>
    <row r="563" spans="1:23" s="2" customFormat="1" x14ac:dyDescent="0.15">
      <c r="A563" s="2" t="s">
        <v>2187</v>
      </c>
      <c r="B563" s="2" t="s">
        <v>1194</v>
      </c>
      <c r="C563" s="2" t="s">
        <v>1036</v>
      </c>
      <c r="D563" s="2" t="s">
        <v>1564</v>
      </c>
      <c r="E563" s="2" t="s">
        <v>1565</v>
      </c>
      <c r="F563" s="2" t="str">
        <f t="shared" si="8"/>
        <v>MOTORS-SERVO</v>
      </c>
      <c r="G563" s="2" t="s">
        <v>1605</v>
      </c>
      <c r="H563" s="2" t="s">
        <v>1193</v>
      </c>
      <c r="I563" s="2" t="s">
        <v>11</v>
      </c>
      <c r="J563" s="2" t="s">
        <v>12</v>
      </c>
      <c r="K563" s="6" t="s">
        <v>2389</v>
      </c>
      <c r="L563" s="6" t="s">
        <v>2385</v>
      </c>
      <c r="M563" s="6">
        <v>2026</v>
      </c>
      <c r="N563" s="6" t="s">
        <v>2386</v>
      </c>
      <c r="O563" s="6" t="str">
        <f>A563</f>
        <v>MOTRSrvo_SERVO SMALL-Tiny Robot Slow_B00M_MRCK.wav</v>
      </c>
      <c r="P563" s="6" t="str">
        <f>B563</f>
        <v>Activating small robot with slow movement, soft clicks, and gentle plastic response.</v>
      </c>
      <c r="Q563" s="6" t="s">
        <v>2387</v>
      </c>
      <c r="R563" s="6" t="s">
        <v>2388</v>
      </c>
      <c r="S563" s="6" t="s">
        <v>2388</v>
      </c>
      <c r="T563" s="6" t="s">
        <v>2388</v>
      </c>
      <c r="U563" s="6" t="s">
        <v>2388</v>
      </c>
      <c r="V563" s="6" t="s">
        <v>2385</v>
      </c>
      <c r="W563" s="6" t="str">
        <f>A563</f>
        <v>MOTRSrvo_SERVO SMALL-Tiny Robot Slow_B00M_MRCK.wav</v>
      </c>
    </row>
    <row r="564" spans="1:23" s="2" customFormat="1" x14ac:dyDescent="0.15">
      <c r="A564" s="2" t="s">
        <v>2188</v>
      </c>
      <c r="B564" s="2" t="s">
        <v>1196</v>
      </c>
      <c r="C564" s="2" t="s">
        <v>1036</v>
      </c>
      <c r="D564" s="2" t="s">
        <v>1564</v>
      </c>
      <c r="E564" s="2" t="s">
        <v>1565</v>
      </c>
      <c r="F564" s="2" t="str">
        <f t="shared" si="8"/>
        <v>MOTORS-SERVO</v>
      </c>
      <c r="G564" s="2" t="s">
        <v>1605</v>
      </c>
      <c r="H564" s="2" t="s">
        <v>1195</v>
      </c>
      <c r="I564" s="2" t="s">
        <v>11</v>
      </c>
      <c r="J564" s="2" t="s">
        <v>12</v>
      </c>
      <c r="K564" s="6" t="s">
        <v>2389</v>
      </c>
      <c r="L564" s="6" t="s">
        <v>2385</v>
      </c>
      <c r="M564" s="6">
        <v>2026</v>
      </c>
      <c r="N564" s="6" t="s">
        <v>2386</v>
      </c>
      <c r="O564" s="6" t="str">
        <f>A564</f>
        <v>MOTRSrvo_SERVO SMALL-Tiny Robot Up Down_B00M_MRCK.wav</v>
      </c>
      <c r="P564" s="6" t="str">
        <f>B564</f>
        <v>Moving small robot with vertical motion, repeated up-down movement, and light mechanical clicks.</v>
      </c>
      <c r="Q564" s="6" t="s">
        <v>2387</v>
      </c>
      <c r="R564" s="6" t="s">
        <v>2388</v>
      </c>
      <c r="S564" s="6" t="s">
        <v>2388</v>
      </c>
      <c r="T564" s="6" t="s">
        <v>2388</v>
      </c>
      <c r="U564" s="6" t="s">
        <v>2388</v>
      </c>
      <c r="V564" s="6" t="s">
        <v>2385</v>
      </c>
      <c r="W564" s="6" t="str">
        <f>A564</f>
        <v>MOTRSrvo_SERVO SMALL-Tiny Robot Up Down_B00M_MRCK.wav</v>
      </c>
    </row>
    <row r="565" spans="1:23" s="2" customFormat="1" x14ac:dyDescent="0.15">
      <c r="A565" s="2" t="s">
        <v>2189</v>
      </c>
      <c r="B565" s="2" t="s">
        <v>1198</v>
      </c>
      <c r="C565" s="2" t="s">
        <v>1570</v>
      </c>
      <c r="D565" s="2" t="s">
        <v>1569</v>
      </c>
      <c r="E565" s="2" t="s">
        <v>1557</v>
      </c>
      <c r="F565" s="2" t="str">
        <f t="shared" si="8"/>
        <v>TOYS-MECHANICAL</v>
      </c>
      <c r="G565" s="2" t="s">
        <v>1605</v>
      </c>
      <c r="H565" s="2" t="s">
        <v>1197</v>
      </c>
      <c r="I565" s="2" t="s">
        <v>11</v>
      </c>
      <c r="J565" s="2" t="s">
        <v>12</v>
      </c>
      <c r="K565" s="6" t="s">
        <v>2389</v>
      </c>
      <c r="L565" s="6" t="s">
        <v>2385</v>
      </c>
      <c r="M565" s="6">
        <v>2026</v>
      </c>
      <c r="N565" s="6" t="s">
        <v>2386</v>
      </c>
      <c r="O565" s="6" t="str">
        <f>A565</f>
        <v>TOYMech_SERVO SMALL-Toy Car Double_B00M_MRCK.wav</v>
      </c>
      <c r="P565" s="6" t="str">
        <f>B565</f>
        <v>Driving toy car with dual movement, repeated motion, and light plastic rolling response.</v>
      </c>
      <c r="Q565" s="6" t="s">
        <v>2387</v>
      </c>
      <c r="R565" s="6" t="s">
        <v>2388</v>
      </c>
      <c r="S565" s="6" t="s">
        <v>2388</v>
      </c>
      <c r="T565" s="6" t="s">
        <v>2388</v>
      </c>
      <c r="U565" s="6" t="s">
        <v>2388</v>
      </c>
      <c r="V565" s="6" t="s">
        <v>2385</v>
      </c>
      <c r="W565" s="6" t="str">
        <f>A565</f>
        <v>TOYMech_SERVO SMALL-Toy Car Double_B00M_MRCK.wav</v>
      </c>
    </row>
    <row r="566" spans="1:23" s="2" customFormat="1" x14ac:dyDescent="0.15">
      <c r="A566" s="2" t="s">
        <v>2190</v>
      </c>
      <c r="B566" s="2" t="s">
        <v>1200</v>
      </c>
      <c r="C566" s="2" t="s">
        <v>1570</v>
      </c>
      <c r="D566" s="2" t="s">
        <v>1569</v>
      </c>
      <c r="E566" s="2" t="s">
        <v>1557</v>
      </c>
      <c r="F566" s="2" t="str">
        <f t="shared" si="8"/>
        <v>TOYS-MECHANICAL</v>
      </c>
      <c r="G566" s="2" t="s">
        <v>1605</v>
      </c>
      <c r="H566" s="2" t="s">
        <v>1199</v>
      </c>
      <c r="I566" s="2" t="s">
        <v>11</v>
      </c>
      <c r="J566" s="2" t="s">
        <v>12</v>
      </c>
      <c r="K566" s="6" t="s">
        <v>2389</v>
      </c>
      <c r="L566" s="6" t="s">
        <v>2385</v>
      </c>
      <c r="M566" s="6">
        <v>2026</v>
      </c>
      <c r="N566" s="6" t="s">
        <v>2386</v>
      </c>
      <c r="O566" s="6" t="str">
        <f>A566</f>
        <v>TOYMech_SERVO SMALL-Toy Car Slow Single_B00M_MRCK.wav</v>
      </c>
      <c r="P566" s="6" t="str">
        <f>B566</f>
        <v>Driving toy car with slow single movement, controlled motion, and soft rolling response.</v>
      </c>
      <c r="Q566" s="6" t="s">
        <v>2387</v>
      </c>
      <c r="R566" s="6" t="s">
        <v>2388</v>
      </c>
      <c r="S566" s="6" t="s">
        <v>2388</v>
      </c>
      <c r="T566" s="6" t="s">
        <v>2388</v>
      </c>
      <c r="U566" s="6" t="s">
        <v>2388</v>
      </c>
      <c r="V566" s="6" t="s">
        <v>2385</v>
      </c>
      <c r="W566" s="6" t="str">
        <f>A566</f>
        <v>TOYMech_SERVO SMALL-Toy Car Slow Single_B00M_MRCK.wav</v>
      </c>
    </row>
    <row r="567" spans="1:23" s="2" customFormat="1" x14ac:dyDescent="0.15">
      <c r="A567" s="2" t="s">
        <v>2191</v>
      </c>
      <c r="B567" s="2" t="s">
        <v>1417</v>
      </c>
      <c r="C567" s="2" t="s">
        <v>1404</v>
      </c>
      <c r="D567" s="2" t="s">
        <v>1567</v>
      </c>
      <c r="E567" s="2" t="s">
        <v>1568</v>
      </c>
      <c r="F567" s="2" t="str">
        <f t="shared" si="8"/>
        <v>TOOLS-POWER</v>
      </c>
      <c r="G567" s="2" t="s">
        <v>1605</v>
      </c>
      <c r="H567" s="2" t="s">
        <v>1416</v>
      </c>
      <c r="I567" s="2" t="s">
        <v>11</v>
      </c>
      <c r="J567" s="2" t="s">
        <v>12</v>
      </c>
      <c r="K567" s="6" t="s">
        <v>2389</v>
      </c>
      <c r="L567" s="6" t="s">
        <v>2385</v>
      </c>
      <c r="M567" s="6">
        <v>2026</v>
      </c>
      <c r="N567" s="6" t="s">
        <v>2386</v>
      </c>
      <c r="O567" s="6" t="str">
        <f>A567</f>
        <v>TOOLPowr_SERVO SMALL-Cordless Screwdriver Burst Long_B00M_MRCK.wav</v>
      </c>
      <c r="P567" s="6" t="str">
        <f>B567</f>
        <v>Electrical screwdriver with extended burst, steady rotation, and consistent mechanical contact.</v>
      </c>
      <c r="Q567" s="6" t="s">
        <v>2387</v>
      </c>
      <c r="R567" s="6" t="s">
        <v>2388</v>
      </c>
      <c r="S567" s="6" t="s">
        <v>2388</v>
      </c>
      <c r="T567" s="6" t="s">
        <v>2388</v>
      </c>
      <c r="U567" s="6" t="s">
        <v>2388</v>
      </c>
      <c r="V567" s="6" t="s">
        <v>2385</v>
      </c>
      <c r="W567" s="6" t="str">
        <f>A567</f>
        <v>TOOLPowr_SERVO SMALL-Cordless Screwdriver Burst Long_B00M_MRCK.wav</v>
      </c>
    </row>
    <row r="568" spans="1:23" s="2" customFormat="1" ht="14" x14ac:dyDescent="0.15">
      <c r="A568" s="4" t="s">
        <v>2192</v>
      </c>
      <c r="B568" s="4" t="s">
        <v>1419</v>
      </c>
      <c r="C568" s="4" t="s">
        <v>1404</v>
      </c>
      <c r="D568" s="4" t="s">
        <v>1567</v>
      </c>
      <c r="E568" s="4" t="s">
        <v>1568</v>
      </c>
      <c r="F568" s="2" t="str">
        <f t="shared" si="8"/>
        <v>TOOLS-POWER</v>
      </c>
      <c r="G568" s="4" t="s">
        <v>1605</v>
      </c>
      <c r="H568" s="4" t="s">
        <v>1418</v>
      </c>
      <c r="I568" s="4" t="s">
        <v>11</v>
      </c>
      <c r="J568" s="4" t="s">
        <v>12</v>
      </c>
      <c r="K568" s="6" t="s">
        <v>2389</v>
      </c>
      <c r="L568" s="6" t="s">
        <v>2385</v>
      </c>
      <c r="M568" s="6">
        <v>2026</v>
      </c>
      <c r="N568" s="6" t="s">
        <v>2386</v>
      </c>
      <c r="O568" s="6" t="str">
        <f>A568</f>
        <v>TOOLPowr_SERVO SMALL-Cordless Screwdriver Burst Short_B00M_MRCK.wav</v>
      </c>
      <c r="P568" s="6" t="str">
        <f>B568</f>
        <v>Electrical screwdriver with short burst, quick rotation, and tight mechanical response.</v>
      </c>
      <c r="Q568" s="6" t="s">
        <v>2387</v>
      </c>
      <c r="R568" s="6" t="s">
        <v>2388</v>
      </c>
      <c r="S568" s="6" t="s">
        <v>2388</v>
      </c>
      <c r="T568" s="6" t="s">
        <v>2388</v>
      </c>
      <c r="U568" s="6" t="s">
        <v>2388</v>
      </c>
      <c r="V568" s="6" t="s">
        <v>2385</v>
      </c>
      <c r="W568" s="6" t="str">
        <f>A568</f>
        <v>TOOLPowr_SERVO SMALL-Cordless Screwdriver Burst Short_B00M_MRCK.wav</v>
      </c>
    </row>
    <row r="569" spans="1:23" s="2" customFormat="1" x14ac:dyDescent="0.15">
      <c r="A569" s="2" t="s">
        <v>2193</v>
      </c>
      <c r="B569" s="2" t="s">
        <v>1421</v>
      </c>
      <c r="C569" s="2" t="s">
        <v>1404</v>
      </c>
      <c r="D569" s="2" t="s">
        <v>1567</v>
      </c>
      <c r="E569" s="2" t="s">
        <v>1568</v>
      </c>
      <c r="F569" s="2" t="str">
        <f t="shared" si="8"/>
        <v>TOOLS-POWER</v>
      </c>
      <c r="G569" s="2" t="s">
        <v>1605</v>
      </c>
      <c r="H569" s="2" t="s">
        <v>1420</v>
      </c>
      <c r="I569" s="2" t="s">
        <v>11</v>
      </c>
      <c r="J569" s="2" t="s">
        <v>12</v>
      </c>
      <c r="K569" s="6" t="s">
        <v>2389</v>
      </c>
      <c r="L569" s="6" t="s">
        <v>2385</v>
      </c>
      <c r="M569" s="6">
        <v>2026</v>
      </c>
      <c r="N569" s="6" t="s">
        <v>2386</v>
      </c>
      <c r="O569" s="6" t="str">
        <f>A569</f>
        <v>TOOLPowr_SERVO SMALL-Cordless Screwdriver Hold Long_B00M_MRCK.wav</v>
      </c>
      <c r="P569" s="6" t="str">
        <f>B569</f>
        <v>Holding screwdriver with sustained rotation, steady contact, and continuous mechanical drive.</v>
      </c>
      <c r="Q569" s="6" t="s">
        <v>2387</v>
      </c>
      <c r="R569" s="6" t="s">
        <v>2388</v>
      </c>
      <c r="S569" s="6" t="s">
        <v>2388</v>
      </c>
      <c r="T569" s="6" t="s">
        <v>2388</v>
      </c>
      <c r="U569" s="6" t="s">
        <v>2388</v>
      </c>
      <c r="V569" s="6" t="s">
        <v>2385</v>
      </c>
      <c r="W569" s="6" t="str">
        <f>A569</f>
        <v>TOOLPowr_SERVO SMALL-Cordless Screwdriver Hold Long_B00M_MRCK.wav</v>
      </c>
    </row>
    <row r="570" spans="1:23" s="2" customFormat="1" x14ac:dyDescent="0.15">
      <c r="A570" s="2" t="s">
        <v>2194</v>
      </c>
      <c r="B570" s="2" t="s">
        <v>1423</v>
      </c>
      <c r="C570" s="2" t="s">
        <v>1404</v>
      </c>
      <c r="D570" s="2" t="s">
        <v>1567</v>
      </c>
      <c r="E570" s="2" t="s">
        <v>1568</v>
      </c>
      <c r="F570" s="2" t="str">
        <f t="shared" si="8"/>
        <v>TOOLS-POWER</v>
      </c>
      <c r="G570" s="2" t="s">
        <v>1605</v>
      </c>
      <c r="H570" s="2" t="s">
        <v>1422</v>
      </c>
      <c r="I570" s="2" t="s">
        <v>11</v>
      </c>
      <c r="J570" s="2" t="s">
        <v>12</v>
      </c>
      <c r="K570" s="6" t="s">
        <v>2389</v>
      </c>
      <c r="L570" s="6" t="s">
        <v>2385</v>
      </c>
      <c r="M570" s="6">
        <v>2026</v>
      </c>
      <c r="N570" s="6" t="s">
        <v>2386</v>
      </c>
      <c r="O570" s="6" t="str">
        <f>A570</f>
        <v>TOOLPowr_SERVO SMALL-Electric Drill Gritty Burst Short_B00M_MRCK.wav</v>
      </c>
      <c r="P570" s="6" t="str">
        <f>B570</f>
        <v>Triggering drill with short burst, gritty friction, and rough mechanical contact.</v>
      </c>
      <c r="Q570" s="6" t="s">
        <v>2387</v>
      </c>
      <c r="R570" s="6" t="s">
        <v>2388</v>
      </c>
      <c r="S570" s="6" t="s">
        <v>2388</v>
      </c>
      <c r="T570" s="6" t="s">
        <v>2388</v>
      </c>
      <c r="U570" s="6" t="s">
        <v>2388</v>
      </c>
      <c r="V570" s="6" t="s">
        <v>2385</v>
      </c>
      <c r="W570" s="6" t="str">
        <f>A570</f>
        <v>TOOLPowr_SERVO SMALL-Electric Drill Gritty Burst Short_B00M_MRCK.wav</v>
      </c>
    </row>
    <row r="571" spans="1:23" s="2" customFormat="1" x14ac:dyDescent="0.15">
      <c r="A571" s="2" t="s">
        <v>2195</v>
      </c>
      <c r="B571" s="2" t="s">
        <v>1425</v>
      </c>
      <c r="C571" s="2" t="s">
        <v>1404</v>
      </c>
      <c r="D571" s="2" t="s">
        <v>1567</v>
      </c>
      <c r="E571" s="2" t="s">
        <v>1568</v>
      </c>
      <c r="F571" s="2" t="str">
        <f t="shared" si="8"/>
        <v>TOOLS-POWER</v>
      </c>
      <c r="G571" s="2" t="s">
        <v>1605</v>
      </c>
      <c r="H571" s="2" t="s">
        <v>1424</v>
      </c>
      <c r="I571" s="2" t="s">
        <v>11</v>
      </c>
      <c r="J571" s="2" t="s">
        <v>12</v>
      </c>
      <c r="K571" s="6" t="s">
        <v>2389</v>
      </c>
      <c r="L571" s="6" t="s">
        <v>2385</v>
      </c>
      <c r="M571" s="6">
        <v>2026</v>
      </c>
      <c r="N571" s="6" t="s">
        <v>2386</v>
      </c>
      <c r="O571" s="6" t="str">
        <f>A571</f>
        <v>TOOLPowr_SERVO SMALL-Electric Drill Gritty Hold Long_B00M_MRCK.wav</v>
      </c>
      <c r="P571" s="6" t="str">
        <f>B571</f>
        <v>Holding drill with extended rotation, gritty texture, and sustained mechanical friction.</v>
      </c>
      <c r="Q571" s="6" t="s">
        <v>2387</v>
      </c>
      <c r="R571" s="6" t="s">
        <v>2388</v>
      </c>
      <c r="S571" s="6" t="s">
        <v>2388</v>
      </c>
      <c r="T571" s="6" t="s">
        <v>2388</v>
      </c>
      <c r="U571" s="6" t="s">
        <v>2388</v>
      </c>
      <c r="V571" s="6" t="s">
        <v>2385</v>
      </c>
      <c r="W571" s="6" t="str">
        <f>A571</f>
        <v>TOOLPowr_SERVO SMALL-Electric Drill Gritty Hold Long_B00M_MRCK.wav</v>
      </c>
    </row>
    <row r="572" spans="1:23" s="2" customFormat="1" x14ac:dyDescent="0.15">
      <c r="A572" s="2" t="s">
        <v>2196</v>
      </c>
      <c r="B572" s="2" t="s">
        <v>1427</v>
      </c>
      <c r="C572" s="2" t="s">
        <v>1404</v>
      </c>
      <c r="D572" s="2" t="s">
        <v>1567</v>
      </c>
      <c r="E572" s="2" t="s">
        <v>1568</v>
      </c>
      <c r="F572" s="2" t="str">
        <f t="shared" si="8"/>
        <v>TOOLS-POWER</v>
      </c>
      <c r="G572" s="2" t="s">
        <v>1605</v>
      </c>
      <c r="H572" s="2" t="s">
        <v>1426</v>
      </c>
      <c r="I572" s="2" t="s">
        <v>11</v>
      </c>
      <c r="J572" s="2" t="s">
        <v>12</v>
      </c>
      <c r="K572" s="6" t="s">
        <v>2389</v>
      </c>
      <c r="L572" s="6" t="s">
        <v>2385</v>
      </c>
      <c r="M572" s="6">
        <v>2026</v>
      </c>
      <c r="N572" s="6" t="s">
        <v>2386</v>
      </c>
      <c r="O572" s="6" t="str">
        <f>A572</f>
        <v>TOOLPowr_SERVO SMALL-Electric Drill Gritty Up Down_B00M_MRCK.wav</v>
      </c>
      <c r="P572" s="6" t="str">
        <f>B572</f>
        <v>Driving drill with vertical motion, repeated contact, and rough mechanical interaction.</v>
      </c>
      <c r="Q572" s="6" t="s">
        <v>2387</v>
      </c>
      <c r="R572" s="6" t="s">
        <v>2388</v>
      </c>
      <c r="S572" s="6" t="s">
        <v>2388</v>
      </c>
      <c r="T572" s="6" t="s">
        <v>2388</v>
      </c>
      <c r="U572" s="6" t="s">
        <v>2388</v>
      </c>
      <c r="V572" s="6" t="s">
        <v>2385</v>
      </c>
      <c r="W572" s="6" t="str">
        <f>A572</f>
        <v>TOOLPowr_SERVO SMALL-Electric Drill Gritty Up Down_B00M_MRCK.wav</v>
      </c>
    </row>
    <row r="573" spans="1:23" s="2" customFormat="1" x14ac:dyDescent="0.15">
      <c r="A573" s="2" t="s">
        <v>2197</v>
      </c>
      <c r="B573" s="2" t="s">
        <v>1429</v>
      </c>
      <c r="C573" s="2" t="s">
        <v>1404</v>
      </c>
      <c r="D573" s="2" t="s">
        <v>1567</v>
      </c>
      <c r="E573" s="2" t="s">
        <v>1568</v>
      </c>
      <c r="F573" s="2" t="str">
        <f t="shared" si="8"/>
        <v>TOOLS-POWER</v>
      </c>
      <c r="G573" s="2" t="s">
        <v>1605</v>
      </c>
      <c r="H573" s="2" t="s">
        <v>1428</v>
      </c>
      <c r="I573" s="2" t="s">
        <v>11</v>
      </c>
      <c r="J573" s="2" t="s">
        <v>12</v>
      </c>
      <c r="K573" s="6" t="s">
        <v>2389</v>
      </c>
      <c r="L573" s="6" t="s">
        <v>2385</v>
      </c>
      <c r="M573" s="6">
        <v>2026</v>
      </c>
      <c r="N573" s="6" t="s">
        <v>2386</v>
      </c>
      <c r="O573" s="6" t="str">
        <f>A573</f>
        <v>TOOLPowr_SERVO SMALL-Jigsaw Burst Short_B00M_MRCK.wav</v>
      </c>
      <c r="P573" s="6" t="str">
        <f>B573</f>
        <v>Triggering jigsaw with short burst, rapid cutting motion, and tight mechanical vibration.</v>
      </c>
      <c r="Q573" s="6" t="s">
        <v>2387</v>
      </c>
      <c r="R573" s="6" t="s">
        <v>2388</v>
      </c>
      <c r="S573" s="6" t="s">
        <v>2388</v>
      </c>
      <c r="T573" s="6" t="s">
        <v>2388</v>
      </c>
      <c r="U573" s="6" t="s">
        <v>2388</v>
      </c>
      <c r="V573" s="6" t="s">
        <v>2385</v>
      </c>
      <c r="W573" s="6" t="str">
        <f>A573</f>
        <v>TOOLPowr_SERVO SMALL-Jigsaw Burst Short_B00M_MRCK.wav</v>
      </c>
    </row>
    <row r="574" spans="1:23" s="2" customFormat="1" x14ac:dyDescent="0.15">
      <c r="A574" s="2" t="s">
        <v>2198</v>
      </c>
      <c r="B574" s="2" t="s">
        <v>203</v>
      </c>
      <c r="C574" s="2" t="s">
        <v>1265</v>
      </c>
      <c r="D574" s="2" t="s">
        <v>1566</v>
      </c>
      <c r="E574" s="2" t="s">
        <v>1532</v>
      </c>
      <c r="F574" s="2" t="str">
        <f t="shared" si="8"/>
        <v>ROBOTS-MOVEMENT</v>
      </c>
      <c r="G574" s="2" t="s">
        <v>1606</v>
      </c>
      <c r="H574" s="2" t="s">
        <v>202</v>
      </c>
      <c r="I574" s="2" t="s">
        <v>11</v>
      </c>
      <c r="J574" s="2" t="s">
        <v>12</v>
      </c>
      <c r="K574" s="6" t="s">
        <v>2389</v>
      </c>
      <c r="L574" s="6" t="s">
        <v>2385</v>
      </c>
      <c r="M574" s="6">
        <v>2026</v>
      </c>
      <c r="N574" s="6" t="s">
        <v>2386</v>
      </c>
      <c r="O574" s="6" t="str">
        <f>A574</f>
        <v>ROBTMvmt_SERVO SYNTHETIC-Medium Harsh_B00M_MRCK.wav</v>
      </c>
      <c r="P574" s="6" t="str">
        <f>B574</f>
        <v>Mid scale actuator motion with abrasive texture and rigid tonal character.</v>
      </c>
      <c r="Q574" s="6" t="s">
        <v>2387</v>
      </c>
      <c r="R574" s="6" t="s">
        <v>2388</v>
      </c>
      <c r="S574" s="6" t="s">
        <v>2388</v>
      </c>
      <c r="T574" s="6" t="s">
        <v>2388</v>
      </c>
      <c r="U574" s="6" t="s">
        <v>2388</v>
      </c>
      <c r="V574" s="6" t="s">
        <v>2385</v>
      </c>
      <c r="W574" s="6" t="str">
        <f>A574</f>
        <v>ROBTMvmt_SERVO SYNTHETIC-Medium Harsh_B00M_MRCK.wav</v>
      </c>
    </row>
    <row r="575" spans="1:23" s="2" customFormat="1" x14ac:dyDescent="0.15">
      <c r="A575" s="2" t="s">
        <v>2199</v>
      </c>
      <c r="B575" s="2" t="s">
        <v>1202</v>
      </c>
      <c r="C575" s="2" t="s">
        <v>1265</v>
      </c>
      <c r="D575" s="2" t="s">
        <v>1566</v>
      </c>
      <c r="E575" s="2" t="s">
        <v>1532</v>
      </c>
      <c r="F575" s="2" t="str">
        <f t="shared" si="8"/>
        <v>ROBOTS-MOVEMENT</v>
      </c>
      <c r="G575" s="2" t="s">
        <v>1606</v>
      </c>
      <c r="H575" s="2" t="s">
        <v>1201</v>
      </c>
      <c r="I575" s="2" t="s">
        <v>11</v>
      </c>
      <c r="J575" s="2" t="s">
        <v>12</v>
      </c>
      <c r="K575" s="6" t="s">
        <v>2389</v>
      </c>
      <c r="L575" s="6" t="s">
        <v>2385</v>
      </c>
      <c r="M575" s="6">
        <v>2026</v>
      </c>
      <c r="N575" s="6" t="s">
        <v>2386</v>
      </c>
      <c r="O575" s="6" t="str">
        <f>A575</f>
        <v>ROBTMvmt_SERVO SYNTHETIC-Double Zap Power_B00M_MRCK.wav</v>
      </c>
      <c r="P575" s="6" t="str">
        <f>B575</f>
        <v>Triggering synthetic servo with dual pulses, sharp energy bursts, and strong tonal impact.</v>
      </c>
      <c r="Q575" s="6" t="s">
        <v>2387</v>
      </c>
      <c r="R575" s="6" t="s">
        <v>2388</v>
      </c>
      <c r="S575" s="6" t="s">
        <v>2388</v>
      </c>
      <c r="T575" s="6" t="s">
        <v>2388</v>
      </c>
      <c r="U575" s="6" t="s">
        <v>2388</v>
      </c>
      <c r="V575" s="6" t="s">
        <v>2385</v>
      </c>
      <c r="W575" s="6" t="str">
        <f>A575</f>
        <v>ROBTMvmt_SERVO SYNTHETIC-Double Zap Power_B00M_MRCK.wav</v>
      </c>
    </row>
    <row r="576" spans="1:23" s="2" customFormat="1" x14ac:dyDescent="0.15">
      <c r="A576" s="2" t="s">
        <v>2200</v>
      </c>
      <c r="B576" s="2" t="s">
        <v>1204</v>
      </c>
      <c r="C576" s="2" t="s">
        <v>1265</v>
      </c>
      <c r="D576" s="2" t="s">
        <v>1566</v>
      </c>
      <c r="E576" s="2" t="s">
        <v>1532</v>
      </c>
      <c r="F576" s="2" t="str">
        <f t="shared" si="8"/>
        <v>ROBOTS-MOVEMENT</v>
      </c>
      <c r="G576" s="2" t="s">
        <v>1606</v>
      </c>
      <c r="H576" s="2" t="s">
        <v>1203</v>
      </c>
      <c r="I576" s="2" t="s">
        <v>11</v>
      </c>
      <c r="J576" s="2" t="s">
        <v>12</v>
      </c>
      <c r="K576" s="6" t="s">
        <v>2389</v>
      </c>
      <c r="L576" s="6" t="s">
        <v>2385</v>
      </c>
      <c r="M576" s="6">
        <v>2026</v>
      </c>
      <c r="N576" s="6" t="s">
        <v>2386</v>
      </c>
      <c r="O576" s="6" t="str">
        <f>A576</f>
        <v>ROBTMvmt_SERVO SYNTHETIC-Double Zap_B00M_MRCK.wav</v>
      </c>
      <c r="P576" s="6" t="str">
        <f>B576</f>
        <v>Triggering synthetic servo with dual pulses, quick energy bursts, and tight tonal response.</v>
      </c>
      <c r="Q576" s="6" t="s">
        <v>2387</v>
      </c>
      <c r="R576" s="6" t="s">
        <v>2388</v>
      </c>
      <c r="S576" s="6" t="s">
        <v>2388</v>
      </c>
      <c r="T576" s="6" t="s">
        <v>2388</v>
      </c>
      <c r="U576" s="6" t="s">
        <v>2388</v>
      </c>
      <c r="V576" s="6" t="s">
        <v>2385</v>
      </c>
      <c r="W576" s="6" t="str">
        <f>A576</f>
        <v>ROBTMvmt_SERVO SYNTHETIC-Double Zap_B00M_MRCK.wav</v>
      </c>
    </row>
    <row r="577" spans="1:23" s="2" customFormat="1" x14ac:dyDescent="0.15">
      <c r="A577" s="2" t="s">
        <v>2201</v>
      </c>
      <c r="B577" s="2" t="s">
        <v>1206</v>
      </c>
      <c r="C577" s="2" t="s">
        <v>1265</v>
      </c>
      <c r="D577" s="2" t="s">
        <v>1566</v>
      </c>
      <c r="E577" s="2" t="s">
        <v>1532</v>
      </c>
      <c r="F577" s="2" t="str">
        <f t="shared" si="8"/>
        <v>ROBOTS-MOVEMENT</v>
      </c>
      <c r="G577" s="2" t="s">
        <v>1606</v>
      </c>
      <c r="H577" s="2" t="s">
        <v>1205</v>
      </c>
      <c r="I577" s="2" t="s">
        <v>11</v>
      </c>
      <c r="J577" s="2" t="s">
        <v>12</v>
      </c>
      <c r="K577" s="6" t="s">
        <v>2389</v>
      </c>
      <c r="L577" s="6" t="s">
        <v>2385</v>
      </c>
      <c r="M577" s="6">
        <v>2026</v>
      </c>
      <c r="N577" s="6" t="s">
        <v>2386</v>
      </c>
      <c r="O577" s="6" t="str">
        <f>A577</f>
        <v>ROBTMvmt_SERVO SYNTHETIC-Droid High Long_B00M_MRCK.wav</v>
      </c>
      <c r="P577" s="6" t="str">
        <f>B577</f>
        <v>Running synthetic droid servo with high pitch, extended motion, and sustained tonal modulation.</v>
      </c>
      <c r="Q577" s="6" t="s">
        <v>2387</v>
      </c>
      <c r="R577" s="6" t="s">
        <v>2388</v>
      </c>
      <c r="S577" s="6" t="s">
        <v>2388</v>
      </c>
      <c r="T577" s="6" t="s">
        <v>2388</v>
      </c>
      <c r="U577" s="6" t="s">
        <v>2388</v>
      </c>
      <c r="V577" s="6" t="s">
        <v>2385</v>
      </c>
      <c r="W577" s="6" t="str">
        <f>A577</f>
        <v>ROBTMvmt_SERVO SYNTHETIC-Droid High Long_B00M_MRCK.wav</v>
      </c>
    </row>
    <row r="578" spans="1:23" s="2" customFormat="1" x14ac:dyDescent="0.15">
      <c r="A578" s="2" t="s">
        <v>2202</v>
      </c>
      <c r="B578" s="2" t="s">
        <v>1208</v>
      </c>
      <c r="C578" s="2" t="s">
        <v>1265</v>
      </c>
      <c r="D578" s="2" t="s">
        <v>1566</v>
      </c>
      <c r="E578" s="2" t="s">
        <v>1532</v>
      </c>
      <c r="F578" s="2" t="str">
        <f t="shared" si="8"/>
        <v>ROBOTS-MOVEMENT</v>
      </c>
      <c r="G578" s="2" t="s">
        <v>1606</v>
      </c>
      <c r="H578" s="2" t="s">
        <v>1207</v>
      </c>
      <c r="I578" s="2" t="s">
        <v>11</v>
      </c>
      <c r="J578" s="2" t="s">
        <v>12</v>
      </c>
      <c r="K578" s="6" t="s">
        <v>2389</v>
      </c>
      <c r="L578" s="6" t="s">
        <v>2385</v>
      </c>
      <c r="M578" s="6">
        <v>2026</v>
      </c>
      <c r="N578" s="6" t="s">
        <v>2386</v>
      </c>
      <c r="O578" s="6" t="str">
        <f>A578</f>
        <v>ROBTMvmt_SERVO SYNTHETIC-Droid High_B00M_MRCK.wav</v>
      </c>
      <c r="P578" s="6" t="str">
        <f>B578</f>
        <v>Running synthetic droid servo with high pitch, short motion, and tight tonal response.</v>
      </c>
      <c r="Q578" s="6" t="s">
        <v>2387</v>
      </c>
      <c r="R578" s="6" t="s">
        <v>2388</v>
      </c>
      <c r="S578" s="6" t="s">
        <v>2388</v>
      </c>
      <c r="T578" s="6" t="s">
        <v>2388</v>
      </c>
      <c r="U578" s="6" t="s">
        <v>2388</v>
      </c>
      <c r="V578" s="6" t="s">
        <v>2385</v>
      </c>
      <c r="W578" s="6" t="str">
        <f>A578</f>
        <v>ROBTMvmt_SERVO SYNTHETIC-Droid High_B00M_MRCK.wav</v>
      </c>
    </row>
    <row r="579" spans="1:23" s="2" customFormat="1" x14ac:dyDescent="0.15">
      <c r="A579" s="2" t="s">
        <v>2203</v>
      </c>
      <c r="B579" s="2" t="s">
        <v>1210</v>
      </c>
      <c r="C579" s="2" t="s">
        <v>1265</v>
      </c>
      <c r="D579" s="2" t="s">
        <v>1566</v>
      </c>
      <c r="E579" s="2" t="s">
        <v>1532</v>
      </c>
      <c r="F579" s="2" t="str">
        <f t="shared" ref="F579:F642" si="9">D579&amp;"-"&amp;E579</f>
        <v>ROBOTS-MOVEMENT</v>
      </c>
      <c r="G579" s="2" t="s">
        <v>1606</v>
      </c>
      <c r="H579" s="2" t="s">
        <v>1209</v>
      </c>
      <c r="I579" s="2" t="s">
        <v>11</v>
      </c>
      <c r="J579" s="2" t="s">
        <v>12</v>
      </c>
      <c r="K579" s="6" t="s">
        <v>2389</v>
      </c>
      <c r="L579" s="6" t="s">
        <v>2385</v>
      </c>
      <c r="M579" s="6">
        <v>2026</v>
      </c>
      <c r="N579" s="6" t="s">
        <v>2386</v>
      </c>
      <c r="O579" s="6" t="str">
        <f>A579</f>
        <v>ROBTMvmt_SERVO SYNTHETIC-Droid Long Low_B00M_MRCK.wav</v>
      </c>
      <c r="P579" s="6" t="str">
        <f>B579</f>
        <v>Running synthetic droid servo with low pitch, extended motion, and sustained tonal movement.</v>
      </c>
      <c r="Q579" s="6" t="s">
        <v>2387</v>
      </c>
      <c r="R579" s="6" t="s">
        <v>2388</v>
      </c>
      <c r="S579" s="6" t="s">
        <v>2388</v>
      </c>
      <c r="T579" s="6" t="s">
        <v>2388</v>
      </c>
      <c r="U579" s="6" t="s">
        <v>2388</v>
      </c>
      <c r="V579" s="6" t="s">
        <v>2385</v>
      </c>
      <c r="W579" s="6" t="str">
        <f>A579</f>
        <v>ROBTMvmt_SERVO SYNTHETIC-Droid Long Low_B00M_MRCK.wav</v>
      </c>
    </row>
    <row r="580" spans="1:23" s="2" customFormat="1" x14ac:dyDescent="0.15">
      <c r="A580" s="2" t="s">
        <v>2204</v>
      </c>
      <c r="B580" s="2" t="s">
        <v>1212</v>
      </c>
      <c r="C580" s="2" t="s">
        <v>1265</v>
      </c>
      <c r="D580" s="2" t="s">
        <v>1566</v>
      </c>
      <c r="E580" s="2" t="s">
        <v>1532</v>
      </c>
      <c r="F580" s="2" t="str">
        <f t="shared" si="9"/>
        <v>ROBOTS-MOVEMENT</v>
      </c>
      <c r="G580" s="2" t="s">
        <v>1606</v>
      </c>
      <c r="H580" s="2" t="s">
        <v>1211</v>
      </c>
      <c r="I580" s="2" t="s">
        <v>11</v>
      </c>
      <c r="J580" s="2" t="s">
        <v>12</v>
      </c>
      <c r="K580" s="6" t="s">
        <v>2389</v>
      </c>
      <c r="L580" s="6" t="s">
        <v>2385</v>
      </c>
      <c r="M580" s="6">
        <v>2026</v>
      </c>
      <c r="N580" s="6" t="s">
        <v>2386</v>
      </c>
      <c r="O580" s="6" t="str">
        <f>A580</f>
        <v>ROBTMvmt_SERVO SYNTHETIC-Droid Low_B00M_MRCK.wav</v>
      </c>
      <c r="P580" s="6" t="str">
        <f>B580</f>
        <v>Running synthetic droid servo with low pitch, short motion, and controlled tonal response.</v>
      </c>
      <c r="Q580" s="6" t="s">
        <v>2387</v>
      </c>
      <c r="R580" s="6" t="s">
        <v>2388</v>
      </c>
      <c r="S580" s="6" t="s">
        <v>2388</v>
      </c>
      <c r="T580" s="6" t="s">
        <v>2388</v>
      </c>
      <c r="U580" s="6" t="s">
        <v>2388</v>
      </c>
      <c r="V580" s="6" t="s">
        <v>2385</v>
      </c>
      <c r="W580" s="6" t="str">
        <f>A580</f>
        <v>ROBTMvmt_SERVO SYNTHETIC-Droid Low_B00M_MRCK.wav</v>
      </c>
    </row>
    <row r="581" spans="1:23" s="2" customFormat="1" x14ac:dyDescent="0.15">
      <c r="A581" s="2" t="s">
        <v>2205</v>
      </c>
      <c r="B581" s="2" t="s">
        <v>1213</v>
      </c>
      <c r="C581" s="2" t="s">
        <v>1265</v>
      </c>
      <c r="D581" s="2" t="s">
        <v>1566</v>
      </c>
      <c r="E581" s="2" t="s">
        <v>1532</v>
      </c>
      <c r="F581" s="2" t="str">
        <f t="shared" si="9"/>
        <v>ROBOTS-MOVEMENT</v>
      </c>
      <c r="G581" s="2" t="s">
        <v>1606</v>
      </c>
      <c r="H581" s="2" t="s">
        <v>1617</v>
      </c>
      <c r="I581" s="2" t="s">
        <v>11</v>
      </c>
      <c r="J581" s="2" t="s">
        <v>12</v>
      </c>
      <c r="K581" s="6" t="s">
        <v>2389</v>
      </c>
      <c r="L581" s="6" t="s">
        <v>2385</v>
      </c>
      <c r="M581" s="6">
        <v>2026</v>
      </c>
      <c r="N581" s="6" t="s">
        <v>2386</v>
      </c>
      <c r="O581" s="6" t="str">
        <f>A581</f>
        <v>ROBTMvmt_SERVO SYNTHETIC-Motorized_B00M_MRCK.wav</v>
      </c>
      <c r="P581" s="6" t="str">
        <f>B581</f>
        <v>Running synthetic servo with continuous motion, steady drive, and consistent tonal output.</v>
      </c>
      <c r="Q581" s="6" t="s">
        <v>2387</v>
      </c>
      <c r="R581" s="6" t="s">
        <v>2388</v>
      </c>
      <c r="S581" s="6" t="s">
        <v>2388</v>
      </c>
      <c r="T581" s="6" t="s">
        <v>2388</v>
      </c>
      <c r="U581" s="6" t="s">
        <v>2388</v>
      </c>
      <c r="V581" s="6" t="s">
        <v>2385</v>
      </c>
      <c r="W581" s="6" t="str">
        <f>A581</f>
        <v>ROBTMvmt_SERVO SYNTHETIC-Motorized_B00M_MRCK.wav</v>
      </c>
    </row>
    <row r="582" spans="1:23" s="2" customFormat="1" x14ac:dyDescent="0.15">
      <c r="A582" s="2" t="s">
        <v>2206</v>
      </c>
      <c r="B582" s="2" t="s">
        <v>1215</v>
      </c>
      <c r="C582" s="2" t="s">
        <v>1265</v>
      </c>
      <c r="D582" s="2" t="s">
        <v>1566</v>
      </c>
      <c r="E582" s="2" t="s">
        <v>1532</v>
      </c>
      <c r="F582" s="2" t="str">
        <f t="shared" si="9"/>
        <v>ROBOTS-MOVEMENT</v>
      </c>
      <c r="G582" s="2" t="s">
        <v>1606</v>
      </c>
      <c r="H582" s="2" t="s">
        <v>1214</v>
      </c>
      <c r="I582" s="2" t="s">
        <v>11</v>
      </c>
      <c r="J582" s="2" t="s">
        <v>12</v>
      </c>
      <c r="K582" s="6" t="s">
        <v>2389</v>
      </c>
      <c r="L582" s="6" t="s">
        <v>2385</v>
      </c>
      <c r="M582" s="6">
        <v>2026</v>
      </c>
      <c r="N582" s="6" t="s">
        <v>2386</v>
      </c>
      <c r="O582" s="6" t="str">
        <f>A582</f>
        <v>ROBTMvmt_SERVO SYNTHETIC-Pitch Modulation Aggressive_B00M_MRCK.wav</v>
      </c>
      <c r="P582" s="6" t="str">
        <f>B582</f>
        <v>Running synthetic servo with aggressive pitch modulation, rapid variation, and intense tonal movement.</v>
      </c>
      <c r="Q582" s="6" t="s">
        <v>2387</v>
      </c>
      <c r="R582" s="6" t="s">
        <v>2388</v>
      </c>
      <c r="S582" s="6" t="s">
        <v>2388</v>
      </c>
      <c r="T582" s="6" t="s">
        <v>2388</v>
      </c>
      <c r="U582" s="6" t="s">
        <v>2388</v>
      </c>
      <c r="V582" s="6" t="s">
        <v>2385</v>
      </c>
      <c r="W582" s="6" t="str">
        <f>A582</f>
        <v>ROBTMvmt_SERVO SYNTHETIC-Pitch Modulation Aggressive_B00M_MRCK.wav</v>
      </c>
    </row>
    <row r="583" spans="1:23" s="2" customFormat="1" x14ac:dyDescent="0.15">
      <c r="A583" s="2" t="s">
        <v>2207</v>
      </c>
      <c r="B583" s="2" t="s">
        <v>1217</v>
      </c>
      <c r="C583" s="2" t="s">
        <v>1265</v>
      </c>
      <c r="D583" s="2" t="s">
        <v>1566</v>
      </c>
      <c r="E583" s="2" t="s">
        <v>1532</v>
      </c>
      <c r="F583" s="2" t="str">
        <f t="shared" si="9"/>
        <v>ROBOTS-MOVEMENT</v>
      </c>
      <c r="G583" s="2" t="s">
        <v>1606</v>
      </c>
      <c r="H583" s="2" t="s">
        <v>1216</v>
      </c>
      <c r="I583" s="2" t="s">
        <v>11</v>
      </c>
      <c r="J583" s="2" t="s">
        <v>12</v>
      </c>
      <c r="K583" s="6" t="s">
        <v>2389</v>
      </c>
      <c r="L583" s="6" t="s">
        <v>2385</v>
      </c>
      <c r="M583" s="6">
        <v>2026</v>
      </c>
      <c r="N583" s="6" t="s">
        <v>2386</v>
      </c>
      <c r="O583" s="6" t="str">
        <f>A583</f>
        <v>ROBTMvmt_SERVO SYNTHETIC-Pitch Modulation_B00M_MRCK.wav</v>
      </c>
      <c r="P583" s="6" t="str">
        <f>B583</f>
        <v>Running synthetic servo with pitch modulation, smooth variation, and controlled tonal movement.</v>
      </c>
      <c r="Q583" s="6" t="s">
        <v>2387</v>
      </c>
      <c r="R583" s="6" t="s">
        <v>2388</v>
      </c>
      <c r="S583" s="6" t="s">
        <v>2388</v>
      </c>
      <c r="T583" s="6" t="s">
        <v>2388</v>
      </c>
      <c r="U583" s="6" t="s">
        <v>2388</v>
      </c>
      <c r="V583" s="6" t="s">
        <v>2385</v>
      </c>
      <c r="W583" s="6" t="str">
        <f>A583</f>
        <v>ROBTMvmt_SERVO SYNTHETIC-Pitch Modulation_B00M_MRCK.wav</v>
      </c>
    </row>
    <row r="584" spans="1:23" s="2" customFormat="1" x14ac:dyDescent="0.15">
      <c r="A584" s="2" t="s">
        <v>2208</v>
      </c>
      <c r="B584" s="2" t="s">
        <v>1261</v>
      </c>
      <c r="C584" s="2" t="s">
        <v>1265</v>
      </c>
      <c r="D584" s="2" t="s">
        <v>1566</v>
      </c>
      <c r="E584" s="2" t="s">
        <v>1532</v>
      </c>
      <c r="F584" s="2" t="str">
        <f t="shared" si="9"/>
        <v>ROBOTS-MOVEMENT</v>
      </c>
      <c r="G584" s="2" t="s">
        <v>1606</v>
      </c>
      <c r="H584" s="2" t="s">
        <v>1260</v>
      </c>
      <c r="I584" s="2" t="s">
        <v>11</v>
      </c>
      <c r="J584" s="2" t="s">
        <v>12</v>
      </c>
      <c r="K584" s="6" t="s">
        <v>2389</v>
      </c>
      <c r="L584" s="6" t="s">
        <v>2385</v>
      </c>
      <c r="M584" s="6">
        <v>2026</v>
      </c>
      <c r="N584" s="6" t="s">
        <v>2386</v>
      </c>
      <c r="O584" s="6" t="str">
        <f>A584</f>
        <v>ROBTMvmt_SERVO SYNTHETIC-Granular Radio Car Movement Fast_B00M_MRCK.wav</v>
      </c>
      <c r="P584" s="6" t="str">
        <f>B584</f>
        <v>Driving synthetic motion with fast granular movement, rapid modulation, and scattered tonal texture.</v>
      </c>
      <c r="Q584" s="6" t="s">
        <v>2387</v>
      </c>
      <c r="R584" s="6" t="s">
        <v>2388</v>
      </c>
      <c r="S584" s="6" t="s">
        <v>2388</v>
      </c>
      <c r="T584" s="6" t="s">
        <v>2388</v>
      </c>
      <c r="U584" s="6" t="s">
        <v>2388</v>
      </c>
      <c r="V584" s="6" t="s">
        <v>2385</v>
      </c>
      <c r="W584" s="6" t="str">
        <f>A584</f>
        <v>ROBTMvmt_SERVO SYNTHETIC-Granular Radio Car Movement Fast_B00M_MRCK.wav</v>
      </c>
    </row>
    <row r="585" spans="1:23" s="2" customFormat="1" x14ac:dyDescent="0.15">
      <c r="A585" s="2" t="s">
        <v>2209</v>
      </c>
      <c r="B585" s="2" t="s">
        <v>1263</v>
      </c>
      <c r="C585" s="2" t="s">
        <v>1265</v>
      </c>
      <c r="D585" s="2" t="s">
        <v>1566</v>
      </c>
      <c r="E585" s="2" t="s">
        <v>1532</v>
      </c>
      <c r="F585" s="2" t="str">
        <f t="shared" si="9"/>
        <v>ROBOTS-MOVEMENT</v>
      </c>
      <c r="G585" s="2" t="s">
        <v>1606</v>
      </c>
      <c r="H585" s="2" t="s">
        <v>1262</v>
      </c>
      <c r="I585" s="2" t="s">
        <v>11</v>
      </c>
      <c r="J585" s="2" t="s">
        <v>12</v>
      </c>
      <c r="K585" s="6" t="s">
        <v>2389</v>
      </c>
      <c r="L585" s="6" t="s">
        <v>2385</v>
      </c>
      <c r="M585" s="6">
        <v>2026</v>
      </c>
      <c r="N585" s="6" t="s">
        <v>2386</v>
      </c>
      <c r="O585" s="6" t="str">
        <f>A585</f>
        <v>ROBTMvmt_SERVO SYNTHETIC-Wind-Up Short Movement Freq Shift_B00M_MRCK.wav</v>
      </c>
      <c r="P585" s="6" t="str">
        <f>B585</f>
        <v>Activating wind up mechanism with short movement, rising tension, and shifting tonal frequency.</v>
      </c>
      <c r="Q585" s="6" t="s">
        <v>2387</v>
      </c>
      <c r="R585" s="6" t="s">
        <v>2388</v>
      </c>
      <c r="S585" s="6" t="s">
        <v>2388</v>
      </c>
      <c r="T585" s="6" t="s">
        <v>2388</v>
      </c>
      <c r="U585" s="6" t="s">
        <v>2388</v>
      </c>
      <c r="V585" s="6" t="s">
        <v>2385</v>
      </c>
      <c r="W585" s="6" t="str">
        <f>A585</f>
        <v>ROBTMvmt_SERVO SYNTHETIC-Wind-Up Short Movement Freq Shift_B00M_MRCK.wav</v>
      </c>
    </row>
    <row r="586" spans="1:23" s="2" customFormat="1" x14ac:dyDescent="0.15">
      <c r="A586" s="2" t="s">
        <v>2210</v>
      </c>
      <c r="B586" s="2" t="s">
        <v>1318</v>
      </c>
      <c r="C586" s="2" t="s">
        <v>1265</v>
      </c>
      <c r="D586" s="2" t="s">
        <v>1566</v>
      </c>
      <c r="E586" s="2" t="s">
        <v>1532</v>
      </c>
      <c r="F586" s="2" t="str">
        <f t="shared" si="9"/>
        <v>ROBOTS-MOVEMENT</v>
      </c>
      <c r="G586" s="2" t="s">
        <v>1606</v>
      </c>
      <c r="H586" s="2" t="s">
        <v>1317</v>
      </c>
      <c r="I586" s="2" t="s">
        <v>11</v>
      </c>
      <c r="J586" s="2" t="s">
        <v>12</v>
      </c>
      <c r="K586" s="6" t="s">
        <v>2389</v>
      </c>
      <c r="L586" s="6" t="s">
        <v>2385</v>
      </c>
      <c r="M586" s="6">
        <v>2026</v>
      </c>
      <c r="N586" s="6" t="s">
        <v>2386</v>
      </c>
      <c r="O586" s="6" t="str">
        <f>A586</f>
        <v>ROBTMvmt_SERVO SYNTHETIC-Large Clean Lever_B00M_MRCK.wav</v>
      </c>
      <c r="P586" s="6" t="str">
        <f>B586</f>
        <v>Engaging synthetic lever with smooth motion, clean response, and controlled tonal output.</v>
      </c>
      <c r="Q586" s="6" t="s">
        <v>2387</v>
      </c>
      <c r="R586" s="6" t="s">
        <v>2388</v>
      </c>
      <c r="S586" s="6" t="s">
        <v>2388</v>
      </c>
      <c r="T586" s="6" t="s">
        <v>2388</v>
      </c>
      <c r="U586" s="6" t="s">
        <v>2388</v>
      </c>
      <c r="V586" s="6" t="s">
        <v>2385</v>
      </c>
      <c r="W586" s="6" t="str">
        <f>A586</f>
        <v>ROBTMvmt_SERVO SYNTHETIC-Large Clean Lever_B00M_MRCK.wav</v>
      </c>
    </row>
    <row r="587" spans="1:23" s="2" customFormat="1" x14ac:dyDescent="0.15">
      <c r="A587" s="2" t="s">
        <v>2211</v>
      </c>
      <c r="B587" s="2" t="s">
        <v>1320</v>
      </c>
      <c r="C587" s="2" t="s">
        <v>1265</v>
      </c>
      <c r="D587" s="2" t="s">
        <v>1566</v>
      </c>
      <c r="E587" s="2" t="s">
        <v>1532</v>
      </c>
      <c r="F587" s="2" t="str">
        <f t="shared" si="9"/>
        <v>ROBOTS-MOVEMENT</v>
      </c>
      <c r="G587" s="2" t="s">
        <v>1606</v>
      </c>
      <c r="H587" s="2" t="s">
        <v>1319</v>
      </c>
      <c r="I587" s="2" t="s">
        <v>11</v>
      </c>
      <c r="J587" s="2" t="s">
        <v>12</v>
      </c>
      <c r="K587" s="6" t="s">
        <v>2389</v>
      </c>
      <c r="L587" s="6" t="s">
        <v>2385</v>
      </c>
      <c r="M587" s="6">
        <v>2026</v>
      </c>
      <c r="N587" s="6" t="s">
        <v>2386</v>
      </c>
      <c r="O587" s="6" t="str">
        <f>A587</f>
        <v>ROBTMvmt_SERVO SYNTHETIC-Large Dirty Lever_B00M_MRCK.wav</v>
      </c>
      <c r="P587" s="6" t="str">
        <f>B587</f>
        <v>Engaging synthetic lever with rough motion, unstable response, and textured tonal output.</v>
      </c>
      <c r="Q587" s="6" t="s">
        <v>2387</v>
      </c>
      <c r="R587" s="6" t="s">
        <v>2388</v>
      </c>
      <c r="S587" s="6" t="s">
        <v>2388</v>
      </c>
      <c r="T587" s="6" t="s">
        <v>2388</v>
      </c>
      <c r="U587" s="6" t="s">
        <v>2388</v>
      </c>
      <c r="V587" s="6" t="s">
        <v>2385</v>
      </c>
      <c r="W587" s="6" t="str">
        <f>A587</f>
        <v>ROBTMvmt_SERVO SYNTHETIC-Large Dirty Lever_B00M_MRCK.wav</v>
      </c>
    </row>
    <row r="588" spans="1:23" s="2" customFormat="1" x14ac:dyDescent="0.15">
      <c r="A588" s="2" t="s">
        <v>2212</v>
      </c>
      <c r="B588" s="2" t="s">
        <v>1322</v>
      </c>
      <c r="C588" s="2" t="s">
        <v>1265</v>
      </c>
      <c r="D588" s="2" t="s">
        <v>1566</v>
      </c>
      <c r="E588" s="2" t="s">
        <v>1532</v>
      </c>
      <c r="F588" s="2" t="str">
        <f t="shared" si="9"/>
        <v>ROBOTS-MOVEMENT</v>
      </c>
      <c r="G588" s="2" t="s">
        <v>1606</v>
      </c>
      <c r="H588" s="2" t="s">
        <v>1321</v>
      </c>
      <c r="I588" s="2" t="s">
        <v>11</v>
      </c>
      <c r="J588" s="2" t="s">
        <v>12</v>
      </c>
      <c r="K588" s="6" t="s">
        <v>2389</v>
      </c>
      <c r="L588" s="6" t="s">
        <v>2385</v>
      </c>
      <c r="M588" s="6">
        <v>2026</v>
      </c>
      <c r="N588" s="6" t="s">
        <v>2386</v>
      </c>
      <c r="O588" s="6" t="str">
        <f>A588</f>
        <v>ROBTMvmt_SERVO SYNTHETIC-Large Pneumatics Lever_B00M_MRCK.wav</v>
      </c>
      <c r="P588" s="6" t="str">
        <f>B588</f>
        <v>Activating pneumatic lever with pressurized motion, controlled release, and mechanical airflow tone.</v>
      </c>
      <c r="Q588" s="6" t="s">
        <v>2387</v>
      </c>
      <c r="R588" s="6" t="s">
        <v>2388</v>
      </c>
      <c r="S588" s="6" t="s">
        <v>2388</v>
      </c>
      <c r="T588" s="6" t="s">
        <v>2388</v>
      </c>
      <c r="U588" s="6" t="s">
        <v>2388</v>
      </c>
      <c r="V588" s="6" t="s">
        <v>2385</v>
      </c>
      <c r="W588" s="6" t="str">
        <f>A588</f>
        <v>ROBTMvmt_SERVO SYNTHETIC-Large Pneumatics Lever_B00M_MRCK.wav</v>
      </c>
    </row>
    <row r="589" spans="1:23" s="2" customFormat="1" x14ac:dyDescent="0.15">
      <c r="A589" s="2" t="s">
        <v>2213</v>
      </c>
      <c r="B589" s="2" t="s">
        <v>1324</v>
      </c>
      <c r="C589" s="2" t="s">
        <v>1265</v>
      </c>
      <c r="D589" s="2" t="s">
        <v>1566</v>
      </c>
      <c r="E589" s="2" t="s">
        <v>1532</v>
      </c>
      <c r="F589" s="2" t="str">
        <f t="shared" si="9"/>
        <v>ROBOTS-MOVEMENT</v>
      </c>
      <c r="G589" s="2" t="s">
        <v>1606</v>
      </c>
      <c r="H589" s="2" t="s">
        <v>1323</v>
      </c>
      <c r="I589" s="2" t="s">
        <v>11</v>
      </c>
      <c r="J589" s="2" t="s">
        <v>12</v>
      </c>
      <c r="K589" s="6" t="s">
        <v>2389</v>
      </c>
      <c r="L589" s="6" t="s">
        <v>2385</v>
      </c>
      <c r="M589" s="6">
        <v>2026</v>
      </c>
      <c r="N589" s="6" t="s">
        <v>2386</v>
      </c>
      <c r="O589" s="6" t="str">
        <f>A589</f>
        <v>ROBTMvmt_SERVO SYNTHETIC-Large Pneumatics Up Down Long _B00M_MRCK.wav</v>
      </c>
      <c r="P589" s="6" t="str">
        <f>B589</f>
        <v>Driving pneumatic system with extended up-down motion, steady pressure shifts, and sustained tonal movement.</v>
      </c>
      <c r="Q589" s="6" t="s">
        <v>2387</v>
      </c>
      <c r="R589" s="6" t="s">
        <v>2388</v>
      </c>
      <c r="S589" s="6" t="s">
        <v>2388</v>
      </c>
      <c r="T589" s="6" t="s">
        <v>2388</v>
      </c>
      <c r="U589" s="6" t="s">
        <v>2388</v>
      </c>
      <c r="V589" s="6" t="s">
        <v>2385</v>
      </c>
      <c r="W589" s="6" t="str">
        <f>A589</f>
        <v>ROBTMvmt_SERVO SYNTHETIC-Large Pneumatics Up Down Long _B00M_MRCK.wav</v>
      </c>
    </row>
    <row r="590" spans="1:23" s="2" customFormat="1" x14ac:dyDescent="0.15">
      <c r="A590" s="2" t="s">
        <v>2214</v>
      </c>
      <c r="B590" s="2" t="s">
        <v>1326</v>
      </c>
      <c r="C590" s="2" t="s">
        <v>1265</v>
      </c>
      <c r="D590" s="2" t="s">
        <v>1566</v>
      </c>
      <c r="E590" s="2" t="s">
        <v>1532</v>
      </c>
      <c r="F590" s="2" t="str">
        <f t="shared" si="9"/>
        <v>ROBOTS-MOVEMENT</v>
      </c>
      <c r="G590" s="2" t="s">
        <v>1606</v>
      </c>
      <c r="H590" s="2" t="s">
        <v>1325</v>
      </c>
      <c r="I590" s="2" t="s">
        <v>11</v>
      </c>
      <c r="J590" s="2" t="s">
        <v>12</v>
      </c>
      <c r="K590" s="6" t="s">
        <v>2389</v>
      </c>
      <c r="L590" s="6" t="s">
        <v>2385</v>
      </c>
      <c r="M590" s="6">
        <v>2026</v>
      </c>
      <c r="N590" s="6" t="s">
        <v>2386</v>
      </c>
      <c r="O590" s="6" t="str">
        <f>A590</f>
        <v>ROBTMvmt_SERVO SYNTHETIC-Large Pneumatics Up Down Short_B00M_MRCK.wav</v>
      </c>
      <c r="P590" s="6" t="str">
        <f>B590</f>
        <v>Driving pneumatic system with short up-down motion, quick pressure changes, and tight tonal response.</v>
      </c>
      <c r="Q590" s="6" t="s">
        <v>2387</v>
      </c>
      <c r="R590" s="6" t="s">
        <v>2388</v>
      </c>
      <c r="S590" s="6" t="s">
        <v>2388</v>
      </c>
      <c r="T590" s="6" t="s">
        <v>2388</v>
      </c>
      <c r="U590" s="6" t="s">
        <v>2388</v>
      </c>
      <c r="V590" s="6" t="s">
        <v>2385</v>
      </c>
      <c r="W590" s="6" t="str">
        <f>A590</f>
        <v>ROBTMvmt_SERVO SYNTHETIC-Large Pneumatics Up Down Short_B00M_MRCK.wav</v>
      </c>
    </row>
    <row r="591" spans="1:23" s="2" customFormat="1" x14ac:dyDescent="0.15">
      <c r="A591" s="2" t="s">
        <v>2215</v>
      </c>
      <c r="B591" s="2" t="s">
        <v>1328</v>
      </c>
      <c r="C591" s="2" t="s">
        <v>1265</v>
      </c>
      <c r="D591" s="2" t="s">
        <v>1566</v>
      </c>
      <c r="E591" s="2" t="s">
        <v>1532</v>
      </c>
      <c r="F591" s="2" t="str">
        <f t="shared" si="9"/>
        <v>ROBOTS-MOVEMENT</v>
      </c>
      <c r="G591" s="2" t="s">
        <v>1606</v>
      </c>
      <c r="H591" s="2" t="s">
        <v>1327</v>
      </c>
      <c r="I591" s="2" t="s">
        <v>11</v>
      </c>
      <c r="J591" s="2" t="s">
        <v>12</v>
      </c>
      <c r="K591" s="6" t="s">
        <v>2389</v>
      </c>
      <c r="L591" s="6" t="s">
        <v>2385</v>
      </c>
      <c r="M591" s="6">
        <v>2026</v>
      </c>
      <c r="N591" s="6" t="s">
        <v>2386</v>
      </c>
      <c r="O591" s="6" t="str">
        <f>A591</f>
        <v>ROBTMvmt_SERVO SYNTHETIC-Medium Clean Ascending_B00M_MRCK.wav</v>
      </c>
      <c r="P591" s="6" t="str">
        <f>B591</f>
        <v>Driving synthetic servo with rising motion, smooth pitch increase, and controlled tonal build.</v>
      </c>
      <c r="Q591" s="6" t="s">
        <v>2387</v>
      </c>
      <c r="R591" s="6" t="s">
        <v>2388</v>
      </c>
      <c r="S591" s="6" t="s">
        <v>2388</v>
      </c>
      <c r="T591" s="6" t="s">
        <v>2388</v>
      </c>
      <c r="U591" s="6" t="s">
        <v>2388</v>
      </c>
      <c r="V591" s="6" t="s">
        <v>2385</v>
      </c>
      <c r="W591" s="6" t="str">
        <f>A591</f>
        <v>ROBTMvmt_SERVO SYNTHETIC-Medium Clean Ascending_B00M_MRCK.wav</v>
      </c>
    </row>
    <row r="592" spans="1:23" s="2" customFormat="1" x14ac:dyDescent="0.15">
      <c r="A592" s="2" t="s">
        <v>2216</v>
      </c>
      <c r="B592" s="2" t="s">
        <v>1330</v>
      </c>
      <c r="C592" s="2" t="s">
        <v>1265</v>
      </c>
      <c r="D592" s="2" t="s">
        <v>1566</v>
      </c>
      <c r="E592" s="2" t="s">
        <v>1532</v>
      </c>
      <c r="F592" s="2" t="str">
        <f t="shared" si="9"/>
        <v>ROBOTS-MOVEMENT</v>
      </c>
      <c r="G592" s="2" t="s">
        <v>1606</v>
      </c>
      <c r="H592" s="2" t="s">
        <v>1329</v>
      </c>
      <c r="I592" s="2" t="s">
        <v>11</v>
      </c>
      <c r="J592" s="2" t="s">
        <v>12</v>
      </c>
      <c r="K592" s="6" t="s">
        <v>2389</v>
      </c>
      <c r="L592" s="6" t="s">
        <v>2385</v>
      </c>
      <c r="M592" s="6">
        <v>2026</v>
      </c>
      <c r="N592" s="6" t="s">
        <v>2386</v>
      </c>
      <c r="O592" s="6" t="str">
        <f>A592</f>
        <v>ROBTMvmt_SERVO SYNTHETIC-Medium Clean Complex_B00M_MRCK.wav</v>
      </c>
      <c r="P592" s="6" t="str">
        <f>B592</f>
        <v>Driving synthetic servo with layered motion, complex modulation, and evolving tonal movement.</v>
      </c>
      <c r="Q592" s="6" t="s">
        <v>2387</v>
      </c>
      <c r="R592" s="6" t="s">
        <v>2388</v>
      </c>
      <c r="S592" s="6" t="s">
        <v>2388</v>
      </c>
      <c r="T592" s="6" t="s">
        <v>2388</v>
      </c>
      <c r="U592" s="6" t="s">
        <v>2388</v>
      </c>
      <c r="V592" s="6" t="s">
        <v>2385</v>
      </c>
      <c r="W592" s="6" t="str">
        <f>A592</f>
        <v>ROBTMvmt_SERVO SYNTHETIC-Medium Clean Complex_B00M_MRCK.wav</v>
      </c>
    </row>
    <row r="593" spans="1:23" s="2" customFormat="1" x14ac:dyDescent="0.15">
      <c r="A593" s="2" t="s">
        <v>2217</v>
      </c>
      <c r="B593" s="2" t="s">
        <v>1332</v>
      </c>
      <c r="C593" s="2" t="s">
        <v>1265</v>
      </c>
      <c r="D593" s="2" t="s">
        <v>1566</v>
      </c>
      <c r="E593" s="2" t="s">
        <v>1532</v>
      </c>
      <c r="F593" s="2" t="str">
        <f t="shared" si="9"/>
        <v>ROBOTS-MOVEMENT</v>
      </c>
      <c r="G593" s="2" t="s">
        <v>1606</v>
      </c>
      <c r="H593" s="2" t="s">
        <v>1331</v>
      </c>
      <c r="I593" s="2" t="s">
        <v>11</v>
      </c>
      <c r="J593" s="2" t="s">
        <v>12</v>
      </c>
      <c r="K593" s="6" t="s">
        <v>2389</v>
      </c>
      <c r="L593" s="6" t="s">
        <v>2385</v>
      </c>
      <c r="M593" s="6">
        <v>2026</v>
      </c>
      <c r="N593" s="6" t="s">
        <v>2386</v>
      </c>
      <c r="O593" s="6" t="str">
        <f>A593</f>
        <v>ROBTMvmt_SERVO SYNTHETIC-Medium Clean Descending_B00M_MRCK.wav</v>
      </c>
      <c r="P593" s="6" t="str">
        <f>B593</f>
        <v>Driving synthetic servo with downward motion, smooth pitch drop, and controlled tonal release.</v>
      </c>
      <c r="Q593" s="6" t="s">
        <v>2387</v>
      </c>
      <c r="R593" s="6" t="s">
        <v>2388</v>
      </c>
      <c r="S593" s="6" t="s">
        <v>2388</v>
      </c>
      <c r="T593" s="6" t="s">
        <v>2388</v>
      </c>
      <c r="U593" s="6" t="s">
        <v>2388</v>
      </c>
      <c r="V593" s="6" t="s">
        <v>2385</v>
      </c>
      <c r="W593" s="6" t="str">
        <f>A593</f>
        <v>ROBTMvmt_SERVO SYNTHETIC-Medium Clean Descending_B00M_MRCK.wav</v>
      </c>
    </row>
    <row r="594" spans="1:23" s="2" customFormat="1" x14ac:dyDescent="0.15">
      <c r="A594" s="2" t="s">
        <v>2218</v>
      </c>
      <c r="B594" s="2" t="s">
        <v>1334</v>
      </c>
      <c r="C594" s="2" t="s">
        <v>1265</v>
      </c>
      <c r="D594" s="2" t="s">
        <v>1566</v>
      </c>
      <c r="E594" s="2" t="s">
        <v>1532</v>
      </c>
      <c r="F594" s="2" t="str">
        <f t="shared" si="9"/>
        <v>ROBOTS-MOVEMENT</v>
      </c>
      <c r="G594" s="2" t="s">
        <v>1606</v>
      </c>
      <c r="H594" s="2" t="s">
        <v>1333</v>
      </c>
      <c r="I594" s="2" t="s">
        <v>11</v>
      </c>
      <c r="J594" s="2" t="s">
        <v>12</v>
      </c>
      <c r="K594" s="6" t="s">
        <v>2389</v>
      </c>
      <c r="L594" s="6" t="s">
        <v>2385</v>
      </c>
      <c r="M594" s="6">
        <v>2026</v>
      </c>
      <c r="N594" s="6" t="s">
        <v>2386</v>
      </c>
      <c r="O594" s="6" t="str">
        <f>A594</f>
        <v>ROBTMvmt_SERVO SYNTHETIC-Medium Clean Drill_B00M_MRCK.wav</v>
      </c>
      <c r="P594" s="6" t="str">
        <f>B594</f>
        <v>Driving synthetic drill with steady rotation, clean tone, and consistent mechanical modulation.</v>
      </c>
      <c r="Q594" s="6" t="s">
        <v>2387</v>
      </c>
      <c r="R594" s="6" t="s">
        <v>2388</v>
      </c>
      <c r="S594" s="6" t="s">
        <v>2388</v>
      </c>
      <c r="T594" s="6" t="s">
        <v>2388</v>
      </c>
      <c r="U594" s="6" t="s">
        <v>2388</v>
      </c>
      <c r="V594" s="6" t="s">
        <v>2385</v>
      </c>
      <c r="W594" s="6" t="str">
        <f>A594</f>
        <v>ROBTMvmt_SERVO SYNTHETIC-Medium Clean Drill_B00M_MRCK.wav</v>
      </c>
    </row>
    <row r="595" spans="1:23" s="2" customFormat="1" x14ac:dyDescent="0.15">
      <c r="A595" s="2" t="s">
        <v>2219</v>
      </c>
      <c r="B595" s="2" t="s">
        <v>1318</v>
      </c>
      <c r="C595" s="2" t="s">
        <v>1265</v>
      </c>
      <c r="D595" s="2" t="s">
        <v>1566</v>
      </c>
      <c r="E595" s="2" t="s">
        <v>1532</v>
      </c>
      <c r="F595" s="2" t="str">
        <f t="shared" si="9"/>
        <v>ROBOTS-MOVEMENT</v>
      </c>
      <c r="G595" s="2" t="s">
        <v>1606</v>
      </c>
      <c r="H595" s="2" t="s">
        <v>1335</v>
      </c>
      <c r="I595" s="2" t="s">
        <v>11</v>
      </c>
      <c r="J595" s="2" t="s">
        <v>12</v>
      </c>
      <c r="K595" s="6" t="s">
        <v>2389</v>
      </c>
      <c r="L595" s="6" t="s">
        <v>2385</v>
      </c>
      <c r="M595" s="6">
        <v>2026</v>
      </c>
      <c r="N595" s="6" t="s">
        <v>2386</v>
      </c>
      <c r="O595" s="6" t="str">
        <f>A595</f>
        <v>ROBTMvmt_SERVO SYNTHETIC-Medium Clean Lever_B00M_MRCK.wav</v>
      </c>
      <c r="P595" s="6" t="str">
        <f>B595</f>
        <v>Engaging synthetic lever with smooth motion, clean response, and controlled tonal output.</v>
      </c>
      <c r="Q595" s="6" t="s">
        <v>2387</v>
      </c>
      <c r="R595" s="6" t="s">
        <v>2388</v>
      </c>
      <c r="S595" s="6" t="s">
        <v>2388</v>
      </c>
      <c r="T595" s="6" t="s">
        <v>2388</v>
      </c>
      <c r="U595" s="6" t="s">
        <v>2388</v>
      </c>
      <c r="V595" s="6" t="s">
        <v>2385</v>
      </c>
      <c r="W595" s="6" t="str">
        <f>A595</f>
        <v>ROBTMvmt_SERVO SYNTHETIC-Medium Clean Lever_B00M_MRCK.wav</v>
      </c>
    </row>
    <row r="596" spans="1:23" s="2" customFormat="1" x14ac:dyDescent="0.15">
      <c r="A596" s="2" t="s">
        <v>2220</v>
      </c>
      <c r="B596" s="2" t="s">
        <v>1337</v>
      </c>
      <c r="C596" s="2" t="s">
        <v>1265</v>
      </c>
      <c r="D596" s="2" t="s">
        <v>1566</v>
      </c>
      <c r="E596" s="2" t="s">
        <v>1532</v>
      </c>
      <c r="F596" s="2" t="str">
        <f t="shared" si="9"/>
        <v>ROBOTS-MOVEMENT</v>
      </c>
      <c r="G596" s="2" t="s">
        <v>1606</v>
      </c>
      <c r="H596" s="2" t="s">
        <v>1336</v>
      </c>
      <c r="I596" s="2" t="s">
        <v>11</v>
      </c>
      <c r="J596" s="2" t="s">
        <v>12</v>
      </c>
      <c r="K596" s="6" t="s">
        <v>2389</v>
      </c>
      <c r="L596" s="6" t="s">
        <v>2385</v>
      </c>
      <c r="M596" s="6">
        <v>2026</v>
      </c>
      <c r="N596" s="6" t="s">
        <v>2386</v>
      </c>
      <c r="O596" s="6" t="str">
        <f>A596</f>
        <v>ROBTMvmt_SERVO SYNTHETIC-Medium Clean Short Hold_B00M_MRCK.wav</v>
      </c>
      <c r="P596" s="6" t="str">
        <f>B596</f>
        <v>Activating synthetic servo with short motion, held tone, and stable mechanical sustain.</v>
      </c>
      <c r="Q596" s="6" t="s">
        <v>2387</v>
      </c>
      <c r="R596" s="6" t="s">
        <v>2388</v>
      </c>
      <c r="S596" s="6" t="s">
        <v>2388</v>
      </c>
      <c r="T596" s="6" t="s">
        <v>2388</v>
      </c>
      <c r="U596" s="6" t="s">
        <v>2388</v>
      </c>
      <c r="V596" s="6" t="s">
        <v>2385</v>
      </c>
      <c r="W596" s="6" t="str">
        <f>A596</f>
        <v>ROBTMvmt_SERVO SYNTHETIC-Medium Clean Short Hold_B00M_MRCK.wav</v>
      </c>
    </row>
    <row r="597" spans="1:23" s="2" customFormat="1" x14ac:dyDescent="0.15">
      <c r="A597" s="2" t="s">
        <v>2221</v>
      </c>
      <c r="B597" s="2" t="s">
        <v>1339</v>
      </c>
      <c r="C597" s="2" t="s">
        <v>1265</v>
      </c>
      <c r="D597" s="2" t="s">
        <v>1566</v>
      </c>
      <c r="E597" s="2" t="s">
        <v>1532</v>
      </c>
      <c r="F597" s="2" t="str">
        <f t="shared" si="9"/>
        <v>ROBOTS-MOVEMENT</v>
      </c>
      <c r="G597" s="2" t="s">
        <v>1606</v>
      </c>
      <c r="H597" s="2" t="s">
        <v>1338</v>
      </c>
      <c r="I597" s="2" t="s">
        <v>11</v>
      </c>
      <c r="J597" s="2" t="s">
        <v>12</v>
      </c>
      <c r="K597" s="6" t="s">
        <v>2389</v>
      </c>
      <c r="L597" s="6" t="s">
        <v>2385</v>
      </c>
      <c r="M597" s="6">
        <v>2026</v>
      </c>
      <c r="N597" s="6" t="s">
        <v>2386</v>
      </c>
      <c r="O597" s="6" t="str">
        <f>A597</f>
        <v>ROBTMvmt_SERVO SYNTHETIC-Small Tight Complex_B00M_MRCK.wav</v>
      </c>
      <c r="P597" s="6" t="str">
        <f>B597</f>
        <v>Driving small synthetic servo with tight motion, rapid modulation, and complex tonal variation.</v>
      </c>
      <c r="Q597" s="6" t="s">
        <v>2387</v>
      </c>
      <c r="R597" s="6" t="s">
        <v>2388</v>
      </c>
      <c r="S597" s="6" t="s">
        <v>2388</v>
      </c>
      <c r="T597" s="6" t="s">
        <v>2388</v>
      </c>
      <c r="U597" s="6" t="s">
        <v>2388</v>
      </c>
      <c r="V597" s="6" t="s">
        <v>2385</v>
      </c>
      <c r="W597" s="6" t="str">
        <f>A597</f>
        <v>ROBTMvmt_SERVO SYNTHETIC-Small Tight Complex_B00M_MRCK.wav</v>
      </c>
    </row>
    <row r="598" spans="1:23" s="2" customFormat="1" x14ac:dyDescent="0.15">
      <c r="A598" s="2" t="s">
        <v>2222</v>
      </c>
      <c r="B598" s="2" t="s">
        <v>1341</v>
      </c>
      <c r="C598" s="2" t="s">
        <v>1265</v>
      </c>
      <c r="D598" s="2" t="s">
        <v>1566</v>
      </c>
      <c r="E598" s="2" t="s">
        <v>1532</v>
      </c>
      <c r="F598" s="2" t="str">
        <f t="shared" si="9"/>
        <v>ROBOTS-MOVEMENT</v>
      </c>
      <c r="G598" s="2" t="s">
        <v>1606</v>
      </c>
      <c r="H598" s="2" t="s">
        <v>1340</v>
      </c>
      <c r="I598" s="2" t="s">
        <v>11</v>
      </c>
      <c r="J598" s="2" t="s">
        <v>12</v>
      </c>
      <c r="K598" s="6" t="s">
        <v>2389</v>
      </c>
      <c r="L598" s="6" t="s">
        <v>2385</v>
      </c>
      <c r="M598" s="6">
        <v>2026</v>
      </c>
      <c r="N598" s="6" t="s">
        <v>2386</v>
      </c>
      <c r="O598" s="6" t="str">
        <f>A598</f>
        <v>ROBTMvmt_SERVO SYNTHETIC-Small Tight Drill Double Short_B00M_MRCK.wav</v>
      </c>
      <c r="P598" s="6" t="str">
        <f>B598</f>
        <v>Triggering synthetic drill with short dual bursts, tight motion, and sharp tonal output.</v>
      </c>
      <c r="Q598" s="6" t="s">
        <v>2387</v>
      </c>
      <c r="R598" s="6" t="s">
        <v>2388</v>
      </c>
      <c r="S598" s="6" t="s">
        <v>2388</v>
      </c>
      <c r="T598" s="6" t="s">
        <v>2388</v>
      </c>
      <c r="U598" s="6" t="s">
        <v>2388</v>
      </c>
      <c r="V598" s="6" t="s">
        <v>2385</v>
      </c>
      <c r="W598" s="6" t="str">
        <f>A598</f>
        <v>ROBTMvmt_SERVO SYNTHETIC-Small Tight Drill Double Short_B00M_MRCK.wav</v>
      </c>
    </row>
    <row r="599" spans="1:23" s="2" customFormat="1" x14ac:dyDescent="0.15">
      <c r="A599" s="2" t="s">
        <v>2223</v>
      </c>
      <c r="B599" s="2" t="s">
        <v>1343</v>
      </c>
      <c r="C599" s="2" t="s">
        <v>1265</v>
      </c>
      <c r="D599" s="2" t="s">
        <v>1566</v>
      </c>
      <c r="E599" s="2" t="s">
        <v>1532</v>
      </c>
      <c r="F599" s="2" t="str">
        <f t="shared" si="9"/>
        <v>ROBOTS-MOVEMENT</v>
      </c>
      <c r="G599" s="2" t="s">
        <v>1606</v>
      </c>
      <c r="H599" s="2" t="s">
        <v>1342</v>
      </c>
      <c r="I599" s="2" t="s">
        <v>11</v>
      </c>
      <c r="J599" s="2" t="s">
        <v>12</v>
      </c>
      <c r="K599" s="6" t="s">
        <v>2389</v>
      </c>
      <c r="L599" s="6" t="s">
        <v>2385</v>
      </c>
      <c r="M599" s="6">
        <v>2026</v>
      </c>
      <c r="N599" s="6" t="s">
        <v>2386</v>
      </c>
      <c r="O599" s="6" t="str">
        <f>A599</f>
        <v>ROBTMvmt_SERVO SYNTHETIC-Small Tight Drill_B00M_MRCK.wav</v>
      </c>
      <c r="P599" s="6" t="str">
        <f>B599</f>
        <v>Driving synthetic drill with tight motion, steady rotation, and focused tonal response.</v>
      </c>
      <c r="Q599" s="6" t="s">
        <v>2387</v>
      </c>
      <c r="R599" s="6" t="s">
        <v>2388</v>
      </c>
      <c r="S599" s="6" t="s">
        <v>2388</v>
      </c>
      <c r="T599" s="6" t="s">
        <v>2388</v>
      </c>
      <c r="U599" s="6" t="s">
        <v>2388</v>
      </c>
      <c r="V599" s="6" t="s">
        <v>2385</v>
      </c>
      <c r="W599" s="6" t="str">
        <f>A599</f>
        <v>ROBTMvmt_SERVO SYNTHETIC-Small Tight Drill_B00M_MRCK.wav</v>
      </c>
    </row>
    <row r="600" spans="1:23" s="2" customFormat="1" x14ac:dyDescent="0.15">
      <c r="A600" s="2" t="s">
        <v>2224</v>
      </c>
      <c r="B600" s="2" t="s">
        <v>1345</v>
      </c>
      <c r="C600" s="2" t="s">
        <v>1265</v>
      </c>
      <c r="D600" s="2" t="s">
        <v>1566</v>
      </c>
      <c r="E600" s="2" t="s">
        <v>1532</v>
      </c>
      <c r="F600" s="2" t="str">
        <f t="shared" si="9"/>
        <v>ROBOTS-MOVEMENT</v>
      </c>
      <c r="G600" s="2" t="s">
        <v>1606</v>
      </c>
      <c r="H600" s="2" t="s">
        <v>1344</v>
      </c>
      <c r="I600" s="2" t="s">
        <v>11</v>
      </c>
      <c r="J600" s="2" t="s">
        <v>12</v>
      </c>
      <c r="K600" s="6" t="s">
        <v>2389</v>
      </c>
      <c r="L600" s="6" t="s">
        <v>2385</v>
      </c>
      <c r="M600" s="6">
        <v>2026</v>
      </c>
      <c r="N600" s="6" t="s">
        <v>2386</v>
      </c>
      <c r="O600" s="6" t="str">
        <f>A600</f>
        <v>ROBTMvmt_SERVO SYNTHETIC-Small Tight Hold_B00M_MRCK.wav</v>
      </c>
      <c r="P600" s="6" t="str">
        <f>B600</f>
        <v>Activating synthetic servo with held motion, stable tone, and controlled mechanical sustain.</v>
      </c>
      <c r="Q600" s="6" t="s">
        <v>2387</v>
      </c>
      <c r="R600" s="6" t="s">
        <v>2388</v>
      </c>
      <c r="S600" s="6" t="s">
        <v>2388</v>
      </c>
      <c r="T600" s="6" t="s">
        <v>2388</v>
      </c>
      <c r="U600" s="6" t="s">
        <v>2388</v>
      </c>
      <c r="V600" s="6" t="s">
        <v>2385</v>
      </c>
      <c r="W600" s="6" t="str">
        <f>A600</f>
        <v>ROBTMvmt_SERVO SYNTHETIC-Small Tight Hold_B00M_MRCK.wav</v>
      </c>
    </row>
    <row r="601" spans="1:23" s="2" customFormat="1" x14ac:dyDescent="0.15">
      <c r="A601" s="2" t="s">
        <v>2225</v>
      </c>
      <c r="B601" s="2" t="s">
        <v>142</v>
      </c>
      <c r="C601" s="2" t="s">
        <v>141</v>
      </c>
      <c r="D601" s="2" t="s">
        <v>1521</v>
      </c>
      <c r="E601" s="2" t="s">
        <v>1541</v>
      </c>
      <c r="F601" s="2" t="str">
        <f t="shared" si="9"/>
        <v>DESIGNED-BRAAM</v>
      </c>
      <c r="G601" s="2" t="s">
        <v>139</v>
      </c>
      <c r="H601" s="2" t="s">
        <v>140</v>
      </c>
      <c r="I601" s="2" t="s">
        <v>11</v>
      </c>
      <c r="J601" s="2" t="s">
        <v>12</v>
      </c>
      <c r="K601" s="6" t="s">
        <v>2389</v>
      </c>
      <c r="L601" s="6" t="s">
        <v>2385</v>
      </c>
      <c r="M601" s="6">
        <v>2026</v>
      </c>
      <c r="N601" s="6" t="s">
        <v>2386</v>
      </c>
      <c r="O601" s="6" t="str">
        <f>A601</f>
        <v>DSGNBram_SYNTHETIC BRAAM-Bass Growl_B00M_MRCK.wav</v>
      </c>
      <c r="P601" s="6" t="str">
        <f>B601</f>
        <v>Low, tonal surge with aggressive texture and sustained modulation.</v>
      </c>
      <c r="Q601" s="6" t="s">
        <v>2387</v>
      </c>
      <c r="R601" s="6" t="s">
        <v>2388</v>
      </c>
      <c r="S601" s="6" t="s">
        <v>2388</v>
      </c>
      <c r="T601" s="6" t="s">
        <v>2388</v>
      </c>
      <c r="U601" s="6" t="s">
        <v>2388</v>
      </c>
      <c r="V601" s="6" t="s">
        <v>2385</v>
      </c>
      <c r="W601" s="6" t="str">
        <f>A601</f>
        <v>DSGNBram_SYNTHETIC BRAAM-Bass Growl_B00M_MRCK.wav</v>
      </c>
    </row>
    <row r="602" spans="1:23" s="2" customFormat="1" x14ac:dyDescent="0.15">
      <c r="A602" s="2" t="s">
        <v>2226</v>
      </c>
      <c r="B602" s="2" t="s">
        <v>144</v>
      </c>
      <c r="C602" s="2" t="s">
        <v>141</v>
      </c>
      <c r="D602" s="2" t="s">
        <v>1521</v>
      </c>
      <c r="E602" s="2" t="s">
        <v>1541</v>
      </c>
      <c r="F602" s="2" t="str">
        <f t="shared" si="9"/>
        <v>DESIGNED-BRAAM</v>
      </c>
      <c r="G602" s="2" t="s">
        <v>139</v>
      </c>
      <c r="H602" s="2" t="s">
        <v>143</v>
      </c>
      <c r="I602" s="2" t="s">
        <v>11</v>
      </c>
      <c r="J602" s="2" t="s">
        <v>12</v>
      </c>
      <c r="K602" s="6" t="s">
        <v>2389</v>
      </c>
      <c r="L602" s="6" t="s">
        <v>2385</v>
      </c>
      <c r="M602" s="6">
        <v>2026</v>
      </c>
      <c r="N602" s="6" t="s">
        <v>2386</v>
      </c>
      <c r="O602" s="6" t="str">
        <f>A602</f>
        <v>DSGNBram_SYNTHETIC BRAAM-Digital Texture_B00M_MRCK.wav</v>
      </c>
      <c r="P602" s="6" t="str">
        <f>B602</f>
        <v>Synthetic tonal layer with processed texture and evolving harmonic content.</v>
      </c>
      <c r="Q602" s="6" t="s">
        <v>2387</v>
      </c>
      <c r="R602" s="6" t="s">
        <v>2388</v>
      </c>
      <c r="S602" s="6" t="s">
        <v>2388</v>
      </c>
      <c r="T602" s="6" t="s">
        <v>2388</v>
      </c>
      <c r="U602" s="6" t="s">
        <v>2388</v>
      </c>
      <c r="V602" s="6" t="s">
        <v>2385</v>
      </c>
      <c r="W602" s="6" t="str">
        <f>A602</f>
        <v>DSGNBram_SYNTHETIC BRAAM-Digital Texture_B00M_MRCK.wav</v>
      </c>
    </row>
    <row r="603" spans="1:23" s="2" customFormat="1" x14ac:dyDescent="0.15">
      <c r="A603" s="2" t="s">
        <v>2227</v>
      </c>
      <c r="B603" s="2" t="s">
        <v>146</v>
      </c>
      <c r="C603" s="2" t="s">
        <v>141</v>
      </c>
      <c r="D603" s="2" t="s">
        <v>1521</v>
      </c>
      <c r="E603" s="2" t="s">
        <v>1541</v>
      </c>
      <c r="F603" s="2" t="str">
        <f t="shared" si="9"/>
        <v>DESIGNED-BRAAM</v>
      </c>
      <c r="G603" s="2" t="s">
        <v>139</v>
      </c>
      <c r="H603" s="2" t="s">
        <v>145</v>
      </c>
      <c r="I603" s="2" t="s">
        <v>11</v>
      </c>
      <c r="J603" s="2" t="s">
        <v>12</v>
      </c>
      <c r="K603" s="6" t="s">
        <v>2389</v>
      </c>
      <c r="L603" s="6" t="s">
        <v>2385</v>
      </c>
      <c r="M603" s="6">
        <v>2026</v>
      </c>
      <c r="N603" s="6" t="s">
        <v>2386</v>
      </c>
      <c r="O603" s="6" t="str">
        <f>A603</f>
        <v>DSGNBram_SYNTHETIC BRAAM-Growl Long_B00M_MRCK.wav</v>
      </c>
      <c r="P603" s="6" t="str">
        <f>B603</f>
        <v>Extended tonal surge with gritty modulation and sustained low presence.</v>
      </c>
      <c r="Q603" s="6" t="s">
        <v>2387</v>
      </c>
      <c r="R603" s="6" t="s">
        <v>2388</v>
      </c>
      <c r="S603" s="6" t="s">
        <v>2388</v>
      </c>
      <c r="T603" s="6" t="s">
        <v>2388</v>
      </c>
      <c r="U603" s="6" t="s">
        <v>2388</v>
      </c>
      <c r="V603" s="6" t="s">
        <v>2385</v>
      </c>
      <c r="W603" s="6" t="str">
        <f>A603</f>
        <v>DSGNBram_SYNTHETIC BRAAM-Growl Long_B00M_MRCK.wav</v>
      </c>
    </row>
    <row r="604" spans="1:23" s="2" customFormat="1" x14ac:dyDescent="0.15">
      <c r="A604" s="2" t="s">
        <v>2228</v>
      </c>
      <c r="B604" s="2" t="s">
        <v>148</v>
      </c>
      <c r="C604" s="2" t="s">
        <v>141</v>
      </c>
      <c r="D604" s="2" t="s">
        <v>1521</v>
      </c>
      <c r="E604" s="2" t="s">
        <v>1541</v>
      </c>
      <c r="F604" s="2" t="str">
        <f t="shared" si="9"/>
        <v>DESIGNED-BRAAM</v>
      </c>
      <c r="G604" s="2" t="s">
        <v>139</v>
      </c>
      <c r="H604" s="2" t="s">
        <v>147</v>
      </c>
      <c r="I604" s="2" t="s">
        <v>11</v>
      </c>
      <c r="J604" s="2" t="s">
        <v>12</v>
      </c>
      <c r="K604" s="6" t="s">
        <v>2389</v>
      </c>
      <c r="L604" s="6" t="s">
        <v>2385</v>
      </c>
      <c r="M604" s="6">
        <v>2026</v>
      </c>
      <c r="N604" s="6" t="s">
        <v>2386</v>
      </c>
      <c r="O604" s="6" t="str">
        <f>A604</f>
        <v>DSGNBram_SYNTHETIC BRAAM-Growl Short_B00M_MRCK.wav</v>
      </c>
      <c r="P604" s="6" t="str">
        <f>B604</f>
        <v>Short tonal burst with aggressive modulation and compact low body.</v>
      </c>
      <c r="Q604" s="6" t="s">
        <v>2387</v>
      </c>
      <c r="R604" s="6" t="s">
        <v>2388</v>
      </c>
      <c r="S604" s="6" t="s">
        <v>2388</v>
      </c>
      <c r="T604" s="6" t="s">
        <v>2388</v>
      </c>
      <c r="U604" s="6" t="s">
        <v>2388</v>
      </c>
      <c r="V604" s="6" t="s">
        <v>2385</v>
      </c>
      <c r="W604" s="6" t="str">
        <f>A604</f>
        <v>DSGNBram_SYNTHETIC BRAAM-Growl Short_B00M_MRCK.wav</v>
      </c>
    </row>
    <row r="605" spans="1:23" s="2" customFormat="1" x14ac:dyDescent="0.15">
      <c r="A605" s="2" t="s">
        <v>2229</v>
      </c>
      <c r="B605" s="2" t="s">
        <v>150</v>
      </c>
      <c r="C605" s="2" t="s">
        <v>141</v>
      </c>
      <c r="D605" s="2" t="s">
        <v>1521</v>
      </c>
      <c r="E605" s="2" t="s">
        <v>1541</v>
      </c>
      <c r="F605" s="2" t="str">
        <f t="shared" si="9"/>
        <v>DESIGNED-BRAAM</v>
      </c>
      <c r="G605" s="2" t="s">
        <v>139</v>
      </c>
      <c r="H605" s="2" t="s">
        <v>149</v>
      </c>
      <c r="I605" s="2" t="s">
        <v>11</v>
      </c>
      <c r="J605" s="2" t="s">
        <v>12</v>
      </c>
      <c r="K605" s="6" t="s">
        <v>2389</v>
      </c>
      <c r="L605" s="6" t="s">
        <v>2385</v>
      </c>
      <c r="M605" s="6">
        <v>2026</v>
      </c>
      <c r="N605" s="6" t="s">
        <v>2386</v>
      </c>
      <c r="O605" s="6" t="str">
        <f>A605</f>
        <v>DSGNBram_SYNTHETIC BRAAM-High Pitch Bend_B00M_MRCK.wav</v>
      </c>
      <c r="P605" s="6" t="str">
        <f>B605</f>
        <v>Rising tonal sweep with sharp frequency shift and focused upper range.</v>
      </c>
      <c r="Q605" s="6" t="s">
        <v>2387</v>
      </c>
      <c r="R605" s="6" t="s">
        <v>2388</v>
      </c>
      <c r="S605" s="6" t="s">
        <v>2388</v>
      </c>
      <c r="T605" s="6" t="s">
        <v>2388</v>
      </c>
      <c r="U605" s="6" t="s">
        <v>2388</v>
      </c>
      <c r="V605" s="6" t="s">
        <v>2385</v>
      </c>
      <c r="W605" s="6" t="str">
        <f>A605</f>
        <v>DSGNBram_SYNTHETIC BRAAM-High Pitch Bend_B00M_MRCK.wav</v>
      </c>
    </row>
    <row r="606" spans="1:23" s="2" customFormat="1" x14ac:dyDescent="0.15">
      <c r="A606" s="2" t="s">
        <v>2230</v>
      </c>
      <c r="B606" s="2" t="s">
        <v>152</v>
      </c>
      <c r="C606" s="2" t="s">
        <v>141</v>
      </c>
      <c r="D606" s="2" t="s">
        <v>1521</v>
      </c>
      <c r="E606" s="2" t="s">
        <v>1541</v>
      </c>
      <c r="F606" s="2" t="str">
        <f t="shared" si="9"/>
        <v>DESIGNED-BRAAM</v>
      </c>
      <c r="G606" s="2" t="s">
        <v>139</v>
      </c>
      <c r="H606" s="2" t="s">
        <v>151</v>
      </c>
      <c r="I606" s="2" t="s">
        <v>11</v>
      </c>
      <c r="J606" s="2" t="s">
        <v>12</v>
      </c>
      <c r="K606" s="6" t="s">
        <v>2389</v>
      </c>
      <c r="L606" s="6" t="s">
        <v>2385</v>
      </c>
      <c r="M606" s="6">
        <v>2026</v>
      </c>
      <c r="N606" s="6" t="s">
        <v>2386</v>
      </c>
      <c r="O606" s="6" t="str">
        <f>A606</f>
        <v>DSGNBram_SYNTHETIC BRAAM-Liquid Soft_B00M_MRCK.wav</v>
      </c>
      <c r="P606" s="6" t="str">
        <f>B606</f>
        <v>Smooth tonal swell with fluid texture and softened harmonic movement.</v>
      </c>
      <c r="Q606" s="6" t="s">
        <v>2387</v>
      </c>
      <c r="R606" s="6" t="s">
        <v>2388</v>
      </c>
      <c r="S606" s="6" t="s">
        <v>2388</v>
      </c>
      <c r="T606" s="6" t="s">
        <v>2388</v>
      </c>
      <c r="U606" s="6" t="s">
        <v>2388</v>
      </c>
      <c r="V606" s="6" t="s">
        <v>2385</v>
      </c>
      <c r="W606" s="6" t="str">
        <f>A606</f>
        <v>DSGNBram_SYNTHETIC BRAAM-Liquid Soft_B00M_MRCK.wav</v>
      </c>
    </row>
    <row r="607" spans="1:23" s="2" customFormat="1" x14ac:dyDescent="0.15">
      <c r="A607" s="2" t="s">
        <v>2231</v>
      </c>
      <c r="B607" s="2" t="s">
        <v>154</v>
      </c>
      <c r="C607" s="2" t="s">
        <v>141</v>
      </c>
      <c r="D607" s="2" t="s">
        <v>1521</v>
      </c>
      <c r="E607" s="2" t="s">
        <v>1541</v>
      </c>
      <c r="F607" s="2" t="str">
        <f t="shared" si="9"/>
        <v>DESIGNED-BRAAM</v>
      </c>
      <c r="G607" s="2" t="s">
        <v>139</v>
      </c>
      <c r="H607" s="2" t="s">
        <v>153</v>
      </c>
      <c r="I607" s="2" t="s">
        <v>11</v>
      </c>
      <c r="J607" s="2" t="s">
        <v>12</v>
      </c>
      <c r="K607" s="6" t="s">
        <v>2389</v>
      </c>
      <c r="L607" s="6" t="s">
        <v>2385</v>
      </c>
      <c r="M607" s="6">
        <v>2026</v>
      </c>
      <c r="N607" s="6" t="s">
        <v>2386</v>
      </c>
      <c r="O607" s="6" t="str">
        <f>A607</f>
        <v>DSGNBram_SYNTHETIC BRAAM-Low Drill Grains Delay_B00M_MRCK.wav</v>
      </c>
      <c r="P607" s="6" t="str">
        <f>B607</f>
        <v>Low pulses with granular texture and delayed rhythmic repetition.</v>
      </c>
      <c r="Q607" s="6" t="s">
        <v>2387</v>
      </c>
      <c r="R607" s="6" t="s">
        <v>2388</v>
      </c>
      <c r="S607" s="6" t="s">
        <v>2388</v>
      </c>
      <c r="T607" s="6" t="s">
        <v>2388</v>
      </c>
      <c r="U607" s="6" t="s">
        <v>2388</v>
      </c>
      <c r="V607" s="6" t="s">
        <v>2385</v>
      </c>
      <c r="W607" s="6" t="str">
        <f>A607</f>
        <v>DSGNBram_SYNTHETIC BRAAM-Low Drill Grains Delay_B00M_MRCK.wav</v>
      </c>
    </row>
    <row r="608" spans="1:23" s="2" customFormat="1" x14ac:dyDescent="0.15">
      <c r="A608" s="2" t="s">
        <v>2232</v>
      </c>
      <c r="B608" s="2" t="s">
        <v>156</v>
      </c>
      <c r="C608" s="2" t="s">
        <v>141</v>
      </c>
      <c r="D608" s="2" t="s">
        <v>1521</v>
      </c>
      <c r="E608" s="2" t="s">
        <v>1541</v>
      </c>
      <c r="F608" s="2" t="str">
        <f t="shared" si="9"/>
        <v>DESIGNED-BRAAM</v>
      </c>
      <c r="G608" s="2" t="s">
        <v>139</v>
      </c>
      <c r="H608" s="2" t="s">
        <v>155</v>
      </c>
      <c r="I608" s="2" t="s">
        <v>11</v>
      </c>
      <c r="J608" s="2" t="s">
        <v>12</v>
      </c>
      <c r="K608" s="6" t="s">
        <v>2389</v>
      </c>
      <c r="L608" s="6" t="s">
        <v>2385</v>
      </c>
      <c r="M608" s="6">
        <v>2026</v>
      </c>
      <c r="N608" s="6" t="s">
        <v>2386</v>
      </c>
      <c r="O608" s="6" t="str">
        <f>A608</f>
        <v>DSGNBram_SYNTHETIC BRAAM-Low Pitch Bend_B00M_MRCK.wav</v>
      </c>
      <c r="P608" s="6" t="str">
        <f>B608</f>
        <v>Descending tonal sweep with deep frequency shift and controlled modulation.</v>
      </c>
      <c r="Q608" s="6" t="s">
        <v>2387</v>
      </c>
      <c r="R608" s="6" t="s">
        <v>2388</v>
      </c>
      <c r="S608" s="6" t="s">
        <v>2388</v>
      </c>
      <c r="T608" s="6" t="s">
        <v>2388</v>
      </c>
      <c r="U608" s="6" t="s">
        <v>2388</v>
      </c>
      <c r="V608" s="6" t="s">
        <v>2385</v>
      </c>
      <c r="W608" s="6" t="str">
        <f>A608</f>
        <v>DSGNBram_SYNTHETIC BRAAM-Low Pitch Bend_B00M_MRCK.wav</v>
      </c>
    </row>
    <row r="609" spans="1:23" s="2" customFormat="1" x14ac:dyDescent="0.15">
      <c r="A609" s="2" t="s">
        <v>2233</v>
      </c>
      <c r="B609" s="2" t="s">
        <v>158</v>
      </c>
      <c r="C609" s="2" t="s">
        <v>141</v>
      </c>
      <c r="D609" s="2" t="s">
        <v>1521</v>
      </c>
      <c r="E609" s="2" t="s">
        <v>1541</v>
      </c>
      <c r="F609" s="2" t="str">
        <f t="shared" si="9"/>
        <v>DESIGNED-BRAAM</v>
      </c>
      <c r="G609" s="2" t="s">
        <v>139</v>
      </c>
      <c r="H609" s="2" t="s">
        <v>157</v>
      </c>
      <c r="I609" s="2" t="s">
        <v>11</v>
      </c>
      <c r="J609" s="2" t="s">
        <v>12</v>
      </c>
      <c r="K609" s="6" t="s">
        <v>2389</v>
      </c>
      <c r="L609" s="6" t="s">
        <v>2385</v>
      </c>
      <c r="M609" s="6">
        <v>2026</v>
      </c>
      <c r="N609" s="6" t="s">
        <v>2386</v>
      </c>
      <c r="O609" s="6" t="str">
        <f>A609</f>
        <v>DSGNBram_SYNTHETIC BRAAM-Low Wobble Pitch Bend_B00M_MRCK.wav</v>
      </c>
      <c r="P609" s="6" t="str">
        <f>B609</f>
        <v>Low sweep with unstable modulation and oscillating pitch movement.</v>
      </c>
      <c r="Q609" s="6" t="s">
        <v>2387</v>
      </c>
      <c r="R609" s="6" t="s">
        <v>2388</v>
      </c>
      <c r="S609" s="6" t="s">
        <v>2388</v>
      </c>
      <c r="T609" s="6" t="s">
        <v>2388</v>
      </c>
      <c r="U609" s="6" t="s">
        <v>2388</v>
      </c>
      <c r="V609" s="6" t="s">
        <v>2385</v>
      </c>
      <c r="W609" s="6" t="str">
        <f>A609</f>
        <v>DSGNBram_SYNTHETIC BRAAM-Low Wobble Pitch Bend_B00M_MRCK.wav</v>
      </c>
    </row>
    <row r="610" spans="1:23" s="2" customFormat="1" x14ac:dyDescent="0.15">
      <c r="A610" s="2" t="s">
        <v>2234</v>
      </c>
      <c r="B610" s="2" t="s">
        <v>160</v>
      </c>
      <c r="C610" s="2" t="s">
        <v>141</v>
      </c>
      <c r="D610" s="2" t="s">
        <v>1521</v>
      </c>
      <c r="E610" s="2" t="s">
        <v>1541</v>
      </c>
      <c r="F610" s="2" t="str">
        <f t="shared" si="9"/>
        <v>DESIGNED-BRAAM</v>
      </c>
      <c r="G610" s="2" t="s">
        <v>139</v>
      </c>
      <c r="H610" s="2" t="s">
        <v>159</v>
      </c>
      <c r="I610" s="2" t="s">
        <v>11</v>
      </c>
      <c r="J610" s="2" t="s">
        <v>12</v>
      </c>
      <c r="K610" s="6" t="s">
        <v>2389</v>
      </c>
      <c r="L610" s="6" t="s">
        <v>2385</v>
      </c>
      <c r="M610" s="6">
        <v>2026</v>
      </c>
      <c r="N610" s="6" t="s">
        <v>2386</v>
      </c>
      <c r="O610" s="6" t="str">
        <f>A610</f>
        <v>DSGNBram_SYNTHETIC BRAAM-Metel Resonant_B00M_MRCK.wav</v>
      </c>
      <c r="P610" s="6" t="str">
        <f>B610</f>
        <v>Resonant tonal strike with metallic character and sustained harmonic ring.</v>
      </c>
      <c r="Q610" s="6" t="s">
        <v>2387</v>
      </c>
      <c r="R610" s="6" t="s">
        <v>2388</v>
      </c>
      <c r="S610" s="6" t="s">
        <v>2388</v>
      </c>
      <c r="T610" s="6" t="s">
        <v>2388</v>
      </c>
      <c r="U610" s="6" t="s">
        <v>2388</v>
      </c>
      <c r="V610" s="6" t="s">
        <v>2385</v>
      </c>
      <c r="W610" s="6" t="str">
        <f>A610</f>
        <v>DSGNBram_SYNTHETIC BRAAM-Metel Resonant_B00M_MRCK.wav</v>
      </c>
    </row>
    <row r="611" spans="1:23" s="2" customFormat="1" x14ac:dyDescent="0.15">
      <c r="A611" s="2" t="s">
        <v>2235</v>
      </c>
      <c r="B611" s="2" t="s">
        <v>162</v>
      </c>
      <c r="C611" s="2" t="s">
        <v>141</v>
      </c>
      <c r="D611" s="2" t="s">
        <v>1521</v>
      </c>
      <c r="E611" s="2" t="s">
        <v>1541</v>
      </c>
      <c r="F611" s="2" t="str">
        <f t="shared" si="9"/>
        <v>DESIGNED-BRAAM</v>
      </c>
      <c r="G611" s="2" t="s">
        <v>139</v>
      </c>
      <c r="H611" s="2" t="s">
        <v>161</v>
      </c>
      <c r="I611" s="2" t="s">
        <v>11</v>
      </c>
      <c r="J611" s="2" t="s">
        <v>12</v>
      </c>
      <c r="K611" s="6" t="s">
        <v>2389</v>
      </c>
      <c r="L611" s="6" t="s">
        <v>2385</v>
      </c>
      <c r="M611" s="6">
        <v>2026</v>
      </c>
      <c r="N611" s="6" t="s">
        <v>2386</v>
      </c>
      <c r="O611" s="6" t="str">
        <f>A611</f>
        <v>DSGNBram_SYNTHETIC BRAAM-Resonating Electron_B00M_MRCK.wav</v>
      </c>
      <c r="P611" s="6" t="str">
        <f>B611</f>
        <v>Synthetic tonal emission with sustained resonance and electrical texture.</v>
      </c>
      <c r="Q611" s="6" t="s">
        <v>2387</v>
      </c>
      <c r="R611" s="6" t="s">
        <v>2388</v>
      </c>
      <c r="S611" s="6" t="s">
        <v>2388</v>
      </c>
      <c r="T611" s="6" t="s">
        <v>2388</v>
      </c>
      <c r="U611" s="6" t="s">
        <v>2388</v>
      </c>
      <c r="V611" s="6" t="s">
        <v>2385</v>
      </c>
      <c r="W611" s="6" t="str">
        <f>A611</f>
        <v>DSGNBram_SYNTHETIC BRAAM-Resonating Electron_B00M_MRCK.wav</v>
      </c>
    </row>
    <row r="612" spans="1:23" s="2" customFormat="1" x14ac:dyDescent="0.15">
      <c r="A612" s="2" t="s">
        <v>2236</v>
      </c>
      <c r="B612" s="2" t="s">
        <v>164</v>
      </c>
      <c r="C612" s="2" t="s">
        <v>141</v>
      </c>
      <c r="D612" s="2" t="s">
        <v>1521</v>
      </c>
      <c r="E612" s="2" t="s">
        <v>1541</v>
      </c>
      <c r="F612" s="2" t="str">
        <f t="shared" si="9"/>
        <v>DESIGNED-BRAAM</v>
      </c>
      <c r="G612" s="2" t="s">
        <v>139</v>
      </c>
      <c r="H612" s="2" t="s">
        <v>163</v>
      </c>
      <c r="I612" s="2" t="s">
        <v>11</v>
      </c>
      <c r="J612" s="2" t="s">
        <v>12</v>
      </c>
      <c r="K612" s="6" t="s">
        <v>2389</v>
      </c>
      <c r="L612" s="6" t="s">
        <v>2385</v>
      </c>
      <c r="M612" s="6">
        <v>2026</v>
      </c>
      <c r="N612" s="6" t="s">
        <v>2386</v>
      </c>
      <c r="O612" s="6" t="str">
        <f>A612</f>
        <v>DSGNBram_SYNTHETIC BRAAM-Spectral Granular_B00M_MRCK.wav</v>
      </c>
      <c r="P612" s="6" t="str">
        <f>B612</f>
        <v>Fragmented tonal layer with granular processing and shifting spectral content.</v>
      </c>
      <c r="Q612" s="6" t="s">
        <v>2387</v>
      </c>
      <c r="R612" s="6" t="s">
        <v>2388</v>
      </c>
      <c r="S612" s="6" t="s">
        <v>2388</v>
      </c>
      <c r="T612" s="6" t="s">
        <v>2388</v>
      </c>
      <c r="U612" s="6" t="s">
        <v>2388</v>
      </c>
      <c r="V612" s="6" t="s">
        <v>2385</v>
      </c>
      <c r="W612" s="6" t="str">
        <f>A612</f>
        <v>DSGNBram_SYNTHETIC BRAAM-Spectral Granular_B00M_MRCK.wav</v>
      </c>
    </row>
    <row r="613" spans="1:23" s="2" customFormat="1" x14ac:dyDescent="0.15">
      <c r="A613" s="2" t="s">
        <v>2237</v>
      </c>
      <c r="B613" s="2" t="s">
        <v>165</v>
      </c>
      <c r="C613" s="2" t="s">
        <v>141</v>
      </c>
      <c r="D613" s="2" t="s">
        <v>1521</v>
      </c>
      <c r="E613" s="2" t="s">
        <v>1541</v>
      </c>
      <c r="F613" s="2" t="str">
        <f t="shared" si="9"/>
        <v>DESIGNED-BRAAM</v>
      </c>
      <c r="G613" s="2" t="s">
        <v>139</v>
      </c>
      <c r="H613" s="2" t="s">
        <v>1618</v>
      </c>
      <c r="I613" s="2" t="s">
        <v>11</v>
      </c>
      <c r="J613" s="2" t="s">
        <v>12</v>
      </c>
      <c r="K613" s="6" t="s">
        <v>2389</v>
      </c>
      <c r="L613" s="6" t="s">
        <v>2385</v>
      </c>
      <c r="M613" s="6">
        <v>2026</v>
      </c>
      <c r="N613" s="6" t="s">
        <v>2386</v>
      </c>
      <c r="O613" s="6" t="str">
        <f>A613</f>
        <v>DSGNBram_SYNTHETIC BRAAM-Texturized Kick Thumps _B00M_MRCK.wav</v>
      </c>
      <c r="P613" s="6" t="str">
        <f>B613</f>
        <v>Low pulses with layered texture and percussive tonal emphasis.</v>
      </c>
      <c r="Q613" s="6" t="s">
        <v>2387</v>
      </c>
      <c r="R613" s="6" t="s">
        <v>2388</v>
      </c>
      <c r="S613" s="6" t="s">
        <v>2388</v>
      </c>
      <c r="T613" s="6" t="s">
        <v>2388</v>
      </c>
      <c r="U613" s="6" t="s">
        <v>2388</v>
      </c>
      <c r="V613" s="6" t="s">
        <v>2385</v>
      </c>
      <c r="W613" s="6" t="str">
        <f>A613</f>
        <v>DSGNBram_SYNTHETIC BRAAM-Texturized Kick Thumps _B00M_MRCK.wav</v>
      </c>
    </row>
    <row r="614" spans="1:23" s="2" customFormat="1" x14ac:dyDescent="0.15">
      <c r="A614" s="2" t="s">
        <v>2238</v>
      </c>
      <c r="B614" s="2" t="s">
        <v>167</v>
      </c>
      <c r="C614" s="2" t="s">
        <v>141</v>
      </c>
      <c r="D614" s="2" t="s">
        <v>1521</v>
      </c>
      <c r="E614" s="2" t="s">
        <v>1541</v>
      </c>
      <c r="F614" s="2" t="str">
        <f t="shared" si="9"/>
        <v>DESIGNED-BRAAM</v>
      </c>
      <c r="G614" s="2" t="s">
        <v>139</v>
      </c>
      <c r="H614" s="2" t="s">
        <v>166</v>
      </c>
      <c r="I614" s="2" t="s">
        <v>11</v>
      </c>
      <c r="J614" s="2" t="s">
        <v>12</v>
      </c>
      <c r="K614" s="6" t="s">
        <v>2389</v>
      </c>
      <c r="L614" s="6" t="s">
        <v>2385</v>
      </c>
      <c r="M614" s="6">
        <v>2026</v>
      </c>
      <c r="N614" s="6" t="s">
        <v>2386</v>
      </c>
      <c r="O614" s="6" t="str">
        <f>A614</f>
        <v>DSGNBram_SYNTHETIC BRAAM-Thick Distortion_B00M_MRCK.wav</v>
      </c>
      <c r="P614" s="6" t="str">
        <f>B614</f>
        <v>Dense tonal burst with heavy saturation and compressed harmonic body.</v>
      </c>
      <c r="Q614" s="6" t="s">
        <v>2387</v>
      </c>
      <c r="R614" s="6" t="s">
        <v>2388</v>
      </c>
      <c r="S614" s="6" t="s">
        <v>2388</v>
      </c>
      <c r="T614" s="6" t="s">
        <v>2388</v>
      </c>
      <c r="U614" s="6" t="s">
        <v>2388</v>
      </c>
      <c r="V614" s="6" t="s">
        <v>2385</v>
      </c>
      <c r="W614" s="6" t="str">
        <f>A614</f>
        <v>DSGNBram_SYNTHETIC BRAAM-Thick Distortion_B00M_MRCK.wav</v>
      </c>
    </row>
    <row r="615" spans="1:23" s="2" customFormat="1" x14ac:dyDescent="0.15">
      <c r="A615" s="2" t="s">
        <v>2239</v>
      </c>
      <c r="B615" s="2" t="s">
        <v>1348</v>
      </c>
      <c r="C615" s="2" t="s">
        <v>141</v>
      </c>
      <c r="D615" s="2" t="s">
        <v>1521</v>
      </c>
      <c r="E615" s="2" t="s">
        <v>1541</v>
      </c>
      <c r="F615" s="2" t="str">
        <f t="shared" si="9"/>
        <v>DESIGNED-BRAAM</v>
      </c>
      <c r="G615" s="2" t="s">
        <v>139</v>
      </c>
      <c r="H615" s="2" t="s">
        <v>1346</v>
      </c>
      <c r="I615" s="2" t="s">
        <v>11</v>
      </c>
      <c r="J615" s="2" t="s">
        <v>12</v>
      </c>
      <c r="K615" s="6" t="s">
        <v>2389</v>
      </c>
      <c r="L615" s="6" t="s">
        <v>2385</v>
      </c>
      <c r="M615" s="6">
        <v>2026</v>
      </c>
      <c r="N615" s="6" t="s">
        <v>2386</v>
      </c>
      <c r="O615" s="6" t="str">
        <f>A615</f>
        <v>DSGNBram_SYNTHETIC BRAAM-Scan Drill Liquid Motion_B00M_MRCK.wav</v>
      </c>
      <c r="P615" s="6" t="str">
        <f>B615</f>
        <v>Driving synthetic scan with heavy tonal sweep, fluid modulation, and dense low movement.</v>
      </c>
      <c r="Q615" s="6" t="s">
        <v>2387</v>
      </c>
      <c r="R615" s="6" t="s">
        <v>2388</v>
      </c>
      <c r="S615" s="6" t="s">
        <v>2388</v>
      </c>
      <c r="T615" s="6" t="s">
        <v>2388</v>
      </c>
      <c r="U615" s="6" t="s">
        <v>2388</v>
      </c>
      <c r="V615" s="6" t="s">
        <v>2385</v>
      </c>
      <c r="W615" s="6" t="str">
        <f>A615</f>
        <v>DSGNBram_SYNTHETIC BRAAM-Scan Drill Liquid Motion_B00M_MRCK.wav</v>
      </c>
    </row>
    <row r="616" spans="1:23" s="4" customFormat="1" x14ac:dyDescent="0.15">
      <c r="A616" s="2" t="s">
        <v>2240</v>
      </c>
      <c r="B616" s="2" t="s">
        <v>1469</v>
      </c>
      <c r="C616" s="2" t="s">
        <v>1468</v>
      </c>
      <c r="D616" s="2" t="s">
        <v>1572</v>
      </c>
      <c r="E616" s="2" t="s">
        <v>1574</v>
      </c>
      <c r="F616" s="2" t="str">
        <f t="shared" si="9"/>
        <v>USER INTERFACE-GLITCH</v>
      </c>
      <c r="G616" s="2" t="s">
        <v>1466</v>
      </c>
      <c r="H616" s="2" t="s">
        <v>1467</v>
      </c>
      <c r="I616" s="2" t="s">
        <v>11</v>
      </c>
      <c r="J616" s="2" t="s">
        <v>12</v>
      </c>
      <c r="K616" s="6" t="s">
        <v>2389</v>
      </c>
      <c r="L616" s="6" t="s">
        <v>2385</v>
      </c>
      <c r="M616" s="6">
        <v>2026</v>
      </c>
      <c r="N616" s="6" t="s">
        <v>2386</v>
      </c>
      <c r="O616" s="6" t="str">
        <f>A616</f>
        <v>UIGlitch_SYNTHETIC GLITCH-Access Denied Flutter_B00M_MRCK.wav</v>
      </c>
      <c r="P616" s="6" t="str">
        <f>B616</f>
        <v>Triggering glitch with rapid flutter, unstable signal, and sharp tonal interruption.</v>
      </c>
      <c r="Q616" s="6" t="s">
        <v>2387</v>
      </c>
      <c r="R616" s="6" t="s">
        <v>2388</v>
      </c>
      <c r="S616" s="6" t="s">
        <v>2388</v>
      </c>
      <c r="T616" s="6" t="s">
        <v>2388</v>
      </c>
      <c r="U616" s="6" t="s">
        <v>2388</v>
      </c>
      <c r="V616" s="6" t="s">
        <v>2385</v>
      </c>
      <c r="W616" s="6" t="str">
        <f>A616</f>
        <v>UIGlitch_SYNTHETIC GLITCH-Access Denied Flutter_B00M_MRCK.wav</v>
      </c>
    </row>
    <row r="617" spans="1:23" s="2" customFormat="1" x14ac:dyDescent="0.15">
      <c r="A617" s="2" t="s">
        <v>2241</v>
      </c>
      <c r="B617" s="2" t="s">
        <v>1471</v>
      </c>
      <c r="C617" s="2" t="s">
        <v>1468</v>
      </c>
      <c r="D617" s="2" t="s">
        <v>1572</v>
      </c>
      <c r="E617" s="2" t="s">
        <v>1574</v>
      </c>
      <c r="F617" s="2" t="str">
        <f t="shared" si="9"/>
        <v>USER INTERFACE-GLITCH</v>
      </c>
      <c r="G617" s="2" t="s">
        <v>1466</v>
      </c>
      <c r="H617" s="2" t="s">
        <v>1470</v>
      </c>
      <c r="I617" s="2" t="s">
        <v>11</v>
      </c>
      <c r="J617" s="2" t="s">
        <v>12</v>
      </c>
      <c r="K617" s="6" t="s">
        <v>2389</v>
      </c>
      <c r="L617" s="6" t="s">
        <v>2385</v>
      </c>
      <c r="M617" s="6">
        <v>2026</v>
      </c>
      <c r="N617" s="6" t="s">
        <v>2386</v>
      </c>
      <c r="O617" s="6" t="str">
        <f>A617</f>
        <v>UIGlitch_SYNTHETIC GLITCH-Digital Interference_B00M_MRCK.wav</v>
      </c>
      <c r="P617" s="6" t="str">
        <f>B617</f>
        <v>Generating interference with noisy texture, unstable signal, and continuous disruption.</v>
      </c>
      <c r="Q617" s="6" t="s">
        <v>2387</v>
      </c>
      <c r="R617" s="6" t="s">
        <v>2388</v>
      </c>
      <c r="S617" s="6" t="s">
        <v>2388</v>
      </c>
      <c r="T617" s="6" t="s">
        <v>2388</v>
      </c>
      <c r="U617" s="6" t="s">
        <v>2388</v>
      </c>
      <c r="V617" s="6" t="s">
        <v>2385</v>
      </c>
      <c r="W617" s="6" t="str">
        <f>A617</f>
        <v>UIGlitch_SYNTHETIC GLITCH-Digital Interference_B00M_MRCK.wav</v>
      </c>
    </row>
    <row r="618" spans="1:23" s="2" customFormat="1" x14ac:dyDescent="0.15">
      <c r="A618" s="2" t="s">
        <v>2242</v>
      </c>
      <c r="B618" s="2" t="s">
        <v>1473</v>
      </c>
      <c r="C618" s="2" t="s">
        <v>1468</v>
      </c>
      <c r="D618" s="2" t="s">
        <v>1572</v>
      </c>
      <c r="E618" s="2" t="s">
        <v>1574</v>
      </c>
      <c r="F618" s="2" t="str">
        <f t="shared" si="9"/>
        <v>USER INTERFACE-GLITCH</v>
      </c>
      <c r="G618" s="2" t="s">
        <v>1466</v>
      </c>
      <c r="H618" s="2" t="s">
        <v>1472</v>
      </c>
      <c r="I618" s="2" t="s">
        <v>11</v>
      </c>
      <c r="J618" s="2" t="s">
        <v>12</v>
      </c>
      <c r="K618" s="6" t="s">
        <v>2389</v>
      </c>
      <c r="L618" s="6" t="s">
        <v>2385</v>
      </c>
      <c r="M618" s="6">
        <v>2026</v>
      </c>
      <c r="N618" s="6" t="s">
        <v>2386</v>
      </c>
      <c r="O618" s="6" t="str">
        <f>A618</f>
        <v>UIGlitch_SYNTHETIC GLITCH-Fast Vibrato Malfunction_B00M_MRCK.wav</v>
      </c>
      <c r="P618" s="6" t="str">
        <f>B618</f>
        <v>Driving glitch with rapid vibrato, unstable pitch, and erratic tonal movement.</v>
      </c>
      <c r="Q618" s="6" t="s">
        <v>2387</v>
      </c>
      <c r="R618" s="6" t="s">
        <v>2388</v>
      </c>
      <c r="S618" s="6" t="s">
        <v>2388</v>
      </c>
      <c r="T618" s="6" t="s">
        <v>2388</v>
      </c>
      <c r="U618" s="6" t="s">
        <v>2388</v>
      </c>
      <c r="V618" s="6" t="s">
        <v>2385</v>
      </c>
      <c r="W618" s="6" t="str">
        <f>A618</f>
        <v>UIGlitch_SYNTHETIC GLITCH-Fast Vibrato Malfunction_B00M_MRCK.wav</v>
      </c>
    </row>
    <row r="619" spans="1:23" s="2" customFormat="1" x14ac:dyDescent="0.15">
      <c r="A619" s="2" t="s">
        <v>2243</v>
      </c>
      <c r="B619" s="2" t="s">
        <v>1475</v>
      </c>
      <c r="C619" s="2" t="s">
        <v>1468</v>
      </c>
      <c r="D619" s="2" t="s">
        <v>1572</v>
      </c>
      <c r="E619" s="2" t="s">
        <v>1574</v>
      </c>
      <c r="F619" s="2" t="str">
        <f t="shared" si="9"/>
        <v>USER INTERFACE-GLITCH</v>
      </c>
      <c r="G619" s="2" t="s">
        <v>1466</v>
      </c>
      <c r="H619" s="2" t="s">
        <v>1474</v>
      </c>
      <c r="I619" s="2" t="s">
        <v>11</v>
      </c>
      <c r="J619" s="2" t="s">
        <v>12</v>
      </c>
      <c r="K619" s="6" t="s">
        <v>2389</v>
      </c>
      <c r="L619" s="6" t="s">
        <v>2385</v>
      </c>
      <c r="M619" s="6">
        <v>2026</v>
      </c>
      <c r="N619" s="6" t="s">
        <v>2386</v>
      </c>
      <c r="O619" s="6" t="str">
        <f>A619</f>
        <v>UIGlitch_SYNTHETIC GLITCH-Large Chunky Burst_B00M_MRCK.wav</v>
      </c>
      <c r="P619" s="6" t="str">
        <f>B619</f>
        <v>Triggering glitch with heavy burst, chunky texture, and dense signal breakup.</v>
      </c>
      <c r="Q619" s="6" t="s">
        <v>2387</v>
      </c>
      <c r="R619" s="6" t="s">
        <v>2388</v>
      </c>
      <c r="S619" s="6" t="s">
        <v>2388</v>
      </c>
      <c r="T619" s="6" t="s">
        <v>2388</v>
      </c>
      <c r="U619" s="6" t="s">
        <v>2388</v>
      </c>
      <c r="V619" s="6" t="s">
        <v>2385</v>
      </c>
      <c r="W619" s="6" t="str">
        <f>A619</f>
        <v>UIGlitch_SYNTHETIC GLITCH-Large Chunky Burst_B00M_MRCK.wav</v>
      </c>
    </row>
    <row r="620" spans="1:23" s="2" customFormat="1" x14ac:dyDescent="0.15">
      <c r="A620" s="2" t="s">
        <v>2244</v>
      </c>
      <c r="B620" s="2" t="s">
        <v>1477</v>
      </c>
      <c r="C620" s="2" t="s">
        <v>1468</v>
      </c>
      <c r="D620" s="2" t="s">
        <v>1572</v>
      </c>
      <c r="E620" s="2" t="s">
        <v>1574</v>
      </c>
      <c r="F620" s="2" t="str">
        <f t="shared" si="9"/>
        <v>USER INTERFACE-GLITCH</v>
      </c>
      <c r="G620" s="2" t="s">
        <v>1466</v>
      </c>
      <c r="H620" s="2" t="s">
        <v>1476</v>
      </c>
      <c r="I620" s="2" t="s">
        <v>11</v>
      </c>
      <c r="J620" s="2" t="s">
        <v>12</v>
      </c>
      <c r="K620" s="6" t="s">
        <v>2389</v>
      </c>
      <c r="L620" s="6" t="s">
        <v>2385</v>
      </c>
      <c r="M620" s="6">
        <v>2026</v>
      </c>
      <c r="N620" s="6" t="s">
        <v>2386</v>
      </c>
      <c r="O620" s="6" t="str">
        <f>A620</f>
        <v>UIGlitch_SYNTHETIC GLITCH-Large Chunky Complex_B00M_MRCK.wav</v>
      </c>
      <c r="P620" s="6" t="str">
        <f>B620</f>
        <v>Driving glitch with layered chunks, complex modulation, and evolving signal disruption.</v>
      </c>
      <c r="Q620" s="6" t="s">
        <v>2387</v>
      </c>
      <c r="R620" s="6" t="s">
        <v>2388</v>
      </c>
      <c r="S620" s="6" t="s">
        <v>2388</v>
      </c>
      <c r="T620" s="6" t="s">
        <v>2388</v>
      </c>
      <c r="U620" s="6" t="s">
        <v>2388</v>
      </c>
      <c r="V620" s="6" t="s">
        <v>2385</v>
      </c>
      <c r="W620" s="6" t="str">
        <f>A620</f>
        <v>UIGlitch_SYNTHETIC GLITCH-Large Chunky Complex_B00M_MRCK.wav</v>
      </c>
    </row>
    <row r="621" spans="1:23" s="2" customFormat="1" x14ac:dyDescent="0.15">
      <c r="A621" s="2" t="s">
        <v>2245</v>
      </c>
      <c r="B621" s="2" t="s">
        <v>1479</v>
      </c>
      <c r="C621" s="2" t="s">
        <v>1468</v>
      </c>
      <c r="D621" s="2" t="s">
        <v>1572</v>
      </c>
      <c r="E621" s="2" t="s">
        <v>1574</v>
      </c>
      <c r="F621" s="2" t="str">
        <f t="shared" si="9"/>
        <v>USER INTERFACE-GLITCH</v>
      </c>
      <c r="G621" s="2" t="s">
        <v>1466</v>
      </c>
      <c r="H621" s="2" t="s">
        <v>1478</v>
      </c>
      <c r="I621" s="2" t="s">
        <v>11</v>
      </c>
      <c r="J621" s="2" t="s">
        <v>12</v>
      </c>
      <c r="K621" s="6" t="s">
        <v>2389</v>
      </c>
      <c r="L621" s="6" t="s">
        <v>2385</v>
      </c>
      <c r="M621" s="6">
        <v>2026</v>
      </c>
      <c r="N621" s="6" t="s">
        <v>2386</v>
      </c>
      <c r="O621" s="6" t="str">
        <f>A621</f>
        <v>UIGlitch_SYNTHETIC GLITCH-Large Chunky Long_B00M_MRCK.wav</v>
      </c>
      <c r="P621" s="6" t="str">
        <f>B621</f>
        <v>Driving glitch with extended chunks, sustained breakup, and continuous signal distortion.</v>
      </c>
      <c r="Q621" s="6" t="s">
        <v>2387</v>
      </c>
      <c r="R621" s="6" t="s">
        <v>2388</v>
      </c>
      <c r="S621" s="6" t="s">
        <v>2388</v>
      </c>
      <c r="T621" s="6" t="s">
        <v>2388</v>
      </c>
      <c r="U621" s="6" t="s">
        <v>2388</v>
      </c>
      <c r="V621" s="6" t="s">
        <v>2385</v>
      </c>
      <c r="W621" s="6" t="str">
        <f>A621</f>
        <v>UIGlitch_SYNTHETIC GLITCH-Large Chunky Long_B00M_MRCK.wav</v>
      </c>
    </row>
    <row r="622" spans="1:23" s="2" customFormat="1" x14ac:dyDescent="0.15">
      <c r="A622" s="2" t="s">
        <v>2246</v>
      </c>
      <c r="B622" s="2" t="s">
        <v>1481</v>
      </c>
      <c r="C622" s="2" t="s">
        <v>1468</v>
      </c>
      <c r="D622" s="2" t="s">
        <v>1572</v>
      </c>
      <c r="E622" s="2" t="s">
        <v>1574</v>
      </c>
      <c r="F622" s="2" t="str">
        <f t="shared" si="9"/>
        <v>USER INTERFACE-GLITCH</v>
      </c>
      <c r="G622" s="2" t="s">
        <v>1466</v>
      </c>
      <c r="H622" s="2" t="s">
        <v>1480</v>
      </c>
      <c r="I622" s="2" t="s">
        <v>11</v>
      </c>
      <c r="J622" s="2" t="s">
        <v>12</v>
      </c>
      <c r="K622" s="6" t="s">
        <v>2389</v>
      </c>
      <c r="L622" s="6" t="s">
        <v>2385</v>
      </c>
      <c r="M622" s="6">
        <v>2026</v>
      </c>
      <c r="N622" s="6" t="s">
        <v>2386</v>
      </c>
      <c r="O622" s="6" t="str">
        <f>A622</f>
        <v>UIGlitch_SYNTHETIC GLITCH-Large Chunky Short_B00M_MRCK.wav</v>
      </c>
      <c r="P622" s="6" t="str">
        <f>B622</f>
        <v>Triggering glitch with short chunks, tight bursts, and quick signal disruption.</v>
      </c>
      <c r="Q622" s="6" t="s">
        <v>2387</v>
      </c>
      <c r="R622" s="6" t="s">
        <v>2388</v>
      </c>
      <c r="S622" s="6" t="s">
        <v>2388</v>
      </c>
      <c r="T622" s="6" t="s">
        <v>2388</v>
      </c>
      <c r="U622" s="6" t="s">
        <v>2388</v>
      </c>
      <c r="V622" s="6" t="s">
        <v>2385</v>
      </c>
      <c r="W622" s="6" t="str">
        <f>A622</f>
        <v>UIGlitch_SYNTHETIC GLITCH-Large Chunky Short_B00M_MRCK.wav</v>
      </c>
    </row>
    <row r="623" spans="1:23" s="2" customFormat="1" x14ac:dyDescent="0.15">
      <c r="A623" s="2" t="s">
        <v>2247</v>
      </c>
      <c r="B623" s="2" t="s">
        <v>1483</v>
      </c>
      <c r="C623" s="2" t="s">
        <v>1468</v>
      </c>
      <c r="D623" s="2" t="s">
        <v>1572</v>
      </c>
      <c r="E623" s="2" t="s">
        <v>1574</v>
      </c>
      <c r="F623" s="2" t="str">
        <f t="shared" si="9"/>
        <v>USER INTERFACE-GLITCH</v>
      </c>
      <c r="G623" s="2" t="s">
        <v>1466</v>
      </c>
      <c r="H623" s="2" t="s">
        <v>1482</v>
      </c>
      <c r="I623" s="2" t="s">
        <v>11</v>
      </c>
      <c r="J623" s="2" t="s">
        <v>12</v>
      </c>
      <c r="K623" s="6" t="s">
        <v>2389</v>
      </c>
      <c r="L623" s="6" t="s">
        <v>2385</v>
      </c>
      <c r="M623" s="6">
        <v>2026</v>
      </c>
      <c r="N623" s="6" t="s">
        <v>2386</v>
      </c>
      <c r="O623" s="6" t="str">
        <f>A623</f>
        <v>UIGlitch_SYNTHETIC GLITCH-Large Liquid Distorted Chunks Transfer_B00M_MRCK.wav</v>
      </c>
      <c r="P623" s="6" t="str">
        <f>B623</f>
        <v>Driving glitch with fluid distortion, shifting chunks, and evolving signal transfer.</v>
      </c>
      <c r="Q623" s="6" t="s">
        <v>2387</v>
      </c>
      <c r="R623" s="6" t="s">
        <v>2388</v>
      </c>
      <c r="S623" s="6" t="s">
        <v>2388</v>
      </c>
      <c r="T623" s="6" t="s">
        <v>2388</v>
      </c>
      <c r="U623" s="6" t="s">
        <v>2388</v>
      </c>
      <c r="V623" s="6" t="s">
        <v>2385</v>
      </c>
      <c r="W623" s="6" t="str">
        <f>A623</f>
        <v>UIGlitch_SYNTHETIC GLITCH-Large Liquid Distorted Chunks Transfer_B00M_MRCK.wav</v>
      </c>
    </row>
    <row r="624" spans="1:23" s="2" customFormat="1" x14ac:dyDescent="0.15">
      <c r="A624" s="2" t="s">
        <v>2248</v>
      </c>
      <c r="B624" s="2" t="s">
        <v>1485</v>
      </c>
      <c r="C624" s="2" t="s">
        <v>1468</v>
      </c>
      <c r="D624" s="2" t="s">
        <v>1572</v>
      </c>
      <c r="E624" s="2" t="s">
        <v>1574</v>
      </c>
      <c r="F624" s="2" t="str">
        <f t="shared" si="9"/>
        <v>USER INTERFACE-GLITCH</v>
      </c>
      <c r="G624" s="2" t="s">
        <v>1466</v>
      </c>
      <c r="H624" s="2" t="s">
        <v>1484</v>
      </c>
      <c r="I624" s="2" t="s">
        <v>11</v>
      </c>
      <c r="J624" s="2" t="s">
        <v>12</v>
      </c>
      <c r="K624" s="6" t="s">
        <v>2389</v>
      </c>
      <c r="L624" s="6" t="s">
        <v>2385</v>
      </c>
      <c r="M624" s="6">
        <v>2026</v>
      </c>
      <c r="N624" s="6" t="s">
        <v>2386</v>
      </c>
      <c r="O624" s="6" t="str">
        <f>A624</f>
        <v>UIGlitch_SYNTHETIC GLITCH-Large Liquid Distorted Chunks_B00M_MRCK.wav</v>
      </c>
      <c r="P624" s="6" t="str">
        <f>B624</f>
        <v>Driving glitch with fluid distortion, layered chunks, and continuous signal breakup.</v>
      </c>
      <c r="Q624" s="6" t="s">
        <v>2387</v>
      </c>
      <c r="R624" s="6" t="s">
        <v>2388</v>
      </c>
      <c r="S624" s="6" t="s">
        <v>2388</v>
      </c>
      <c r="T624" s="6" t="s">
        <v>2388</v>
      </c>
      <c r="U624" s="6" t="s">
        <v>2388</v>
      </c>
      <c r="V624" s="6" t="s">
        <v>2385</v>
      </c>
      <c r="W624" s="6" t="str">
        <f>A624</f>
        <v>UIGlitch_SYNTHETIC GLITCH-Large Liquid Distorted Chunks_B00M_MRCK.wav</v>
      </c>
    </row>
    <row r="625" spans="1:23" s="2" customFormat="1" x14ac:dyDescent="0.15">
      <c r="A625" s="2" t="s">
        <v>2249</v>
      </c>
      <c r="B625" s="2" t="s">
        <v>1487</v>
      </c>
      <c r="C625" s="2" t="s">
        <v>1468</v>
      </c>
      <c r="D625" s="2" t="s">
        <v>1572</v>
      </c>
      <c r="E625" s="2" t="s">
        <v>1574</v>
      </c>
      <c r="F625" s="2" t="str">
        <f t="shared" si="9"/>
        <v>USER INTERFACE-GLITCH</v>
      </c>
      <c r="G625" s="2" t="s">
        <v>1466</v>
      </c>
      <c r="H625" s="2" t="s">
        <v>1486</v>
      </c>
      <c r="I625" s="2" t="s">
        <v>11</v>
      </c>
      <c r="J625" s="2" t="s">
        <v>12</v>
      </c>
      <c r="K625" s="6" t="s">
        <v>2389</v>
      </c>
      <c r="L625" s="6" t="s">
        <v>2385</v>
      </c>
      <c r="M625" s="6">
        <v>2026</v>
      </c>
      <c r="N625" s="6" t="s">
        <v>2386</v>
      </c>
      <c r="O625" s="6" t="str">
        <f>A625</f>
        <v>UIGlitch_SYNTHETIC GLITCH-Lofi Noisy Sequences_B00M_MRCK.wav</v>
      </c>
      <c r="P625" s="6" t="str">
        <f>B625</f>
        <v>Generating glitch sequence with noisy texture, lo-fi tone, and rhythmic signal variation.</v>
      </c>
      <c r="Q625" s="6" t="s">
        <v>2387</v>
      </c>
      <c r="R625" s="6" t="s">
        <v>2388</v>
      </c>
      <c r="S625" s="6" t="s">
        <v>2388</v>
      </c>
      <c r="T625" s="6" t="s">
        <v>2388</v>
      </c>
      <c r="U625" s="6" t="s">
        <v>2388</v>
      </c>
      <c r="V625" s="6" t="s">
        <v>2385</v>
      </c>
      <c r="W625" s="6" t="str">
        <f>A625</f>
        <v>UIGlitch_SYNTHETIC GLITCH-Lofi Noisy Sequences_B00M_MRCK.wav</v>
      </c>
    </row>
    <row r="626" spans="1:23" s="2" customFormat="1" x14ac:dyDescent="0.15">
      <c r="A626" s="2" t="s">
        <v>2250</v>
      </c>
      <c r="B626" s="2" t="s">
        <v>1489</v>
      </c>
      <c r="C626" s="2" t="s">
        <v>1468</v>
      </c>
      <c r="D626" s="2" t="s">
        <v>1572</v>
      </c>
      <c r="E626" s="2" t="s">
        <v>1574</v>
      </c>
      <c r="F626" s="2" t="str">
        <f t="shared" si="9"/>
        <v>USER INTERFACE-GLITCH</v>
      </c>
      <c r="G626" s="2" t="s">
        <v>1466</v>
      </c>
      <c r="H626" s="2" t="s">
        <v>1488</v>
      </c>
      <c r="I626" s="2" t="s">
        <v>11</v>
      </c>
      <c r="J626" s="2" t="s">
        <v>12</v>
      </c>
      <c r="K626" s="6" t="s">
        <v>2389</v>
      </c>
      <c r="L626" s="6" t="s">
        <v>2385</v>
      </c>
      <c r="M626" s="6">
        <v>2026</v>
      </c>
      <c r="N626" s="6" t="s">
        <v>2386</v>
      </c>
      <c r="O626" s="6" t="str">
        <f>A626</f>
        <v>UIGlitch_SYNTHETIC GLITCH-Medium Stutter Noise Burst Short_B00M_MRCK.wav</v>
      </c>
      <c r="P626" s="6" t="str">
        <f>B626</f>
        <v>Triggering glitch with short stutter bursts, noisy texture, and rapid signal interruption.</v>
      </c>
      <c r="Q626" s="6" t="s">
        <v>2387</v>
      </c>
      <c r="R626" s="6" t="s">
        <v>2388</v>
      </c>
      <c r="S626" s="6" t="s">
        <v>2388</v>
      </c>
      <c r="T626" s="6" t="s">
        <v>2388</v>
      </c>
      <c r="U626" s="6" t="s">
        <v>2388</v>
      </c>
      <c r="V626" s="6" t="s">
        <v>2385</v>
      </c>
      <c r="W626" s="6" t="str">
        <f>A626</f>
        <v>UIGlitch_SYNTHETIC GLITCH-Medium Stutter Noise Burst Short_B00M_MRCK.wav</v>
      </c>
    </row>
    <row r="627" spans="1:23" s="2" customFormat="1" x14ac:dyDescent="0.15">
      <c r="A627" s="2" t="s">
        <v>2251</v>
      </c>
      <c r="B627" s="2" t="s">
        <v>1491</v>
      </c>
      <c r="C627" s="2" t="s">
        <v>1468</v>
      </c>
      <c r="D627" s="2" t="s">
        <v>1572</v>
      </c>
      <c r="E627" s="2" t="s">
        <v>1574</v>
      </c>
      <c r="F627" s="2" t="str">
        <f t="shared" si="9"/>
        <v>USER INTERFACE-GLITCH</v>
      </c>
      <c r="G627" s="2" t="s">
        <v>1466</v>
      </c>
      <c r="H627" s="2" t="s">
        <v>1490</v>
      </c>
      <c r="I627" s="2" t="s">
        <v>11</v>
      </c>
      <c r="J627" s="2" t="s">
        <v>12</v>
      </c>
      <c r="K627" s="6" t="s">
        <v>2389</v>
      </c>
      <c r="L627" s="6" t="s">
        <v>2385</v>
      </c>
      <c r="M627" s="6">
        <v>2026</v>
      </c>
      <c r="N627" s="6" t="s">
        <v>2386</v>
      </c>
      <c r="O627" s="6" t="str">
        <f>A627</f>
        <v>UIGlitch_SYNTHETIC GLITCH-Medium Stutter Noise Complex Long_B00M_MRCK.wav</v>
      </c>
      <c r="P627" s="6" t="str">
        <f>B627</f>
        <v>Driving glitch with extended stutter, layered noise, and evolving signal disruption.</v>
      </c>
      <c r="Q627" s="6" t="s">
        <v>2387</v>
      </c>
      <c r="R627" s="6" t="s">
        <v>2388</v>
      </c>
      <c r="S627" s="6" t="s">
        <v>2388</v>
      </c>
      <c r="T627" s="6" t="s">
        <v>2388</v>
      </c>
      <c r="U627" s="6" t="s">
        <v>2388</v>
      </c>
      <c r="V627" s="6" t="s">
        <v>2385</v>
      </c>
      <c r="W627" s="6" t="str">
        <f>A627</f>
        <v>UIGlitch_SYNTHETIC GLITCH-Medium Stutter Noise Complex Long_B00M_MRCK.wav</v>
      </c>
    </row>
    <row r="628" spans="1:23" s="2" customFormat="1" x14ac:dyDescent="0.15">
      <c r="A628" s="2" t="s">
        <v>2252</v>
      </c>
      <c r="B628" s="2" t="s">
        <v>1493</v>
      </c>
      <c r="C628" s="2" t="s">
        <v>1468</v>
      </c>
      <c r="D628" s="2" t="s">
        <v>1572</v>
      </c>
      <c r="E628" s="2" t="s">
        <v>1574</v>
      </c>
      <c r="F628" s="2" t="str">
        <f t="shared" si="9"/>
        <v>USER INTERFACE-GLITCH</v>
      </c>
      <c r="G628" s="2" t="s">
        <v>1466</v>
      </c>
      <c r="H628" s="2" t="s">
        <v>1492</v>
      </c>
      <c r="I628" s="2" t="s">
        <v>11</v>
      </c>
      <c r="J628" s="2" t="s">
        <v>12</v>
      </c>
      <c r="K628" s="6" t="s">
        <v>2389</v>
      </c>
      <c r="L628" s="6" t="s">
        <v>2385</v>
      </c>
      <c r="M628" s="6">
        <v>2026</v>
      </c>
      <c r="N628" s="6" t="s">
        <v>2386</v>
      </c>
      <c r="O628" s="6" t="str">
        <f>A628</f>
        <v>UIGlitch_SYNTHETIC GLITCH-Medium Tonal Chunks Stutter_B00M_MRCK.wav</v>
      </c>
      <c r="P628" s="6" t="str">
        <f>B628</f>
        <v>Driving glitch with tonal chunks, repeated stutter, and rhythmic signal breakup.</v>
      </c>
      <c r="Q628" s="6" t="s">
        <v>2387</v>
      </c>
      <c r="R628" s="6" t="s">
        <v>2388</v>
      </c>
      <c r="S628" s="6" t="s">
        <v>2388</v>
      </c>
      <c r="T628" s="6" t="s">
        <v>2388</v>
      </c>
      <c r="U628" s="6" t="s">
        <v>2388</v>
      </c>
      <c r="V628" s="6" t="s">
        <v>2385</v>
      </c>
      <c r="W628" s="6" t="str">
        <f>A628</f>
        <v>UIGlitch_SYNTHETIC GLITCH-Medium Tonal Chunks Stutter_B00M_MRCK.wav</v>
      </c>
    </row>
    <row r="629" spans="1:23" s="2" customFormat="1" x14ac:dyDescent="0.15">
      <c r="A629" s="2" t="s">
        <v>2253</v>
      </c>
      <c r="B629" s="2" t="s">
        <v>1495</v>
      </c>
      <c r="C629" s="2" t="s">
        <v>1468</v>
      </c>
      <c r="D629" s="2" t="s">
        <v>1572</v>
      </c>
      <c r="E629" s="2" t="s">
        <v>1574</v>
      </c>
      <c r="F629" s="2" t="str">
        <f t="shared" si="9"/>
        <v>USER INTERFACE-GLITCH</v>
      </c>
      <c r="G629" s="2" t="s">
        <v>1466</v>
      </c>
      <c r="H629" s="2" t="s">
        <v>1494</v>
      </c>
      <c r="I629" s="2" t="s">
        <v>11</v>
      </c>
      <c r="J629" s="2" t="s">
        <v>12</v>
      </c>
      <c r="K629" s="6" t="s">
        <v>2389</v>
      </c>
      <c r="L629" s="6" t="s">
        <v>2385</v>
      </c>
      <c r="M629" s="6">
        <v>2026</v>
      </c>
      <c r="N629" s="6" t="s">
        <v>2386</v>
      </c>
      <c r="O629" s="6" t="str">
        <f>A629</f>
        <v>UIGlitch_SYNTHETIC GLITCH-Ultra Slammed Impact Overload_B00M_MRCK.wav</v>
      </c>
      <c r="P629" s="6" t="str">
        <f>B629</f>
        <v>Triggering glitch with extreme burst, overloaded signal, and dense tonal impact.</v>
      </c>
      <c r="Q629" s="6" t="s">
        <v>2387</v>
      </c>
      <c r="R629" s="6" t="s">
        <v>2388</v>
      </c>
      <c r="S629" s="6" t="s">
        <v>2388</v>
      </c>
      <c r="T629" s="6" t="s">
        <v>2388</v>
      </c>
      <c r="U629" s="6" t="s">
        <v>2388</v>
      </c>
      <c r="V629" s="6" t="s">
        <v>2385</v>
      </c>
      <c r="W629" s="6" t="str">
        <f>A629</f>
        <v>UIGlitch_SYNTHETIC GLITCH-Ultra Slammed Impact Overload_B00M_MRCK.wav</v>
      </c>
    </row>
    <row r="630" spans="1:23" s="2" customFormat="1" ht="14" x14ac:dyDescent="0.15">
      <c r="A630" s="4" t="s">
        <v>2254</v>
      </c>
      <c r="B630" s="4" t="s">
        <v>230</v>
      </c>
      <c r="C630" s="4" t="s">
        <v>229</v>
      </c>
      <c r="D630" s="4" t="s">
        <v>1521</v>
      </c>
      <c r="E630" s="4" t="s">
        <v>1527</v>
      </c>
      <c r="F630" s="2" t="str">
        <f t="shared" si="9"/>
        <v>DESIGNED-IMPACT</v>
      </c>
      <c r="G630" s="4" t="s">
        <v>227</v>
      </c>
      <c r="H630" s="4" t="s">
        <v>228</v>
      </c>
      <c r="I630" s="4" t="s">
        <v>11</v>
      </c>
      <c r="J630" s="4" t="s">
        <v>12</v>
      </c>
      <c r="K630" s="6" t="s">
        <v>2389</v>
      </c>
      <c r="L630" s="6" t="s">
        <v>2385</v>
      </c>
      <c r="M630" s="6">
        <v>2026</v>
      </c>
      <c r="N630" s="6" t="s">
        <v>2386</v>
      </c>
      <c r="O630" s="6" t="str">
        <f>A630</f>
        <v>DSGNImpt_SYNTHETIC IMPACT-Brass Thumper_B00M_MRCK.wav</v>
      </c>
      <c r="P630" s="6" t="str">
        <f>B630</f>
        <v>Heavy metallic strike with dense body and pronounced low punch.</v>
      </c>
      <c r="Q630" s="6" t="s">
        <v>2387</v>
      </c>
      <c r="R630" s="6" t="s">
        <v>2388</v>
      </c>
      <c r="S630" s="6" t="s">
        <v>2388</v>
      </c>
      <c r="T630" s="6" t="s">
        <v>2388</v>
      </c>
      <c r="U630" s="6" t="s">
        <v>2388</v>
      </c>
      <c r="V630" s="6" t="s">
        <v>2385</v>
      </c>
      <c r="W630" s="6" t="str">
        <f>A630</f>
        <v>DSGNImpt_SYNTHETIC IMPACT-Brass Thumper_B00M_MRCK.wav</v>
      </c>
    </row>
    <row r="631" spans="1:23" s="2" customFormat="1" x14ac:dyDescent="0.15">
      <c r="A631" s="2" t="s">
        <v>2255</v>
      </c>
      <c r="B631" s="2" t="s">
        <v>232</v>
      </c>
      <c r="C631" s="2" t="s">
        <v>229</v>
      </c>
      <c r="D631" s="2" t="s">
        <v>1521</v>
      </c>
      <c r="E631" s="2" t="s">
        <v>1527</v>
      </c>
      <c r="F631" s="2" t="str">
        <f t="shared" si="9"/>
        <v>DESIGNED-IMPACT</v>
      </c>
      <c r="G631" s="2" t="s">
        <v>227</v>
      </c>
      <c r="H631" s="2" t="s">
        <v>231</v>
      </c>
      <c r="I631" s="2" t="s">
        <v>11</v>
      </c>
      <c r="J631" s="2" t="s">
        <v>12</v>
      </c>
      <c r="K631" s="6" t="s">
        <v>2389</v>
      </c>
      <c r="L631" s="6" t="s">
        <v>2385</v>
      </c>
      <c r="M631" s="6">
        <v>2026</v>
      </c>
      <c r="N631" s="6" t="s">
        <v>2386</v>
      </c>
      <c r="O631" s="6" t="str">
        <f>A631</f>
        <v>DSGNImpt_SYNTHETIC IMPACT-Dirty Wavetable Slam_B00M_MRCK.wav</v>
      </c>
      <c r="P631" s="6" t="str">
        <f>B631</f>
        <v>Textured synthetic hit with saturated tone and rough digital character.</v>
      </c>
      <c r="Q631" s="6" t="s">
        <v>2387</v>
      </c>
      <c r="R631" s="6" t="s">
        <v>2388</v>
      </c>
      <c r="S631" s="6" t="s">
        <v>2388</v>
      </c>
      <c r="T631" s="6" t="s">
        <v>2388</v>
      </c>
      <c r="U631" s="6" t="s">
        <v>2388</v>
      </c>
      <c r="V631" s="6" t="s">
        <v>2385</v>
      </c>
      <c r="W631" s="6" t="str">
        <f>A631</f>
        <v>DSGNImpt_SYNTHETIC IMPACT-Dirty Wavetable Slam_B00M_MRCK.wav</v>
      </c>
    </row>
    <row r="632" spans="1:23" s="2" customFormat="1" x14ac:dyDescent="0.15">
      <c r="A632" s="2" t="s">
        <v>2256</v>
      </c>
      <c r="B632" s="2" t="s">
        <v>234</v>
      </c>
      <c r="C632" s="2" t="s">
        <v>229</v>
      </c>
      <c r="D632" s="2" t="s">
        <v>1521</v>
      </c>
      <c r="E632" s="2" t="s">
        <v>1527</v>
      </c>
      <c r="F632" s="2" t="str">
        <f t="shared" si="9"/>
        <v>DESIGNED-IMPACT</v>
      </c>
      <c r="G632" s="2" t="s">
        <v>227</v>
      </c>
      <c r="H632" s="2" t="s">
        <v>233</v>
      </c>
      <c r="I632" s="2" t="s">
        <v>11</v>
      </c>
      <c r="J632" s="2" t="s">
        <v>12</v>
      </c>
      <c r="K632" s="6" t="s">
        <v>2389</v>
      </c>
      <c r="L632" s="6" t="s">
        <v>2385</v>
      </c>
      <c r="M632" s="6">
        <v>2026</v>
      </c>
      <c r="N632" s="6" t="s">
        <v>2386</v>
      </c>
      <c r="O632" s="6" t="str">
        <f>A632</f>
        <v>DSGNImpt_SYNTHETIC IMPACT-Distorted Deflect Long_B00M_MRCK.wav</v>
      </c>
      <c r="P632" s="6" t="str">
        <f>B632</f>
        <v>Extended rebound strike with heavy saturation and sustained tonal decay.</v>
      </c>
      <c r="Q632" s="6" t="s">
        <v>2387</v>
      </c>
      <c r="R632" s="6" t="s">
        <v>2388</v>
      </c>
      <c r="S632" s="6" t="s">
        <v>2388</v>
      </c>
      <c r="T632" s="6" t="s">
        <v>2388</v>
      </c>
      <c r="U632" s="6" t="s">
        <v>2388</v>
      </c>
      <c r="V632" s="6" t="s">
        <v>2385</v>
      </c>
      <c r="W632" s="6" t="str">
        <f>A632</f>
        <v>DSGNImpt_SYNTHETIC IMPACT-Distorted Deflect Long_B00M_MRCK.wav</v>
      </c>
    </row>
    <row r="633" spans="1:23" s="2" customFormat="1" x14ac:dyDescent="0.15">
      <c r="A633" s="2" t="s">
        <v>2257</v>
      </c>
      <c r="B633" s="2" t="s">
        <v>236</v>
      </c>
      <c r="C633" s="2" t="s">
        <v>229</v>
      </c>
      <c r="D633" s="2" t="s">
        <v>1521</v>
      </c>
      <c r="E633" s="2" t="s">
        <v>1527</v>
      </c>
      <c r="F633" s="2" t="str">
        <f t="shared" si="9"/>
        <v>DESIGNED-IMPACT</v>
      </c>
      <c r="G633" s="2" t="s">
        <v>227</v>
      </c>
      <c r="H633" s="2" t="s">
        <v>235</v>
      </c>
      <c r="I633" s="2" t="s">
        <v>11</v>
      </c>
      <c r="J633" s="2" t="s">
        <v>12</v>
      </c>
      <c r="K633" s="6" t="s">
        <v>2389</v>
      </c>
      <c r="L633" s="6" t="s">
        <v>2385</v>
      </c>
      <c r="M633" s="6">
        <v>2026</v>
      </c>
      <c r="N633" s="6" t="s">
        <v>2386</v>
      </c>
      <c r="O633" s="6" t="str">
        <f>A633</f>
        <v>DSGNImpt_SYNTHETIC IMPACT-Distorted Deflect Short_B00M_MRCK.wav</v>
      </c>
      <c r="P633" s="6" t="str">
        <f>B633</f>
        <v>Compact rebound strike with aggressive saturation and tight decay.</v>
      </c>
      <c r="Q633" s="6" t="s">
        <v>2387</v>
      </c>
      <c r="R633" s="6" t="s">
        <v>2388</v>
      </c>
      <c r="S633" s="6" t="s">
        <v>2388</v>
      </c>
      <c r="T633" s="6" t="s">
        <v>2388</v>
      </c>
      <c r="U633" s="6" t="s">
        <v>2388</v>
      </c>
      <c r="V633" s="6" t="s">
        <v>2385</v>
      </c>
      <c r="W633" s="6" t="str">
        <f>A633</f>
        <v>DSGNImpt_SYNTHETIC IMPACT-Distorted Deflect Short_B00M_MRCK.wav</v>
      </c>
    </row>
    <row r="634" spans="1:23" s="2" customFormat="1" x14ac:dyDescent="0.15">
      <c r="A634" s="2" t="s">
        <v>2258</v>
      </c>
      <c r="B634" s="2" t="s">
        <v>238</v>
      </c>
      <c r="C634" s="2" t="s">
        <v>229</v>
      </c>
      <c r="D634" s="2" t="s">
        <v>1521</v>
      </c>
      <c r="E634" s="2" t="s">
        <v>1527</v>
      </c>
      <c r="F634" s="2" t="str">
        <f t="shared" si="9"/>
        <v>DESIGNED-IMPACT</v>
      </c>
      <c r="G634" s="2" t="s">
        <v>227</v>
      </c>
      <c r="H634" s="2" t="s">
        <v>237</v>
      </c>
      <c r="I634" s="2" t="s">
        <v>11</v>
      </c>
      <c r="J634" s="2" t="s">
        <v>12</v>
      </c>
      <c r="K634" s="6" t="s">
        <v>2389</v>
      </c>
      <c r="L634" s="6" t="s">
        <v>2385</v>
      </c>
      <c r="M634" s="6">
        <v>2026</v>
      </c>
      <c r="N634" s="6" t="s">
        <v>2386</v>
      </c>
      <c r="O634" s="6" t="str">
        <f>A634</f>
        <v>DSGNImpt_SYNTHETIC IMPACT-Electro Blast_B00M_MRCK.wav</v>
      </c>
      <c r="P634" s="6" t="str">
        <f>B634</f>
        <v>High energy burst with sharp transient and electrically charged texture.</v>
      </c>
      <c r="Q634" s="6" t="s">
        <v>2387</v>
      </c>
      <c r="R634" s="6" t="s">
        <v>2388</v>
      </c>
      <c r="S634" s="6" t="s">
        <v>2388</v>
      </c>
      <c r="T634" s="6" t="s">
        <v>2388</v>
      </c>
      <c r="U634" s="6" t="s">
        <v>2388</v>
      </c>
      <c r="V634" s="6" t="s">
        <v>2385</v>
      </c>
      <c r="W634" s="6" t="str">
        <f>A634</f>
        <v>DSGNImpt_SYNTHETIC IMPACT-Electro Blast_B00M_MRCK.wav</v>
      </c>
    </row>
    <row r="635" spans="1:23" s="2" customFormat="1" x14ac:dyDescent="0.15">
      <c r="A635" s="2" t="s">
        <v>2259</v>
      </c>
      <c r="B635" s="2" t="s">
        <v>240</v>
      </c>
      <c r="C635" s="2" t="s">
        <v>229</v>
      </c>
      <c r="D635" s="2" t="s">
        <v>1521</v>
      </c>
      <c r="E635" s="2" t="s">
        <v>1527</v>
      </c>
      <c r="F635" s="2" t="str">
        <f t="shared" si="9"/>
        <v>DESIGNED-IMPACT</v>
      </c>
      <c r="G635" s="2" t="s">
        <v>227</v>
      </c>
      <c r="H635" s="2" t="s">
        <v>239</v>
      </c>
      <c r="I635" s="2" t="s">
        <v>11</v>
      </c>
      <c r="J635" s="2" t="s">
        <v>12</v>
      </c>
      <c r="K635" s="6" t="s">
        <v>2389</v>
      </c>
      <c r="L635" s="6" t="s">
        <v>2385</v>
      </c>
      <c r="M635" s="6">
        <v>2026</v>
      </c>
      <c r="N635" s="6" t="s">
        <v>2386</v>
      </c>
      <c r="O635" s="6" t="str">
        <f>A635</f>
        <v>DSGNImpt_SYNTHETIC IMPACT-Full Scale Kick_B00M_MRCK.wav</v>
      </c>
      <c r="P635" s="6" t="str">
        <f>B635</f>
        <v>Massive low hit with wide frequency spread and strong transient presence.</v>
      </c>
      <c r="Q635" s="6" t="s">
        <v>2387</v>
      </c>
      <c r="R635" s="6" t="s">
        <v>2388</v>
      </c>
      <c r="S635" s="6" t="s">
        <v>2388</v>
      </c>
      <c r="T635" s="6" t="s">
        <v>2388</v>
      </c>
      <c r="U635" s="6" t="s">
        <v>2388</v>
      </c>
      <c r="V635" s="6" t="s">
        <v>2385</v>
      </c>
      <c r="W635" s="6" t="str">
        <f>A635</f>
        <v>DSGNImpt_SYNTHETIC IMPACT-Full Scale Kick_B00M_MRCK.wav</v>
      </c>
    </row>
    <row r="636" spans="1:23" s="2" customFormat="1" x14ac:dyDescent="0.15">
      <c r="A636" s="2" t="s">
        <v>2260</v>
      </c>
      <c r="B636" s="2" t="s">
        <v>242</v>
      </c>
      <c r="C636" s="2" t="s">
        <v>229</v>
      </c>
      <c r="D636" s="2" t="s">
        <v>1521</v>
      </c>
      <c r="E636" s="2" t="s">
        <v>1527</v>
      </c>
      <c r="F636" s="2" t="str">
        <f t="shared" si="9"/>
        <v>DESIGNED-IMPACT</v>
      </c>
      <c r="G636" s="2" t="s">
        <v>227</v>
      </c>
      <c r="H636" s="2" t="s">
        <v>241</v>
      </c>
      <c r="I636" s="2" t="s">
        <v>11</v>
      </c>
      <c r="J636" s="2" t="s">
        <v>12</v>
      </c>
      <c r="K636" s="6" t="s">
        <v>2389</v>
      </c>
      <c r="L636" s="6" t="s">
        <v>2385</v>
      </c>
      <c r="M636" s="6">
        <v>2026</v>
      </c>
      <c r="N636" s="6" t="s">
        <v>2386</v>
      </c>
      <c r="O636" s="6" t="str">
        <f>A636</f>
        <v>DSGNImpt_SYNTHETIC IMPACT-Gritty Transient_B00M_MRCK.wav</v>
      </c>
      <c r="P636" s="6" t="str">
        <f>B636</f>
        <v>Sharp attack with rough texture and pronounced high detail.</v>
      </c>
      <c r="Q636" s="6" t="s">
        <v>2387</v>
      </c>
      <c r="R636" s="6" t="s">
        <v>2388</v>
      </c>
      <c r="S636" s="6" t="s">
        <v>2388</v>
      </c>
      <c r="T636" s="6" t="s">
        <v>2388</v>
      </c>
      <c r="U636" s="6" t="s">
        <v>2388</v>
      </c>
      <c r="V636" s="6" t="s">
        <v>2385</v>
      </c>
      <c r="W636" s="6" t="str">
        <f>A636</f>
        <v>DSGNImpt_SYNTHETIC IMPACT-Gritty Transient_B00M_MRCK.wav</v>
      </c>
    </row>
    <row r="637" spans="1:23" s="2" customFormat="1" x14ac:dyDescent="0.15">
      <c r="A637" s="2" t="s">
        <v>2261</v>
      </c>
      <c r="B637" s="2" t="s">
        <v>244</v>
      </c>
      <c r="C637" s="2" t="s">
        <v>229</v>
      </c>
      <c r="D637" s="2" t="s">
        <v>1521</v>
      </c>
      <c r="E637" s="2" t="s">
        <v>1527</v>
      </c>
      <c r="F637" s="2" t="str">
        <f t="shared" si="9"/>
        <v>DESIGNED-IMPACT</v>
      </c>
      <c r="G637" s="2" t="s">
        <v>227</v>
      </c>
      <c r="H637" s="2" t="s">
        <v>243</v>
      </c>
      <c r="I637" s="2" t="s">
        <v>11</v>
      </c>
      <c r="J637" s="2" t="s">
        <v>12</v>
      </c>
      <c r="K637" s="6" t="s">
        <v>2389</v>
      </c>
      <c r="L637" s="6" t="s">
        <v>2385</v>
      </c>
      <c r="M637" s="6">
        <v>2026</v>
      </c>
      <c r="N637" s="6" t="s">
        <v>2386</v>
      </c>
      <c r="O637" s="6" t="str">
        <f>A637</f>
        <v>DSGNImpt_SYNTHETIC IMPACT-Low Smack_B00M_MRCK.wav</v>
      </c>
      <c r="P637" s="6" t="str">
        <f>B637</f>
        <v>Deep tonal hit with compact body and focused low emphasis.</v>
      </c>
      <c r="Q637" s="6" t="s">
        <v>2387</v>
      </c>
      <c r="R637" s="6" t="s">
        <v>2388</v>
      </c>
      <c r="S637" s="6" t="s">
        <v>2388</v>
      </c>
      <c r="T637" s="6" t="s">
        <v>2388</v>
      </c>
      <c r="U637" s="6" t="s">
        <v>2388</v>
      </c>
      <c r="V637" s="6" t="s">
        <v>2385</v>
      </c>
      <c r="W637" s="6" t="str">
        <f>A637</f>
        <v>DSGNImpt_SYNTHETIC IMPACT-Low Smack_B00M_MRCK.wav</v>
      </c>
    </row>
    <row r="638" spans="1:23" s="2" customFormat="1" x14ac:dyDescent="0.15">
      <c r="A638" s="2" t="s">
        <v>2262</v>
      </c>
      <c r="B638" s="2" t="s">
        <v>246</v>
      </c>
      <c r="C638" s="2" t="s">
        <v>229</v>
      </c>
      <c r="D638" s="2" t="s">
        <v>1521</v>
      </c>
      <c r="E638" s="2" t="s">
        <v>1527</v>
      </c>
      <c r="F638" s="2" t="str">
        <f t="shared" si="9"/>
        <v>DESIGNED-IMPACT</v>
      </c>
      <c r="G638" s="2" t="s">
        <v>227</v>
      </c>
      <c r="H638" s="2" t="s">
        <v>245</v>
      </c>
      <c r="I638" s="2" t="s">
        <v>11</v>
      </c>
      <c r="J638" s="2" t="s">
        <v>12</v>
      </c>
      <c r="K638" s="6" t="s">
        <v>2389</v>
      </c>
      <c r="L638" s="6" t="s">
        <v>2385</v>
      </c>
      <c r="M638" s="6">
        <v>2026</v>
      </c>
      <c r="N638" s="6" t="s">
        <v>2386</v>
      </c>
      <c r="O638" s="6" t="str">
        <f>A638</f>
        <v>DSGNImpt_SYNTHETIC IMPACT-Plasma Burst_B00M_MRCK.wav</v>
      </c>
      <c r="P638" s="6" t="str">
        <f>B638</f>
        <v>Energetic strike with sizzling texture and bright, charged tonal character.</v>
      </c>
      <c r="Q638" s="6" t="s">
        <v>2387</v>
      </c>
      <c r="R638" s="6" t="s">
        <v>2388</v>
      </c>
      <c r="S638" s="6" t="s">
        <v>2388</v>
      </c>
      <c r="T638" s="6" t="s">
        <v>2388</v>
      </c>
      <c r="U638" s="6" t="s">
        <v>2388</v>
      </c>
      <c r="V638" s="6" t="s">
        <v>2385</v>
      </c>
      <c r="W638" s="6" t="str">
        <f>A638</f>
        <v>DSGNImpt_SYNTHETIC IMPACT-Plasma Burst_B00M_MRCK.wav</v>
      </c>
    </row>
    <row r="639" spans="1:23" s="2" customFormat="1" x14ac:dyDescent="0.15">
      <c r="A639" s="2" t="s">
        <v>2263</v>
      </c>
      <c r="B639" s="2" t="s">
        <v>248</v>
      </c>
      <c r="C639" s="2" t="s">
        <v>229</v>
      </c>
      <c r="D639" s="2" t="s">
        <v>1521</v>
      </c>
      <c r="E639" s="2" t="s">
        <v>1527</v>
      </c>
      <c r="F639" s="2" t="str">
        <f t="shared" si="9"/>
        <v>DESIGNED-IMPACT</v>
      </c>
      <c r="G639" s="2" t="s">
        <v>227</v>
      </c>
      <c r="H639" s="2" t="s">
        <v>247</v>
      </c>
      <c r="I639" s="2" t="s">
        <v>11</v>
      </c>
      <c r="J639" s="2" t="s">
        <v>12</v>
      </c>
      <c r="K639" s="6" t="s">
        <v>2389</v>
      </c>
      <c r="L639" s="6" t="s">
        <v>2385</v>
      </c>
      <c r="M639" s="6">
        <v>2026</v>
      </c>
      <c r="N639" s="6" t="s">
        <v>2386</v>
      </c>
      <c r="O639" s="6" t="str">
        <f>A639</f>
        <v>DSGNImpt_SYNTHETIC IMPACT-Thump Bumpy Tail_B00M_MRCK.wav</v>
      </c>
      <c r="P639" s="6" t="str">
        <f>B639</f>
        <v>Punchy hit followed by uneven decay with fluctuating low movement.</v>
      </c>
      <c r="Q639" s="6" t="s">
        <v>2387</v>
      </c>
      <c r="R639" s="6" t="s">
        <v>2388</v>
      </c>
      <c r="S639" s="6" t="s">
        <v>2388</v>
      </c>
      <c r="T639" s="6" t="s">
        <v>2388</v>
      </c>
      <c r="U639" s="6" t="s">
        <v>2388</v>
      </c>
      <c r="V639" s="6" t="s">
        <v>2385</v>
      </c>
      <c r="W639" s="6" t="str">
        <f>A639</f>
        <v>DSGNImpt_SYNTHETIC IMPACT-Thump Bumpy Tail_B00M_MRCK.wav</v>
      </c>
    </row>
    <row r="640" spans="1:23" s="2" customFormat="1" x14ac:dyDescent="0.15">
      <c r="A640" s="2" t="s">
        <v>2264</v>
      </c>
      <c r="B640" s="2" t="s">
        <v>250</v>
      </c>
      <c r="C640" s="2" t="s">
        <v>229</v>
      </c>
      <c r="D640" s="2" t="s">
        <v>1521</v>
      </c>
      <c r="E640" s="2" t="s">
        <v>1527</v>
      </c>
      <c r="F640" s="2" t="str">
        <f t="shared" si="9"/>
        <v>DESIGNED-IMPACT</v>
      </c>
      <c r="G640" s="2" t="s">
        <v>227</v>
      </c>
      <c r="H640" s="2" t="s">
        <v>249</v>
      </c>
      <c r="I640" s="2" t="s">
        <v>11</v>
      </c>
      <c r="J640" s="2" t="s">
        <v>12</v>
      </c>
      <c r="K640" s="6" t="s">
        <v>2389</v>
      </c>
      <c r="L640" s="6" t="s">
        <v>2385</v>
      </c>
      <c r="M640" s="6">
        <v>2026</v>
      </c>
      <c r="N640" s="6" t="s">
        <v>2386</v>
      </c>
      <c r="O640" s="6" t="str">
        <f>A640</f>
        <v>DSGNImpt_SYNTHETIC IMPACT-Thunderous Mech_B00M_MRCK.wav</v>
      </c>
      <c r="P640" s="6" t="str">
        <f>B640</f>
        <v>Massive mechanical strike with heavy resonance and layered tonal depth.</v>
      </c>
      <c r="Q640" s="6" t="s">
        <v>2387</v>
      </c>
      <c r="R640" s="6" t="s">
        <v>2388</v>
      </c>
      <c r="S640" s="6" t="s">
        <v>2388</v>
      </c>
      <c r="T640" s="6" t="s">
        <v>2388</v>
      </c>
      <c r="U640" s="6" t="s">
        <v>2388</v>
      </c>
      <c r="V640" s="6" t="s">
        <v>2385</v>
      </c>
      <c r="W640" s="6" t="str">
        <f>A640</f>
        <v>DSGNImpt_SYNTHETIC IMPACT-Thunderous Mech_B00M_MRCK.wav</v>
      </c>
    </row>
    <row r="641" spans="1:23" s="2" customFormat="1" x14ac:dyDescent="0.15">
      <c r="A641" s="2" t="s">
        <v>2265</v>
      </c>
      <c r="B641" s="2" t="s">
        <v>252</v>
      </c>
      <c r="C641" s="2" t="s">
        <v>229</v>
      </c>
      <c r="D641" s="2" t="s">
        <v>1521</v>
      </c>
      <c r="E641" s="2" t="s">
        <v>1527</v>
      </c>
      <c r="F641" s="2" t="str">
        <f t="shared" si="9"/>
        <v>DESIGNED-IMPACT</v>
      </c>
      <c r="G641" s="2" t="s">
        <v>227</v>
      </c>
      <c r="H641" s="2" t="s">
        <v>251</v>
      </c>
      <c r="I641" s="2" t="s">
        <v>11</v>
      </c>
      <c r="J641" s="2" t="s">
        <v>12</v>
      </c>
      <c r="K641" s="6" t="s">
        <v>2389</v>
      </c>
      <c r="L641" s="6" t="s">
        <v>2385</v>
      </c>
      <c r="M641" s="6">
        <v>2026</v>
      </c>
      <c r="N641" s="6" t="s">
        <v>2386</v>
      </c>
      <c r="O641" s="6" t="str">
        <f>A641</f>
        <v>DSGNImpt_SYNTHETIC IMPACT-Tonal Filter Texture_B00M_MRCK.wav</v>
      </c>
      <c r="P641" s="6" t="str">
        <f>B641</f>
        <v>Resonant hit with shifting tonal coloration and filtered harmonic movement.</v>
      </c>
      <c r="Q641" s="6" t="s">
        <v>2387</v>
      </c>
      <c r="R641" s="6" t="s">
        <v>2388</v>
      </c>
      <c r="S641" s="6" t="s">
        <v>2388</v>
      </c>
      <c r="T641" s="6" t="s">
        <v>2388</v>
      </c>
      <c r="U641" s="6" t="s">
        <v>2388</v>
      </c>
      <c r="V641" s="6" t="s">
        <v>2385</v>
      </c>
      <c r="W641" s="6" t="str">
        <f>A641</f>
        <v>DSGNImpt_SYNTHETIC IMPACT-Tonal Filter Texture_B00M_MRCK.wav</v>
      </c>
    </row>
    <row r="642" spans="1:23" s="2" customFormat="1" x14ac:dyDescent="0.15">
      <c r="A642" s="2" t="s">
        <v>2266</v>
      </c>
      <c r="B642" s="2" t="s">
        <v>254</v>
      </c>
      <c r="C642" s="2" t="s">
        <v>229</v>
      </c>
      <c r="D642" s="2" t="s">
        <v>1521</v>
      </c>
      <c r="E642" s="2" t="s">
        <v>1527</v>
      </c>
      <c r="F642" s="2" t="str">
        <f t="shared" si="9"/>
        <v>DESIGNED-IMPACT</v>
      </c>
      <c r="G642" s="2" t="s">
        <v>227</v>
      </c>
      <c r="H642" s="2" t="s">
        <v>253</v>
      </c>
      <c r="I642" s="2" t="s">
        <v>11</v>
      </c>
      <c r="J642" s="2" t="s">
        <v>12</v>
      </c>
      <c r="K642" s="6" t="s">
        <v>2389</v>
      </c>
      <c r="L642" s="6" t="s">
        <v>2385</v>
      </c>
      <c r="M642" s="6">
        <v>2026</v>
      </c>
      <c r="N642" s="6" t="s">
        <v>2386</v>
      </c>
      <c r="O642" s="6" t="str">
        <f>A642</f>
        <v>DSGNImpt_SYNTHETIC IMPACT-Transient Noise Attack_B00M_MRCK.wav</v>
      </c>
      <c r="P642" s="6" t="str">
        <f>B642</f>
        <v>Sharp burst with noisy onset and aggressive high presence.</v>
      </c>
      <c r="Q642" s="6" t="s">
        <v>2387</v>
      </c>
      <c r="R642" s="6" t="s">
        <v>2388</v>
      </c>
      <c r="S642" s="6" t="s">
        <v>2388</v>
      </c>
      <c r="T642" s="6" t="s">
        <v>2388</v>
      </c>
      <c r="U642" s="6" t="s">
        <v>2388</v>
      </c>
      <c r="V642" s="6" t="s">
        <v>2385</v>
      </c>
      <c r="W642" s="6" t="str">
        <f>A642</f>
        <v>DSGNImpt_SYNTHETIC IMPACT-Transient Noise Attack_B00M_MRCK.wav</v>
      </c>
    </row>
    <row r="643" spans="1:23" s="2" customFormat="1" x14ac:dyDescent="0.15">
      <c r="A643" s="2" t="s">
        <v>2267</v>
      </c>
      <c r="B643" s="2" t="s">
        <v>274</v>
      </c>
      <c r="C643" s="2" t="s">
        <v>273</v>
      </c>
      <c r="D643" s="2" t="s">
        <v>1521</v>
      </c>
      <c r="E643" s="2" t="s">
        <v>1543</v>
      </c>
      <c r="F643" s="2" t="str">
        <f t="shared" ref="F643:F706" si="10">D643&amp;"-"&amp;E643</f>
        <v>DESIGNED-SYNTHETIC</v>
      </c>
      <c r="G643" s="2" t="s">
        <v>227</v>
      </c>
      <c r="H643" s="2" t="s">
        <v>272</v>
      </c>
      <c r="I643" s="2" t="s">
        <v>11</v>
      </c>
      <c r="J643" s="2" t="s">
        <v>12</v>
      </c>
      <c r="K643" s="6" t="s">
        <v>2389</v>
      </c>
      <c r="L643" s="6" t="s">
        <v>2385</v>
      </c>
      <c r="M643" s="6">
        <v>2026</v>
      </c>
      <c r="N643" s="6" t="s">
        <v>2386</v>
      </c>
      <c r="O643" s="6" t="str">
        <f>A643</f>
        <v>DSGNSynth_SYNTHETIC IMPACT-Tonal Soft Morph_B00M_MRCK.wav</v>
      </c>
      <c r="P643" s="6" t="str">
        <f>B643</f>
        <v>Gentle strike with smooth tonal transition and softened dynamic response.</v>
      </c>
      <c r="Q643" s="6" t="s">
        <v>2387</v>
      </c>
      <c r="R643" s="6" t="s">
        <v>2388</v>
      </c>
      <c r="S643" s="6" t="s">
        <v>2388</v>
      </c>
      <c r="T643" s="6" t="s">
        <v>2388</v>
      </c>
      <c r="U643" s="6" t="s">
        <v>2388</v>
      </c>
      <c r="V643" s="6" t="s">
        <v>2385</v>
      </c>
      <c r="W643" s="6" t="str">
        <f>A643</f>
        <v>DSGNSynth_SYNTHETIC IMPACT-Tonal Soft Morph_B00M_MRCK.wav</v>
      </c>
    </row>
    <row r="644" spans="1:23" s="2" customFormat="1" x14ac:dyDescent="0.15">
      <c r="A644" s="2" t="s">
        <v>2268</v>
      </c>
      <c r="B644" s="2" t="s">
        <v>1394</v>
      </c>
      <c r="C644" s="2" t="s">
        <v>1393</v>
      </c>
      <c r="D644" s="2" t="s">
        <v>1523</v>
      </c>
      <c r="E644" s="2" t="s">
        <v>1527</v>
      </c>
      <c r="F644" s="2" t="str">
        <f t="shared" si="10"/>
        <v>SCIFI-IMPACT</v>
      </c>
      <c r="G644" s="2" t="s">
        <v>227</v>
      </c>
      <c r="H644" s="2" t="s">
        <v>1392</v>
      </c>
      <c r="I644" s="2" t="s">
        <v>11</v>
      </c>
      <c r="J644" s="2" t="s">
        <v>12</v>
      </c>
      <c r="K644" s="6" t="s">
        <v>2389</v>
      </c>
      <c r="L644" s="6" t="s">
        <v>2385</v>
      </c>
      <c r="M644" s="6">
        <v>2026</v>
      </c>
      <c r="N644" s="6" t="s">
        <v>2386</v>
      </c>
      <c r="O644" s="6" t="str">
        <f>A644</f>
        <v>SCIImpt_SYNTHETIC IMPACT-Aggressive Burst_B00M_MRCK.wav</v>
      </c>
      <c r="P644" s="6" t="str">
        <f>B644</f>
        <v>Triggering impact with sharp energy burst, aggressive transient, and dense tonal hit.</v>
      </c>
      <c r="Q644" s="6" t="s">
        <v>2387</v>
      </c>
      <c r="R644" s="6" t="s">
        <v>2388</v>
      </c>
      <c r="S644" s="6" t="s">
        <v>2388</v>
      </c>
      <c r="T644" s="6" t="s">
        <v>2388</v>
      </c>
      <c r="U644" s="6" t="s">
        <v>2388</v>
      </c>
      <c r="V644" s="6" t="s">
        <v>2385</v>
      </c>
      <c r="W644" s="6" t="str">
        <f>A644</f>
        <v>SCIImpt_SYNTHETIC IMPACT-Aggressive Burst_B00M_MRCK.wav</v>
      </c>
    </row>
    <row r="645" spans="1:23" s="2" customFormat="1" x14ac:dyDescent="0.15">
      <c r="A645" s="2" t="s">
        <v>2269</v>
      </c>
      <c r="B645" s="2" t="s">
        <v>1396</v>
      </c>
      <c r="C645" s="2" t="s">
        <v>1393</v>
      </c>
      <c r="D645" s="2" t="s">
        <v>1523</v>
      </c>
      <c r="E645" s="2" t="s">
        <v>1527</v>
      </c>
      <c r="F645" s="2" t="str">
        <f t="shared" si="10"/>
        <v>SCIFI-IMPACT</v>
      </c>
      <c r="G645" s="2" t="s">
        <v>227</v>
      </c>
      <c r="H645" s="2" t="s">
        <v>1395</v>
      </c>
      <c r="I645" s="2" t="s">
        <v>11</v>
      </c>
      <c r="J645" s="2" t="s">
        <v>12</v>
      </c>
      <c r="K645" s="6" t="s">
        <v>2389</v>
      </c>
      <c r="L645" s="6" t="s">
        <v>2385</v>
      </c>
      <c r="M645" s="6">
        <v>2026</v>
      </c>
      <c r="N645" s="6" t="s">
        <v>2386</v>
      </c>
      <c r="O645" s="6" t="str">
        <f>A645</f>
        <v>SCIImpt_SYNTHETIC IMPACT-Granular Scan_B00M_MRCK.wav</v>
      </c>
      <c r="P645" s="6" t="str">
        <f>B645</f>
        <v>Triggering impact with granular texture, scattered particles, and unstable tonal response.</v>
      </c>
      <c r="Q645" s="6" t="s">
        <v>2387</v>
      </c>
      <c r="R645" s="6" t="s">
        <v>2388</v>
      </c>
      <c r="S645" s="6" t="s">
        <v>2388</v>
      </c>
      <c r="T645" s="6" t="s">
        <v>2388</v>
      </c>
      <c r="U645" s="6" t="s">
        <v>2388</v>
      </c>
      <c r="V645" s="6" t="s">
        <v>2385</v>
      </c>
      <c r="W645" s="6" t="str">
        <f>A645</f>
        <v>SCIImpt_SYNTHETIC IMPACT-Granular Scan_B00M_MRCK.wav</v>
      </c>
    </row>
    <row r="646" spans="1:23" s="2" customFormat="1" x14ac:dyDescent="0.15">
      <c r="A646" s="2" t="s">
        <v>2270</v>
      </c>
      <c r="B646" s="2" t="s">
        <v>1398</v>
      </c>
      <c r="C646" s="2" t="s">
        <v>1393</v>
      </c>
      <c r="D646" s="2" t="s">
        <v>1523</v>
      </c>
      <c r="E646" s="2" t="s">
        <v>1527</v>
      </c>
      <c r="F646" s="2" t="str">
        <f t="shared" si="10"/>
        <v>SCIFI-IMPACT</v>
      </c>
      <c r="G646" s="2" t="s">
        <v>227</v>
      </c>
      <c r="H646" s="2" t="s">
        <v>1397</v>
      </c>
      <c r="I646" s="2" t="s">
        <v>11</v>
      </c>
      <c r="J646" s="2" t="s">
        <v>12</v>
      </c>
      <c r="K646" s="6" t="s">
        <v>2389</v>
      </c>
      <c r="L646" s="6" t="s">
        <v>2385</v>
      </c>
      <c r="M646" s="6">
        <v>2026</v>
      </c>
      <c r="N646" s="6" t="s">
        <v>2386</v>
      </c>
      <c r="O646" s="6" t="str">
        <f>A646</f>
        <v>SCIImpt_SYNTHETIC IMPACT-Gritty Expression Downer_B00M_MRCK.wav</v>
      </c>
      <c r="P646" s="6" t="str">
        <f>B646</f>
        <v>Triggering impact with gritty texture, downward motion, and rough tonal decay.</v>
      </c>
      <c r="Q646" s="6" t="s">
        <v>2387</v>
      </c>
      <c r="R646" s="6" t="s">
        <v>2388</v>
      </c>
      <c r="S646" s="6" t="s">
        <v>2388</v>
      </c>
      <c r="T646" s="6" t="s">
        <v>2388</v>
      </c>
      <c r="U646" s="6" t="s">
        <v>2388</v>
      </c>
      <c r="V646" s="6" t="s">
        <v>2385</v>
      </c>
      <c r="W646" s="6" t="str">
        <f>A646</f>
        <v>SCIImpt_SYNTHETIC IMPACT-Gritty Expression Downer_B00M_MRCK.wav</v>
      </c>
    </row>
    <row r="647" spans="1:23" s="2" customFormat="1" x14ac:dyDescent="0.15">
      <c r="A647" s="2" t="s">
        <v>2271</v>
      </c>
      <c r="B647" s="2" t="s">
        <v>1400</v>
      </c>
      <c r="C647" s="2" t="s">
        <v>1393</v>
      </c>
      <c r="D647" s="2" t="s">
        <v>1523</v>
      </c>
      <c r="E647" s="2" t="s">
        <v>1527</v>
      </c>
      <c r="F647" s="2" t="str">
        <f t="shared" si="10"/>
        <v>SCIFI-IMPACT</v>
      </c>
      <c r="G647" s="2" t="s">
        <v>227</v>
      </c>
      <c r="H647" s="2" t="s">
        <v>1399</v>
      </c>
      <c r="I647" s="2" t="s">
        <v>11</v>
      </c>
      <c r="J647" s="2" t="s">
        <v>12</v>
      </c>
      <c r="K647" s="6" t="s">
        <v>2389</v>
      </c>
      <c r="L647" s="6" t="s">
        <v>2385</v>
      </c>
      <c r="M647" s="6">
        <v>2026</v>
      </c>
      <c r="N647" s="6" t="s">
        <v>2386</v>
      </c>
      <c r="O647" s="6" t="str">
        <f>A647</f>
        <v>SCIImpt_SYNTHETIC IMPACT-Plasma Pulse_B00M_MRCK.wav</v>
      </c>
      <c r="P647" s="6" t="str">
        <f>B647</f>
        <v>Triggering plasma impact with pulsing energy, smooth tone, and controlled burst.</v>
      </c>
      <c r="Q647" s="6" t="s">
        <v>2387</v>
      </c>
      <c r="R647" s="6" t="s">
        <v>2388</v>
      </c>
      <c r="S647" s="6" t="s">
        <v>2388</v>
      </c>
      <c r="T647" s="6" t="s">
        <v>2388</v>
      </c>
      <c r="U647" s="6" t="s">
        <v>2388</v>
      </c>
      <c r="V647" s="6" t="s">
        <v>2385</v>
      </c>
      <c r="W647" s="6" t="str">
        <f>A647</f>
        <v>SCIImpt_SYNTHETIC IMPACT-Plasma Pulse_B00M_MRCK.wav</v>
      </c>
    </row>
    <row r="648" spans="1:23" s="2" customFormat="1" x14ac:dyDescent="0.15">
      <c r="A648" s="2" t="s">
        <v>2272</v>
      </c>
      <c r="B648" s="2" t="s">
        <v>1402</v>
      </c>
      <c r="C648" s="2" t="s">
        <v>1393</v>
      </c>
      <c r="D648" s="2" t="s">
        <v>1523</v>
      </c>
      <c r="E648" s="2" t="s">
        <v>1527</v>
      </c>
      <c r="F648" s="2" t="str">
        <f t="shared" si="10"/>
        <v>SCIFI-IMPACT</v>
      </c>
      <c r="G648" s="2" t="s">
        <v>227</v>
      </c>
      <c r="H648" s="2" t="s">
        <v>1401</v>
      </c>
      <c r="I648" s="2" t="s">
        <v>11</v>
      </c>
      <c r="J648" s="2" t="s">
        <v>12</v>
      </c>
      <c r="K648" s="6" t="s">
        <v>2389</v>
      </c>
      <c r="L648" s="6" t="s">
        <v>2385</v>
      </c>
      <c r="M648" s="6">
        <v>2026</v>
      </c>
      <c r="N648" s="6" t="s">
        <v>2386</v>
      </c>
      <c r="O648" s="6" t="str">
        <f>A648</f>
        <v>SCIImpt_SYNTHETIC IMPACT-Power Burst Low_B00M_MRCK.wav</v>
      </c>
      <c r="P648" s="6" t="str">
        <f>B648</f>
        <v>Triggering impact with low burst, heavy tone, and dense energy release.</v>
      </c>
      <c r="Q648" s="6" t="s">
        <v>2387</v>
      </c>
      <c r="R648" s="6" t="s">
        <v>2388</v>
      </c>
      <c r="S648" s="6" t="s">
        <v>2388</v>
      </c>
      <c r="T648" s="6" t="s">
        <v>2388</v>
      </c>
      <c r="U648" s="6" t="s">
        <v>2388</v>
      </c>
      <c r="V648" s="6" t="s">
        <v>2385</v>
      </c>
      <c r="W648" s="6" t="str">
        <f>A648</f>
        <v>SCIImpt_SYNTHETIC IMPACT-Power Burst Low_B00M_MRCK.wav</v>
      </c>
    </row>
    <row r="649" spans="1:23" s="2" customFormat="1" x14ac:dyDescent="0.15">
      <c r="A649" s="2" t="s">
        <v>2273</v>
      </c>
      <c r="B649" s="2" t="s">
        <v>276</v>
      </c>
      <c r="C649" s="2" t="s">
        <v>273</v>
      </c>
      <c r="D649" s="2" t="s">
        <v>1521</v>
      </c>
      <c r="E649" s="2" t="s">
        <v>1543</v>
      </c>
      <c r="F649" s="2" t="str">
        <f t="shared" si="10"/>
        <v>DESIGNED-SYNTHETIC</v>
      </c>
      <c r="G649" s="2" t="s">
        <v>1607</v>
      </c>
      <c r="H649" s="2" t="s">
        <v>275</v>
      </c>
      <c r="I649" s="2" t="s">
        <v>11</v>
      </c>
      <c r="J649" s="2" t="s">
        <v>12</v>
      </c>
      <c r="K649" s="6" t="s">
        <v>2389</v>
      </c>
      <c r="L649" s="6" t="s">
        <v>2385</v>
      </c>
      <c r="M649" s="6">
        <v>2026</v>
      </c>
      <c r="N649" s="6" t="s">
        <v>2386</v>
      </c>
      <c r="O649" s="6" t="str">
        <f>A649</f>
        <v>DSGNSynth_POWER DOWN SYNTHETIC-Energy Bolt_B00M_MRCK.wav</v>
      </c>
      <c r="P649" s="6" t="str">
        <f>B649</f>
        <v>Descending surge with sharp onset and dissipating electrical character.</v>
      </c>
      <c r="Q649" s="6" t="s">
        <v>2387</v>
      </c>
      <c r="R649" s="6" t="s">
        <v>2388</v>
      </c>
      <c r="S649" s="6" t="s">
        <v>2388</v>
      </c>
      <c r="T649" s="6" t="s">
        <v>2388</v>
      </c>
      <c r="U649" s="6" t="s">
        <v>2388</v>
      </c>
      <c r="V649" s="6" t="s">
        <v>2385</v>
      </c>
      <c r="W649" s="6" t="str">
        <f>A649</f>
        <v>DSGNSynth_POWER DOWN SYNTHETIC-Energy Bolt_B00M_MRCK.wav</v>
      </c>
    </row>
    <row r="650" spans="1:23" s="2" customFormat="1" x14ac:dyDescent="0.15">
      <c r="A650" s="2" t="s">
        <v>2274</v>
      </c>
      <c r="B650" s="2" t="s">
        <v>278</v>
      </c>
      <c r="C650" s="2" t="s">
        <v>273</v>
      </c>
      <c r="D650" s="2" t="s">
        <v>1521</v>
      </c>
      <c r="E650" s="2" t="s">
        <v>1543</v>
      </c>
      <c r="F650" s="2" t="str">
        <f t="shared" si="10"/>
        <v>DESIGNED-SYNTHETIC</v>
      </c>
      <c r="G650" s="2" t="s">
        <v>1607</v>
      </c>
      <c r="H650" s="2" t="s">
        <v>277</v>
      </c>
      <c r="I650" s="2" t="s">
        <v>11</v>
      </c>
      <c r="J650" s="2" t="s">
        <v>12</v>
      </c>
      <c r="K650" s="6" t="s">
        <v>2389</v>
      </c>
      <c r="L650" s="6" t="s">
        <v>2385</v>
      </c>
      <c r="M650" s="6">
        <v>2026</v>
      </c>
      <c r="N650" s="6" t="s">
        <v>2386</v>
      </c>
      <c r="O650" s="6" t="str">
        <f>A650</f>
        <v>DSGNSynth_POWER DOWN SYNTHETIC-Grain Synth_B00M_MRCK.wav</v>
      </c>
      <c r="P650" s="6" t="str">
        <f>B650</f>
        <v>Granular tonal reduction with fragmenting texture and controlled fade out.</v>
      </c>
      <c r="Q650" s="6" t="s">
        <v>2387</v>
      </c>
      <c r="R650" s="6" t="s">
        <v>2388</v>
      </c>
      <c r="S650" s="6" t="s">
        <v>2388</v>
      </c>
      <c r="T650" s="6" t="s">
        <v>2388</v>
      </c>
      <c r="U650" s="6" t="s">
        <v>2388</v>
      </c>
      <c r="V650" s="6" t="s">
        <v>2385</v>
      </c>
      <c r="W650" s="6" t="str">
        <f>A650</f>
        <v>DSGNSynth_POWER DOWN SYNTHETIC-Grain Synth_B00M_MRCK.wav</v>
      </c>
    </row>
    <row r="651" spans="1:23" s="2" customFormat="1" x14ac:dyDescent="0.15">
      <c r="A651" s="2" t="s">
        <v>2275</v>
      </c>
      <c r="B651" s="2" t="s">
        <v>280</v>
      </c>
      <c r="C651" s="2" t="s">
        <v>273</v>
      </c>
      <c r="D651" s="2" t="s">
        <v>1521</v>
      </c>
      <c r="E651" s="2" t="s">
        <v>1543</v>
      </c>
      <c r="F651" s="2" t="str">
        <f t="shared" si="10"/>
        <v>DESIGNED-SYNTHETIC</v>
      </c>
      <c r="G651" s="2" t="s">
        <v>1607</v>
      </c>
      <c r="H651" s="2" t="s">
        <v>279</v>
      </c>
      <c r="I651" s="2" t="s">
        <v>11</v>
      </c>
      <c r="J651" s="2" t="s">
        <v>12</v>
      </c>
      <c r="K651" s="6" t="s">
        <v>2389</v>
      </c>
      <c r="L651" s="6" t="s">
        <v>2385</v>
      </c>
      <c r="M651" s="6">
        <v>2026</v>
      </c>
      <c r="N651" s="6" t="s">
        <v>2386</v>
      </c>
      <c r="O651" s="6" t="str">
        <f>A651</f>
        <v>DSGNSynth_POWER DOWN SYNTHETIC-Granular Wavetable_B00M_MRCK.wav</v>
      </c>
      <c r="P651" s="6" t="str">
        <f>B651</f>
        <v>Fragmented tonal descent with shifting spectral content and fading energy.</v>
      </c>
      <c r="Q651" s="6" t="s">
        <v>2387</v>
      </c>
      <c r="R651" s="6" t="s">
        <v>2388</v>
      </c>
      <c r="S651" s="6" t="s">
        <v>2388</v>
      </c>
      <c r="T651" s="6" t="s">
        <v>2388</v>
      </c>
      <c r="U651" s="6" t="s">
        <v>2388</v>
      </c>
      <c r="V651" s="6" t="s">
        <v>2385</v>
      </c>
      <c r="W651" s="6" t="str">
        <f>A651</f>
        <v>DSGNSynth_POWER DOWN SYNTHETIC-Granular Wavetable_B00M_MRCK.wav</v>
      </c>
    </row>
    <row r="652" spans="1:23" s="2" customFormat="1" x14ac:dyDescent="0.15">
      <c r="A652" s="2" t="s">
        <v>2276</v>
      </c>
      <c r="B652" s="2" t="s">
        <v>282</v>
      </c>
      <c r="C652" s="2" t="s">
        <v>273</v>
      </c>
      <c r="D652" s="2" t="s">
        <v>1521</v>
      </c>
      <c r="E652" s="2" t="s">
        <v>1543</v>
      </c>
      <c r="F652" s="2" t="str">
        <f t="shared" si="10"/>
        <v>DESIGNED-SYNTHETIC</v>
      </c>
      <c r="G652" s="2" t="s">
        <v>1607</v>
      </c>
      <c r="H652" s="2" t="s">
        <v>281</v>
      </c>
      <c r="I652" s="2" t="s">
        <v>11</v>
      </c>
      <c r="J652" s="2" t="s">
        <v>12</v>
      </c>
      <c r="K652" s="6" t="s">
        <v>2389</v>
      </c>
      <c r="L652" s="6" t="s">
        <v>2385</v>
      </c>
      <c r="M652" s="6">
        <v>2026</v>
      </c>
      <c r="N652" s="6" t="s">
        <v>2386</v>
      </c>
      <c r="O652" s="6" t="str">
        <f>A652</f>
        <v>DSGNSynth_POWER DOWN SYNTHETIC-Large Granular Pitch Bend_B00M_MRCK.wav</v>
      </c>
      <c r="P652" s="6" t="str">
        <f>B652</f>
        <v>Wide descending sweep with granular texture and deep frequency shift.</v>
      </c>
      <c r="Q652" s="6" t="s">
        <v>2387</v>
      </c>
      <c r="R652" s="6" t="s">
        <v>2388</v>
      </c>
      <c r="S652" s="6" t="s">
        <v>2388</v>
      </c>
      <c r="T652" s="6" t="s">
        <v>2388</v>
      </c>
      <c r="U652" s="6" t="s">
        <v>2388</v>
      </c>
      <c r="V652" s="6" t="s">
        <v>2385</v>
      </c>
      <c r="W652" s="6" t="str">
        <f>A652</f>
        <v>DSGNSynth_POWER DOWN SYNTHETIC-Large Granular Pitch Bend_B00M_MRCK.wav</v>
      </c>
    </row>
    <row r="653" spans="1:23" s="2" customFormat="1" x14ac:dyDescent="0.15">
      <c r="A653" s="2" t="s">
        <v>2277</v>
      </c>
      <c r="B653" s="2" t="s">
        <v>284</v>
      </c>
      <c r="C653" s="2" t="s">
        <v>273</v>
      </c>
      <c r="D653" s="2" t="s">
        <v>1521</v>
      </c>
      <c r="E653" s="2" t="s">
        <v>1543</v>
      </c>
      <c r="F653" s="2" t="str">
        <f t="shared" si="10"/>
        <v>DESIGNED-SYNTHETIC</v>
      </c>
      <c r="G653" s="2" t="s">
        <v>1607</v>
      </c>
      <c r="H653" s="2" t="s">
        <v>283</v>
      </c>
      <c r="I653" s="2" t="s">
        <v>11</v>
      </c>
      <c r="J653" s="2" t="s">
        <v>12</v>
      </c>
      <c r="K653" s="6" t="s">
        <v>2389</v>
      </c>
      <c r="L653" s="6" t="s">
        <v>2385</v>
      </c>
      <c r="M653" s="6">
        <v>2026</v>
      </c>
      <c r="N653" s="6" t="s">
        <v>2386</v>
      </c>
      <c r="O653" s="6" t="str">
        <f>A653</f>
        <v>DSGNSynth_POWER DOWN SYNTHETIC-Soft Evolving Modulation_B00M_MRCK.wav</v>
      </c>
      <c r="P653" s="6" t="str">
        <f>B653</f>
        <v>Gentle tonal fade with subtle modulation and smooth dynamic reduction.</v>
      </c>
      <c r="Q653" s="6" t="s">
        <v>2387</v>
      </c>
      <c r="R653" s="6" t="s">
        <v>2388</v>
      </c>
      <c r="S653" s="6" t="s">
        <v>2388</v>
      </c>
      <c r="T653" s="6" t="s">
        <v>2388</v>
      </c>
      <c r="U653" s="6" t="s">
        <v>2388</v>
      </c>
      <c r="V653" s="6" t="s">
        <v>2385</v>
      </c>
      <c r="W653" s="6" t="str">
        <f>A653</f>
        <v>DSGNSynth_POWER DOWN SYNTHETIC-Soft Evolving Modulation_B00M_MRCK.wav</v>
      </c>
    </row>
    <row r="654" spans="1:23" s="2" customFormat="1" x14ac:dyDescent="0.15">
      <c r="A654" s="2" t="s">
        <v>2278</v>
      </c>
      <c r="B654" s="2" t="s">
        <v>286</v>
      </c>
      <c r="C654" s="2" t="s">
        <v>273</v>
      </c>
      <c r="D654" s="2" t="s">
        <v>1521</v>
      </c>
      <c r="E654" s="2" t="s">
        <v>1543</v>
      </c>
      <c r="F654" s="2" t="str">
        <f t="shared" si="10"/>
        <v>DESIGNED-SYNTHETIC</v>
      </c>
      <c r="G654" s="2" t="s">
        <v>1607</v>
      </c>
      <c r="H654" s="2" t="s">
        <v>285</v>
      </c>
      <c r="I654" s="2" t="s">
        <v>11</v>
      </c>
      <c r="J654" s="2" t="s">
        <v>12</v>
      </c>
      <c r="K654" s="6" t="s">
        <v>2389</v>
      </c>
      <c r="L654" s="6" t="s">
        <v>2385</v>
      </c>
      <c r="M654" s="6">
        <v>2026</v>
      </c>
      <c r="N654" s="6" t="s">
        <v>2386</v>
      </c>
      <c r="O654" s="6" t="str">
        <f>A654</f>
        <v>DSGNSynth_POWER DOWN SYNTHETIC-Space Warped_B00M_MRCK.wav</v>
      </c>
      <c r="P654" s="6" t="str">
        <f>B654</f>
        <v>Warped tonal descent with stretched texture and unstable frequency movement.</v>
      </c>
      <c r="Q654" s="6" t="s">
        <v>2387</v>
      </c>
      <c r="R654" s="6" t="s">
        <v>2388</v>
      </c>
      <c r="S654" s="6" t="s">
        <v>2388</v>
      </c>
      <c r="T654" s="6" t="s">
        <v>2388</v>
      </c>
      <c r="U654" s="6" t="s">
        <v>2388</v>
      </c>
      <c r="V654" s="6" t="s">
        <v>2385</v>
      </c>
      <c r="W654" s="6" t="str">
        <f>A654</f>
        <v>DSGNSynth_POWER DOWN SYNTHETIC-Space Warped_B00M_MRCK.wav</v>
      </c>
    </row>
    <row r="655" spans="1:23" s="2" customFormat="1" x14ac:dyDescent="0.15">
      <c r="A655" s="2" t="s">
        <v>2279</v>
      </c>
      <c r="B655" s="2" t="s">
        <v>288</v>
      </c>
      <c r="C655" s="2" t="s">
        <v>273</v>
      </c>
      <c r="D655" s="2" t="s">
        <v>1521</v>
      </c>
      <c r="E655" s="2" t="s">
        <v>1543</v>
      </c>
      <c r="F655" s="2" t="str">
        <f t="shared" si="10"/>
        <v>DESIGNED-SYNTHETIC</v>
      </c>
      <c r="G655" s="2" t="s">
        <v>1607</v>
      </c>
      <c r="H655" s="2" t="s">
        <v>287</v>
      </c>
      <c r="I655" s="2" t="s">
        <v>11</v>
      </c>
      <c r="J655" s="2" t="s">
        <v>12</v>
      </c>
      <c r="K655" s="6" t="s">
        <v>2389</v>
      </c>
      <c r="L655" s="6" t="s">
        <v>2385</v>
      </c>
      <c r="M655" s="6">
        <v>2026</v>
      </c>
      <c r="N655" s="6" t="s">
        <v>2386</v>
      </c>
      <c r="O655" s="6" t="str">
        <f>A655</f>
        <v>DSGNSynth_POWER DOWN SYNTHETIC-Stutter Burst_B00M_MRCK.wav</v>
      </c>
      <c r="P655" s="6" t="str">
        <f>B655</f>
        <v>Interrupted tonal decay with rhythmic gating and fragmented pulses.</v>
      </c>
      <c r="Q655" s="6" t="s">
        <v>2387</v>
      </c>
      <c r="R655" s="6" t="s">
        <v>2388</v>
      </c>
      <c r="S655" s="6" t="s">
        <v>2388</v>
      </c>
      <c r="T655" s="6" t="s">
        <v>2388</v>
      </c>
      <c r="U655" s="6" t="s">
        <v>2388</v>
      </c>
      <c r="V655" s="6" t="s">
        <v>2385</v>
      </c>
      <c r="W655" s="6" t="str">
        <f>A655</f>
        <v>DSGNSynth_POWER DOWN SYNTHETIC-Stutter Burst_B00M_MRCK.wav</v>
      </c>
    </row>
    <row r="656" spans="1:23" s="2" customFormat="1" x14ac:dyDescent="0.15">
      <c r="A656" s="2" t="s">
        <v>2280</v>
      </c>
      <c r="B656" s="2" t="s">
        <v>289</v>
      </c>
      <c r="C656" s="2" t="s">
        <v>273</v>
      </c>
      <c r="D656" s="2" t="s">
        <v>1521</v>
      </c>
      <c r="E656" s="2" t="s">
        <v>1543</v>
      </c>
      <c r="F656" s="2" t="str">
        <f t="shared" si="10"/>
        <v>DESIGNED-SYNTHETIC</v>
      </c>
      <c r="G656" s="2" t="s">
        <v>1607</v>
      </c>
      <c r="H656" s="2" t="s">
        <v>1619</v>
      </c>
      <c r="I656" s="2" t="s">
        <v>11</v>
      </c>
      <c r="J656" s="2" t="s">
        <v>12</v>
      </c>
      <c r="K656" s="6" t="s">
        <v>2389</v>
      </c>
      <c r="L656" s="6" t="s">
        <v>2385</v>
      </c>
      <c r="M656" s="6">
        <v>2026</v>
      </c>
      <c r="N656" s="6" t="s">
        <v>2386</v>
      </c>
      <c r="O656" s="6" t="str">
        <f>A656</f>
        <v>DSGNSynth_POWER DOWN SYNTHETIC-Stutter Tape Stop_B00M_MRCK.wav</v>
      </c>
      <c r="P656" s="6" t="str">
        <f>B656</f>
        <v>Decelerating tonal collapse with glitchy interruptions and pitch slowdown.</v>
      </c>
      <c r="Q656" s="6" t="s">
        <v>2387</v>
      </c>
      <c r="R656" s="6" t="s">
        <v>2388</v>
      </c>
      <c r="S656" s="6" t="s">
        <v>2388</v>
      </c>
      <c r="T656" s="6" t="s">
        <v>2388</v>
      </c>
      <c r="U656" s="6" t="s">
        <v>2388</v>
      </c>
      <c r="V656" s="6" t="s">
        <v>2385</v>
      </c>
      <c r="W656" s="6" t="str">
        <f>A656</f>
        <v>DSGNSynth_POWER DOWN SYNTHETIC-Stutter Tape Stop_B00M_MRCK.wav</v>
      </c>
    </row>
    <row r="657" spans="1:23" s="2" customFormat="1" x14ac:dyDescent="0.15">
      <c r="A657" s="2" t="s">
        <v>2281</v>
      </c>
      <c r="B657" s="2" t="s">
        <v>291</v>
      </c>
      <c r="C657" s="2" t="s">
        <v>273</v>
      </c>
      <c r="D657" s="2" t="s">
        <v>1521</v>
      </c>
      <c r="E657" s="2" t="s">
        <v>1543</v>
      </c>
      <c r="F657" s="2" t="str">
        <f t="shared" si="10"/>
        <v>DESIGNED-SYNTHETIC</v>
      </c>
      <c r="G657" s="2" t="s">
        <v>1607</v>
      </c>
      <c r="H657" s="2" t="s">
        <v>290</v>
      </c>
      <c r="I657" s="2" t="s">
        <v>11</v>
      </c>
      <c r="J657" s="2" t="s">
        <v>12</v>
      </c>
      <c r="K657" s="6" t="s">
        <v>2389</v>
      </c>
      <c r="L657" s="6" t="s">
        <v>2385</v>
      </c>
      <c r="M657" s="6">
        <v>2026</v>
      </c>
      <c r="N657" s="6" t="s">
        <v>2386</v>
      </c>
      <c r="O657" s="6" t="str">
        <f>A657</f>
        <v>DSGNSynth_POWER DOWN SYNTHETIC-Tonal Tremolo Rise_B00M_MRCK.wav</v>
      </c>
      <c r="P657" s="6" t="str">
        <f>B657</f>
        <v>Oscillating tonal movement transitioning into fading amplitude modulation.</v>
      </c>
      <c r="Q657" s="6" t="s">
        <v>2387</v>
      </c>
      <c r="R657" s="6" t="s">
        <v>2388</v>
      </c>
      <c r="S657" s="6" t="s">
        <v>2388</v>
      </c>
      <c r="T657" s="6" t="s">
        <v>2388</v>
      </c>
      <c r="U657" s="6" t="s">
        <v>2388</v>
      </c>
      <c r="V657" s="6" t="s">
        <v>2385</v>
      </c>
      <c r="W657" s="6" t="str">
        <f>A657</f>
        <v>DSGNSynth_POWER DOWN SYNTHETIC-Tonal Tremolo Rise_B00M_MRCK.wav</v>
      </c>
    </row>
    <row r="658" spans="1:23" s="2" customFormat="1" x14ac:dyDescent="0.15">
      <c r="A658" s="2" t="s">
        <v>2282</v>
      </c>
      <c r="B658" s="2" t="s">
        <v>293</v>
      </c>
      <c r="C658" s="2" t="s">
        <v>273</v>
      </c>
      <c r="D658" s="2" t="s">
        <v>1521</v>
      </c>
      <c r="E658" s="2" t="s">
        <v>1543</v>
      </c>
      <c r="F658" s="2" t="str">
        <f t="shared" si="10"/>
        <v>DESIGNED-SYNTHETIC</v>
      </c>
      <c r="G658" s="2" t="s">
        <v>1607</v>
      </c>
      <c r="H658" s="2" t="s">
        <v>292</v>
      </c>
      <c r="I658" s="2" t="s">
        <v>11</v>
      </c>
      <c r="J658" s="2" t="s">
        <v>12</v>
      </c>
      <c r="K658" s="6" t="s">
        <v>2389</v>
      </c>
      <c r="L658" s="6" t="s">
        <v>2385</v>
      </c>
      <c r="M658" s="6">
        <v>2026</v>
      </c>
      <c r="N658" s="6" t="s">
        <v>2386</v>
      </c>
      <c r="O658" s="6" t="str">
        <f>A658</f>
        <v>DSGNSynth_POWER DOWN SYNTHETIC-Vocalike Shift_B00M_MRCK.wav</v>
      </c>
      <c r="P658" s="6" t="str">
        <f>B658</f>
        <v>Formant style tonal descent with speech like character and shifting resonance.</v>
      </c>
      <c r="Q658" s="6" t="s">
        <v>2387</v>
      </c>
      <c r="R658" s="6" t="s">
        <v>2388</v>
      </c>
      <c r="S658" s="6" t="s">
        <v>2388</v>
      </c>
      <c r="T658" s="6" t="s">
        <v>2388</v>
      </c>
      <c r="U658" s="6" t="s">
        <v>2388</v>
      </c>
      <c r="V658" s="6" t="s">
        <v>2385</v>
      </c>
      <c r="W658" s="6" t="str">
        <f>A658</f>
        <v>DSGNSynth_POWER DOWN SYNTHETIC-Vocalike Shift_B00M_MRCK.wav</v>
      </c>
    </row>
    <row r="659" spans="1:23" s="2" customFormat="1" x14ac:dyDescent="0.15">
      <c r="A659" s="2" t="s">
        <v>2283</v>
      </c>
      <c r="B659" s="2" t="s">
        <v>295</v>
      </c>
      <c r="C659" s="2" t="s">
        <v>273</v>
      </c>
      <c r="D659" s="2" t="s">
        <v>1521</v>
      </c>
      <c r="E659" s="2" t="s">
        <v>1543</v>
      </c>
      <c r="F659" s="2" t="str">
        <f t="shared" si="10"/>
        <v>DESIGNED-SYNTHETIC</v>
      </c>
      <c r="G659" s="2" t="s">
        <v>1607</v>
      </c>
      <c r="H659" s="2" t="s">
        <v>294</v>
      </c>
      <c r="I659" s="2" t="s">
        <v>11</v>
      </c>
      <c r="J659" s="2" t="s">
        <v>12</v>
      </c>
      <c r="K659" s="6" t="s">
        <v>2389</v>
      </c>
      <c r="L659" s="6" t="s">
        <v>2385</v>
      </c>
      <c r="M659" s="6">
        <v>2026</v>
      </c>
      <c r="N659" s="6" t="s">
        <v>2386</v>
      </c>
      <c r="O659" s="6" t="str">
        <f>A659</f>
        <v>DSGNSynth_POWER DOWN SYNTHETIC-Warp Gate_B00M_MRCK.wav</v>
      </c>
      <c r="P659" s="6" t="str">
        <f>B659</f>
        <v>Gated tonal collapse with warped modulation and abrupt dynamic cuts.</v>
      </c>
      <c r="Q659" s="6" t="s">
        <v>2387</v>
      </c>
      <c r="R659" s="6" t="s">
        <v>2388</v>
      </c>
      <c r="S659" s="6" t="s">
        <v>2388</v>
      </c>
      <c r="T659" s="6" t="s">
        <v>2388</v>
      </c>
      <c r="U659" s="6" t="s">
        <v>2388</v>
      </c>
      <c r="V659" s="6" t="s">
        <v>2385</v>
      </c>
      <c r="W659" s="6" t="str">
        <f>A659</f>
        <v>DSGNSynth_POWER DOWN SYNTHETIC-Warp Gate_B00M_MRCK.wav</v>
      </c>
    </row>
    <row r="660" spans="1:23" s="2" customFormat="1" x14ac:dyDescent="0.15">
      <c r="A660" s="2" t="s">
        <v>2284</v>
      </c>
      <c r="B660" s="2" t="s">
        <v>296</v>
      </c>
      <c r="C660" s="2" t="s">
        <v>273</v>
      </c>
      <c r="D660" s="2" t="s">
        <v>1521</v>
      </c>
      <c r="E660" s="2" t="s">
        <v>1543</v>
      </c>
      <c r="F660" s="2" t="str">
        <f t="shared" si="10"/>
        <v>DESIGNED-SYNTHETIC</v>
      </c>
      <c r="G660" s="2" t="s">
        <v>1608</v>
      </c>
      <c r="H660" s="2" t="s">
        <v>275</v>
      </c>
      <c r="I660" s="2" t="s">
        <v>11</v>
      </c>
      <c r="J660" s="2" t="s">
        <v>12</v>
      </c>
      <c r="K660" s="6" t="s">
        <v>2389</v>
      </c>
      <c r="L660" s="6" t="s">
        <v>2385</v>
      </c>
      <c r="M660" s="6">
        <v>2026</v>
      </c>
      <c r="N660" s="6" t="s">
        <v>2386</v>
      </c>
      <c r="O660" s="6" t="str">
        <f>A660</f>
        <v>DSGNSynth_POWER UP SYNTHETIC-Energy Bolt_B00M_MRCK.wav</v>
      </c>
      <c r="P660" s="6" t="str">
        <f>B660</f>
        <v>Rising surge with sharp onset and intensifying electrical texture.</v>
      </c>
      <c r="Q660" s="6" t="s">
        <v>2387</v>
      </c>
      <c r="R660" s="6" t="s">
        <v>2388</v>
      </c>
      <c r="S660" s="6" t="s">
        <v>2388</v>
      </c>
      <c r="T660" s="6" t="s">
        <v>2388</v>
      </c>
      <c r="U660" s="6" t="s">
        <v>2388</v>
      </c>
      <c r="V660" s="6" t="s">
        <v>2385</v>
      </c>
      <c r="W660" s="6" t="str">
        <f>A660</f>
        <v>DSGNSynth_POWER UP SYNTHETIC-Energy Bolt_B00M_MRCK.wav</v>
      </c>
    </row>
    <row r="661" spans="1:23" s="2" customFormat="1" x14ac:dyDescent="0.15">
      <c r="A661" s="2" t="s">
        <v>2285</v>
      </c>
      <c r="B661" s="2" t="s">
        <v>298</v>
      </c>
      <c r="C661" s="2" t="s">
        <v>273</v>
      </c>
      <c r="D661" s="2" t="s">
        <v>1521</v>
      </c>
      <c r="E661" s="2" t="s">
        <v>1543</v>
      </c>
      <c r="F661" s="2" t="str">
        <f t="shared" si="10"/>
        <v>DESIGNED-SYNTHETIC</v>
      </c>
      <c r="G661" s="2" t="s">
        <v>1608</v>
      </c>
      <c r="H661" s="2" t="s">
        <v>297</v>
      </c>
      <c r="I661" s="2" t="s">
        <v>11</v>
      </c>
      <c r="J661" s="2" t="s">
        <v>12</v>
      </c>
      <c r="K661" s="6" t="s">
        <v>2389</v>
      </c>
      <c r="L661" s="6" t="s">
        <v>2385</v>
      </c>
      <c r="M661" s="6">
        <v>2026</v>
      </c>
      <c r="N661" s="6" t="s">
        <v>2386</v>
      </c>
      <c r="O661" s="6" t="str">
        <f>A661</f>
        <v>DSGNSynth_POWER UP SYNTHETIC-Energy Ramp_B00M_MRCK.wav</v>
      </c>
      <c r="P661" s="6" t="str">
        <f>B661</f>
        <v>Gradual tonal buildup with increasing intensity and expanding frequency range.</v>
      </c>
      <c r="Q661" s="6" t="s">
        <v>2387</v>
      </c>
      <c r="R661" s="6" t="s">
        <v>2388</v>
      </c>
      <c r="S661" s="6" t="s">
        <v>2388</v>
      </c>
      <c r="T661" s="6" t="s">
        <v>2388</v>
      </c>
      <c r="U661" s="6" t="s">
        <v>2388</v>
      </c>
      <c r="V661" s="6" t="s">
        <v>2385</v>
      </c>
      <c r="W661" s="6" t="str">
        <f>A661</f>
        <v>DSGNSynth_POWER UP SYNTHETIC-Energy Ramp_B00M_MRCK.wav</v>
      </c>
    </row>
    <row r="662" spans="1:23" s="2" customFormat="1" x14ac:dyDescent="0.15">
      <c r="A662" s="2" t="s">
        <v>2286</v>
      </c>
      <c r="B662" s="2" t="s">
        <v>299</v>
      </c>
      <c r="C662" s="2" t="s">
        <v>273</v>
      </c>
      <c r="D662" s="2" t="s">
        <v>1521</v>
      </c>
      <c r="E662" s="2" t="s">
        <v>1543</v>
      </c>
      <c r="F662" s="2" t="str">
        <f t="shared" si="10"/>
        <v>DESIGNED-SYNTHETIC</v>
      </c>
      <c r="G662" s="2" t="s">
        <v>1608</v>
      </c>
      <c r="H662" s="2" t="s">
        <v>277</v>
      </c>
      <c r="I662" s="2" t="s">
        <v>11</v>
      </c>
      <c r="J662" s="2" t="s">
        <v>12</v>
      </c>
      <c r="K662" s="6" t="s">
        <v>2389</v>
      </c>
      <c r="L662" s="6" t="s">
        <v>2385</v>
      </c>
      <c r="M662" s="6">
        <v>2026</v>
      </c>
      <c r="N662" s="6" t="s">
        <v>2386</v>
      </c>
      <c r="O662" s="6" t="str">
        <f>A662</f>
        <v>DSGNSynth_POWER UP SYNTHETIC-Grain Synth_B00M_MRCK.wav</v>
      </c>
      <c r="P662" s="6" t="str">
        <f>B662</f>
        <v>Granular tonal buildup with fragmenting texture and rising energy.</v>
      </c>
      <c r="Q662" s="6" t="s">
        <v>2387</v>
      </c>
      <c r="R662" s="6" t="s">
        <v>2388</v>
      </c>
      <c r="S662" s="6" t="s">
        <v>2388</v>
      </c>
      <c r="T662" s="6" t="s">
        <v>2388</v>
      </c>
      <c r="U662" s="6" t="s">
        <v>2388</v>
      </c>
      <c r="V662" s="6" t="s">
        <v>2385</v>
      </c>
      <c r="W662" s="6" t="str">
        <f>A662</f>
        <v>DSGNSynth_POWER UP SYNTHETIC-Grain Synth_B00M_MRCK.wav</v>
      </c>
    </row>
    <row r="663" spans="1:23" s="2" customFormat="1" x14ac:dyDescent="0.15">
      <c r="A663" s="2" t="s">
        <v>2287</v>
      </c>
      <c r="B663" s="2" t="s">
        <v>300</v>
      </c>
      <c r="C663" s="2" t="s">
        <v>273</v>
      </c>
      <c r="D663" s="2" t="s">
        <v>1521</v>
      </c>
      <c r="E663" s="2" t="s">
        <v>1543</v>
      </c>
      <c r="F663" s="2" t="str">
        <f t="shared" si="10"/>
        <v>DESIGNED-SYNTHETIC</v>
      </c>
      <c r="G663" s="2" t="s">
        <v>1608</v>
      </c>
      <c r="H663" s="2" t="s">
        <v>279</v>
      </c>
      <c r="I663" s="2" t="s">
        <v>11</v>
      </c>
      <c r="J663" s="2" t="s">
        <v>12</v>
      </c>
      <c r="K663" s="6" t="s">
        <v>2389</v>
      </c>
      <c r="L663" s="6" t="s">
        <v>2385</v>
      </c>
      <c r="M663" s="6">
        <v>2026</v>
      </c>
      <c r="N663" s="6" t="s">
        <v>2386</v>
      </c>
      <c r="O663" s="6" t="str">
        <f>A663</f>
        <v>DSGNSynth_POWER UP SYNTHETIC-Granular Wavetable_B00M_MRCK.wav</v>
      </c>
      <c r="P663" s="6" t="str">
        <f>B663</f>
        <v>Fragmented tonal rise with evolving spectral movement and increasing density.</v>
      </c>
      <c r="Q663" s="6" t="s">
        <v>2387</v>
      </c>
      <c r="R663" s="6" t="s">
        <v>2388</v>
      </c>
      <c r="S663" s="6" t="s">
        <v>2388</v>
      </c>
      <c r="T663" s="6" t="s">
        <v>2388</v>
      </c>
      <c r="U663" s="6" t="s">
        <v>2388</v>
      </c>
      <c r="V663" s="6" t="s">
        <v>2385</v>
      </c>
      <c r="W663" s="6" t="str">
        <f>A663</f>
        <v>DSGNSynth_POWER UP SYNTHETIC-Granular Wavetable_B00M_MRCK.wav</v>
      </c>
    </row>
    <row r="664" spans="1:23" s="2" customFormat="1" x14ac:dyDescent="0.15">
      <c r="A664" s="2" t="s">
        <v>2288</v>
      </c>
      <c r="B664" s="2" t="s">
        <v>302</v>
      </c>
      <c r="C664" s="2" t="s">
        <v>273</v>
      </c>
      <c r="D664" s="2" t="s">
        <v>1521</v>
      </c>
      <c r="E664" s="2" t="s">
        <v>1543</v>
      </c>
      <c r="F664" s="2" t="str">
        <f t="shared" si="10"/>
        <v>DESIGNED-SYNTHETIC</v>
      </c>
      <c r="G664" s="2" t="s">
        <v>1608</v>
      </c>
      <c r="H664" s="2" t="s">
        <v>301</v>
      </c>
      <c r="I664" s="2" t="s">
        <v>11</v>
      </c>
      <c r="J664" s="2" t="s">
        <v>12</v>
      </c>
      <c r="K664" s="6" t="s">
        <v>2389</v>
      </c>
      <c r="L664" s="6" t="s">
        <v>2385</v>
      </c>
      <c r="M664" s="6">
        <v>2026</v>
      </c>
      <c r="N664" s="6" t="s">
        <v>2386</v>
      </c>
      <c r="O664" s="6" t="str">
        <f>A664</f>
        <v>DSGNSynth_POWER UP SYNTHETIC-Large Noisy Glitch_B00M_MRCK.wav</v>
      </c>
      <c r="P664" s="6" t="str">
        <f>B664</f>
        <v>Expanding buildup with chaotic noise bursts and unstable digital artifacts.</v>
      </c>
      <c r="Q664" s="6" t="s">
        <v>2387</v>
      </c>
      <c r="R664" s="6" t="s">
        <v>2388</v>
      </c>
      <c r="S664" s="6" t="s">
        <v>2388</v>
      </c>
      <c r="T664" s="6" t="s">
        <v>2388</v>
      </c>
      <c r="U664" s="6" t="s">
        <v>2388</v>
      </c>
      <c r="V664" s="6" t="s">
        <v>2385</v>
      </c>
      <c r="W664" s="6" t="str">
        <f>A664</f>
        <v>DSGNSynth_POWER UP SYNTHETIC-Large Noisy Glitch_B00M_MRCK.wav</v>
      </c>
    </row>
    <row r="665" spans="1:23" s="2" customFormat="1" x14ac:dyDescent="0.15">
      <c r="A665" s="2" t="s">
        <v>2289</v>
      </c>
      <c r="B665" s="2" t="s">
        <v>304</v>
      </c>
      <c r="C665" s="2" t="s">
        <v>273</v>
      </c>
      <c r="D665" s="2" t="s">
        <v>1521</v>
      </c>
      <c r="E665" s="2" t="s">
        <v>1543</v>
      </c>
      <c r="F665" s="2" t="str">
        <f t="shared" si="10"/>
        <v>DESIGNED-SYNTHETIC</v>
      </c>
      <c r="G665" s="2" t="s">
        <v>1608</v>
      </c>
      <c r="H665" s="2" t="s">
        <v>303</v>
      </c>
      <c r="I665" s="2" t="s">
        <v>11</v>
      </c>
      <c r="J665" s="2" t="s">
        <v>12</v>
      </c>
      <c r="K665" s="6" t="s">
        <v>2389</v>
      </c>
      <c r="L665" s="6" t="s">
        <v>2385</v>
      </c>
      <c r="M665" s="6">
        <v>2026</v>
      </c>
      <c r="N665" s="6" t="s">
        <v>2386</v>
      </c>
      <c r="O665" s="6" t="str">
        <f>A665</f>
        <v>DSGNSynth_POWER UP SYNTHETIC-Low Engine Pulse Riser Long_B00M_MRCK.wav</v>
      </c>
      <c r="P665" s="6" t="str">
        <f>B665</f>
        <v>Deep rhythmic buildup with pulsing low and extended tonal rise.</v>
      </c>
      <c r="Q665" s="6" t="s">
        <v>2387</v>
      </c>
      <c r="R665" s="6" t="s">
        <v>2388</v>
      </c>
      <c r="S665" s="6" t="s">
        <v>2388</v>
      </c>
      <c r="T665" s="6" t="s">
        <v>2388</v>
      </c>
      <c r="U665" s="6" t="s">
        <v>2388</v>
      </c>
      <c r="V665" s="6" t="s">
        <v>2385</v>
      </c>
      <c r="W665" s="6" t="str">
        <f>A665</f>
        <v>DSGNSynth_POWER UP SYNTHETIC-Low Engine Pulse Riser Long_B00M_MRCK.wav</v>
      </c>
    </row>
    <row r="666" spans="1:23" s="2" customFormat="1" x14ac:dyDescent="0.15">
      <c r="A666" s="2" t="s">
        <v>2290</v>
      </c>
      <c r="B666" s="2" t="s">
        <v>306</v>
      </c>
      <c r="C666" s="2" t="s">
        <v>273</v>
      </c>
      <c r="D666" s="2" t="s">
        <v>1521</v>
      </c>
      <c r="E666" s="2" t="s">
        <v>1543</v>
      </c>
      <c r="F666" s="2" t="str">
        <f t="shared" si="10"/>
        <v>DESIGNED-SYNTHETIC</v>
      </c>
      <c r="G666" s="2" t="s">
        <v>1608</v>
      </c>
      <c r="H666" s="2" t="s">
        <v>305</v>
      </c>
      <c r="I666" s="2" t="s">
        <v>11</v>
      </c>
      <c r="J666" s="2" t="s">
        <v>12</v>
      </c>
      <c r="K666" s="6" t="s">
        <v>2389</v>
      </c>
      <c r="L666" s="6" t="s">
        <v>2385</v>
      </c>
      <c r="M666" s="6">
        <v>2026</v>
      </c>
      <c r="N666" s="6" t="s">
        <v>2386</v>
      </c>
      <c r="O666" s="6" t="str">
        <f>A666</f>
        <v>DSGNSynth_POWER UP SYNTHETIC-Neuralink Charge_B00M_MRCK.wav</v>
      </c>
      <c r="P666" s="6" t="str">
        <f>B666</f>
        <v>Futuristic tonal buildup with layered energy and controlled frequency escalation.</v>
      </c>
      <c r="Q666" s="6" t="s">
        <v>2387</v>
      </c>
      <c r="R666" s="6" t="s">
        <v>2388</v>
      </c>
      <c r="S666" s="6" t="s">
        <v>2388</v>
      </c>
      <c r="T666" s="6" t="s">
        <v>2388</v>
      </c>
      <c r="U666" s="6" t="s">
        <v>2388</v>
      </c>
      <c r="V666" s="6" t="s">
        <v>2385</v>
      </c>
      <c r="W666" s="6" t="str">
        <f>A666</f>
        <v>DSGNSynth_POWER UP SYNTHETIC-Neuralink Charge_B00M_MRCK.wav</v>
      </c>
    </row>
    <row r="667" spans="1:23" s="2" customFormat="1" x14ac:dyDescent="0.15">
      <c r="A667" s="2" t="s">
        <v>2291</v>
      </c>
      <c r="B667" s="2" t="s">
        <v>308</v>
      </c>
      <c r="C667" s="2" t="s">
        <v>273</v>
      </c>
      <c r="D667" s="2" t="s">
        <v>1521</v>
      </c>
      <c r="E667" s="2" t="s">
        <v>1543</v>
      </c>
      <c r="F667" s="2" t="str">
        <f t="shared" si="10"/>
        <v>DESIGNED-SYNTHETIC</v>
      </c>
      <c r="G667" s="2" t="s">
        <v>1608</v>
      </c>
      <c r="H667" s="2" t="s">
        <v>307</v>
      </c>
      <c r="I667" s="2" t="s">
        <v>11</v>
      </c>
      <c r="J667" s="2" t="s">
        <v>12</v>
      </c>
      <c r="K667" s="6" t="s">
        <v>2389</v>
      </c>
      <c r="L667" s="6" t="s">
        <v>2385</v>
      </c>
      <c r="M667" s="6">
        <v>2026</v>
      </c>
      <c r="N667" s="6" t="s">
        <v>2386</v>
      </c>
      <c r="O667" s="6" t="str">
        <f>A667</f>
        <v>DSGNSynth_POWER UP SYNTHETIC-Pneumatic Riser_B00M_MRCK.wav</v>
      </c>
      <c r="P667" s="6" t="str">
        <f>B667</f>
        <v>Pressurized tonal increase with airy bursts and mechanical buildup character.</v>
      </c>
      <c r="Q667" s="6" t="s">
        <v>2387</v>
      </c>
      <c r="R667" s="6" t="s">
        <v>2388</v>
      </c>
      <c r="S667" s="6" t="s">
        <v>2388</v>
      </c>
      <c r="T667" s="6" t="s">
        <v>2388</v>
      </c>
      <c r="U667" s="6" t="s">
        <v>2388</v>
      </c>
      <c r="V667" s="6" t="s">
        <v>2385</v>
      </c>
      <c r="W667" s="6" t="str">
        <f>A667</f>
        <v>DSGNSynth_POWER UP SYNTHETIC-Pneumatic Riser_B00M_MRCK.wav</v>
      </c>
    </row>
    <row r="668" spans="1:23" s="2" customFormat="1" x14ac:dyDescent="0.15">
      <c r="A668" s="2" t="s">
        <v>2292</v>
      </c>
      <c r="B668" s="2" t="s">
        <v>309</v>
      </c>
      <c r="C668" s="2" t="s">
        <v>273</v>
      </c>
      <c r="D668" s="2" t="s">
        <v>1521</v>
      </c>
      <c r="E668" s="2" t="s">
        <v>1543</v>
      </c>
      <c r="F668" s="2" t="str">
        <f t="shared" si="10"/>
        <v>DESIGNED-SYNTHETIC</v>
      </c>
      <c r="G668" s="2" t="s">
        <v>1608</v>
      </c>
      <c r="H668" s="2" t="s">
        <v>283</v>
      </c>
      <c r="I668" s="2" t="s">
        <v>11</v>
      </c>
      <c r="J668" s="2" t="s">
        <v>12</v>
      </c>
      <c r="K668" s="6" t="s">
        <v>2389</v>
      </c>
      <c r="L668" s="6" t="s">
        <v>2385</v>
      </c>
      <c r="M668" s="6">
        <v>2026</v>
      </c>
      <c r="N668" s="6" t="s">
        <v>2386</v>
      </c>
      <c r="O668" s="6" t="str">
        <f>A668</f>
        <v>DSGNSynth_POWER UP SYNTHETIC-Soft Evolving Modulation_B00M_MRCK.wav</v>
      </c>
      <c r="P668" s="6" t="str">
        <f>B668</f>
        <v>Gentle tonal rise with smooth modulation and gradual dynamic increase.</v>
      </c>
      <c r="Q668" s="6" t="s">
        <v>2387</v>
      </c>
      <c r="R668" s="6" t="s">
        <v>2388</v>
      </c>
      <c r="S668" s="6" t="s">
        <v>2388</v>
      </c>
      <c r="T668" s="6" t="s">
        <v>2388</v>
      </c>
      <c r="U668" s="6" t="s">
        <v>2388</v>
      </c>
      <c r="V668" s="6" t="s">
        <v>2385</v>
      </c>
      <c r="W668" s="6" t="str">
        <f>A668</f>
        <v>DSGNSynth_POWER UP SYNTHETIC-Soft Evolving Modulation_B00M_MRCK.wav</v>
      </c>
    </row>
    <row r="669" spans="1:23" s="2" customFormat="1" x14ac:dyDescent="0.15">
      <c r="A669" s="2" t="s">
        <v>2293</v>
      </c>
      <c r="B669" s="2" t="s">
        <v>310</v>
      </c>
      <c r="C669" s="2" t="s">
        <v>273</v>
      </c>
      <c r="D669" s="2" t="s">
        <v>1521</v>
      </c>
      <c r="E669" s="2" t="s">
        <v>1543</v>
      </c>
      <c r="F669" s="2" t="str">
        <f t="shared" si="10"/>
        <v>DESIGNED-SYNTHETIC</v>
      </c>
      <c r="G669" s="2" t="s">
        <v>1608</v>
      </c>
      <c r="H669" s="2" t="s">
        <v>287</v>
      </c>
      <c r="I669" s="2" t="s">
        <v>11</v>
      </c>
      <c r="J669" s="2" t="s">
        <v>12</v>
      </c>
      <c r="K669" s="6" t="s">
        <v>2389</v>
      </c>
      <c r="L669" s="6" t="s">
        <v>2385</v>
      </c>
      <c r="M669" s="6">
        <v>2026</v>
      </c>
      <c r="N669" s="6" t="s">
        <v>2386</v>
      </c>
      <c r="O669" s="6" t="str">
        <f>A669</f>
        <v>DSGNSynth_POWER UP SYNTHETIC-Stutter Burst_B00M_MRCK.wav</v>
      </c>
      <c r="P669" s="6" t="str">
        <f>B669</f>
        <v>Rhythmic buildup with interrupted pulses and fragmented tonal motion.</v>
      </c>
      <c r="Q669" s="6" t="s">
        <v>2387</v>
      </c>
      <c r="R669" s="6" t="s">
        <v>2388</v>
      </c>
      <c r="S669" s="6" t="s">
        <v>2388</v>
      </c>
      <c r="T669" s="6" t="s">
        <v>2388</v>
      </c>
      <c r="U669" s="6" t="s">
        <v>2388</v>
      </c>
      <c r="V669" s="6" t="s">
        <v>2385</v>
      </c>
      <c r="W669" s="6" t="str">
        <f>A669</f>
        <v>DSGNSynth_POWER UP SYNTHETIC-Stutter Burst_B00M_MRCK.wav</v>
      </c>
    </row>
    <row r="670" spans="1:23" s="2" customFormat="1" x14ac:dyDescent="0.15">
      <c r="A670" s="2" t="s">
        <v>2294</v>
      </c>
      <c r="B670" s="2" t="s">
        <v>311</v>
      </c>
      <c r="C670" s="2" t="s">
        <v>273</v>
      </c>
      <c r="D670" s="2" t="s">
        <v>1521</v>
      </c>
      <c r="E670" s="2" t="s">
        <v>1543</v>
      </c>
      <c r="F670" s="2" t="str">
        <f t="shared" si="10"/>
        <v>DESIGNED-SYNTHETIC</v>
      </c>
      <c r="G670" s="2" t="s">
        <v>1608</v>
      </c>
      <c r="H670" s="2" t="s">
        <v>1619</v>
      </c>
      <c r="I670" s="2" t="s">
        <v>11</v>
      </c>
      <c r="J670" s="2" t="s">
        <v>12</v>
      </c>
      <c r="K670" s="6" t="s">
        <v>2389</v>
      </c>
      <c r="L670" s="6" t="s">
        <v>2385</v>
      </c>
      <c r="M670" s="6">
        <v>2026</v>
      </c>
      <c r="N670" s="6" t="s">
        <v>2386</v>
      </c>
      <c r="O670" s="6" t="str">
        <f>A670</f>
        <v>DSGNSynth_POWER UP SYNTHETIC-Stutter Tape Stop_B00M_MRCK.wav</v>
      </c>
      <c r="P670" s="6" t="str">
        <f>B670</f>
        <v>Accelerating tonal rise with glitchy modulation and pitch instability.</v>
      </c>
      <c r="Q670" s="6" t="s">
        <v>2387</v>
      </c>
      <c r="R670" s="6" t="s">
        <v>2388</v>
      </c>
      <c r="S670" s="6" t="s">
        <v>2388</v>
      </c>
      <c r="T670" s="6" t="s">
        <v>2388</v>
      </c>
      <c r="U670" s="6" t="s">
        <v>2388</v>
      </c>
      <c r="V670" s="6" t="s">
        <v>2385</v>
      </c>
      <c r="W670" s="6" t="str">
        <f>A670</f>
        <v>DSGNSynth_POWER UP SYNTHETIC-Stutter Tape Stop_B00M_MRCK.wav</v>
      </c>
    </row>
    <row r="671" spans="1:23" s="2" customFormat="1" x14ac:dyDescent="0.15">
      <c r="A671" s="2" t="s">
        <v>2295</v>
      </c>
      <c r="B671" s="2" t="s">
        <v>312</v>
      </c>
      <c r="C671" s="2" t="s">
        <v>273</v>
      </c>
      <c r="D671" s="2" t="s">
        <v>1521</v>
      </c>
      <c r="E671" s="2" t="s">
        <v>1543</v>
      </c>
      <c r="F671" s="2" t="str">
        <f t="shared" si="10"/>
        <v>DESIGNED-SYNTHETIC</v>
      </c>
      <c r="G671" s="2" t="s">
        <v>1608</v>
      </c>
      <c r="H671" s="2" t="s">
        <v>290</v>
      </c>
      <c r="I671" s="2" t="s">
        <v>11</v>
      </c>
      <c r="J671" s="2" t="s">
        <v>12</v>
      </c>
      <c r="K671" s="6" t="s">
        <v>2389</v>
      </c>
      <c r="L671" s="6" t="s">
        <v>2385</v>
      </c>
      <c r="M671" s="6">
        <v>2026</v>
      </c>
      <c r="N671" s="6" t="s">
        <v>2386</v>
      </c>
      <c r="O671" s="6" t="str">
        <f>A671</f>
        <v>DSGNSynth_POWER UP SYNTHETIC-Tonal Tremolo Rise_B00M_MRCK.wav</v>
      </c>
      <c r="P671" s="6" t="str">
        <f>B671</f>
        <v>Oscillating tonal buildup with rhythmic amplitude variation and rising energy.</v>
      </c>
      <c r="Q671" s="6" t="s">
        <v>2387</v>
      </c>
      <c r="R671" s="6" t="s">
        <v>2388</v>
      </c>
      <c r="S671" s="6" t="s">
        <v>2388</v>
      </c>
      <c r="T671" s="6" t="s">
        <v>2388</v>
      </c>
      <c r="U671" s="6" t="s">
        <v>2388</v>
      </c>
      <c r="V671" s="6" t="s">
        <v>2385</v>
      </c>
      <c r="W671" s="6" t="str">
        <f>A671</f>
        <v>DSGNSynth_POWER UP SYNTHETIC-Tonal Tremolo Rise_B00M_MRCK.wav</v>
      </c>
    </row>
    <row r="672" spans="1:23" s="2" customFormat="1" x14ac:dyDescent="0.15">
      <c r="A672" s="2" t="s">
        <v>2296</v>
      </c>
      <c r="B672" s="2" t="s">
        <v>314</v>
      </c>
      <c r="C672" s="2" t="s">
        <v>273</v>
      </c>
      <c r="D672" s="2" t="s">
        <v>1521</v>
      </c>
      <c r="E672" s="2" t="s">
        <v>1543</v>
      </c>
      <c r="F672" s="2" t="str">
        <f t="shared" si="10"/>
        <v>DESIGNED-SYNTHETIC</v>
      </c>
      <c r="G672" s="2" t="s">
        <v>1608</v>
      </c>
      <c r="H672" s="2" t="s">
        <v>313</v>
      </c>
      <c r="I672" s="2" t="s">
        <v>11</v>
      </c>
      <c r="J672" s="2" t="s">
        <v>12</v>
      </c>
      <c r="K672" s="6" t="s">
        <v>2389</v>
      </c>
      <c r="L672" s="6" t="s">
        <v>2385</v>
      </c>
      <c r="M672" s="6">
        <v>2026</v>
      </c>
      <c r="N672" s="6" t="s">
        <v>2386</v>
      </c>
      <c r="O672" s="6" t="str">
        <f>A672</f>
        <v>DSGNSynth_POWER UP SYNTHETIC-Wavetable Simple Rise_B00M_MRCK.wav</v>
      </c>
      <c r="P672" s="6" t="str">
        <f>B672</f>
        <v>Clean tonal increase with smooth frequency climb and controlled progression.</v>
      </c>
      <c r="Q672" s="6" t="s">
        <v>2387</v>
      </c>
      <c r="R672" s="6" t="s">
        <v>2388</v>
      </c>
      <c r="S672" s="6" t="s">
        <v>2388</v>
      </c>
      <c r="T672" s="6" t="s">
        <v>2388</v>
      </c>
      <c r="U672" s="6" t="s">
        <v>2388</v>
      </c>
      <c r="V672" s="6" t="s">
        <v>2385</v>
      </c>
      <c r="W672" s="6" t="str">
        <f>A672</f>
        <v>DSGNSynth_POWER UP SYNTHETIC-Wavetable Simple Rise_B00M_MRCK.wav</v>
      </c>
    </row>
    <row r="673" spans="1:23" s="2" customFormat="1" x14ac:dyDescent="0.15">
      <c r="A673" s="2" t="s">
        <v>2297</v>
      </c>
      <c r="B673" s="2" t="s">
        <v>1351</v>
      </c>
      <c r="C673" s="2" t="s">
        <v>1347</v>
      </c>
      <c r="D673" s="2" t="s">
        <v>1566</v>
      </c>
      <c r="E673" s="2" t="s">
        <v>1528</v>
      </c>
      <c r="F673" s="2" t="str">
        <f t="shared" si="10"/>
        <v>ROBOTS-VOCAL</v>
      </c>
      <c r="G673" s="2" t="s">
        <v>1349</v>
      </c>
      <c r="H673" s="2" t="s">
        <v>1350</v>
      </c>
      <c r="I673" s="2" t="s">
        <v>11</v>
      </c>
      <c r="J673" s="2" t="s">
        <v>12</v>
      </c>
      <c r="K673" s="6" t="s">
        <v>2389</v>
      </c>
      <c r="L673" s="6" t="s">
        <v>2385</v>
      </c>
      <c r="M673" s="6">
        <v>2026</v>
      </c>
      <c r="N673" s="6" t="s">
        <v>2386</v>
      </c>
      <c r="O673" s="6" t="str">
        <f>A673</f>
        <v>ROBTVox_SYNTHETIC TELEMETRY-Spectral Scanner_B00M_MRCK.wav</v>
      </c>
      <c r="P673" s="6" t="str">
        <f>B673</f>
        <v>Activating spectral scan with sweeping frequencies, layered tones, and continuous data modulation.</v>
      </c>
      <c r="Q673" s="6" t="s">
        <v>2387</v>
      </c>
      <c r="R673" s="6" t="s">
        <v>2388</v>
      </c>
      <c r="S673" s="6" t="s">
        <v>2388</v>
      </c>
      <c r="T673" s="6" t="s">
        <v>2388</v>
      </c>
      <c r="U673" s="6" t="s">
        <v>2388</v>
      </c>
      <c r="V673" s="6" t="s">
        <v>2385</v>
      </c>
      <c r="W673" s="6" t="str">
        <f>A673</f>
        <v>ROBTVox_SYNTHETIC TELEMETRY-Spectral Scanner_B00M_MRCK.wav</v>
      </c>
    </row>
    <row r="674" spans="1:23" s="2" customFormat="1" x14ac:dyDescent="0.15">
      <c r="A674" s="2" t="s">
        <v>2298</v>
      </c>
      <c r="B674" s="2" t="s">
        <v>1449</v>
      </c>
      <c r="C674" s="2" t="s">
        <v>1448</v>
      </c>
      <c r="D674" s="2" t="s">
        <v>1572</v>
      </c>
      <c r="E674" s="2" t="s">
        <v>1525</v>
      </c>
      <c r="F674" s="2" t="str">
        <f t="shared" si="10"/>
        <v>USER INTERFACE-BEEP</v>
      </c>
      <c r="G674" s="2" t="s">
        <v>1349</v>
      </c>
      <c r="H674" s="2" t="s">
        <v>1447</v>
      </c>
      <c r="I674" s="2" t="s">
        <v>11</v>
      </c>
      <c r="J674" s="2" t="s">
        <v>12</v>
      </c>
      <c r="K674" s="6" t="s">
        <v>2389</v>
      </c>
      <c r="L674" s="6" t="s">
        <v>2385</v>
      </c>
      <c r="M674" s="6">
        <v>2026</v>
      </c>
      <c r="N674" s="6" t="s">
        <v>2386</v>
      </c>
      <c r="O674" s="6" t="str">
        <f>A674</f>
        <v>UIBeep_SYNTHETIC TELEMETRY-Grain Gritty Sequence_B00M_MRCK.wav</v>
      </c>
      <c r="P674" s="6" t="str">
        <f>B674</f>
        <v>Triggering telemetry sequence with gritty texture, stepped pulses, and rough tonal pattern.</v>
      </c>
      <c r="Q674" s="6" t="s">
        <v>2387</v>
      </c>
      <c r="R674" s="6" t="s">
        <v>2388</v>
      </c>
      <c r="S674" s="6" t="s">
        <v>2388</v>
      </c>
      <c r="T674" s="6" t="s">
        <v>2388</v>
      </c>
      <c r="U674" s="6" t="s">
        <v>2388</v>
      </c>
      <c r="V674" s="6" t="s">
        <v>2385</v>
      </c>
      <c r="W674" s="6" t="str">
        <f>A674</f>
        <v>UIBeep_SYNTHETIC TELEMETRY-Grain Gritty Sequence_B00M_MRCK.wav</v>
      </c>
    </row>
    <row r="675" spans="1:23" s="2" customFormat="1" x14ac:dyDescent="0.15">
      <c r="A675" s="2" t="s">
        <v>2299</v>
      </c>
      <c r="B675" s="2" t="s">
        <v>1451</v>
      </c>
      <c r="C675" s="2" t="s">
        <v>1448</v>
      </c>
      <c r="D675" s="2" t="s">
        <v>1572</v>
      </c>
      <c r="E675" s="2" t="s">
        <v>1525</v>
      </c>
      <c r="F675" s="2" t="str">
        <f t="shared" si="10"/>
        <v>USER INTERFACE-BEEP</v>
      </c>
      <c r="G675" s="2" t="s">
        <v>1349</v>
      </c>
      <c r="H675" s="2" t="s">
        <v>1450</v>
      </c>
      <c r="I675" s="2" t="s">
        <v>11</v>
      </c>
      <c r="J675" s="2" t="s">
        <v>12</v>
      </c>
      <c r="K675" s="6" t="s">
        <v>2389</v>
      </c>
      <c r="L675" s="6" t="s">
        <v>2385</v>
      </c>
      <c r="M675" s="6">
        <v>2026</v>
      </c>
      <c r="N675" s="6" t="s">
        <v>2386</v>
      </c>
      <c r="O675" s="6" t="str">
        <f>A675</f>
        <v>UIBeep_SYNTHETIC TELEMETRY-Grain Tonal Denoise Beep Sequence_B00M_MRCK.wav</v>
      </c>
      <c r="P675" s="6" t="str">
        <f>B675</f>
        <v>Triggering telemetry sequence with tonal pulses, filtered texture, and clean signal progression.</v>
      </c>
      <c r="Q675" s="6" t="s">
        <v>2387</v>
      </c>
      <c r="R675" s="6" t="s">
        <v>2388</v>
      </c>
      <c r="S675" s="6" t="s">
        <v>2388</v>
      </c>
      <c r="T675" s="6" t="s">
        <v>2388</v>
      </c>
      <c r="U675" s="6" t="s">
        <v>2388</v>
      </c>
      <c r="V675" s="6" t="s">
        <v>2385</v>
      </c>
      <c r="W675" s="6" t="str">
        <f>A675</f>
        <v>UIBeep_SYNTHETIC TELEMETRY-Grain Tonal Denoise Beep Sequence_B00M_MRCK.wav</v>
      </c>
    </row>
    <row r="676" spans="1:23" s="2" customFormat="1" x14ac:dyDescent="0.15">
      <c r="A676" s="2" t="s">
        <v>2300</v>
      </c>
      <c r="B676" s="2" t="s">
        <v>1453</v>
      </c>
      <c r="C676" s="2" t="s">
        <v>1448</v>
      </c>
      <c r="D676" s="2" t="s">
        <v>1572</v>
      </c>
      <c r="E676" s="2" t="s">
        <v>1525</v>
      </c>
      <c r="F676" s="2" t="str">
        <f t="shared" si="10"/>
        <v>USER INTERFACE-BEEP</v>
      </c>
      <c r="G676" s="2" t="s">
        <v>1349</v>
      </c>
      <c r="H676" s="2" t="s">
        <v>1452</v>
      </c>
      <c r="I676" s="2" t="s">
        <v>11</v>
      </c>
      <c r="J676" s="2" t="s">
        <v>12</v>
      </c>
      <c r="K676" s="6" t="s">
        <v>2389</v>
      </c>
      <c r="L676" s="6" t="s">
        <v>2385</v>
      </c>
      <c r="M676" s="6">
        <v>2026</v>
      </c>
      <c r="N676" s="6" t="s">
        <v>2386</v>
      </c>
      <c r="O676" s="6" t="str">
        <f>A676</f>
        <v>UIBeep_SYNTHETIC TELEMETRY-Small Spectral Glitches_B00M_MRCK.wav</v>
      </c>
      <c r="P676" s="6" t="str">
        <f>B676</f>
        <v>Generating glitch pulses with short bursts, spectral variation, and scattered signal movement.</v>
      </c>
      <c r="Q676" s="6" t="s">
        <v>2387</v>
      </c>
      <c r="R676" s="6" t="s">
        <v>2388</v>
      </c>
      <c r="S676" s="6" t="s">
        <v>2388</v>
      </c>
      <c r="T676" s="6" t="s">
        <v>2388</v>
      </c>
      <c r="U676" s="6" t="s">
        <v>2388</v>
      </c>
      <c r="V676" s="6" t="s">
        <v>2385</v>
      </c>
      <c r="W676" s="6" t="str">
        <f>A676</f>
        <v>UIBeep_SYNTHETIC TELEMETRY-Small Spectral Glitches_B00M_MRCK.wav</v>
      </c>
    </row>
    <row r="677" spans="1:23" s="2" customFormat="1" x14ac:dyDescent="0.15">
      <c r="A677" s="2" t="s">
        <v>2301</v>
      </c>
      <c r="B677" s="2" t="s">
        <v>1456</v>
      </c>
      <c r="C677" s="2" t="s">
        <v>1455</v>
      </c>
      <c r="D677" s="2" t="s">
        <v>1572</v>
      </c>
      <c r="E677" s="2" t="s">
        <v>1573</v>
      </c>
      <c r="F677" s="2" t="str">
        <f t="shared" si="10"/>
        <v>USER INTERFACE-DATA</v>
      </c>
      <c r="G677" s="2" t="s">
        <v>1349</v>
      </c>
      <c r="H677" s="2" t="s">
        <v>1454</v>
      </c>
      <c r="I677" s="2" t="s">
        <v>11</v>
      </c>
      <c r="J677" s="2" t="s">
        <v>12</v>
      </c>
      <c r="K677" s="6" t="s">
        <v>2389</v>
      </c>
      <c r="L677" s="6" t="s">
        <v>2385</v>
      </c>
      <c r="M677" s="6">
        <v>2026</v>
      </c>
      <c r="N677" s="6" t="s">
        <v>2386</v>
      </c>
      <c r="O677" s="6" t="str">
        <f>A677</f>
        <v>UIData_SYNTHETIC TELEMETRY-Chaotic Shifters_B00M_MRCK.wav</v>
      </c>
      <c r="P677" s="6" t="str">
        <f>B677</f>
        <v>Driving data signal with chaotic modulation, rapid shifts, and unstable tonal movement.</v>
      </c>
      <c r="Q677" s="6" t="s">
        <v>2387</v>
      </c>
      <c r="R677" s="6" t="s">
        <v>2388</v>
      </c>
      <c r="S677" s="6" t="s">
        <v>2388</v>
      </c>
      <c r="T677" s="6" t="s">
        <v>2388</v>
      </c>
      <c r="U677" s="6" t="s">
        <v>2388</v>
      </c>
      <c r="V677" s="6" t="s">
        <v>2385</v>
      </c>
      <c r="W677" s="6" t="str">
        <f>A677</f>
        <v>UIData_SYNTHETIC TELEMETRY-Chaotic Shifters_B00M_MRCK.wav</v>
      </c>
    </row>
    <row r="678" spans="1:23" s="2" customFormat="1" x14ac:dyDescent="0.15">
      <c r="A678" s="2" t="s">
        <v>2302</v>
      </c>
      <c r="B678" s="2" t="s">
        <v>1458</v>
      </c>
      <c r="C678" s="2" t="s">
        <v>1455</v>
      </c>
      <c r="D678" s="2" t="s">
        <v>1572</v>
      </c>
      <c r="E678" s="2" t="s">
        <v>1573</v>
      </c>
      <c r="F678" s="2" t="str">
        <f t="shared" si="10"/>
        <v>USER INTERFACE-DATA</v>
      </c>
      <c r="G678" s="2" t="s">
        <v>1349</v>
      </c>
      <c r="H678" s="2" t="s">
        <v>1457</v>
      </c>
      <c r="I678" s="2" t="s">
        <v>11</v>
      </c>
      <c r="J678" s="2" t="s">
        <v>12</v>
      </c>
      <c r="K678" s="6" t="s">
        <v>2389</v>
      </c>
      <c r="L678" s="6" t="s">
        <v>2385</v>
      </c>
      <c r="M678" s="6">
        <v>2026</v>
      </c>
      <c r="N678" s="6" t="s">
        <v>2386</v>
      </c>
      <c r="O678" s="6" t="str">
        <f>A678</f>
        <v>UIData_SYNTHETIC TELEMETRY-Fast Filter Resonance_B00M_MRCK.wav</v>
      </c>
      <c r="P678" s="6" t="str">
        <f>B678</f>
        <v>Driving signal with fast filter movement, resonant peaks, and rapid tonal modulation.</v>
      </c>
      <c r="Q678" s="6" t="s">
        <v>2387</v>
      </c>
      <c r="R678" s="6" t="s">
        <v>2388</v>
      </c>
      <c r="S678" s="6" t="s">
        <v>2388</v>
      </c>
      <c r="T678" s="6" t="s">
        <v>2388</v>
      </c>
      <c r="U678" s="6" t="s">
        <v>2388</v>
      </c>
      <c r="V678" s="6" t="s">
        <v>2385</v>
      </c>
      <c r="W678" s="6" t="str">
        <f>A678</f>
        <v>UIData_SYNTHETIC TELEMETRY-Fast Filter Resonance_B00M_MRCK.wav</v>
      </c>
    </row>
    <row r="679" spans="1:23" s="2" customFormat="1" x14ac:dyDescent="0.15">
      <c r="A679" s="2" t="s">
        <v>2303</v>
      </c>
      <c r="B679" s="2" t="s">
        <v>1460</v>
      </c>
      <c r="C679" s="2" t="s">
        <v>1455</v>
      </c>
      <c r="D679" s="2" t="s">
        <v>1572</v>
      </c>
      <c r="E679" s="2" t="s">
        <v>1573</v>
      </c>
      <c r="F679" s="2" t="str">
        <f t="shared" si="10"/>
        <v>USER INTERFACE-DATA</v>
      </c>
      <c r="G679" s="2" t="s">
        <v>1349</v>
      </c>
      <c r="H679" s="2" t="s">
        <v>1459</v>
      </c>
      <c r="I679" s="2" t="s">
        <v>11</v>
      </c>
      <c r="J679" s="2" t="s">
        <v>12</v>
      </c>
      <c r="K679" s="6" t="s">
        <v>2389</v>
      </c>
      <c r="L679" s="6" t="s">
        <v>2385</v>
      </c>
      <c r="M679" s="6">
        <v>2026</v>
      </c>
      <c r="N679" s="6" t="s">
        <v>2386</v>
      </c>
      <c r="O679" s="6" t="str">
        <f>A679</f>
        <v>UIData_SYNTHETIC TELEMETRY-Frequency Scan_B00M_MRCK.wav</v>
      </c>
      <c r="P679" s="6" t="str">
        <f>B679</f>
        <v>Scanning frequencies with sweeping motion, layered tones, and continuous modulation.</v>
      </c>
      <c r="Q679" s="6" t="s">
        <v>2387</v>
      </c>
      <c r="R679" s="6" t="s">
        <v>2388</v>
      </c>
      <c r="S679" s="6" t="s">
        <v>2388</v>
      </c>
      <c r="T679" s="6" t="s">
        <v>2388</v>
      </c>
      <c r="U679" s="6" t="s">
        <v>2388</v>
      </c>
      <c r="V679" s="6" t="s">
        <v>2385</v>
      </c>
      <c r="W679" s="6" t="str">
        <f>A679</f>
        <v>UIData_SYNTHETIC TELEMETRY-Frequency Scan_B00M_MRCK.wav</v>
      </c>
    </row>
    <row r="680" spans="1:23" s="2" customFormat="1" x14ac:dyDescent="0.15">
      <c r="A680" s="2" t="s">
        <v>2304</v>
      </c>
      <c r="B680" s="2" t="s">
        <v>1462</v>
      </c>
      <c r="C680" s="2" t="s">
        <v>1455</v>
      </c>
      <c r="D680" s="2" t="s">
        <v>1572</v>
      </c>
      <c r="E680" s="2" t="s">
        <v>1573</v>
      </c>
      <c r="F680" s="2" t="str">
        <f t="shared" si="10"/>
        <v>USER INTERFACE-DATA</v>
      </c>
      <c r="G680" s="2" t="s">
        <v>1349</v>
      </c>
      <c r="H680" s="2" t="s">
        <v>1461</v>
      </c>
      <c r="I680" s="2" t="s">
        <v>11</v>
      </c>
      <c r="J680" s="2" t="s">
        <v>12</v>
      </c>
      <c r="K680" s="6" t="s">
        <v>2389</v>
      </c>
      <c r="L680" s="6" t="s">
        <v>2385</v>
      </c>
      <c r="M680" s="6">
        <v>2026</v>
      </c>
      <c r="N680" s="6" t="s">
        <v>2386</v>
      </c>
      <c r="O680" s="6" t="str">
        <f>A680</f>
        <v>UIData_SYNTHETIC TELEMETRY-Hi-Tech Loading_B00M_MRCK.wav</v>
      </c>
      <c r="P680" s="6" t="str">
        <f>B680</f>
        <v>Running loading sequence with rhythmic pulses, smooth progression, and steady signal build.</v>
      </c>
      <c r="Q680" s="6" t="s">
        <v>2387</v>
      </c>
      <c r="R680" s="6" t="s">
        <v>2388</v>
      </c>
      <c r="S680" s="6" t="s">
        <v>2388</v>
      </c>
      <c r="T680" s="6" t="s">
        <v>2388</v>
      </c>
      <c r="U680" s="6" t="s">
        <v>2388</v>
      </c>
      <c r="V680" s="6" t="s">
        <v>2385</v>
      </c>
      <c r="W680" s="6" t="str">
        <f>A680</f>
        <v>UIData_SYNTHETIC TELEMETRY-Hi-Tech Loading_B00M_MRCK.wav</v>
      </c>
    </row>
    <row r="681" spans="1:23" s="2" customFormat="1" x14ac:dyDescent="0.15">
      <c r="A681" s="2" t="s">
        <v>2305</v>
      </c>
      <c r="B681" s="2" t="s">
        <v>1464</v>
      </c>
      <c r="C681" s="2" t="s">
        <v>1455</v>
      </c>
      <c r="D681" s="2" t="s">
        <v>1572</v>
      </c>
      <c r="E681" s="2" t="s">
        <v>1573</v>
      </c>
      <c r="F681" s="2" t="str">
        <f t="shared" si="10"/>
        <v>USER INTERFACE-DATA</v>
      </c>
      <c r="G681" s="2" t="s">
        <v>1349</v>
      </c>
      <c r="H681" s="2" t="s">
        <v>1463</v>
      </c>
      <c r="I681" s="2" t="s">
        <v>11</v>
      </c>
      <c r="J681" s="2" t="s">
        <v>12</v>
      </c>
      <c r="K681" s="6" t="s">
        <v>2389</v>
      </c>
      <c r="L681" s="6" t="s">
        <v>2385</v>
      </c>
      <c r="M681" s="6">
        <v>2026</v>
      </c>
      <c r="N681" s="6" t="s">
        <v>2386</v>
      </c>
      <c r="O681" s="6" t="str">
        <f>A681</f>
        <v>UIData_SYNTHETIC TELEMETRY-Phasey Filter Steps_B00M_MRCK.wav</v>
      </c>
      <c r="P681" s="6" t="str">
        <f>B681</f>
        <v>Driving signal with stepped filter motion, phase modulation, and evolving tonal texture.</v>
      </c>
      <c r="Q681" s="6" t="s">
        <v>2387</v>
      </c>
      <c r="R681" s="6" t="s">
        <v>2388</v>
      </c>
      <c r="S681" s="6" t="s">
        <v>2388</v>
      </c>
      <c r="T681" s="6" t="s">
        <v>2388</v>
      </c>
      <c r="U681" s="6" t="s">
        <v>2388</v>
      </c>
      <c r="V681" s="6" t="s">
        <v>2385</v>
      </c>
      <c r="W681" s="6" t="str">
        <f>A681</f>
        <v>UIData_SYNTHETIC TELEMETRY-Phasey Filter Steps_B00M_MRCK.wav</v>
      </c>
    </row>
    <row r="682" spans="1:23" s="2" customFormat="1" x14ac:dyDescent="0.15">
      <c r="A682" s="2" t="s">
        <v>2306</v>
      </c>
      <c r="B682" s="2" t="s">
        <v>1465</v>
      </c>
      <c r="C682" s="2" t="s">
        <v>1455</v>
      </c>
      <c r="D682" s="2" t="s">
        <v>1572</v>
      </c>
      <c r="E682" s="2" t="s">
        <v>1573</v>
      </c>
      <c r="F682" s="2" t="str">
        <f t="shared" si="10"/>
        <v>USER INTERFACE-DATA</v>
      </c>
      <c r="G682" s="2" t="s">
        <v>1349</v>
      </c>
      <c r="H682" s="2" t="s">
        <v>1620</v>
      </c>
      <c r="I682" s="2" t="s">
        <v>11</v>
      </c>
      <c r="J682" s="2" t="s">
        <v>12</v>
      </c>
      <c r="K682" s="6" t="s">
        <v>2389</v>
      </c>
      <c r="L682" s="6" t="s">
        <v>2385</v>
      </c>
      <c r="M682" s="6">
        <v>2026</v>
      </c>
      <c r="N682" s="6" t="s">
        <v>2386</v>
      </c>
      <c r="O682" s="6" t="str">
        <f>A682</f>
        <v>UIData_SYNTHETIC TELEMETRY-Zappy Filter Vocoded_B00M_MRCK.wav</v>
      </c>
      <c r="P682" s="6" t="str">
        <f>B682</f>
        <v>Triggering signal with sharp pulses, vocoded texture, and energetic tonal bursts.</v>
      </c>
      <c r="Q682" s="6" t="s">
        <v>2387</v>
      </c>
      <c r="R682" s="6" t="s">
        <v>2388</v>
      </c>
      <c r="S682" s="6" t="s">
        <v>2388</v>
      </c>
      <c r="T682" s="6" t="s">
        <v>2388</v>
      </c>
      <c r="U682" s="6" t="s">
        <v>2388</v>
      </c>
      <c r="V682" s="6" t="s">
        <v>2385</v>
      </c>
      <c r="W682" s="6" t="str">
        <f>A682</f>
        <v>UIData_SYNTHETIC TELEMETRY-Zappy Filter Vocoded_B00M_MRCK.wav</v>
      </c>
    </row>
    <row r="683" spans="1:23" s="2" customFormat="1" x14ac:dyDescent="0.15">
      <c r="A683" s="2" t="s">
        <v>2307</v>
      </c>
      <c r="B683" s="2" t="s">
        <v>218</v>
      </c>
      <c r="C683" s="2" t="s">
        <v>170</v>
      </c>
      <c r="D683" s="2" t="s">
        <v>1521</v>
      </c>
      <c r="E683" s="2" t="s">
        <v>1542</v>
      </c>
      <c r="F683" s="2" t="str">
        <f t="shared" si="10"/>
        <v>DESIGNED-GRANULAR</v>
      </c>
      <c r="G683" s="2" t="s">
        <v>216</v>
      </c>
      <c r="H683" s="2" t="s">
        <v>217</v>
      </c>
      <c r="I683" s="2" t="s">
        <v>11</v>
      </c>
      <c r="J683" s="2" t="s">
        <v>12</v>
      </c>
      <c r="K683" s="6" t="s">
        <v>2389</v>
      </c>
      <c r="L683" s="6" t="s">
        <v>2385</v>
      </c>
      <c r="M683" s="6">
        <v>2026</v>
      </c>
      <c r="N683" s="6" t="s">
        <v>2386</v>
      </c>
      <c r="O683" s="6" t="str">
        <f>A683</f>
        <v>DSGNGran_SYNTHETIC TEXTURE-Drum Tails_B00M_MRCK.wav</v>
      </c>
      <c r="P683" s="6" t="str">
        <f>B683</f>
        <v>Residual percussive decay with extended tonal tail and textured sustain.</v>
      </c>
      <c r="Q683" s="6" t="s">
        <v>2387</v>
      </c>
      <c r="R683" s="6" t="s">
        <v>2388</v>
      </c>
      <c r="S683" s="6" t="s">
        <v>2388</v>
      </c>
      <c r="T683" s="6" t="s">
        <v>2388</v>
      </c>
      <c r="U683" s="6" t="s">
        <v>2388</v>
      </c>
      <c r="V683" s="6" t="s">
        <v>2385</v>
      </c>
      <c r="W683" s="6" t="str">
        <f>A683</f>
        <v>DSGNGran_SYNTHETIC TEXTURE-Drum Tails_B00M_MRCK.wav</v>
      </c>
    </row>
    <row r="684" spans="1:23" s="2" customFormat="1" x14ac:dyDescent="0.15">
      <c r="A684" s="2" t="s">
        <v>2308</v>
      </c>
      <c r="B684" s="2" t="s">
        <v>220</v>
      </c>
      <c r="C684" s="2" t="s">
        <v>170</v>
      </c>
      <c r="D684" s="2" t="s">
        <v>1521</v>
      </c>
      <c r="E684" s="2" t="s">
        <v>1542</v>
      </c>
      <c r="F684" s="2" t="str">
        <f t="shared" si="10"/>
        <v>DESIGNED-GRANULAR</v>
      </c>
      <c r="G684" s="2" t="s">
        <v>216</v>
      </c>
      <c r="H684" s="2" t="s">
        <v>219</v>
      </c>
      <c r="I684" s="2" t="s">
        <v>11</v>
      </c>
      <c r="J684" s="2" t="s">
        <v>12</v>
      </c>
      <c r="K684" s="6" t="s">
        <v>2389</v>
      </c>
      <c r="L684" s="6" t="s">
        <v>2385</v>
      </c>
      <c r="M684" s="6">
        <v>2026</v>
      </c>
      <c r="N684" s="6" t="s">
        <v>2386</v>
      </c>
      <c r="O684" s="6" t="str">
        <f>A684</f>
        <v>DSGNGran_SYNTHETIC TEXTURE-Soft Burst Evolve_B00M_MRCK.wav</v>
      </c>
      <c r="P684" s="6" t="str">
        <f>B684</f>
        <v>Gentle tonal burst evolving into sustained textured movement.</v>
      </c>
      <c r="Q684" s="6" t="s">
        <v>2387</v>
      </c>
      <c r="R684" s="6" t="s">
        <v>2388</v>
      </c>
      <c r="S684" s="6" t="s">
        <v>2388</v>
      </c>
      <c r="T684" s="6" t="s">
        <v>2388</v>
      </c>
      <c r="U684" s="6" t="s">
        <v>2388</v>
      </c>
      <c r="V684" s="6" t="s">
        <v>2385</v>
      </c>
      <c r="W684" s="6" t="str">
        <f>A684</f>
        <v>DSGNGran_SYNTHETIC TEXTURE-Soft Burst Evolve_B00M_MRCK.wav</v>
      </c>
    </row>
    <row r="685" spans="1:23" s="2" customFormat="1" x14ac:dyDescent="0.15">
      <c r="A685" s="2" t="s">
        <v>2309</v>
      </c>
      <c r="B685" s="2" t="s">
        <v>257</v>
      </c>
      <c r="C685" s="2" t="s">
        <v>256</v>
      </c>
      <c r="D685" s="2" t="s">
        <v>1521</v>
      </c>
      <c r="E685" s="2" t="s">
        <v>1517</v>
      </c>
      <c r="F685" s="2" t="str">
        <f t="shared" si="10"/>
        <v>DESIGNED-MISC</v>
      </c>
      <c r="G685" s="2" t="s">
        <v>216</v>
      </c>
      <c r="H685" s="2" t="s">
        <v>255</v>
      </c>
      <c r="I685" s="2" t="s">
        <v>11</v>
      </c>
      <c r="J685" s="2" t="s">
        <v>12</v>
      </c>
      <c r="K685" s="6" t="s">
        <v>2389</v>
      </c>
      <c r="L685" s="6" t="s">
        <v>2385</v>
      </c>
      <c r="M685" s="6">
        <v>2026</v>
      </c>
      <c r="N685" s="6" t="s">
        <v>2386</v>
      </c>
      <c r="O685" s="6" t="str">
        <f>A685</f>
        <v>DSGNMisc_SYNTHETIC TEXTURE-Energy Fluctuation_B00M_MRCK.wav</v>
      </c>
      <c r="P685" s="6" t="str">
        <f>B685</f>
        <v>Unstable tonal layer with shifting intensity and evolving frequency motion.</v>
      </c>
      <c r="Q685" s="6" t="s">
        <v>2387</v>
      </c>
      <c r="R685" s="6" t="s">
        <v>2388</v>
      </c>
      <c r="S685" s="6" t="s">
        <v>2388</v>
      </c>
      <c r="T685" s="6" t="s">
        <v>2388</v>
      </c>
      <c r="U685" s="6" t="s">
        <v>2388</v>
      </c>
      <c r="V685" s="6" t="s">
        <v>2385</v>
      </c>
      <c r="W685" s="6" t="str">
        <f>A685</f>
        <v>DSGNMisc_SYNTHETIC TEXTURE-Energy Fluctuation_B00M_MRCK.wav</v>
      </c>
    </row>
    <row r="686" spans="1:23" s="2" customFormat="1" x14ac:dyDescent="0.15">
      <c r="A686" s="2" t="s">
        <v>2310</v>
      </c>
      <c r="B686" s="2" t="s">
        <v>259</v>
      </c>
      <c r="C686" s="2" t="s">
        <v>256</v>
      </c>
      <c r="D686" s="2" t="s">
        <v>1521</v>
      </c>
      <c r="E686" s="2" t="s">
        <v>1517</v>
      </c>
      <c r="F686" s="2" t="str">
        <f t="shared" si="10"/>
        <v>DESIGNED-MISC</v>
      </c>
      <c r="G686" s="2" t="s">
        <v>216</v>
      </c>
      <c r="H686" s="2" t="s">
        <v>258</v>
      </c>
      <c r="I686" s="2" t="s">
        <v>11</v>
      </c>
      <c r="J686" s="2" t="s">
        <v>12</v>
      </c>
      <c r="K686" s="6" t="s">
        <v>2389</v>
      </c>
      <c r="L686" s="6" t="s">
        <v>2385</v>
      </c>
      <c r="M686" s="6">
        <v>2026</v>
      </c>
      <c r="N686" s="6" t="s">
        <v>2386</v>
      </c>
      <c r="O686" s="6" t="str">
        <f>A686</f>
        <v>DSGNMisc_SYNTHETIC TEXTURE-Evolving Flow_B00M_MRCK.wav</v>
      </c>
      <c r="P686" s="6" t="str">
        <f>B686</f>
        <v>Continuous movement with smooth progression and gradually changing texture.</v>
      </c>
      <c r="Q686" s="6" t="s">
        <v>2387</v>
      </c>
      <c r="R686" s="6" t="s">
        <v>2388</v>
      </c>
      <c r="S686" s="6" t="s">
        <v>2388</v>
      </c>
      <c r="T686" s="6" t="s">
        <v>2388</v>
      </c>
      <c r="U686" s="6" t="s">
        <v>2388</v>
      </c>
      <c r="V686" s="6" t="s">
        <v>2385</v>
      </c>
      <c r="W686" s="6" t="str">
        <f>A686</f>
        <v>DSGNMisc_SYNTHETIC TEXTURE-Evolving Flow_B00M_MRCK.wav</v>
      </c>
    </row>
    <row r="687" spans="1:23" s="2" customFormat="1" x14ac:dyDescent="0.15">
      <c r="A687" s="2" t="s">
        <v>2311</v>
      </c>
      <c r="B687" s="2" t="s">
        <v>261</v>
      </c>
      <c r="C687" s="2" t="s">
        <v>256</v>
      </c>
      <c r="D687" s="2" t="s">
        <v>1521</v>
      </c>
      <c r="E687" s="2" t="s">
        <v>1517</v>
      </c>
      <c r="F687" s="2" t="str">
        <f t="shared" si="10"/>
        <v>DESIGNED-MISC</v>
      </c>
      <c r="G687" s="2" t="s">
        <v>216</v>
      </c>
      <c r="H687" s="2" t="s">
        <v>260</v>
      </c>
      <c r="I687" s="2" t="s">
        <v>11</v>
      </c>
      <c r="J687" s="2" t="s">
        <v>12</v>
      </c>
      <c r="K687" s="6" t="s">
        <v>2389</v>
      </c>
      <c r="L687" s="6" t="s">
        <v>2385</v>
      </c>
      <c r="M687" s="6">
        <v>2026</v>
      </c>
      <c r="N687" s="6" t="s">
        <v>2386</v>
      </c>
      <c r="O687" s="6" t="str">
        <f>A687</f>
        <v>DSGNMisc_SYNTHETIC TEXTURE-Gnarly Grains_B00M_MRCK.wav</v>
      </c>
      <c r="P687" s="6" t="str">
        <f>B687</f>
        <v>Rough granular layer with irregular fragments and dense micro detail.</v>
      </c>
      <c r="Q687" s="6" t="s">
        <v>2387</v>
      </c>
      <c r="R687" s="6" t="s">
        <v>2388</v>
      </c>
      <c r="S687" s="6" t="s">
        <v>2388</v>
      </c>
      <c r="T687" s="6" t="s">
        <v>2388</v>
      </c>
      <c r="U687" s="6" t="s">
        <v>2388</v>
      </c>
      <c r="V687" s="6" t="s">
        <v>2385</v>
      </c>
      <c r="W687" s="6" t="str">
        <f>A687</f>
        <v>DSGNMisc_SYNTHETIC TEXTURE-Gnarly Grains_B00M_MRCK.wav</v>
      </c>
    </row>
    <row r="688" spans="1:23" s="2" customFormat="1" x14ac:dyDescent="0.15">
      <c r="A688" s="2" t="s">
        <v>2312</v>
      </c>
      <c r="B688" s="2" t="s">
        <v>263</v>
      </c>
      <c r="C688" s="2" t="s">
        <v>256</v>
      </c>
      <c r="D688" s="2" t="s">
        <v>1521</v>
      </c>
      <c r="E688" s="2" t="s">
        <v>1517</v>
      </c>
      <c r="F688" s="2" t="str">
        <f t="shared" si="10"/>
        <v>DESIGNED-MISC</v>
      </c>
      <c r="G688" s="2" t="s">
        <v>216</v>
      </c>
      <c r="H688" s="2" t="s">
        <v>262</v>
      </c>
      <c r="I688" s="2" t="s">
        <v>11</v>
      </c>
      <c r="J688" s="2" t="s">
        <v>12</v>
      </c>
      <c r="K688" s="6" t="s">
        <v>2389</v>
      </c>
      <c r="L688" s="6" t="s">
        <v>2385</v>
      </c>
      <c r="M688" s="6">
        <v>2026</v>
      </c>
      <c r="N688" s="6" t="s">
        <v>2386</v>
      </c>
      <c r="O688" s="6" t="str">
        <f>A688</f>
        <v>DSGNMisc_SYNTHETIC TEXTURE-Hydro Morph_B00M_MRCK.wav</v>
      </c>
      <c r="P688" s="6" t="str">
        <f>B688</f>
        <v>Fluid like tonal transformation with smooth modulation and organic motion.</v>
      </c>
      <c r="Q688" s="6" t="s">
        <v>2387</v>
      </c>
      <c r="R688" s="6" t="s">
        <v>2388</v>
      </c>
      <c r="S688" s="6" t="s">
        <v>2388</v>
      </c>
      <c r="T688" s="6" t="s">
        <v>2388</v>
      </c>
      <c r="U688" s="6" t="s">
        <v>2388</v>
      </c>
      <c r="V688" s="6" t="s">
        <v>2385</v>
      </c>
      <c r="W688" s="6" t="str">
        <f>A688</f>
        <v>DSGNMisc_SYNTHETIC TEXTURE-Hydro Morph_B00M_MRCK.wav</v>
      </c>
    </row>
    <row r="689" spans="1:23" s="2" customFormat="1" x14ac:dyDescent="0.15">
      <c r="A689" s="2" t="s">
        <v>2313</v>
      </c>
      <c r="B689" s="2" t="s">
        <v>265</v>
      </c>
      <c r="C689" s="2" t="s">
        <v>256</v>
      </c>
      <c r="D689" s="2" t="s">
        <v>1521</v>
      </c>
      <c r="E689" s="2" t="s">
        <v>1517</v>
      </c>
      <c r="F689" s="2" t="str">
        <f t="shared" si="10"/>
        <v>DESIGNED-MISC</v>
      </c>
      <c r="G689" s="2" t="s">
        <v>216</v>
      </c>
      <c r="H689" s="2" t="s">
        <v>264</v>
      </c>
      <c r="I689" s="2" t="s">
        <v>11</v>
      </c>
      <c r="J689" s="2" t="s">
        <v>12</v>
      </c>
      <c r="K689" s="6" t="s">
        <v>2389</v>
      </c>
      <c r="L689" s="6" t="s">
        <v>2385</v>
      </c>
      <c r="M689" s="6">
        <v>2026</v>
      </c>
      <c r="N689" s="6" t="s">
        <v>2386</v>
      </c>
      <c r="O689" s="6" t="str">
        <f>A689</f>
        <v>DSGNMisc_SYNTHETIC TEXTURE-Liquid Evolve_B00M_MRCK.wav</v>
      </c>
      <c r="P689" s="6" t="str">
        <f>B689</f>
        <v>Flowing tonal layer with gradual transformation and soft dynamic movement.</v>
      </c>
      <c r="Q689" s="6" t="s">
        <v>2387</v>
      </c>
      <c r="R689" s="6" t="s">
        <v>2388</v>
      </c>
      <c r="S689" s="6" t="s">
        <v>2388</v>
      </c>
      <c r="T689" s="6" t="s">
        <v>2388</v>
      </c>
      <c r="U689" s="6" t="s">
        <v>2388</v>
      </c>
      <c r="V689" s="6" t="s">
        <v>2385</v>
      </c>
      <c r="W689" s="6" t="str">
        <f>A689</f>
        <v>DSGNMisc_SYNTHETIC TEXTURE-Liquid Evolve_B00M_MRCK.wav</v>
      </c>
    </row>
    <row r="690" spans="1:23" s="2" customFormat="1" x14ac:dyDescent="0.15">
      <c r="A690" s="2" t="s">
        <v>2314</v>
      </c>
      <c r="B690" s="2" t="s">
        <v>267</v>
      </c>
      <c r="C690" s="2" t="s">
        <v>256</v>
      </c>
      <c r="D690" s="2" t="s">
        <v>1521</v>
      </c>
      <c r="E690" s="2" t="s">
        <v>1517</v>
      </c>
      <c r="F690" s="2" t="str">
        <f t="shared" si="10"/>
        <v>DESIGNED-MISC</v>
      </c>
      <c r="G690" s="2" t="s">
        <v>216</v>
      </c>
      <c r="H690" s="2" t="s">
        <v>266</v>
      </c>
      <c r="I690" s="2" t="s">
        <v>11</v>
      </c>
      <c r="J690" s="2" t="s">
        <v>12</v>
      </c>
      <c r="K690" s="6" t="s">
        <v>2389</v>
      </c>
      <c r="L690" s="6" t="s">
        <v>2385</v>
      </c>
      <c r="M690" s="6">
        <v>2026</v>
      </c>
      <c r="N690" s="6" t="s">
        <v>2386</v>
      </c>
      <c r="O690" s="6" t="str">
        <f>A690</f>
        <v>DSGNMisc_SYNTHETIC TEXTURE-Mech Intelligence_B00M_MRCK.wav</v>
      </c>
      <c r="P690" s="6" t="str">
        <f>B690</f>
        <v>Structured synthetic layer with patterned motion and controlled mechanical evolution.</v>
      </c>
      <c r="Q690" s="6" t="s">
        <v>2387</v>
      </c>
      <c r="R690" s="6" t="s">
        <v>2388</v>
      </c>
      <c r="S690" s="6" t="s">
        <v>2388</v>
      </c>
      <c r="T690" s="6" t="s">
        <v>2388</v>
      </c>
      <c r="U690" s="6" t="s">
        <v>2388</v>
      </c>
      <c r="V690" s="6" t="s">
        <v>2385</v>
      </c>
      <c r="W690" s="6" t="str">
        <f>A690</f>
        <v>DSGNMisc_SYNTHETIC TEXTURE-Mech Intelligence_B00M_MRCK.wav</v>
      </c>
    </row>
    <row r="691" spans="1:23" s="2" customFormat="1" x14ac:dyDescent="0.15">
      <c r="A691" s="2" t="s">
        <v>2315</v>
      </c>
      <c r="B691" s="2" t="s">
        <v>269</v>
      </c>
      <c r="C691" s="2" t="s">
        <v>256</v>
      </c>
      <c r="D691" s="2" t="s">
        <v>1521</v>
      </c>
      <c r="E691" s="2" t="s">
        <v>1517</v>
      </c>
      <c r="F691" s="2" t="str">
        <f t="shared" si="10"/>
        <v>DESIGNED-MISC</v>
      </c>
      <c r="G691" s="2" t="s">
        <v>216</v>
      </c>
      <c r="H691" s="2" t="s">
        <v>268</v>
      </c>
      <c r="I691" s="2" t="s">
        <v>11</v>
      </c>
      <c r="J691" s="2" t="s">
        <v>12</v>
      </c>
      <c r="K691" s="6" t="s">
        <v>2389</v>
      </c>
      <c r="L691" s="6" t="s">
        <v>2385</v>
      </c>
      <c r="M691" s="6">
        <v>2026</v>
      </c>
      <c r="N691" s="6" t="s">
        <v>2386</v>
      </c>
      <c r="O691" s="6" t="str">
        <f>A691</f>
        <v>DSGNMisc_SYNTHETIC TEXTURE-Random Filters_B00M_MRCK.wav</v>
      </c>
      <c r="P691" s="6" t="str">
        <f>B691</f>
        <v>Unpredictable tonal shifts with dynamic filtering and irregular modulation.</v>
      </c>
      <c r="Q691" s="6" t="s">
        <v>2387</v>
      </c>
      <c r="R691" s="6" t="s">
        <v>2388</v>
      </c>
      <c r="S691" s="6" t="s">
        <v>2388</v>
      </c>
      <c r="T691" s="6" t="s">
        <v>2388</v>
      </c>
      <c r="U691" s="6" t="s">
        <v>2388</v>
      </c>
      <c r="V691" s="6" t="s">
        <v>2385</v>
      </c>
      <c r="W691" s="6" t="str">
        <f>A691</f>
        <v>DSGNMisc_SYNTHETIC TEXTURE-Random Filters_B00M_MRCK.wav</v>
      </c>
    </row>
    <row r="692" spans="1:23" s="2" customFormat="1" x14ac:dyDescent="0.15">
      <c r="A692" s="2" t="s">
        <v>2316</v>
      </c>
      <c r="B692" s="2" t="s">
        <v>271</v>
      </c>
      <c r="C692" s="2" t="s">
        <v>256</v>
      </c>
      <c r="D692" s="2" t="s">
        <v>1521</v>
      </c>
      <c r="E692" s="2" t="s">
        <v>1517</v>
      </c>
      <c r="F692" s="2" t="str">
        <f t="shared" si="10"/>
        <v>DESIGNED-MISC</v>
      </c>
      <c r="G692" s="2" t="s">
        <v>216</v>
      </c>
      <c r="H692" s="2" t="s">
        <v>270</v>
      </c>
      <c r="I692" s="2" t="s">
        <v>11</v>
      </c>
      <c r="J692" s="2" t="s">
        <v>12</v>
      </c>
      <c r="K692" s="6" t="s">
        <v>2389</v>
      </c>
      <c r="L692" s="6" t="s">
        <v>2385</v>
      </c>
      <c r="M692" s="6">
        <v>2026</v>
      </c>
      <c r="N692" s="6" t="s">
        <v>2386</v>
      </c>
      <c r="O692" s="6" t="str">
        <f>A692</f>
        <v>DSGNMisc_SYNTHETIC TEXTURE-Transform Morph Nasty_B00M_MRCK.wav</v>
      </c>
      <c r="P692" s="6" t="str">
        <f>B692</f>
        <v>Aggressive transformation with distorted texture and chaotic tonal changes.</v>
      </c>
      <c r="Q692" s="6" t="s">
        <v>2387</v>
      </c>
      <c r="R692" s="6" t="s">
        <v>2388</v>
      </c>
      <c r="S692" s="6" t="s">
        <v>2388</v>
      </c>
      <c r="T692" s="6" t="s">
        <v>2388</v>
      </c>
      <c r="U692" s="6" t="s">
        <v>2388</v>
      </c>
      <c r="V692" s="6" t="s">
        <v>2385</v>
      </c>
      <c r="W692" s="6" t="str">
        <f>A692</f>
        <v>DSGNMisc_SYNTHETIC TEXTURE-Transform Morph Nasty_B00M_MRCK.wav</v>
      </c>
    </row>
    <row r="693" spans="1:23" s="2" customFormat="1" x14ac:dyDescent="0.15">
      <c r="A693" s="2" t="s">
        <v>2317</v>
      </c>
      <c r="B693" s="2" t="s">
        <v>316</v>
      </c>
      <c r="C693" s="2" t="s">
        <v>273</v>
      </c>
      <c r="D693" s="2" t="s">
        <v>1521</v>
      </c>
      <c r="E693" s="2" t="s">
        <v>1543</v>
      </c>
      <c r="F693" s="2" t="str">
        <f t="shared" si="10"/>
        <v>DESIGNED-SYNTHETIC</v>
      </c>
      <c r="G693" s="2" t="s">
        <v>216</v>
      </c>
      <c r="H693" s="2" t="s">
        <v>315</v>
      </c>
      <c r="I693" s="2" t="s">
        <v>11</v>
      </c>
      <c r="J693" s="2" t="s">
        <v>12</v>
      </c>
      <c r="K693" s="6" t="s">
        <v>2389</v>
      </c>
      <c r="L693" s="6" t="s">
        <v>2385</v>
      </c>
      <c r="M693" s="6">
        <v>2026</v>
      </c>
      <c r="N693" s="6" t="s">
        <v>2386</v>
      </c>
      <c r="O693" s="6" t="str">
        <f>A693</f>
        <v>DSGNSynth_SYNTHETIC TEXTURE-Bump Beam_B00M_MRCK.wav</v>
      </c>
      <c r="P693" s="6" t="str">
        <f>B693</f>
        <v>Pulsing tonal layer with rhythmic bumps and focused energy bursts.</v>
      </c>
      <c r="Q693" s="6" t="s">
        <v>2387</v>
      </c>
      <c r="R693" s="6" t="s">
        <v>2388</v>
      </c>
      <c r="S693" s="6" t="s">
        <v>2388</v>
      </c>
      <c r="T693" s="6" t="s">
        <v>2388</v>
      </c>
      <c r="U693" s="6" t="s">
        <v>2388</v>
      </c>
      <c r="V693" s="6" t="s">
        <v>2385</v>
      </c>
      <c r="W693" s="6" t="str">
        <f>A693</f>
        <v>DSGNSynth_SYNTHETIC TEXTURE-Bump Beam_B00M_MRCK.wav</v>
      </c>
    </row>
    <row r="694" spans="1:23" s="2" customFormat="1" x14ac:dyDescent="0.15">
      <c r="A694" s="2" t="s">
        <v>2318</v>
      </c>
      <c r="B694" s="2" t="s">
        <v>318</v>
      </c>
      <c r="C694" s="2" t="s">
        <v>273</v>
      </c>
      <c r="D694" s="2" t="s">
        <v>1521</v>
      </c>
      <c r="E694" s="2" t="s">
        <v>1543</v>
      </c>
      <c r="F694" s="2" t="str">
        <f t="shared" si="10"/>
        <v>DESIGNED-SYNTHETIC</v>
      </c>
      <c r="G694" s="2" t="s">
        <v>216</v>
      </c>
      <c r="H694" s="2" t="s">
        <v>317</v>
      </c>
      <c r="I694" s="2" t="s">
        <v>11</v>
      </c>
      <c r="J694" s="2" t="s">
        <v>12</v>
      </c>
      <c r="K694" s="6" t="s">
        <v>2389</v>
      </c>
      <c r="L694" s="6" t="s">
        <v>2385</v>
      </c>
      <c r="M694" s="6">
        <v>2026</v>
      </c>
      <c r="N694" s="6" t="s">
        <v>2386</v>
      </c>
      <c r="O694" s="6" t="str">
        <f>A694</f>
        <v>DSGNSynth_SYNTHETIC TEXTURE-Chaotic Low Stutter_B00M_MRCK.wav</v>
      </c>
      <c r="P694" s="6" t="str">
        <f>B694</f>
        <v>Irregular low pulses with broken rhythm and unstable modulation.</v>
      </c>
      <c r="Q694" s="6" t="s">
        <v>2387</v>
      </c>
      <c r="R694" s="6" t="s">
        <v>2388</v>
      </c>
      <c r="S694" s="6" t="s">
        <v>2388</v>
      </c>
      <c r="T694" s="6" t="s">
        <v>2388</v>
      </c>
      <c r="U694" s="6" t="s">
        <v>2388</v>
      </c>
      <c r="V694" s="6" t="s">
        <v>2385</v>
      </c>
      <c r="W694" s="6" t="str">
        <f>A694</f>
        <v>DSGNSynth_SYNTHETIC TEXTURE-Chaotic Low Stutter_B00M_MRCK.wav</v>
      </c>
    </row>
    <row r="695" spans="1:23" s="2" customFormat="1" x14ac:dyDescent="0.15">
      <c r="A695" s="2" t="s">
        <v>2319</v>
      </c>
      <c r="B695" s="2" t="s">
        <v>320</v>
      </c>
      <c r="C695" s="2" t="s">
        <v>273</v>
      </c>
      <c r="D695" s="2" t="s">
        <v>1521</v>
      </c>
      <c r="E695" s="2" t="s">
        <v>1543</v>
      </c>
      <c r="F695" s="2" t="str">
        <f t="shared" si="10"/>
        <v>DESIGNED-SYNTHETIC</v>
      </c>
      <c r="G695" s="2" t="s">
        <v>216</v>
      </c>
      <c r="H695" s="2" t="s">
        <v>319</v>
      </c>
      <c r="I695" s="2" t="s">
        <v>11</v>
      </c>
      <c r="J695" s="2" t="s">
        <v>12</v>
      </c>
      <c r="K695" s="6" t="s">
        <v>2389</v>
      </c>
      <c r="L695" s="6" t="s">
        <v>2385</v>
      </c>
      <c r="M695" s="6">
        <v>2026</v>
      </c>
      <c r="N695" s="6" t="s">
        <v>2386</v>
      </c>
      <c r="O695" s="6" t="str">
        <f>A695</f>
        <v>DSGNSynth_SYNTHETIC TEXTURE-Dark Robotic_B00M_MRCK.wav</v>
      </c>
      <c r="P695" s="6" t="str">
        <f>B695</f>
        <v>Low tonal layer with mechanical character and shadowy synthetic texture.</v>
      </c>
      <c r="Q695" s="6" t="s">
        <v>2387</v>
      </c>
      <c r="R695" s="6" t="s">
        <v>2388</v>
      </c>
      <c r="S695" s="6" t="s">
        <v>2388</v>
      </c>
      <c r="T695" s="6" t="s">
        <v>2388</v>
      </c>
      <c r="U695" s="6" t="s">
        <v>2388</v>
      </c>
      <c r="V695" s="6" t="s">
        <v>2385</v>
      </c>
      <c r="W695" s="6" t="str">
        <f>A695</f>
        <v>DSGNSynth_SYNTHETIC TEXTURE-Dark Robotic_B00M_MRCK.wav</v>
      </c>
    </row>
    <row r="696" spans="1:23" s="2" customFormat="1" x14ac:dyDescent="0.15">
      <c r="A696" s="2" t="s">
        <v>2320</v>
      </c>
      <c r="B696" s="2" t="s">
        <v>322</v>
      </c>
      <c r="C696" s="2" t="s">
        <v>273</v>
      </c>
      <c r="D696" s="2" t="s">
        <v>1521</v>
      </c>
      <c r="E696" s="2" t="s">
        <v>1543</v>
      </c>
      <c r="F696" s="2" t="str">
        <f t="shared" si="10"/>
        <v>DESIGNED-SYNTHETIC</v>
      </c>
      <c r="G696" s="2" t="s">
        <v>216</v>
      </c>
      <c r="H696" s="2" t="s">
        <v>321</v>
      </c>
      <c r="I696" s="2" t="s">
        <v>11</v>
      </c>
      <c r="J696" s="2" t="s">
        <v>12</v>
      </c>
      <c r="K696" s="6" t="s">
        <v>2389</v>
      </c>
      <c r="L696" s="6" t="s">
        <v>2385</v>
      </c>
      <c r="M696" s="6">
        <v>2026</v>
      </c>
      <c r="N696" s="6" t="s">
        <v>2386</v>
      </c>
      <c r="O696" s="6" t="str">
        <f>A696</f>
        <v>DSGNSynth_SYNTHETIC TEXTURE-Dirty Wavetable Scan_B00M_MRCK.wav</v>
      </c>
      <c r="P696" s="6" t="str">
        <f>B696</f>
        <v>Scanning tonal layer with distorted texture and shifting spectral movement.</v>
      </c>
      <c r="Q696" s="6" t="s">
        <v>2387</v>
      </c>
      <c r="R696" s="6" t="s">
        <v>2388</v>
      </c>
      <c r="S696" s="6" t="s">
        <v>2388</v>
      </c>
      <c r="T696" s="6" t="s">
        <v>2388</v>
      </c>
      <c r="U696" s="6" t="s">
        <v>2388</v>
      </c>
      <c r="V696" s="6" t="s">
        <v>2385</v>
      </c>
      <c r="W696" s="6" t="str">
        <f>A696</f>
        <v>DSGNSynth_SYNTHETIC TEXTURE-Dirty Wavetable Scan_B00M_MRCK.wav</v>
      </c>
    </row>
    <row r="697" spans="1:23" s="2" customFormat="1" x14ac:dyDescent="0.15">
      <c r="A697" s="2" t="s">
        <v>2321</v>
      </c>
      <c r="B697" s="2" t="s">
        <v>324</v>
      </c>
      <c r="C697" s="2" t="s">
        <v>273</v>
      </c>
      <c r="D697" s="2" t="s">
        <v>1521</v>
      </c>
      <c r="E697" s="2" t="s">
        <v>1543</v>
      </c>
      <c r="F697" s="2" t="str">
        <f t="shared" si="10"/>
        <v>DESIGNED-SYNTHETIC</v>
      </c>
      <c r="G697" s="2" t="s">
        <v>216</v>
      </c>
      <c r="H697" s="2" t="s">
        <v>323</v>
      </c>
      <c r="I697" s="2" t="s">
        <v>11</v>
      </c>
      <c r="J697" s="2" t="s">
        <v>12</v>
      </c>
      <c r="K697" s="6" t="s">
        <v>2389</v>
      </c>
      <c r="L697" s="6" t="s">
        <v>2385</v>
      </c>
      <c r="M697" s="6">
        <v>2026</v>
      </c>
      <c r="N697" s="6" t="s">
        <v>2386</v>
      </c>
      <c r="O697" s="6" t="str">
        <f>A697</f>
        <v>DSGNSynth_SYNTHETIC TEXTURE-Gritty Bass Chaotic_B00M_MRCK.wav</v>
      </c>
      <c r="P697" s="6" t="str">
        <f>B697</f>
        <v>Rough low layer with unstable movement and aggressive tonal fluctuations.</v>
      </c>
      <c r="Q697" s="6" t="s">
        <v>2387</v>
      </c>
      <c r="R697" s="6" t="s">
        <v>2388</v>
      </c>
      <c r="S697" s="6" t="s">
        <v>2388</v>
      </c>
      <c r="T697" s="6" t="s">
        <v>2388</v>
      </c>
      <c r="U697" s="6" t="s">
        <v>2388</v>
      </c>
      <c r="V697" s="6" t="s">
        <v>2385</v>
      </c>
      <c r="W697" s="6" t="str">
        <f>A697</f>
        <v>DSGNSynth_SYNTHETIC TEXTURE-Gritty Bass Chaotic_B00M_MRCK.wav</v>
      </c>
    </row>
    <row r="698" spans="1:23" s="2" customFormat="1" x14ac:dyDescent="0.15">
      <c r="A698" s="2" t="s">
        <v>2322</v>
      </c>
      <c r="B698" s="2" t="s">
        <v>326</v>
      </c>
      <c r="C698" s="2" t="s">
        <v>273</v>
      </c>
      <c r="D698" s="2" t="s">
        <v>1521</v>
      </c>
      <c r="E698" s="2" t="s">
        <v>1543</v>
      </c>
      <c r="F698" s="2" t="str">
        <f t="shared" si="10"/>
        <v>DESIGNED-SYNTHETIC</v>
      </c>
      <c r="G698" s="2" t="s">
        <v>216</v>
      </c>
      <c r="H698" s="2" t="s">
        <v>325</v>
      </c>
      <c r="I698" s="2" t="s">
        <v>11</v>
      </c>
      <c r="J698" s="2" t="s">
        <v>12</v>
      </c>
      <c r="K698" s="6" t="s">
        <v>2389</v>
      </c>
      <c r="L698" s="6" t="s">
        <v>2385</v>
      </c>
      <c r="M698" s="6">
        <v>2026</v>
      </c>
      <c r="N698" s="6" t="s">
        <v>2386</v>
      </c>
      <c r="O698" s="6" t="str">
        <f>A698</f>
        <v>DSGNSynth_SYNTHETIC TEXTURE-Low Mid Chugs_B00M_MRCK.wav</v>
      </c>
      <c r="P698" s="6" t="str">
        <f>B698</f>
        <v>Rhythmic mid low pulses with tight repetition and mechanical tonal character.</v>
      </c>
      <c r="Q698" s="6" t="s">
        <v>2387</v>
      </c>
      <c r="R698" s="6" t="s">
        <v>2388</v>
      </c>
      <c r="S698" s="6" t="s">
        <v>2388</v>
      </c>
      <c r="T698" s="6" t="s">
        <v>2388</v>
      </c>
      <c r="U698" s="6" t="s">
        <v>2388</v>
      </c>
      <c r="V698" s="6" t="s">
        <v>2385</v>
      </c>
      <c r="W698" s="6" t="str">
        <f>A698</f>
        <v>DSGNSynth_SYNTHETIC TEXTURE-Low Mid Chugs_B00M_MRCK.wav</v>
      </c>
    </row>
    <row r="699" spans="1:23" s="2" customFormat="1" x14ac:dyDescent="0.15">
      <c r="A699" s="2" t="s">
        <v>2323</v>
      </c>
      <c r="B699" s="2" t="s">
        <v>328</v>
      </c>
      <c r="C699" s="2" t="s">
        <v>273</v>
      </c>
      <c r="D699" s="2" t="s">
        <v>1521</v>
      </c>
      <c r="E699" s="2" t="s">
        <v>1543</v>
      </c>
      <c r="F699" s="2" t="str">
        <f t="shared" si="10"/>
        <v>DESIGNED-SYNTHETIC</v>
      </c>
      <c r="G699" s="2" t="s">
        <v>216</v>
      </c>
      <c r="H699" s="2" t="s">
        <v>327</v>
      </c>
      <c r="I699" s="2" t="s">
        <v>11</v>
      </c>
      <c r="J699" s="2" t="s">
        <v>12</v>
      </c>
      <c r="K699" s="6" t="s">
        <v>2389</v>
      </c>
      <c r="L699" s="6" t="s">
        <v>2385</v>
      </c>
      <c r="M699" s="6">
        <v>2026</v>
      </c>
      <c r="N699" s="6" t="s">
        <v>2386</v>
      </c>
      <c r="O699" s="6" t="str">
        <f>A699</f>
        <v>DSGNSynth_SYNTHETIC TEXTURE-Prism Stutter Evolve_B00M_MRCK.wav</v>
      </c>
      <c r="P699" s="6" t="str">
        <f>B699</f>
        <v>Fragmented tonal pattern with shifting layers and evolving spectral motion.</v>
      </c>
      <c r="Q699" s="6" t="s">
        <v>2387</v>
      </c>
      <c r="R699" s="6" t="s">
        <v>2388</v>
      </c>
      <c r="S699" s="6" t="s">
        <v>2388</v>
      </c>
      <c r="T699" s="6" t="s">
        <v>2388</v>
      </c>
      <c r="U699" s="6" t="s">
        <v>2388</v>
      </c>
      <c r="V699" s="6" t="s">
        <v>2385</v>
      </c>
      <c r="W699" s="6" t="str">
        <f>A699</f>
        <v>DSGNSynth_SYNTHETIC TEXTURE-Prism Stutter Evolve_B00M_MRCK.wav</v>
      </c>
    </row>
    <row r="700" spans="1:23" s="2" customFormat="1" x14ac:dyDescent="0.15">
      <c r="A700" s="2" t="s">
        <v>2324</v>
      </c>
      <c r="B700" s="2" t="s">
        <v>330</v>
      </c>
      <c r="C700" s="2" t="s">
        <v>273</v>
      </c>
      <c r="D700" s="2" t="s">
        <v>1521</v>
      </c>
      <c r="E700" s="2" t="s">
        <v>1543</v>
      </c>
      <c r="F700" s="2" t="str">
        <f t="shared" si="10"/>
        <v>DESIGNED-SYNTHETIC</v>
      </c>
      <c r="G700" s="2" t="s">
        <v>216</v>
      </c>
      <c r="H700" s="2" t="s">
        <v>329</v>
      </c>
      <c r="I700" s="2" t="s">
        <v>11</v>
      </c>
      <c r="J700" s="2" t="s">
        <v>12</v>
      </c>
      <c r="K700" s="6" t="s">
        <v>2389</v>
      </c>
      <c r="L700" s="6" t="s">
        <v>2385</v>
      </c>
      <c r="M700" s="6">
        <v>2026</v>
      </c>
      <c r="N700" s="6" t="s">
        <v>2386</v>
      </c>
      <c r="O700" s="6" t="str">
        <f>A700</f>
        <v>DSGNSynth_SYNTHETIC TEXTURE-Recharge Batteries_B00M_MRCK.wav</v>
      </c>
      <c r="P700" s="6" t="str">
        <f>B700</f>
        <v>Rising electrical layer with pulsing energy and gradual tonal buildup.</v>
      </c>
      <c r="Q700" s="6" t="s">
        <v>2387</v>
      </c>
      <c r="R700" s="6" t="s">
        <v>2388</v>
      </c>
      <c r="S700" s="6" t="s">
        <v>2388</v>
      </c>
      <c r="T700" s="6" t="s">
        <v>2388</v>
      </c>
      <c r="U700" s="6" t="s">
        <v>2388</v>
      </c>
      <c r="V700" s="6" t="s">
        <v>2385</v>
      </c>
      <c r="W700" s="6" t="str">
        <f>A700</f>
        <v>DSGNSynth_SYNTHETIC TEXTURE-Recharge Batteries_B00M_MRCK.wav</v>
      </c>
    </row>
    <row r="701" spans="1:23" s="2" customFormat="1" ht="14" x14ac:dyDescent="0.15">
      <c r="A701" s="4" t="s">
        <v>2325</v>
      </c>
      <c r="B701" s="4" t="s">
        <v>332</v>
      </c>
      <c r="C701" s="4" t="s">
        <v>273</v>
      </c>
      <c r="D701" s="4" t="s">
        <v>1521</v>
      </c>
      <c r="E701" s="4" t="s">
        <v>1543</v>
      </c>
      <c r="F701" s="2" t="str">
        <f t="shared" si="10"/>
        <v>DESIGNED-SYNTHETIC</v>
      </c>
      <c r="G701" s="4" t="s">
        <v>216</v>
      </c>
      <c r="H701" s="4" t="s">
        <v>331</v>
      </c>
      <c r="I701" s="4" t="s">
        <v>11</v>
      </c>
      <c r="J701" s="4" t="s">
        <v>12</v>
      </c>
      <c r="K701" s="6" t="s">
        <v>2389</v>
      </c>
      <c r="L701" s="6" t="s">
        <v>2385</v>
      </c>
      <c r="M701" s="6">
        <v>2026</v>
      </c>
      <c r="N701" s="6" t="s">
        <v>2386</v>
      </c>
      <c r="O701" s="6" t="str">
        <f>A701</f>
        <v>DSGNSynth_SYNTHETIC TEXTURE-Resonant Formant Filter_B00M_MRCK.wav</v>
      </c>
      <c r="P701" s="6" t="str">
        <f>B701</f>
        <v>Vocal like tonal layer with shifting resonance and filtered harmonic movement.</v>
      </c>
      <c r="Q701" s="6" t="s">
        <v>2387</v>
      </c>
      <c r="R701" s="6" t="s">
        <v>2388</v>
      </c>
      <c r="S701" s="6" t="s">
        <v>2388</v>
      </c>
      <c r="T701" s="6" t="s">
        <v>2388</v>
      </c>
      <c r="U701" s="6" t="s">
        <v>2388</v>
      </c>
      <c r="V701" s="6" t="s">
        <v>2385</v>
      </c>
      <c r="W701" s="6" t="str">
        <f>A701</f>
        <v>DSGNSynth_SYNTHETIC TEXTURE-Resonant Formant Filter_B00M_MRCK.wav</v>
      </c>
    </row>
    <row r="702" spans="1:23" s="4" customFormat="1" x14ac:dyDescent="0.15">
      <c r="A702" s="2" t="s">
        <v>2326</v>
      </c>
      <c r="B702" s="2" t="s">
        <v>334</v>
      </c>
      <c r="C702" s="2" t="s">
        <v>273</v>
      </c>
      <c r="D702" s="2" t="s">
        <v>1521</v>
      </c>
      <c r="E702" s="2" t="s">
        <v>1543</v>
      </c>
      <c r="F702" s="2" t="str">
        <f t="shared" si="10"/>
        <v>DESIGNED-SYNTHETIC</v>
      </c>
      <c r="G702" s="2" t="s">
        <v>216</v>
      </c>
      <c r="H702" s="2" t="s">
        <v>333</v>
      </c>
      <c r="I702" s="2" t="s">
        <v>11</v>
      </c>
      <c r="J702" s="2" t="s">
        <v>12</v>
      </c>
      <c r="K702" s="6" t="s">
        <v>2389</v>
      </c>
      <c r="L702" s="6" t="s">
        <v>2385</v>
      </c>
      <c r="M702" s="6">
        <v>2026</v>
      </c>
      <c r="N702" s="6" t="s">
        <v>2386</v>
      </c>
      <c r="O702" s="6" t="str">
        <f>A702</f>
        <v>DSGNSynth_SYNTHETIC TEXTURE-Sizzle Beam_B00M_MRCK.wav</v>
      </c>
      <c r="P702" s="6" t="str">
        <f>B702</f>
        <v>Bright tonal stream with sizzling texture and focused high energy.</v>
      </c>
      <c r="Q702" s="6" t="s">
        <v>2387</v>
      </c>
      <c r="R702" s="6" t="s">
        <v>2388</v>
      </c>
      <c r="S702" s="6" t="s">
        <v>2388</v>
      </c>
      <c r="T702" s="6" t="s">
        <v>2388</v>
      </c>
      <c r="U702" s="6" t="s">
        <v>2388</v>
      </c>
      <c r="V702" s="6" t="s">
        <v>2385</v>
      </c>
      <c r="W702" s="6" t="str">
        <f>A702</f>
        <v>DSGNSynth_SYNTHETIC TEXTURE-Sizzle Beam_B00M_MRCK.wav</v>
      </c>
    </row>
    <row r="703" spans="1:23" s="2" customFormat="1" x14ac:dyDescent="0.15">
      <c r="A703" s="2" t="s">
        <v>2327</v>
      </c>
      <c r="B703" s="2" t="s">
        <v>336</v>
      </c>
      <c r="C703" s="2" t="s">
        <v>273</v>
      </c>
      <c r="D703" s="2" t="s">
        <v>1521</v>
      </c>
      <c r="E703" s="2" t="s">
        <v>1543</v>
      </c>
      <c r="F703" s="2" t="str">
        <f t="shared" si="10"/>
        <v>DESIGNED-SYNTHETIC</v>
      </c>
      <c r="G703" s="2" t="s">
        <v>216</v>
      </c>
      <c r="H703" s="2" t="s">
        <v>335</v>
      </c>
      <c r="I703" s="2" t="s">
        <v>11</v>
      </c>
      <c r="J703" s="2" t="s">
        <v>12</v>
      </c>
      <c r="K703" s="6" t="s">
        <v>2389</v>
      </c>
      <c r="L703" s="6" t="s">
        <v>2385</v>
      </c>
      <c r="M703" s="6">
        <v>2026</v>
      </c>
      <c r="N703" s="6" t="s">
        <v>2386</v>
      </c>
      <c r="O703" s="6" t="str">
        <f>A703</f>
        <v>DSGNSynth_SYNTHETIC TEXTURE-Slow Motion Energy Flyby_B00M_MRCK.wav</v>
      </c>
      <c r="P703" s="6" t="str">
        <f>B703</f>
        <v>Stretched tonal pass with smooth motion and sustained energetic presence.</v>
      </c>
      <c r="Q703" s="6" t="s">
        <v>2387</v>
      </c>
      <c r="R703" s="6" t="s">
        <v>2388</v>
      </c>
      <c r="S703" s="6" t="s">
        <v>2388</v>
      </c>
      <c r="T703" s="6" t="s">
        <v>2388</v>
      </c>
      <c r="U703" s="6" t="s">
        <v>2388</v>
      </c>
      <c r="V703" s="6" t="s">
        <v>2385</v>
      </c>
      <c r="W703" s="6" t="str">
        <f>A703</f>
        <v>DSGNSynth_SYNTHETIC TEXTURE-Slow Motion Energy Flyby_B00M_MRCK.wav</v>
      </c>
    </row>
    <row r="704" spans="1:23" s="2" customFormat="1" x14ac:dyDescent="0.15">
      <c r="A704" s="2" t="s">
        <v>2328</v>
      </c>
      <c r="B704" s="2" t="s">
        <v>338</v>
      </c>
      <c r="C704" s="2" t="s">
        <v>273</v>
      </c>
      <c r="D704" s="2" t="s">
        <v>1521</v>
      </c>
      <c r="E704" s="2" t="s">
        <v>1543</v>
      </c>
      <c r="F704" s="2" t="str">
        <f t="shared" si="10"/>
        <v>DESIGNED-SYNTHETIC</v>
      </c>
      <c r="G704" s="2" t="s">
        <v>216</v>
      </c>
      <c r="H704" s="2" t="s">
        <v>337</v>
      </c>
      <c r="I704" s="2" t="s">
        <v>11</v>
      </c>
      <c r="J704" s="2" t="s">
        <v>12</v>
      </c>
      <c r="K704" s="6" t="s">
        <v>2389</v>
      </c>
      <c r="L704" s="6" t="s">
        <v>2385</v>
      </c>
      <c r="M704" s="6">
        <v>2026</v>
      </c>
      <c r="N704" s="6" t="s">
        <v>2386</v>
      </c>
      <c r="O704" s="6" t="str">
        <f>A704</f>
        <v>DSGNSynth_SYNTHETIC TEXTURE-Stutter Fragments_B00M_MRCK.wav</v>
      </c>
      <c r="P704" s="6" t="str">
        <f>B704</f>
        <v>Broken tonal sequence with rapid interruptions and scattered micro elements.</v>
      </c>
      <c r="Q704" s="6" t="s">
        <v>2387</v>
      </c>
      <c r="R704" s="6" t="s">
        <v>2388</v>
      </c>
      <c r="S704" s="6" t="s">
        <v>2388</v>
      </c>
      <c r="T704" s="6" t="s">
        <v>2388</v>
      </c>
      <c r="U704" s="6" t="s">
        <v>2388</v>
      </c>
      <c r="V704" s="6" t="s">
        <v>2385</v>
      </c>
      <c r="W704" s="6" t="str">
        <f>A704</f>
        <v>DSGNSynth_SYNTHETIC TEXTURE-Stutter Fragments_B00M_MRCK.wav</v>
      </c>
    </row>
    <row r="705" spans="1:23" s="2" customFormat="1" x14ac:dyDescent="0.15">
      <c r="A705" s="2" t="s">
        <v>2329</v>
      </c>
      <c r="B705" s="2" t="s">
        <v>340</v>
      </c>
      <c r="C705" s="2" t="s">
        <v>273</v>
      </c>
      <c r="D705" s="2" t="s">
        <v>1521</v>
      </c>
      <c r="E705" s="2" t="s">
        <v>1543</v>
      </c>
      <c r="F705" s="2" t="str">
        <f t="shared" si="10"/>
        <v>DESIGNED-SYNTHETIC</v>
      </c>
      <c r="G705" s="2" t="s">
        <v>216</v>
      </c>
      <c r="H705" s="2" t="s">
        <v>339</v>
      </c>
      <c r="I705" s="2" t="s">
        <v>11</v>
      </c>
      <c r="J705" s="2" t="s">
        <v>12</v>
      </c>
      <c r="K705" s="6" t="s">
        <v>2389</v>
      </c>
      <c r="L705" s="6" t="s">
        <v>2385</v>
      </c>
      <c r="M705" s="6">
        <v>2026</v>
      </c>
      <c r="N705" s="6" t="s">
        <v>2386</v>
      </c>
      <c r="O705" s="6" t="str">
        <f>A705</f>
        <v>DSGNSynth_SYNTHETIC TEXTURE-Stutter Growl_B00M_MRCK.wav</v>
      </c>
      <c r="P705" s="6" t="str">
        <f>B705</f>
        <v>Interrupted low tonal layer with aggressive modulation and pulsing movement.</v>
      </c>
      <c r="Q705" s="6" t="s">
        <v>2387</v>
      </c>
      <c r="R705" s="6" t="s">
        <v>2388</v>
      </c>
      <c r="S705" s="6" t="s">
        <v>2388</v>
      </c>
      <c r="T705" s="6" t="s">
        <v>2388</v>
      </c>
      <c r="U705" s="6" t="s">
        <v>2388</v>
      </c>
      <c r="V705" s="6" t="s">
        <v>2385</v>
      </c>
      <c r="W705" s="6" t="str">
        <f>A705</f>
        <v>DSGNSynth_SYNTHETIC TEXTURE-Stutter Growl_B00M_MRCK.wav</v>
      </c>
    </row>
    <row r="706" spans="1:23" s="2" customFormat="1" x14ac:dyDescent="0.15">
      <c r="A706" s="2" t="s">
        <v>2330</v>
      </c>
      <c r="B706" s="2" t="s">
        <v>342</v>
      </c>
      <c r="C706" s="2" t="s">
        <v>273</v>
      </c>
      <c r="D706" s="2" t="s">
        <v>1521</v>
      </c>
      <c r="E706" s="2" t="s">
        <v>1543</v>
      </c>
      <c r="F706" s="2" t="str">
        <f t="shared" si="10"/>
        <v>DESIGNED-SYNTHETIC</v>
      </c>
      <c r="G706" s="2" t="s">
        <v>216</v>
      </c>
      <c r="H706" s="2" t="s">
        <v>341</v>
      </c>
      <c r="I706" s="2" t="s">
        <v>11</v>
      </c>
      <c r="J706" s="2" t="s">
        <v>12</v>
      </c>
      <c r="K706" s="6" t="s">
        <v>2389</v>
      </c>
      <c r="L706" s="6" t="s">
        <v>2385</v>
      </c>
      <c r="M706" s="6">
        <v>2026</v>
      </c>
      <c r="N706" s="6" t="s">
        <v>2386</v>
      </c>
      <c r="O706" s="6" t="str">
        <f>A706</f>
        <v>DSGNSynth_SYNTHETIC TEXTURE-Transform Movement Constant_B00M_MRCK.wav</v>
      </c>
      <c r="P706" s="6" t="str">
        <f>B706</f>
        <v>Continuous evolving layer with shifting tone and steady transformation.</v>
      </c>
      <c r="Q706" s="6" t="s">
        <v>2387</v>
      </c>
      <c r="R706" s="6" t="s">
        <v>2388</v>
      </c>
      <c r="S706" s="6" t="s">
        <v>2388</v>
      </c>
      <c r="T706" s="6" t="s">
        <v>2388</v>
      </c>
      <c r="U706" s="6" t="s">
        <v>2388</v>
      </c>
      <c r="V706" s="6" t="s">
        <v>2385</v>
      </c>
      <c r="W706" s="6" t="str">
        <f>A706</f>
        <v>DSGNSynth_SYNTHETIC TEXTURE-Transform Movement Constant_B00M_MRCK.wav</v>
      </c>
    </row>
    <row r="707" spans="1:23" s="2" customFormat="1" x14ac:dyDescent="0.15">
      <c r="A707" s="2" t="s">
        <v>2331</v>
      </c>
      <c r="B707" s="2" t="s">
        <v>675</v>
      </c>
      <c r="C707" s="2" t="s">
        <v>582</v>
      </c>
      <c r="D707" s="2" t="s">
        <v>1557</v>
      </c>
      <c r="E707" s="2" t="s">
        <v>1517</v>
      </c>
      <c r="F707" s="2" t="str">
        <f t="shared" ref="F707:F746" si="11">D707&amp;"-"&amp;E707</f>
        <v>MECHANICAL-MISC</v>
      </c>
      <c r="G707" s="2" t="s">
        <v>216</v>
      </c>
      <c r="H707" s="2" t="s">
        <v>674</v>
      </c>
      <c r="I707" s="2" t="s">
        <v>11</v>
      </c>
      <c r="J707" s="2" t="s">
        <v>12</v>
      </c>
      <c r="K707" s="6" t="s">
        <v>2389</v>
      </c>
      <c r="L707" s="6" t="s">
        <v>2385</v>
      </c>
      <c r="M707" s="6">
        <v>2026</v>
      </c>
      <c r="N707" s="6" t="s">
        <v>2386</v>
      </c>
      <c r="O707" s="6" t="str">
        <f t="shared" ref="O707:O746" si="12">A707</f>
        <v>MECHMisc_SYNTHETIC TEXTURE-Medium Expression Energy Movement_B00M_MRCK.wav</v>
      </c>
      <c r="P707" s="6" t="str">
        <f>B707</f>
        <v>Moderate synthetic motion with evolving tone and controlled energetic flow.</v>
      </c>
      <c r="Q707" s="6" t="s">
        <v>2387</v>
      </c>
      <c r="R707" s="6" t="s">
        <v>2388</v>
      </c>
      <c r="S707" s="6" t="s">
        <v>2388</v>
      </c>
      <c r="T707" s="6" t="s">
        <v>2388</v>
      </c>
      <c r="U707" s="6" t="s">
        <v>2388</v>
      </c>
      <c r="V707" s="6" t="s">
        <v>2385</v>
      </c>
      <c r="W707" s="6" t="str">
        <f t="shared" ref="W707:W746" si="13">A707</f>
        <v>MECHMisc_SYNTHETIC TEXTURE-Medium Expression Energy Movement_B00M_MRCK.wav</v>
      </c>
    </row>
    <row r="708" spans="1:23" s="2" customFormat="1" x14ac:dyDescent="0.15">
      <c r="A708" s="2" t="s">
        <v>2332</v>
      </c>
      <c r="B708" s="2" t="s">
        <v>223</v>
      </c>
      <c r="C708" s="2" t="s">
        <v>170</v>
      </c>
      <c r="D708" s="2" t="s">
        <v>1521</v>
      </c>
      <c r="E708" s="2" t="s">
        <v>1542</v>
      </c>
      <c r="F708" s="2" t="str">
        <f t="shared" si="11"/>
        <v>DESIGNED-GRANULAR</v>
      </c>
      <c r="G708" s="2" t="s">
        <v>221</v>
      </c>
      <c r="H708" s="2" t="s">
        <v>222</v>
      </c>
      <c r="I708" s="2" t="s">
        <v>11</v>
      </c>
      <c r="J708" s="2" t="s">
        <v>12</v>
      </c>
      <c r="K708" s="6" t="s">
        <v>2389</v>
      </c>
      <c r="L708" s="6" t="s">
        <v>2385</v>
      </c>
      <c r="M708" s="6">
        <v>2026</v>
      </c>
      <c r="N708" s="6" t="s">
        <v>2386</v>
      </c>
      <c r="O708" s="6" t="str">
        <f t="shared" si="12"/>
        <v>DSGNGran_SYNTHETIC VOCAL-Grain Tonal Beep Sequence_B00M_MRCK.wav</v>
      </c>
      <c r="P708" s="6" t="str">
        <f>B708</f>
        <v>Short tonal pulses arranged in sequence with synthetic vocal like character.</v>
      </c>
      <c r="Q708" s="6" t="s">
        <v>2387</v>
      </c>
      <c r="R708" s="6" t="s">
        <v>2388</v>
      </c>
      <c r="S708" s="6" t="s">
        <v>2388</v>
      </c>
      <c r="T708" s="6" t="s">
        <v>2388</v>
      </c>
      <c r="U708" s="6" t="s">
        <v>2388</v>
      </c>
      <c r="V708" s="6" t="s">
        <v>2385</v>
      </c>
      <c r="W708" s="6" t="str">
        <f t="shared" si="13"/>
        <v>DSGNGran_SYNTHETIC VOCAL-Grain Tonal Beep Sequence_B00M_MRCK.wav</v>
      </c>
    </row>
    <row r="709" spans="1:23" s="2" customFormat="1" x14ac:dyDescent="0.15">
      <c r="A709" s="2" t="s">
        <v>2333</v>
      </c>
      <c r="B709" s="2" t="s">
        <v>1353</v>
      </c>
      <c r="C709" s="2" t="s">
        <v>1347</v>
      </c>
      <c r="D709" s="2" t="s">
        <v>1566</v>
      </c>
      <c r="E709" s="2" t="s">
        <v>1528</v>
      </c>
      <c r="F709" s="2" t="str">
        <f t="shared" si="11"/>
        <v>ROBOTS-VOCAL</v>
      </c>
      <c r="G709" s="2" t="s">
        <v>221</v>
      </c>
      <c r="H709" s="2" t="s">
        <v>1352</v>
      </c>
      <c r="I709" s="2" t="s">
        <v>11</v>
      </c>
      <c r="J709" s="2" t="s">
        <v>12</v>
      </c>
      <c r="K709" s="6" t="s">
        <v>2389</v>
      </c>
      <c r="L709" s="6" t="s">
        <v>2385</v>
      </c>
      <c r="M709" s="6">
        <v>2026</v>
      </c>
      <c r="N709" s="6" t="s">
        <v>2386</v>
      </c>
      <c r="O709" s="6" t="str">
        <f t="shared" si="12"/>
        <v>ROBTVox_SYNTHETIC VOCAL-Alarm Scream_B00M_MRCK.wav</v>
      </c>
      <c r="P709" s="6" t="str">
        <f>B709</f>
        <v>Triggering synthetic alarm with sharp rise, intense tonal burst, and sustained high output.</v>
      </c>
      <c r="Q709" s="6" t="s">
        <v>2387</v>
      </c>
      <c r="R709" s="6" t="s">
        <v>2388</v>
      </c>
      <c r="S709" s="6" t="s">
        <v>2388</v>
      </c>
      <c r="T709" s="6" t="s">
        <v>2388</v>
      </c>
      <c r="U709" s="6" t="s">
        <v>2388</v>
      </c>
      <c r="V709" s="6" t="s">
        <v>2385</v>
      </c>
      <c r="W709" s="6" t="str">
        <f t="shared" si="13"/>
        <v>ROBTVox_SYNTHETIC VOCAL-Alarm Scream_B00M_MRCK.wav</v>
      </c>
    </row>
    <row r="710" spans="1:23" s="2" customFormat="1" x14ac:dyDescent="0.15">
      <c r="A710" s="2" t="s">
        <v>2334</v>
      </c>
      <c r="B710" s="2" t="s">
        <v>1355</v>
      </c>
      <c r="C710" s="2" t="s">
        <v>1347</v>
      </c>
      <c r="D710" s="2" t="s">
        <v>1566</v>
      </c>
      <c r="E710" s="2" t="s">
        <v>1528</v>
      </c>
      <c r="F710" s="2" t="str">
        <f t="shared" si="11"/>
        <v>ROBOTS-VOCAL</v>
      </c>
      <c r="G710" s="2" t="s">
        <v>221</v>
      </c>
      <c r="H710" s="2" t="s">
        <v>1354</v>
      </c>
      <c r="I710" s="2" t="s">
        <v>11</v>
      </c>
      <c r="J710" s="2" t="s">
        <v>12</v>
      </c>
      <c r="K710" s="6" t="s">
        <v>2389</v>
      </c>
      <c r="L710" s="6" t="s">
        <v>2385</v>
      </c>
      <c r="M710" s="6">
        <v>2026</v>
      </c>
      <c r="N710" s="6" t="s">
        <v>2386</v>
      </c>
      <c r="O710" s="6" t="str">
        <f t="shared" si="12"/>
        <v>ROBTVox_SYNTHETIC VOCAL-Drone Alerted_B00M_MRCK.wav</v>
      </c>
      <c r="P710" s="6" t="str">
        <f>B710</f>
        <v>Activating drone alert with sudden tonal rise, focused signal, and sharp mechanical response.</v>
      </c>
      <c r="Q710" s="6" t="s">
        <v>2387</v>
      </c>
      <c r="R710" s="6" t="s">
        <v>2388</v>
      </c>
      <c r="S710" s="6" t="s">
        <v>2388</v>
      </c>
      <c r="T710" s="6" t="s">
        <v>2388</v>
      </c>
      <c r="U710" s="6" t="s">
        <v>2388</v>
      </c>
      <c r="V710" s="6" t="s">
        <v>2385</v>
      </c>
      <c r="W710" s="6" t="str">
        <f t="shared" si="13"/>
        <v>ROBTVox_SYNTHETIC VOCAL-Drone Alerted_B00M_MRCK.wav</v>
      </c>
    </row>
    <row r="711" spans="1:23" s="2" customFormat="1" x14ac:dyDescent="0.15">
      <c r="A711" s="2" t="s">
        <v>2335</v>
      </c>
      <c r="B711" s="2" t="s">
        <v>1357</v>
      </c>
      <c r="C711" s="2" t="s">
        <v>1347</v>
      </c>
      <c r="D711" s="2" t="s">
        <v>1566</v>
      </c>
      <c r="E711" s="2" t="s">
        <v>1528</v>
      </c>
      <c r="F711" s="2" t="str">
        <f t="shared" si="11"/>
        <v>ROBOTS-VOCAL</v>
      </c>
      <c r="G711" s="2" t="s">
        <v>221</v>
      </c>
      <c r="H711" s="2" t="s">
        <v>1356</v>
      </c>
      <c r="I711" s="2" t="s">
        <v>11</v>
      </c>
      <c r="J711" s="2" t="s">
        <v>12</v>
      </c>
      <c r="K711" s="6" t="s">
        <v>2389</v>
      </c>
      <c r="L711" s="6" t="s">
        <v>2385</v>
      </c>
      <c r="M711" s="6">
        <v>2026</v>
      </c>
      <c r="N711" s="6" t="s">
        <v>2386</v>
      </c>
      <c r="O711" s="6" t="str">
        <f t="shared" si="12"/>
        <v>ROBTVox_SYNTHETIC VOCAL-Drone Beep_B00M_MRCK.wav</v>
      </c>
      <c r="P711" s="6" t="str">
        <f>B711</f>
        <v>Triggering drone signal with short pulse, clean tone, and tight electronic response.</v>
      </c>
      <c r="Q711" s="6" t="s">
        <v>2387</v>
      </c>
      <c r="R711" s="6" t="s">
        <v>2388</v>
      </c>
      <c r="S711" s="6" t="s">
        <v>2388</v>
      </c>
      <c r="T711" s="6" t="s">
        <v>2388</v>
      </c>
      <c r="U711" s="6" t="s">
        <v>2388</v>
      </c>
      <c r="V711" s="6" t="s">
        <v>2385</v>
      </c>
      <c r="W711" s="6" t="str">
        <f t="shared" si="13"/>
        <v>ROBTVox_SYNTHETIC VOCAL-Drone Beep_B00M_MRCK.wav</v>
      </c>
    </row>
    <row r="712" spans="1:23" s="2" customFormat="1" x14ac:dyDescent="0.15">
      <c r="A712" s="2" t="s">
        <v>2336</v>
      </c>
      <c r="B712" s="2" t="s">
        <v>1359</v>
      </c>
      <c r="C712" s="2" t="s">
        <v>1347</v>
      </c>
      <c r="D712" s="2" t="s">
        <v>1566</v>
      </c>
      <c r="E712" s="2" t="s">
        <v>1528</v>
      </c>
      <c r="F712" s="2" t="str">
        <f t="shared" si="11"/>
        <v>ROBOTS-VOCAL</v>
      </c>
      <c r="G712" s="2" t="s">
        <v>221</v>
      </c>
      <c r="H712" s="2" t="s">
        <v>1358</v>
      </c>
      <c r="I712" s="2" t="s">
        <v>11</v>
      </c>
      <c r="J712" s="2" t="s">
        <v>12</v>
      </c>
      <c r="K712" s="6" t="s">
        <v>2389</v>
      </c>
      <c r="L712" s="6" t="s">
        <v>2385</v>
      </c>
      <c r="M712" s="6">
        <v>2026</v>
      </c>
      <c r="N712" s="6" t="s">
        <v>2386</v>
      </c>
      <c r="O712" s="6" t="str">
        <f t="shared" si="12"/>
        <v>ROBTVox_SYNTHETIC VOCAL-Drone Harsh Grains_B00M_MRCK.wav</v>
      </c>
      <c r="P712" s="6" t="str">
        <f>B712</f>
        <v>Driving drone output with rough granular texture, unstable tone, and scattered signal movement.</v>
      </c>
      <c r="Q712" s="6" t="s">
        <v>2387</v>
      </c>
      <c r="R712" s="6" t="s">
        <v>2388</v>
      </c>
      <c r="S712" s="6" t="s">
        <v>2388</v>
      </c>
      <c r="T712" s="6" t="s">
        <v>2388</v>
      </c>
      <c r="U712" s="6" t="s">
        <v>2388</v>
      </c>
      <c r="V712" s="6" t="s">
        <v>2385</v>
      </c>
      <c r="W712" s="6" t="str">
        <f t="shared" si="13"/>
        <v>ROBTVox_SYNTHETIC VOCAL-Drone Harsh Grains_B00M_MRCK.wav</v>
      </c>
    </row>
    <row r="713" spans="1:23" s="2" customFormat="1" x14ac:dyDescent="0.15">
      <c r="A713" s="2" t="s">
        <v>2337</v>
      </c>
      <c r="B713" s="2" t="s">
        <v>1361</v>
      </c>
      <c r="C713" s="2" t="s">
        <v>1347</v>
      </c>
      <c r="D713" s="2" t="s">
        <v>1566</v>
      </c>
      <c r="E713" s="2" t="s">
        <v>1528</v>
      </c>
      <c r="F713" s="2" t="str">
        <f t="shared" si="11"/>
        <v>ROBOTS-VOCAL</v>
      </c>
      <c r="G713" s="2" t="s">
        <v>221</v>
      </c>
      <c r="H713" s="2" t="s">
        <v>1360</v>
      </c>
      <c r="I713" s="2" t="s">
        <v>11</v>
      </c>
      <c r="J713" s="2" t="s">
        <v>12</v>
      </c>
      <c r="K713" s="6" t="s">
        <v>2389</v>
      </c>
      <c r="L713" s="6" t="s">
        <v>2385</v>
      </c>
      <c r="M713" s="6">
        <v>2026</v>
      </c>
      <c r="N713" s="6" t="s">
        <v>2386</v>
      </c>
      <c r="O713" s="6" t="str">
        <f t="shared" si="12"/>
        <v>ROBTVox_SYNTHETIC VOCAL-Drone Subtle_B00M_MRCK.wav</v>
      </c>
      <c r="P713" s="6" t="str">
        <f>B713</f>
        <v>Generating drone signal with soft tone, minimal movement, and gentle electronic presence.</v>
      </c>
      <c r="Q713" s="6" t="s">
        <v>2387</v>
      </c>
      <c r="R713" s="6" t="s">
        <v>2388</v>
      </c>
      <c r="S713" s="6" t="s">
        <v>2388</v>
      </c>
      <c r="T713" s="6" t="s">
        <v>2388</v>
      </c>
      <c r="U713" s="6" t="s">
        <v>2388</v>
      </c>
      <c r="V713" s="6" t="s">
        <v>2385</v>
      </c>
      <c r="W713" s="6" t="str">
        <f t="shared" si="13"/>
        <v>ROBTVox_SYNTHETIC VOCAL-Drone Subtle_B00M_MRCK.wav</v>
      </c>
    </row>
    <row r="714" spans="1:23" s="2" customFormat="1" x14ac:dyDescent="0.15">
      <c r="A714" s="2" t="s">
        <v>2338</v>
      </c>
      <c r="B714" s="2" t="s">
        <v>1363</v>
      </c>
      <c r="C714" s="2" t="s">
        <v>1347</v>
      </c>
      <c r="D714" s="2" t="s">
        <v>1566</v>
      </c>
      <c r="E714" s="2" t="s">
        <v>1528</v>
      </c>
      <c r="F714" s="2" t="str">
        <f t="shared" si="11"/>
        <v>ROBOTS-VOCAL</v>
      </c>
      <c r="G714" s="2" t="s">
        <v>221</v>
      </c>
      <c r="H714" s="2" t="s">
        <v>1362</v>
      </c>
      <c r="I714" s="2" t="s">
        <v>11</v>
      </c>
      <c r="J714" s="2" t="s">
        <v>12</v>
      </c>
      <c r="K714" s="6" t="s">
        <v>2389</v>
      </c>
      <c r="L714" s="6" t="s">
        <v>2385</v>
      </c>
      <c r="M714" s="6">
        <v>2026</v>
      </c>
      <c r="N714" s="6" t="s">
        <v>2386</v>
      </c>
      <c r="O714" s="6" t="str">
        <f t="shared" si="12"/>
        <v>ROBTVox_SYNTHETIC VOCAL-Drone Tonal Confirm_B00M_MRCK.wav</v>
      </c>
      <c r="P714" s="6" t="str">
        <f>B714</f>
        <v>Triggering confirmation signal with stable tone, short pulse, and clear electronic response.</v>
      </c>
      <c r="Q714" s="6" t="s">
        <v>2387</v>
      </c>
      <c r="R714" s="6" t="s">
        <v>2388</v>
      </c>
      <c r="S714" s="6" t="s">
        <v>2388</v>
      </c>
      <c r="T714" s="6" t="s">
        <v>2388</v>
      </c>
      <c r="U714" s="6" t="s">
        <v>2388</v>
      </c>
      <c r="V714" s="6" t="s">
        <v>2385</v>
      </c>
      <c r="W714" s="6" t="str">
        <f t="shared" si="13"/>
        <v>ROBTVox_SYNTHETIC VOCAL-Drone Tonal Confirm_B00M_MRCK.wav</v>
      </c>
    </row>
    <row r="715" spans="1:23" s="2" customFormat="1" x14ac:dyDescent="0.15">
      <c r="A715" s="2" t="s">
        <v>2339</v>
      </c>
      <c r="B715" s="2" t="s">
        <v>1364</v>
      </c>
      <c r="C715" s="2" t="s">
        <v>1347</v>
      </c>
      <c r="D715" s="2" t="s">
        <v>1566</v>
      </c>
      <c r="E715" s="2" t="s">
        <v>1528</v>
      </c>
      <c r="F715" s="2" t="str">
        <f t="shared" si="11"/>
        <v>ROBOTS-VOCAL</v>
      </c>
      <c r="G715" s="2" t="s">
        <v>221</v>
      </c>
      <c r="H715" s="2" t="s">
        <v>1621</v>
      </c>
      <c r="I715" s="2" t="s">
        <v>11</v>
      </c>
      <c r="J715" s="2" t="s">
        <v>12</v>
      </c>
      <c r="K715" s="6" t="s">
        <v>2389</v>
      </c>
      <c r="L715" s="6" t="s">
        <v>2385</v>
      </c>
      <c r="M715" s="6">
        <v>2026</v>
      </c>
      <c r="N715" s="6" t="s">
        <v>2386</v>
      </c>
      <c r="O715" s="6" t="str">
        <f t="shared" si="12"/>
        <v>ROBTVox_SYNTHETIC VOCAL-Expressive Droid Long_B00M_MRCK.wav</v>
      </c>
      <c r="P715" s="6" t="str">
        <f>B715</f>
        <v>Driving droid vocal with extended tonal movement, expressive modulation, and evolving pitch.</v>
      </c>
      <c r="Q715" s="6" t="s">
        <v>2387</v>
      </c>
      <c r="R715" s="6" t="s">
        <v>2388</v>
      </c>
      <c r="S715" s="6" t="s">
        <v>2388</v>
      </c>
      <c r="T715" s="6" t="s">
        <v>2388</v>
      </c>
      <c r="U715" s="6" t="s">
        <v>2388</v>
      </c>
      <c r="V715" s="6" t="s">
        <v>2385</v>
      </c>
      <c r="W715" s="6" t="str">
        <f t="shared" si="13"/>
        <v>ROBTVox_SYNTHETIC VOCAL-Expressive Droid Long_B00M_MRCK.wav</v>
      </c>
    </row>
    <row r="716" spans="1:23" s="2" customFormat="1" x14ac:dyDescent="0.15">
      <c r="A716" s="2" t="s">
        <v>2340</v>
      </c>
      <c r="B716" s="2" t="s">
        <v>1365</v>
      </c>
      <c r="C716" s="2" t="s">
        <v>1347</v>
      </c>
      <c r="D716" s="2" t="s">
        <v>1566</v>
      </c>
      <c r="E716" s="2" t="s">
        <v>1528</v>
      </c>
      <c r="F716" s="2" t="str">
        <f t="shared" si="11"/>
        <v>ROBOTS-VOCAL</v>
      </c>
      <c r="G716" s="2" t="s">
        <v>221</v>
      </c>
      <c r="H716" s="2" t="s">
        <v>1622</v>
      </c>
      <c r="I716" s="2" t="s">
        <v>11</v>
      </c>
      <c r="J716" s="2" t="s">
        <v>12</v>
      </c>
      <c r="K716" s="6" t="s">
        <v>2389</v>
      </c>
      <c r="L716" s="6" t="s">
        <v>2385</v>
      </c>
      <c r="M716" s="6">
        <v>2026</v>
      </c>
      <c r="N716" s="6" t="s">
        <v>2386</v>
      </c>
      <c r="O716" s="6" t="str">
        <f t="shared" si="12"/>
        <v>ROBTVox_SYNTHETIC VOCAL-Expressive Droid Negative_B00M_MRCK.wav</v>
      </c>
      <c r="P716" s="6" t="str">
        <f>B716</f>
        <v>Driving droid vocal with downward tonal movement, subdued modulation, and negative signal tone.</v>
      </c>
      <c r="Q716" s="6" t="s">
        <v>2387</v>
      </c>
      <c r="R716" s="6" t="s">
        <v>2388</v>
      </c>
      <c r="S716" s="6" t="s">
        <v>2388</v>
      </c>
      <c r="T716" s="6" t="s">
        <v>2388</v>
      </c>
      <c r="U716" s="6" t="s">
        <v>2388</v>
      </c>
      <c r="V716" s="6" t="s">
        <v>2385</v>
      </c>
      <c r="W716" s="6" t="str">
        <f t="shared" si="13"/>
        <v>ROBTVox_SYNTHETIC VOCAL-Expressive Droid Negative_B00M_MRCK.wav</v>
      </c>
    </row>
    <row r="717" spans="1:23" s="2" customFormat="1" x14ac:dyDescent="0.15">
      <c r="A717" s="2" t="s">
        <v>2341</v>
      </c>
      <c r="B717" s="2" t="s">
        <v>1366</v>
      </c>
      <c r="C717" s="2" t="s">
        <v>1347</v>
      </c>
      <c r="D717" s="2" t="s">
        <v>1566</v>
      </c>
      <c r="E717" s="2" t="s">
        <v>1528</v>
      </c>
      <c r="F717" s="2" t="str">
        <f t="shared" si="11"/>
        <v>ROBOTS-VOCAL</v>
      </c>
      <c r="G717" s="2" t="s">
        <v>221</v>
      </c>
      <c r="H717" s="2" t="s">
        <v>1623</v>
      </c>
      <c r="I717" s="2" t="s">
        <v>11</v>
      </c>
      <c r="J717" s="2" t="s">
        <v>12</v>
      </c>
      <c r="K717" s="6" t="s">
        <v>2389</v>
      </c>
      <c r="L717" s="6" t="s">
        <v>2385</v>
      </c>
      <c r="M717" s="6">
        <v>2026</v>
      </c>
      <c r="N717" s="6" t="s">
        <v>2386</v>
      </c>
      <c r="O717" s="6" t="str">
        <f t="shared" si="12"/>
        <v>ROBTVox_SYNTHETIC VOCAL-Expressive Droid Neutral_B00M_MRCK.wav</v>
      </c>
      <c r="P717" s="6" t="str">
        <f>B717</f>
        <v>Driving droid vocal with balanced tone, controlled modulation, and steady signal output.</v>
      </c>
      <c r="Q717" s="6" t="s">
        <v>2387</v>
      </c>
      <c r="R717" s="6" t="s">
        <v>2388</v>
      </c>
      <c r="S717" s="6" t="s">
        <v>2388</v>
      </c>
      <c r="T717" s="6" t="s">
        <v>2388</v>
      </c>
      <c r="U717" s="6" t="s">
        <v>2388</v>
      </c>
      <c r="V717" s="6" t="s">
        <v>2385</v>
      </c>
      <c r="W717" s="6" t="str">
        <f t="shared" si="13"/>
        <v>ROBTVox_SYNTHETIC VOCAL-Expressive Droid Neutral_B00M_MRCK.wav</v>
      </c>
    </row>
    <row r="718" spans="1:23" s="2" customFormat="1" x14ac:dyDescent="0.15">
      <c r="A718" s="2" t="s">
        <v>2342</v>
      </c>
      <c r="B718" s="2" t="s">
        <v>1367</v>
      </c>
      <c r="C718" s="2" t="s">
        <v>1347</v>
      </c>
      <c r="D718" s="2" t="s">
        <v>1566</v>
      </c>
      <c r="E718" s="2" t="s">
        <v>1528</v>
      </c>
      <c r="F718" s="2" t="str">
        <f t="shared" si="11"/>
        <v>ROBOTS-VOCAL</v>
      </c>
      <c r="G718" s="2" t="s">
        <v>221</v>
      </c>
      <c r="H718" s="2" t="s">
        <v>1624</v>
      </c>
      <c r="I718" s="2" t="s">
        <v>11</v>
      </c>
      <c r="J718" s="2" t="s">
        <v>12</v>
      </c>
      <c r="K718" s="6" t="s">
        <v>2389</v>
      </c>
      <c r="L718" s="6" t="s">
        <v>2385</v>
      </c>
      <c r="M718" s="6">
        <v>2026</v>
      </c>
      <c r="N718" s="6" t="s">
        <v>2386</v>
      </c>
      <c r="O718" s="6" t="str">
        <f t="shared" si="12"/>
        <v>ROBTVox_SYNTHETIC VOCAL-Expressive Droid Short_B00M_MRCK.wav</v>
      </c>
      <c r="P718" s="6" t="str">
        <f>B718</f>
        <v>Driving droid vocal with short tonal burst, quick modulation, and tight signal response.</v>
      </c>
      <c r="Q718" s="6" t="s">
        <v>2387</v>
      </c>
      <c r="R718" s="6" t="s">
        <v>2388</v>
      </c>
      <c r="S718" s="6" t="s">
        <v>2388</v>
      </c>
      <c r="T718" s="6" t="s">
        <v>2388</v>
      </c>
      <c r="U718" s="6" t="s">
        <v>2388</v>
      </c>
      <c r="V718" s="6" t="s">
        <v>2385</v>
      </c>
      <c r="W718" s="6" t="str">
        <f t="shared" si="13"/>
        <v>ROBTVox_SYNTHETIC VOCAL-Expressive Droid Short_B00M_MRCK.wav</v>
      </c>
    </row>
    <row r="719" spans="1:23" s="2" customFormat="1" x14ac:dyDescent="0.15">
      <c r="A719" s="2" t="s">
        <v>2343</v>
      </c>
      <c r="B719" s="2" t="s">
        <v>1369</v>
      </c>
      <c r="C719" s="2" t="s">
        <v>1347</v>
      </c>
      <c r="D719" s="2" t="s">
        <v>1566</v>
      </c>
      <c r="E719" s="2" t="s">
        <v>1528</v>
      </c>
      <c r="F719" s="2" t="str">
        <f t="shared" si="11"/>
        <v>ROBOTS-VOCAL</v>
      </c>
      <c r="G719" s="2" t="s">
        <v>221</v>
      </c>
      <c r="H719" s="2" t="s">
        <v>1368</v>
      </c>
      <c r="I719" s="2" t="s">
        <v>11</v>
      </c>
      <c r="J719" s="2" t="s">
        <v>12</v>
      </c>
      <c r="K719" s="6" t="s">
        <v>2389</v>
      </c>
      <c r="L719" s="6" t="s">
        <v>2385</v>
      </c>
      <c r="M719" s="6">
        <v>2026</v>
      </c>
      <c r="N719" s="6" t="s">
        <v>2386</v>
      </c>
      <c r="O719" s="6" t="str">
        <f t="shared" si="12"/>
        <v>ROBTVox_SYNTHETIC VOCAL-Expressive Tone_B00M_MRCK.wav</v>
      </c>
      <c r="P719" s="6" t="str">
        <f>B719</f>
        <v>Generating expressive tone with smooth modulation, balanced pitch, and controlled signal output.</v>
      </c>
      <c r="Q719" s="6" t="s">
        <v>2387</v>
      </c>
      <c r="R719" s="6" t="s">
        <v>2388</v>
      </c>
      <c r="S719" s="6" t="s">
        <v>2388</v>
      </c>
      <c r="T719" s="6" t="s">
        <v>2388</v>
      </c>
      <c r="U719" s="6" t="s">
        <v>2388</v>
      </c>
      <c r="V719" s="6" t="s">
        <v>2385</v>
      </c>
      <c r="W719" s="6" t="str">
        <f t="shared" si="13"/>
        <v>ROBTVox_SYNTHETIC VOCAL-Expressive Tone_B00M_MRCK.wav</v>
      </c>
    </row>
    <row r="720" spans="1:23" s="2" customFormat="1" x14ac:dyDescent="0.15">
      <c r="A720" s="2" t="s">
        <v>2344</v>
      </c>
      <c r="B720" s="2" t="s">
        <v>1371</v>
      </c>
      <c r="C720" s="2" t="s">
        <v>1347</v>
      </c>
      <c r="D720" s="2" t="s">
        <v>1566</v>
      </c>
      <c r="E720" s="2" t="s">
        <v>1528</v>
      </c>
      <c r="F720" s="2" t="str">
        <f t="shared" si="11"/>
        <v>ROBOTS-VOCAL</v>
      </c>
      <c r="G720" s="2" t="s">
        <v>221</v>
      </c>
      <c r="H720" s="2" t="s">
        <v>1370</v>
      </c>
      <c r="I720" s="2" t="s">
        <v>11</v>
      </c>
      <c r="J720" s="2" t="s">
        <v>12</v>
      </c>
      <c r="K720" s="6" t="s">
        <v>2389</v>
      </c>
      <c r="L720" s="6" t="s">
        <v>2385</v>
      </c>
      <c r="M720" s="6">
        <v>2026</v>
      </c>
      <c r="N720" s="6" t="s">
        <v>2386</v>
      </c>
      <c r="O720" s="6" t="str">
        <f t="shared" si="12"/>
        <v>ROBTVox_SYNTHETIC VOCAL-Harmonic Droid Moans_B00M_MRCK.wav</v>
      </c>
      <c r="P720" s="6" t="str">
        <f>B720</f>
        <v>Driving droid vocal with harmonic layering, slow modulation, and resonant tonal movement.</v>
      </c>
      <c r="Q720" s="6" t="s">
        <v>2387</v>
      </c>
      <c r="R720" s="6" t="s">
        <v>2388</v>
      </c>
      <c r="S720" s="6" t="s">
        <v>2388</v>
      </c>
      <c r="T720" s="6" t="s">
        <v>2388</v>
      </c>
      <c r="U720" s="6" t="s">
        <v>2388</v>
      </c>
      <c r="V720" s="6" t="s">
        <v>2385</v>
      </c>
      <c r="W720" s="6" t="str">
        <f t="shared" si="13"/>
        <v>ROBTVox_SYNTHETIC VOCAL-Harmonic Droid Moans_B00M_MRCK.wav</v>
      </c>
    </row>
    <row r="721" spans="1:23" s="2" customFormat="1" x14ac:dyDescent="0.15">
      <c r="A721" s="2" t="s">
        <v>2345</v>
      </c>
      <c r="B721" s="2" t="s">
        <v>1373</v>
      </c>
      <c r="C721" s="2" t="s">
        <v>1347</v>
      </c>
      <c r="D721" s="2" t="s">
        <v>1566</v>
      </c>
      <c r="E721" s="2" t="s">
        <v>1528</v>
      </c>
      <c r="F721" s="2" t="str">
        <f t="shared" si="11"/>
        <v>ROBOTS-VOCAL</v>
      </c>
      <c r="G721" s="2" t="s">
        <v>221</v>
      </c>
      <c r="H721" s="2" t="s">
        <v>1372</v>
      </c>
      <c r="I721" s="2" t="s">
        <v>11</v>
      </c>
      <c r="J721" s="2" t="s">
        <v>12</v>
      </c>
      <c r="K721" s="6" t="s">
        <v>2389</v>
      </c>
      <c r="L721" s="6" t="s">
        <v>2385</v>
      </c>
      <c r="M721" s="6">
        <v>2026</v>
      </c>
      <c r="N721" s="6" t="s">
        <v>2386</v>
      </c>
      <c r="O721" s="6" t="str">
        <f t="shared" si="12"/>
        <v>ROBTVox_SYNTHETIC VOCAL-Idle Liquid Motion_B00M_MRCK.wav</v>
      </c>
      <c r="P721" s="6" t="str">
        <f>B721</f>
        <v>Generating idle signal with fluid modulation, soft tonal movement, and continuous flow.</v>
      </c>
      <c r="Q721" s="6" t="s">
        <v>2387</v>
      </c>
      <c r="R721" s="6" t="s">
        <v>2388</v>
      </c>
      <c r="S721" s="6" t="s">
        <v>2388</v>
      </c>
      <c r="T721" s="6" t="s">
        <v>2388</v>
      </c>
      <c r="U721" s="6" t="s">
        <v>2388</v>
      </c>
      <c r="V721" s="6" t="s">
        <v>2385</v>
      </c>
      <c r="W721" s="6" t="str">
        <f t="shared" si="13"/>
        <v>ROBTVox_SYNTHETIC VOCAL-Idle Liquid Motion_B00M_MRCK.wav</v>
      </c>
    </row>
    <row r="722" spans="1:23" s="2" customFormat="1" x14ac:dyDescent="0.15">
      <c r="A722" s="2" t="s">
        <v>2346</v>
      </c>
      <c r="B722" s="2" t="s">
        <v>1375</v>
      </c>
      <c r="C722" s="2" t="s">
        <v>1347</v>
      </c>
      <c r="D722" s="2" t="s">
        <v>1566</v>
      </c>
      <c r="E722" s="2" t="s">
        <v>1528</v>
      </c>
      <c r="F722" s="2" t="str">
        <f t="shared" si="11"/>
        <v>ROBOTS-VOCAL</v>
      </c>
      <c r="G722" s="2" t="s">
        <v>221</v>
      </c>
      <c r="H722" s="2" t="s">
        <v>1374</v>
      </c>
      <c r="I722" s="2" t="s">
        <v>11</v>
      </c>
      <c r="J722" s="2" t="s">
        <v>12</v>
      </c>
      <c r="K722" s="6" t="s">
        <v>2389</v>
      </c>
      <c r="L722" s="6" t="s">
        <v>2385</v>
      </c>
      <c r="M722" s="6">
        <v>2026</v>
      </c>
      <c r="N722" s="6" t="s">
        <v>2386</v>
      </c>
      <c r="O722" s="6" t="str">
        <f t="shared" si="12"/>
        <v>ROBTVox_SYNTHETIC VOCAL-Initiate Liquid Motion_B00M_MRCK.wav</v>
      </c>
      <c r="P722" s="6" t="str">
        <f>B722</f>
        <v>Activating signal with rising fluid motion, increasing modulation, and smooth tonal build.</v>
      </c>
      <c r="Q722" s="6" t="s">
        <v>2387</v>
      </c>
      <c r="R722" s="6" t="s">
        <v>2388</v>
      </c>
      <c r="S722" s="6" t="s">
        <v>2388</v>
      </c>
      <c r="T722" s="6" t="s">
        <v>2388</v>
      </c>
      <c r="U722" s="6" t="s">
        <v>2388</v>
      </c>
      <c r="V722" s="6" t="s">
        <v>2385</v>
      </c>
      <c r="W722" s="6" t="str">
        <f t="shared" si="13"/>
        <v>ROBTVox_SYNTHETIC VOCAL-Initiate Liquid Motion_B00M_MRCK.wav</v>
      </c>
    </row>
    <row r="723" spans="1:23" s="2" customFormat="1" x14ac:dyDescent="0.15">
      <c r="A723" s="2" t="s">
        <v>2347</v>
      </c>
      <c r="B723" s="2" t="s">
        <v>1377</v>
      </c>
      <c r="C723" s="2" t="s">
        <v>1347</v>
      </c>
      <c r="D723" s="2" t="s">
        <v>1566</v>
      </c>
      <c r="E723" s="2" t="s">
        <v>1528</v>
      </c>
      <c r="F723" s="2" t="str">
        <f t="shared" si="11"/>
        <v>ROBOTS-VOCAL</v>
      </c>
      <c r="G723" s="2" t="s">
        <v>221</v>
      </c>
      <c r="H723" s="2" t="s">
        <v>1376</v>
      </c>
      <c r="I723" s="2" t="s">
        <v>11</v>
      </c>
      <c r="J723" s="2" t="s">
        <v>12</v>
      </c>
      <c r="K723" s="6" t="s">
        <v>2389</v>
      </c>
      <c r="L723" s="6" t="s">
        <v>2385</v>
      </c>
      <c r="M723" s="6">
        <v>2026</v>
      </c>
      <c r="N723" s="6" t="s">
        <v>2386</v>
      </c>
      <c r="O723" s="6" t="str">
        <f t="shared" si="12"/>
        <v>ROBTVox_SYNTHETIC VOCAL-Large Granular Growl_B00M_MRCK.wav</v>
      </c>
      <c r="P723" s="6" t="str">
        <f>B723</f>
        <v>Driving vocal output with dense granular texture, low-frequency tone, and aggressive modulation.</v>
      </c>
      <c r="Q723" s="6" t="s">
        <v>2387</v>
      </c>
      <c r="R723" s="6" t="s">
        <v>2388</v>
      </c>
      <c r="S723" s="6" t="s">
        <v>2388</v>
      </c>
      <c r="T723" s="6" t="s">
        <v>2388</v>
      </c>
      <c r="U723" s="6" t="s">
        <v>2388</v>
      </c>
      <c r="V723" s="6" t="s">
        <v>2385</v>
      </c>
      <c r="W723" s="6" t="str">
        <f t="shared" si="13"/>
        <v>ROBTVox_SYNTHETIC VOCAL-Large Granular Growl_B00M_MRCK.wav</v>
      </c>
    </row>
    <row r="724" spans="1:23" s="2" customFormat="1" x14ac:dyDescent="0.15">
      <c r="A724" s="2" t="s">
        <v>2348</v>
      </c>
      <c r="B724" s="2" t="s">
        <v>1379</v>
      </c>
      <c r="C724" s="2" t="s">
        <v>1347</v>
      </c>
      <c r="D724" s="2" t="s">
        <v>1566</v>
      </c>
      <c r="E724" s="2" t="s">
        <v>1528</v>
      </c>
      <c r="F724" s="2" t="str">
        <f t="shared" si="11"/>
        <v>ROBOTS-VOCAL</v>
      </c>
      <c r="G724" s="2" t="s">
        <v>221</v>
      </c>
      <c r="H724" s="2" t="s">
        <v>1378</v>
      </c>
      <c r="I724" s="2" t="s">
        <v>11</v>
      </c>
      <c r="J724" s="2" t="s">
        <v>12</v>
      </c>
      <c r="K724" s="6" t="s">
        <v>2389</v>
      </c>
      <c r="L724" s="6" t="s">
        <v>2385</v>
      </c>
      <c r="M724" s="6">
        <v>2026</v>
      </c>
      <c r="N724" s="6" t="s">
        <v>2386</v>
      </c>
      <c r="O724" s="6" t="str">
        <f t="shared" si="12"/>
        <v>ROBTVox_SYNTHETIC VOCAL-Medium Robotic Frequency Shift_B00M_MRCK.wav</v>
      </c>
      <c r="P724" s="6" t="str">
        <f>B724</f>
        <v>Driving robotic vocal with shifting frequency, controlled modulation, and mechanical tonal movement.</v>
      </c>
      <c r="Q724" s="6" t="s">
        <v>2387</v>
      </c>
      <c r="R724" s="6" t="s">
        <v>2388</v>
      </c>
      <c r="S724" s="6" t="s">
        <v>2388</v>
      </c>
      <c r="T724" s="6" t="s">
        <v>2388</v>
      </c>
      <c r="U724" s="6" t="s">
        <v>2388</v>
      </c>
      <c r="V724" s="6" t="s">
        <v>2385</v>
      </c>
      <c r="W724" s="6" t="str">
        <f t="shared" si="13"/>
        <v>ROBTVox_SYNTHETIC VOCAL-Medium Robotic Frequency Shift_B00M_MRCK.wav</v>
      </c>
    </row>
    <row r="725" spans="1:23" s="2" customFormat="1" x14ac:dyDescent="0.15">
      <c r="A725" s="2" t="s">
        <v>2349</v>
      </c>
      <c r="B725" s="2" t="s">
        <v>1381</v>
      </c>
      <c r="C725" s="2" t="s">
        <v>1347</v>
      </c>
      <c r="D725" s="2" t="s">
        <v>1566</v>
      </c>
      <c r="E725" s="2" t="s">
        <v>1528</v>
      </c>
      <c r="F725" s="2" t="str">
        <f t="shared" si="11"/>
        <v>ROBOTS-VOCAL</v>
      </c>
      <c r="G725" s="2" t="s">
        <v>221</v>
      </c>
      <c r="H725" s="2" t="s">
        <v>1380</v>
      </c>
      <c r="I725" s="2" t="s">
        <v>11</v>
      </c>
      <c r="J725" s="2" t="s">
        <v>12</v>
      </c>
      <c r="K725" s="6" t="s">
        <v>2389</v>
      </c>
      <c r="L725" s="6" t="s">
        <v>2385</v>
      </c>
      <c r="M725" s="6">
        <v>2026</v>
      </c>
      <c r="N725" s="6" t="s">
        <v>2386</v>
      </c>
      <c r="O725" s="6" t="str">
        <f t="shared" si="12"/>
        <v>ROBTVox_SYNTHETIC VOCAL-Release Liquid Motion_B00M_MRCK.wav</v>
      </c>
      <c r="P725" s="6" t="str">
        <f>B725</f>
        <v>Releasing signal with downward fluid motion, fading modulation, and soft tonal decay.</v>
      </c>
      <c r="Q725" s="6" t="s">
        <v>2387</v>
      </c>
      <c r="R725" s="6" t="s">
        <v>2388</v>
      </c>
      <c r="S725" s="6" t="s">
        <v>2388</v>
      </c>
      <c r="T725" s="6" t="s">
        <v>2388</v>
      </c>
      <c r="U725" s="6" t="s">
        <v>2388</v>
      </c>
      <c r="V725" s="6" t="s">
        <v>2385</v>
      </c>
      <c r="W725" s="6" t="str">
        <f t="shared" si="13"/>
        <v>ROBTVox_SYNTHETIC VOCAL-Release Liquid Motion_B00M_MRCK.wav</v>
      </c>
    </row>
    <row r="726" spans="1:23" s="2" customFormat="1" x14ac:dyDescent="0.15">
      <c r="A726" s="2" t="s">
        <v>2350</v>
      </c>
      <c r="B726" s="2" t="s">
        <v>1383</v>
      </c>
      <c r="C726" s="2" t="s">
        <v>1347</v>
      </c>
      <c r="D726" s="2" t="s">
        <v>1566</v>
      </c>
      <c r="E726" s="2" t="s">
        <v>1528</v>
      </c>
      <c r="F726" s="2" t="str">
        <f t="shared" si="11"/>
        <v>ROBOTS-VOCAL</v>
      </c>
      <c r="G726" s="2" t="s">
        <v>221</v>
      </c>
      <c r="H726" s="2" t="s">
        <v>1382</v>
      </c>
      <c r="I726" s="2" t="s">
        <v>11</v>
      </c>
      <c r="J726" s="2" t="s">
        <v>12</v>
      </c>
      <c r="K726" s="6" t="s">
        <v>2389</v>
      </c>
      <c r="L726" s="6" t="s">
        <v>2385</v>
      </c>
      <c r="M726" s="6">
        <v>2026</v>
      </c>
      <c r="N726" s="6" t="s">
        <v>2386</v>
      </c>
      <c r="O726" s="6" t="str">
        <f t="shared" si="12"/>
        <v>ROBTVox_SYNTHETIC VOCAL-Surveillance Bot Alert Sharp_B00M_MRCK.wav</v>
      </c>
      <c r="P726" s="6" t="str">
        <f>B726</f>
        <v>Triggering alert with sharp tonal spike, quick response, and focused signal output.</v>
      </c>
      <c r="Q726" s="6" t="s">
        <v>2387</v>
      </c>
      <c r="R726" s="6" t="s">
        <v>2388</v>
      </c>
      <c r="S726" s="6" t="s">
        <v>2388</v>
      </c>
      <c r="T726" s="6" t="s">
        <v>2388</v>
      </c>
      <c r="U726" s="6" t="s">
        <v>2388</v>
      </c>
      <c r="V726" s="6" t="s">
        <v>2385</v>
      </c>
      <c r="W726" s="6" t="str">
        <f t="shared" si="13"/>
        <v>ROBTVox_SYNTHETIC VOCAL-Surveillance Bot Alert Sharp_B00M_MRCK.wav</v>
      </c>
    </row>
    <row r="727" spans="1:23" s="2" customFormat="1" x14ac:dyDescent="0.15">
      <c r="A727" s="2" t="s">
        <v>2351</v>
      </c>
      <c r="B727" s="2" t="s">
        <v>1385</v>
      </c>
      <c r="C727" s="2" t="s">
        <v>1347</v>
      </c>
      <c r="D727" s="2" t="s">
        <v>1566</v>
      </c>
      <c r="E727" s="2" t="s">
        <v>1528</v>
      </c>
      <c r="F727" s="2" t="str">
        <f t="shared" si="11"/>
        <v>ROBOTS-VOCAL</v>
      </c>
      <c r="G727" s="2" t="s">
        <v>221</v>
      </c>
      <c r="H727" s="2" t="s">
        <v>1384</v>
      </c>
      <c r="I727" s="2" t="s">
        <v>11</v>
      </c>
      <c r="J727" s="2" t="s">
        <v>12</v>
      </c>
      <c r="K727" s="6" t="s">
        <v>2389</v>
      </c>
      <c r="L727" s="6" t="s">
        <v>2385</v>
      </c>
      <c r="M727" s="6">
        <v>2026</v>
      </c>
      <c r="N727" s="6" t="s">
        <v>2386</v>
      </c>
      <c r="O727" s="6" t="str">
        <f t="shared" si="12"/>
        <v>ROBTVox_SYNTHETIC VOCAL-Surveillance Bot Alert_B00M_MRCK.wav</v>
      </c>
      <c r="P727" s="6" t="str">
        <f>B727</f>
        <v>Triggering alert with steady tonal rise, clear signal, and controlled electronic response.</v>
      </c>
      <c r="Q727" s="6" t="s">
        <v>2387</v>
      </c>
      <c r="R727" s="6" t="s">
        <v>2388</v>
      </c>
      <c r="S727" s="6" t="s">
        <v>2388</v>
      </c>
      <c r="T727" s="6" t="s">
        <v>2388</v>
      </c>
      <c r="U727" s="6" t="s">
        <v>2388</v>
      </c>
      <c r="V727" s="6" t="s">
        <v>2385</v>
      </c>
      <c r="W727" s="6" t="str">
        <f t="shared" si="13"/>
        <v>ROBTVox_SYNTHETIC VOCAL-Surveillance Bot Alert_B00M_MRCK.wav</v>
      </c>
    </row>
    <row r="728" spans="1:23" s="2" customFormat="1" x14ac:dyDescent="0.15">
      <c r="A728" s="2" t="s">
        <v>2352</v>
      </c>
      <c r="B728" s="2" t="s">
        <v>1387</v>
      </c>
      <c r="C728" s="2" t="s">
        <v>1347</v>
      </c>
      <c r="D728" s="2" t="s">
        <v>1566</v>
      </c>
      <c r="E728" s="2" t="s">
        <v>1528</v>
      </c>
      <c r="F728" s="2" t="str">
        <f t="shared" si="11"/>
        <v>ROBOTS-VOCAL</v>
      </c>
      <c r="G728" s="2" t="s">
        <v>221</v>
      </c>
      <c r="H728" s="2" t="s">
        <v>1386</v>
      </c>
      <c r="I728" s="2" t="s">
        <v>11</v>
      </c>
      <c r="J728" s="2" t="s">
        <v>12</v>
      </c>
      <c r="K728" s="6" t="s">
        <v>2389</v>
      </c>
      <c r="L728" s="6" t="s">
        <v>2385</v>
      </c>
      <c r="M728" s="6">
        <v>2026</v>
      </c>
      <c r="N728" s="6" t="s">
        <v>2386</v>
      </c>
      <c r="O728" s="6" t="str">
        <f t="shared" si="12"/>
        <v>ROBTVox_SYNTHETIC VOCAL-Surveillance Bot Check_B00M_MRCK.wav</v>
      </c>
      <c r="P728" s="6" t="str">
        <f>B728</f>
        <v>Activating scan signal with short pulses, rhythmic pattern, and light tonal variation.</v>
      </c>
      <c r="Q728" s="6" t="s">
        <v>2387</v>
      </c>
      <c r="R728" s="6" t="s">
        <v>2388</v>
      </c>
      <c r="S728" s="6" t="s">
        <v>2388</v>
      </c>
      <c r="T728" s="6" t="s">
        <v>2388</v>
      </c>
      <c r="U728" s="6" t="s">
        <v>2388</v>
      </c>
      <c r="V728" s="6" t="s">
        <v>2385</v>
      </c>
      <c r="W728" s="6" t="str">
        <f t="shared" si="13"/>
        <v>ROBTVox_SYNTHETIC VOCAL-Surveillance Bot Check_B00M_MRCK.wav</v>
      </c>
    </row>
    <row r="729" spans="1:23" s="2" customFormat="1" x14ac:dyDescent="0.15">
      <c r="A729" s="2" t="s">
        <v>2353</v>
      </c>
      <c r="B729" s="2" t="s">
        <v>1389</v>
      </c>
      <c r="C729" s="2" t="s">
        <v>1347</v>
      </c>
      <c r="D729" s="2" t="s">
        <v>1566</v>
      </c>
      <c r="E729" s="2" t="s">
        <v>1528</v>
      </c>
      <c r="F729" s="2" t="str">
        <f t="shared" si="11"/>
        <v>ROBOTS-VOCAL</v>
      </c>
      <c r="G729" s="2" t="s">
        <v>221</v>
      </c>
      <c r="H729" s="2" t="s">
        <v>1388</v>
      </c>
      <c r="I729" s="2" t="s">
        <v>11</v>
      </c>
      <c r="J729" s="2" t="s">
        <v>12</v>
      </c>
      <c r="K729" s="6" t="s">
        <v>2389</v>
      </c>
      <c r="L729" s="6" t="s">
        <v>2385</v>
      </c>
      <c r="M729" s="6">
        <v>2026</v>
      </c>
      <c r="N729" s="6" t="s">
        <v>2386</v>
      </c>
      <c r="O729" s="6" t="str">
        <f t="shared" si="12"/>
        <v>ROBTVox_SYNTHETIC VOCAL-Surveillance Bot Idle_B00M_MRCK.wav</v>
      </c>
      <c r="P729" s="6" t="str">
        <f>B729</f>
        <v>Generating idle signal with soft tone, low activity, and continuous background presence.</v>
      </c>
      <c r="Q729" s="6" t="s">
        <v>2387</v>
      </c>
      <c r="R729" s="6" t="s">
        <v>2388</v>
      </c>
      <c r="S729" s="6" t="s">
        <v>2388</v>
      </c>
      <c r="T729" s="6" t="s">
        <v>2388</v>
      </c>
      <c r="U729" s="6" t="s">
        <v>2388</v>
      </c>
      <c r="V729" s="6" t="s">
        <v>2385</v>
      </c>
      <c r="W729" s="6" t="str">
        <f t="shared" si="13"/>
        <v>ROBTVox_SYNTHETIC VOCAL-Surveillance Bot Idle_B00M_MRCK.wav</v>
      </c>
    </row>
    <row r="730" spans="1:23" s="2" customFormat="1" x14ac:dyDescent="0.15">
      <c r="A730" s="2" t="s">
        <v>2354</v>
      </c>
      <c r="B730" s="2" t="s">
        <v>1391</v>
      </c>
      <c r="C730" s="2" t="s">
        <v>1347</v>
      </c>
      <c r="D730" s="2" t="s">
        <v>1566</v>
      </c>
      <c r="E730" s="2" t="s">
        <v>1528</v>
      </c>
      <c r="F730" s="2" t="str">
        <f t="shared" si="11"/>
        <v>ROBOTS-VOCAL</v>
      </c>
      <c r="G730" s="2" t="s">
        <v>221</v>
      </c>
      <c r="H730" s="2" t="s">
        <v>1390</v>
      </c>
      <c r="I730" s="2" t="s">
        <v>11</v>
      </c>
      <c r="J730" s="2" t="s">
        <v>12</v>
      </c>
      <c r="K730" s="6" t="s">
        <v>2389</v>
      </c>
      <c r="L730" s="6" t="s">
        <v>2385</v>
      </c>
      <c r="M730" s="6">
        <v>2026</v>
      </c>
      <c r="N730" s="6" t="s">
        <v>2386</v>
      </c>
      <c r="O730" s="6" t="str">
        <f t="shared" si="12"/>
        <v>ROBTVox_SYNTHETIC VOCAL-Surveillance Bot Shut Down_B00M_MRCK.wav</v>
      </c>
      <c r="P730" s="6" t="str">
        <f>B730</f>
        <v>Shutting down signal with descending tone, fading output, and gradual electronic decay.</v>
      </c>
      <c r="Q730" s="6" t="s">
        <v>2387</v>
      </c>
      <c r="R730" s="6" t="s">
        <v>2388</v>
      </c>
      <c r="S730" s="6" t="s">
        <v>2388</v>
      </c>
      <c r="T730" s="6" t="s">
        <v>2388</v>
      </c>
      <c r="U730" s="6" t="s">
        <v>2388</v>
      </c>
      <c r="V730" s="6" t="s">
        <v>2385</v>
      </c>
      <c r="W730" s="6" t="str">
        <f t="shared" si="13"/>
        <v>ROBTVox_SYNTHETIC VOCAL-Surveillance Bot Shut Down_B00M_MRCK.wav</v>
      </c>
    </row>
    <row r="731" spans="1:23" s="2" customFormat="1" x14ac:dyDescent="0.15">
      <c r="A731" s="2" t="s">
        <v>2355</v>
      </c>
      <c r="B731" s="2" t="s">
        <v>226</v>
      </c>
      <c r="C731" s="2" t="s">
        <v>170</v>
      </c>
      <c r="D731" s="2" t="s">
        <v>1521</v>
      </c>
      <c r="E731" s="2" t="s">
        <v>1542</v>
      </c>
      <c r="F731" s="2" t="str">
        <f t="shared" si="11"/>
        <v>DESIGNED-GRANULAR</v>
      </c>
      <c r="G731" s="2" t="s">
        <v>224</v>
      </c>
      <c r="H731" s="2" t="s">
        <v>225</v>
      </c>
      <c r="I731" s="2" t="s">
        <v>11</v>
      </c>
      <c r="J731" s="2" t="s">
        <v>12</v>
      </c>
      <c r="K731" s="6" t="s">
        <v>2389</v>
      </c>
      <c r="L731" s="6" t="s">
        <v>2385</v>
      </c>
      <c r="M731" s="6">
        <v>2026</v>
      </c>
      <c r="N731" s="6" t="s">
        <v>2386</v>
      </c>
      <c r="O731" s="6" t="str">
        <f t="shared" si="12"/>
        <v>DSGNGran_SYNTHETIC WHOOSH-Grain Servo Movement_B00M_MRCK.wav</v>
      </c>
      <c r="P731" s="6" t="str">
        <f>B731</f>
        <v>Airy motion layer with granular texture and mechanical sweep characteristics.</v>
      </c>
      <c r="Q731" s="6" t="s">
        <v>2387</v>
      </c>
      <c r="R731" s="6" t="s">
        <v>2388</v>
      </c>
      <c r="S731" s="6" t="s">
        <v>2388</v>
      </c>
      <c r="T731" s="6" t="s">
        <v>2388</v>
      </c>
      <c r="U731" s="6" t="s">
        <v>2388</v>
      </c>
      <c r="V731" s="6" t="s">
        <v>2385</v>
      </c>
      <c r="W731" s="6" t="str">
        <f t="shared" si="13"/>
        <v>DSGNGran_SYNTHETIC WHOOSH-Grain Servo Movement_B00M_MRCK.wav</v>
      </c>
    </row>
    <row r="732" spans="1:23" s="2" customFormat="1" x14ac:dyDescent="0.15">
      <c r="A732" s="2" t="s">
        <v>2356</v>
      </c>
      <c r="B732" s="2" t="s">
        <v>345</v>
      </c>
      <c r="C732" s="2" t="s">
        <v>344</v>
      </c>
      <c r="D732" s="2" t="s">
        <v>1521</v>
      </c>
      <c r="E732" s="2" t="s">
        <v>1544</v>
      </c>
      <c r="F732" s="2" t="str">
        <f t="shared" si="11"/>
        <v>DESIGNED-WHOOSH</v>
      </c>
      <c r="G732" s="2" t="s">
        <v>224</v>
      </c>
      <c r="H732" s="2" t="s">
        <v>343</v>
      </c>
      <c r="I732" s="2" t="s">
        <v>11</v>
      </c>
      <c r="J732" s="2" t="s">
        <v>12</v>
      </c>
      <c r="K732" s="6" t="s">
        <v>2389</v>
      </c>
      <c r="L732" s="6" t="s">
        <v>2385</v>
      </c>
      <c r="M732" s="6">
        <v>2026</v>
      </c>
      <c r="N732" s="6" t="s">
        <v>2386</v>
      </c>
      <c r="O732" s="6" t="str">
        <f t="shared" si="12"/>
        <v>DSGNWhsh_SYNTHETIC WHOOSH-Airy Phase Complex_B00M_MRCK.wav</v>
      </c>
      <c r="P732" s="6" t="str">
        <f>B732</f>
        <v>Soft airy whoosh with layered phasing and complex tonal movement.</v>
      </c>
      <c r="Q732" s="6" t="s">
        <v>2387</v>
      </c>
      <c r="R732" s="6" t="s">
        <v>2388</v>
      </c>
      <c r="S732" s="6" t="s">
        <v>2388</v>
      </c>
      <c r="T732" s="6" t="s">
        <v>2388</v>
      </c>
      <c r="U732" s="6" t="s">
        <v>2388</v>
      </c>
      <c r="V732" s="6" t="s">
        <v>2385</v>
      </c>
      <c r="W732" s="6" t="str">
        <f t="shared" si="13"/>
        <v>DSGNWhsh_SYNTHETIC WHOOSH-Airy Phase Complex_B00M_MRCK.wav</v>
      </c>
    </row>
    <row r="733" spans="1:23" s="2" customFormat="1" x14ac:dyDescent="0.15">
      <c r="A733" s="2" t="s">
        <v>2357</v>
      </c>
      <c r="B733" s="2" t="s">
        <v>347</v>
      </c>
      <c r="C733" s="2" t="s">
        <v>344</v>
      </c>
      <c r="D733" s="2" t="s">
        <v>1521</v>
      </c>
      <c r="E733" s="2" t="s">
        <v>1544</v>
      </c>
      <c r="F733" s="2" t="str">
        <f t="shared" si="11"/>
        <v>DESIGNED-WHOOSH</v>
      </c>
      <c r="G733" s="2" t="s">
        <v>224</v>
      </c>
      <c r="H733" s="2" t="s">
        <v>346</v>
      </c>
      <c r="I733" s="2" t="s">
        <v>11</v>
      </c>
      <c r="J733" s="2" t="s">
        <v>12</v>
      </c>
      <c r="K733" s="6" t="s">
        <v>2389</v>
      </c>
      <c r="L733" s="6" t="s">
        <v>2385</v>
      </c>
      <c r="M733" s="6">
        <v>2026</v>
      </c>
      <c r="N733" s="6" t="s">
        <v>2386</v>
      </c>
      <c r="O733" s="6" t="str">
        <f t="shared" si="12"/>
        <v>DSGNWhsh_SYNTHETIC WHOOSH-Airy Phase Single_B00M_MRCK.wav</v>
      </c>
      <c r="P733" s="6" t="str">
        <f>B733</f>
        <v>Light airy whoosh with subtle phasing and focused tonal motion.</v>
      </c>
      <c r="Q733" s="6" t="s">
        <v>2387</v>
      </c>
      <c r="R733" s="6" t="s">
        <v>2388</v>
      </c>
      <c r="S733" s="6" t="s">
        <v>2388</v>
      </c>
      <c r="T733" s="6" t="s">
        <v>2388</v>
      </c>
      <c r="U733" s="6" t="s">
        <v>2388</v>
      </c>
      <c r="V733" s="6" t="s">
        <v>2385</v>
      </c>
      <c r="W733" s="6" t="str">
        <f t="shared" si="13"/>
        <v>DSGNWhsh_SYNTHETIC WHOOSH-Airy Phase Single_B00M_MRCK.wav</v>
      </c>
    </row>
    <row r="734" spans="1:23" s="2" customFormat="1" x14ac:dyDescent="0.15">
      <c r="A734" s="2" t="s">
        <v>2358</v>
      </c>
      <c r="B734" s="2" t="s">
        <v>349</v>
      </c>
      <c r="C734" s="2" t="s">
        <v>344</v>
      </c>
      <c r="D734" s="2" t="s">
        <v>1521</v>
      </c>
      <c r="E734" s="2" t="s">
        <v>1544</v>
      </c>
      <c r="F734" s="2" t="str">
        <f t="shared" si="11"/>
        <v>DESIGNED-WHOOSH</v>
      </c>
      <c r="G734" s="2" t="s">
        <v>224</v>
      </c>
      <c r="H734" s="2" t="s">
        <v>348</v>
      </c>
      <c r="I734" s="2" t="s">
        <v>11</v>
      </c>
      <c r="J734" s="2" t="s">
        <v>12</v>
      </c>
      <c r="K734" s="6" t="s">
        <v>2389</v>
      </c>
      <c r="L734" s="6" t="s">
        <v>2385</v>
      </c>
      <c r="M734" s="6">
        <v>2026</v>
      </c>
      <c r="N734" s="6" t="s">
        <v>2386</v>
      </c>
      <c r="O734" s="6" t="str">
        <f t="shared" si="12"/>
        <v>DSGNWhsh_SYNTHETIC WHOOSH-Complex Grain Stutter_B00M_MRCK.wav</v>
      </c>
      <c r="P734" s="6" t="str">
        <f>B734</f>
        <v>Textured whoosh with granular detail and irregular stuttering motion.</v>
      </c>
      <c r="Q734" s="6" t="s">
        <v>2387</v>
      </c>
      <c r="R734" s="6" t="s">
        <v>2388</v>
      </c>
      <c r="S734" s="6" t="s">
        <v>2388</v>
      </c>
      <c r="T734" s="6" t="s">
        <v>2388</v>
      </c>
      <c r="U734" s="6" t="s">
        <v>2388</v>
      </c>
      <c r="V734" s="6" t="s">
        <v>2385</v>
      </c>
      <c r="W734" s="6" t="str">
        <f t="shared" si="13"/>
        <v>DSGNWhsh_SYNTHETIC WHOOSH-Complex Grain Stutter_B00M_MRCK.wav</v>
      </c>
    </row>
    <row r="735" spans="1:23" s="2" customFormat="1" x14ac:dyDescent="0.15">
      <c r="A735" s="2" t="s">
        <v>2359</v>
      </c>
      <c r="B735" s="2" t="s">
        <v>351</v>
      </c>
      <c r="C735" s="2" t="s">
        <v>344</v>
      </c>
      <c r="D735" s="2" t="s">
        <v>1521</v>
      </c>
      <c r="E735" s="2" t="s">
        <v>1544</v>
      </c>
      <c r="F735" s="2" t="str">
        <f t="shared" si="11"/>
        <v>DESIGNED-WHOOSH</v>
      </c>
      <c r="G735" s="2" t="s">
        <v>224</v>
      </c>
      <c r="H735" s="2" t="s">
        <v>350</v>
      </c>
      <c r="I735" s="2" t="s">
        <v>11</v>
      </c>
      <c r="J735" s="2" t="s">
        <v>12</v>
      </c>
      <c r="K735" s="6" t="s">
        <v>2389</v>
      </c>
      <c r="L735" s="6" t="s">
        <v>2385</v>
      </c>
      <c r="M735" s="6">
        <v>2026</v>
      </c>
      <c r="N735" s="6" t="s">
        <v>2386</v>
      </c>
      <c r="O735" s="6" t="str">
        <f t="shared" si="12"/>
        <v>DSGNWhsh_SYNTHETIC WHOOSH-Low Warbler_B00M_MRCK.wav</v>
      </c>
      <c r="P735" s="6" t="str">
        <f>B735</f>
        <v>Deep tonal whoosh with fluctuating pitch and unstable modulation.</v>
      </c>
      <c r="Q735" s="6" t="s">
        <v>2387</v>
      </c>
      <c r="R735" s="6" t="s">
        <v>2388</v>
      </c>
      <c r="S735" s="6" t="s">
        <v>2388</v>
      </c>
      <c r="T735" s="6" t="s">
        <v>2388</v>
      </c>
      <c r="U735" s="6" t="s">
        <v>2388</v>
      </c>
      <c r="V735" s="6" t="s">
        <v>2385</v>
      </c>
      <c r="W735" s="6" t="str">
        <f t="shared" si="13"/>
        <v>DSGNWhsh_SYNTHETIC WHOOSH-Low Warbler_B00M_MRCK.wav</v>
      </c>
    </row>
    <row r="736" spans="1:23" s="2" customFormat="1" x14ac:dyDescent="0.15">
      <c r="A736" s="2" t="s">
        <v>2360</v>
      </c>
      <c r="B736" s="2" t="s">
        <v>353</v>
      </c>
      <c r="C736" s="2" t="s">
        <v>344</v>
      </c>
      <c r="D736" s="2" t="s">
        <v>1521</v>
      </c>
      <c r="E736" s="2" t="s">
        <v>1544</v>
      </c>
      <c r="F736" s="2" t="str">
        <f t="shared" si="11"/>
        <v>DESIGNED-WHOOSH</v>
      </c>
      <c r="G736" s="2" t="s">
        <v>224</v>
      </c>
      <c r="H736" s="2" t="s">
        <v>352</v>
      </c>
      <c r="I736" s="2" t="s">
        <v>11</v>
      </c>
      <c r="J736" s="2" t="s">
        <v>12</v>
      </c>
      <c r="K736" s="6" t="s">
        <v>2389</v>
      </c>
      <c r="L736" s="6" t="s">
        <v>2385</v>
      </c>
      <c r="M736" s="6">
        <v>2026</v>
      </c>
      <c r="N736" s="6" t="s">
        <v>2386</v>
      </c>
      <c r="O736" s="6" t="str">
        <f t="shared" si="12"/>
        <v>DSGNWhsh_SYNTHETIC WHOOSH-Resonant Delay_B00M_MRCK.wav</v>
      </c>
      <c r="P736" s="6" t="str">
        <f>B736</f>
        <v>Echoing whoosh with resonant tail and delayed tonal reflections.</v>
      </c>
      <c r="Q736" s="6" t="s">
        <v>2387</v>
      </c>
      <c r="R736" s="6" t="s">
        <v>2388</v>
      </c>
      <c r="S736" s="6" t="s">
        <v>2388</v>
      </c>
      <c r="T736" s="6" t="s">
        <v>2388</v>
      </c>
      <c r="U736" s="6" t="s">
        <v>2388</v>
      </c>
      <c r="V736" s="6" t="s">
        <v>2385</v>
      </c>
      <c r="W736" s="6" t="str">
        <f t="shared" si="13"/>
        <v>DSGNWhsh_SYNTHETIC WHOOSH-Resonant Delay_B00M_MRCK.wav</v>
      </c>
    </row>
    <row r="737" spans="1:23" s="2" customFormat="1" x14ac:dyDescent="0.15">
      <c r="A737" s="2" t="s">
        <v>2361</v>
      </c>
      <c r="B737" s="2" t="s">
        <v>355</v>
      </c>
      <c r="C737" s="2" t="s">
        <v>344</v>
      </c>
      <c r="D737" s="2" t="s">
        <v>1521</v>
      </c>
      <c r="E737" s="2" t="s">
        <v>1544</v>
      </c>
      <c r="F737" s="2" t="str">
        <f t="shared" si="11"/>
        <v>DESIGNED-WHOOSH</v>
      </c>
      <c r="G737" s="2" t="s">
        <v>224</v>
      </c>
      <c r="H737" s="2" t="s">
        <v>354</v>
      </c>
      <c r="I737" s="2" t="s">
        <v>11</v>
      </c>
      <c r="J737" s="2" t="s">
        <v>12</v>
      </c>
      <c r="K737" s="6" t="s">
        <v>2389</v>
      </c>
      <c r="L737" s="6" t="s">
        <v>2385</v>
      </c>
      <c r="M737" s="6">
        <v>2026</v>
      </c>
      <c r="N737" s="6" t="s">
        <v>2386</v>
      </c>
      <c r="O737" s="6" t="str">
        <f t="shared" si="12"/>
        <v>DSGNWhsh_SYNTHETIC WHOOSH-Robotic Swing Short_B00M_MRCK.wav</v>
      </c>
      <c r="P737" s="6" t="str">
        <f>B737</f>
        <v>Short mechanical whoosh with rigid motion and synthetic tonal edge.</v>
      </c>
      <c r="Q737" s="6" t="s">
        <v>2387</v>
      </c>
      <c r="R737" s="6" t="s">
        <v>2388</v>
      </c>
      <c r="S737" s="6" t="s">
        <v>2388</v>
      </c>
      <c r="T737" s="6" t="s">
        <v>2388</v>
      </c>
      <c r="U737" s="6" t="s">
        <v>2388</v>
      </c>
      <c r="V737" s="6" t="s">
        <v>2385</v>
      </c>
      <c r="W737" s="6" t="str">
        <f t="shared" si="13"/>
        <v>DSGNWhsh_SYNTHETIC WHOOSH-Robotic Swing Short_B00M_MRCK.wav</v>
      </c>
    </row>
    <row r="738" spans="1:23" s="2" customFormat="1" x14ac:dyDescent="0.15">
      <c r="A738" s="2" t="s">
        <v>2362</v>
      </c>
      <c r="B738" s="2" t="s">
        <v>357</v>
      </c>
      <c r="C738" s="2" t="s">
        <v>344</v>
      </c>
      <c r="D738" s="2" t="s">
        <v>1521</v>
      </c>
      <c r="E738" s="2" t="s">
        <v>1544</v>
      </c>
      <c r="F738" s="2" t="str">
        <f t="shared" si="11"/>
        <v>DESIGNED-WHOOSH</v>
      </c>
      <c r="G738" s="2" t="s">
        <v>224</v>
      </c>
      <c r="H738" s="2" t="s">
        <v>356</v>
      </c>
      <c r="I738" s="2" t="s">
        <v>11</v>
      </c>
      <c r="J738" s="2" t="s">
        <v>12</v>
      </c>
      <c r="K738" s="6" t="s">
        <v>2389</v>
      </c>
      <c r="L738" s="6" t="s">
        <v>2385</v>
      </c>
      <c r="M738" s="6">
        <v>2026</v>
      </c>
      <c r="N738" s="6" t="s">
        <v>2386</v>
      </c>
      <c r="O738" s="6" t="str">
        <f t="shared" si="12"/>
        <v>DSGNWhsh_SYNTHETIC WHOOSH-Robotic Swing_B00M_MRCK.wav</v>
      </c>
      <c r="P738" s="6" t="str">
        <f>B738</f>
        <v>Mechanical whoosh with steady motion and synthetic tonal character.</v>
      </c>
      <c r="Q738" s="6" t="s">
        <v>2387</v>
      </c>
      <c r="R738" s="6" t="s">
        <v>2388</v>
      </c>
      <c r="S738" s="6" t="s">
        <v>2388</v>
      </c>
      <c r="T738" s="6" t="s">
        <v>2388</v>
      </c>
      <c r="U738" s="6" t="s">
        <v>2388</v>
      </c>
      <c r="V738" s="6" t="s">
        <v>2385</v>
      </c>
      <c r="W738" s="6" t="str">
        <f t="shared" si="13"/>
        <v>DSGNWhsh_SYNTHETIC WHOOSH-Robotic Swing_B00M_MRCK.wav</v>
      </c>
    </row>
    <row r="739" spans="1:23" s="2" customFormat="1" x14ac:dyDescent="0.15">
      <c r="A739" s="2" t="s">
        <v>2363</v>
      </c>
      <c r="B739" s="2" t="s">
        <v>359</v>
      </c>
      <c r="C739" s="2" t="s">
        <v>344</v>
      </c>
      <c r="D739" s="2" t="s">
        <v>1521</v>
      </c>
      <c r="E739" s="2" t="s">
        <v>1544</v>
      </c>
      <c r="F739" s="2" t="str">
        <f t="shared" si="11"/>
        <v>DESIGNED-WHOOSH</v>
      </c>
      <c r="G739" s="2" t="s">
        <v>224</v>
      </c>
      <c r="H739" s="2" t="s">
        <v>358</v>
      </c>
      <c r="I739" s="2" t="s">
        <v>11</v>
      </c>
      <c r="J739" s="2" t="s">
        <v>12</v>
      </c>
      <c r="K739" s="6" t="s">
        <v>2389</v>
      </c>
      <c r="L739" s="6" t="s">
        <v>2385</v>
      </c>
      <c r="M739" s="6">
        <v>2026</v>
      </c>
      <c r="N739" s="6" t="s">
        <v>2386</v>
      </c>
      <c r="O739" s="6" t="str">
        <f t="shared" si="12"/>
        <v>DSGNWhsh_SYNTHETIC WHOOSH-Sabre Style_B00M_MRCK.wav</v>
      </c>
      <c r="P739" s="6" t="str">
        <f>B739</f>
        <v>Sharp sweeping whoosh with clean motion and cutting high detail.</v>
      </c>
      <c r="Q739" s="6" t="s">
        <v>2387</v>
      </c>
      <c r="R739" s="6" t="s">
        <v>2388</v>
      </c>
      <c r="S739" s="6" t="s">
        <v>2388</v>
      </c>
      <c r="T739" s="6" t="s">
        <v>2388</v>
      </c>
      <c r="U739" s="6" t="s">
        <v>2388</v>
      </c>
      <c r="V739" s="6" t="s">
        <v>2385</v>
      </c>
      <c r="W739" s="6" t="str">
        <f t="shared" si="13"/>
        <v>DSGNWhsh_SYNTHETIC WHOOSH-Sabre Style_B00M_MRCK.wav</v>
      </c>
    </row>
    <row r="740" spans="1:23" s="2" customFormat="1" x14ac:dyDescent="0.15">
      <c r="A740" s="2" t="s">
        <v>2364</v>
      </c>
      <c r="B740" s="2" t="s">
        <v>361</v>
      </c>
      <c r="C740" s="2" t="s">
        <v>344</v>
      </c>
      <c r="D740" s="2" t="s">
        <v>1521</v>
      </c>
      <c r="E740" s="2" t="s">
        <v>1544</v>
      </c>
      <c r="F740" s="2" t="str">
        <f t="shared" si="11"/>
        <v>DESIGNED-WHOOSH</v>
      </c>
      <c r="G740" s="2" t="s">
        <v>224</v>
      </c>
      <c r="H740" s="2" t="s">
        <v>360</v>
      </c>
      <c r="I740" s="2" t="s">
        <v>11</v>
      </c>
      <c r="J740" s="2" t="s">
        <v>12</v>
      </c>
      <c r="K740" s="6" t="s">
        <v>2389</v>
      </c>
      <c r="L740" s="6" t="s">
        <v>2385</v>
      </c>
      <c r="M740" s="6">
        <v>2026</v>
      </c>
      <c r="N740" s="6" t="s">
        <v>2386</v>
      </c>
      <c r="O740" s="6" t="str">
        <f t="shared" si="12"/>
        <v>DSGNWhsh_SYNTHETIC WHOOSH-Saw Wave Modulation_B00M_MRCK.wav</v>
      </c>
      <c r="P740" s="6" t="str">
        <f>B740</f>
        <v>Textured whoosh with oscillating tonal pattern and modulated harmonic content.</v>
      </c>
      <c r="Q740" s="6" t="s">
        <v>2387</v>
      </c>
      <c r="R740" s="6" t="s">
        <v>2388</v>
      </c>
      <c r="S740" s="6" t="s">
        <v>2388</v>
      </c>
      <c r="T740" s="6" t="s">
        <v>2388</v>
      </c>
      <c r="U740" s="6" t="s">
        <v>2388</v>
      </c>
      <c r="V740" s="6" t="s">
        <v>2385</v>
      </c>
      <c r="W740" s="6" t="str">
        <f t="shared" si="13"/>
        <v>DSGNWhsh_SYNTHETIC WHOOSH-Saw Wave Modulation_B00M_MRCK.wav</v>
      </c>
    </row>
    <row r="741" spans="1:23" s="2" customFormat="1" x14ac:dyDescent="0.15">
      <c r="A741" s="2" t="s">
        <v>2365</v>
      </c>
      <c r="B741" s="2" t="s">
        <v>363</v>
      </c>
      <c r="C741" s="2" t="s">
        <v>344</v>
      </c>
      <c r="D741" s="2" t="s">
        <v>1521</v>
      </c>
      <c r="E741" s="2" t="s">
        <v>1544</v>
      </c>
      <c r="F741" s="2" t="str">
        <f t="shared" si="11"/>
        <v>DESIGNED-WHOOSH</v>
      </c>
      <c r="G741" s="2" t="s">
        <v>224</v>
      </c>
      <c r="H741" s="2" t="s">
        <v>362</v>
      </c>
      <c r="I741" s="2" t="s">
        <v>11</v>
      </c>
      <c r="J741" s="2" t="s">
        <v>12</v>
      </c>
      <c r="K741" s="6" t="s">
        <v>2389</v>
      </c>
      <c r="L741" s="6" t="s">
        <v>2385</v>
      </c>
      <c r="M741" s="6">
        <v>2026</v>
      </c>
      <c r="N741" s="6" t="s">
        <v>2386</v>
      </c>
      <c r="O741" s="6" t="str">
        <f t="shared" si="12"/>
        <v>DSGNWhsh_SYNTHETIC WHOOSH-Spectral Drone Modulated_B00M_MRCK.wav</v>
      </c>
      <c r="P741" s="6" t="str">
        <f>B741</f>
        <v>Wide tonal whoosh with evolving spectral layers and dynamic modulation.</v>
      </c>
      <c r="Q741" s="6" t="s">
        <v>2387</v>
      </c>
      <c r="R741" s="6" t="s">
        <v>2388</v>
      </c>
      <c r="S741" s="6" t="s">
        <v>2388</v>
      </c>
      <c r="T741" s="6" t="s">
        <v>2388</v>
      </c>
      <c r="U741" s="6" t="s">
        <v>2388</v>
      </c>
      <c r="V741" s="6" t="s">
        <v>2385</v>
      </c>
      <c r="W741" s="6" t="str">
        <f t="shared" si="13"/>
        <v>DSGNWhsh_SYNTHETIC WHOOSH-Spectral Drone Modulated_B00M_MRCK.wav</v>
      </c>
    </row>
    <row r="742" spans="1:23" s="2" customFormat="1" x14ac:dyDescent="0.15">
      <c r="A742" s="2" t="s">
        <v>2366</v>
      </c>
      <c r="B742" s="2" t="s">
        <v>365</v>
      </c>
      <c r="C742" s="2" t="s">
        <v>344</v>
      </c>
      <c r="D742" s="2" t="s">
        <v>1521</v>
      </c>
      <c r="E742" s="2" t="s">
        <v>1544</v>
      </c>
      <c r="F742" s="2" t="str">
        <f t="shared" si="11"/>
        <v>DESIGNED-WHOOSH</v>
      </c>
      <c r="G742" s="2" t="s">
        <v>224</v>
      </c>
      <c r="H742" s="2" t="s">
        <v>364</v>
      </c>
      <c r="I742" s="2" t="s">
        <v>11</v>
      </c>
      <c r="J742" s="2" t="s">
        <v>12</v>
      </c>
      <c r="K742" s="6" t="s">
        <v>2389</v>
      </c>
      <c r="L742" s="6" t="s">
        <v>2385</v>
      </c>
      <c r="M742" s="6">
        <v>2026</v>
      </c>
      <c r="N742" s="6" t="s">
        <v>2386</v>
      </c>
      <c r="O742" s="6" t="str">
        <f t="shared" si="12"/>
        <v>DSGNWhsh_SYNTHETIC WHOOSH-Spectral Screamer_B00M_MRCK.wav</v>
      </c>
      <c r="P742" s="6" t="str">
        <f>B742</f>
        <v>High intensity whoosh with piercing tonal sweep and aggressive frequency rise.</v>
      </c>
      <c r="Q742" s="6" t="s">
        <v>2387</v>
      </c>
      <c r="R742" s="6" t="s">
        <v>2388</v>
      </c>
      <c r="S742" s="6" t="s">
        <v>2388</v>
      </c>
      <c r="T742" s="6" t="s">
        <v>2388</v>
      </c>
      <c r="U742" s="6" t="s">
        <v>2388</v>
      </c>
      <c r="V742" s="6" t="s">
        <v>2385</v>
      </c>
      <c r="W742" s="6" t="str">
        <f t="shared" si="13"/>
        <v>DSGNWhsh_SYNTHETIC WHOOSH-Spectral Screamer_B00M_MRCK.wav</v>
      </c>
    </row>
    <row r="743" spans="1:23" s="2" customFormat="1" x14ac:dyDescent="0.15">
      <c r="A743" s="2" t="s">
        <v>2367</v>
      </c>
      <c r="B743" s="2" t="s">
        <v>367</v>
      </c>
      <c r="C743" s="2" t="s">
        <v>344</v>
      </c>
      <c r="D743" s="2" t="s">
        <v>1521</v>
      </c>
      <c r="E743" s="2" t="s">
        <v>1544</v>
      </c>
      <c r="F743" s="2" t="str">
        <f t="shared" si="11"/>
        <v>DESIGNED-WHOOSH</v>
      </c>
      <c r="G743" s="2" t="s">
        <v>224</v>
      </c>
      <c r="H743" s="2" t="s">
        <v>366</v>
      </c>
      <c r="I743" s="2" t="s">
        <v>11</v>
      </c>
      <c r="J743" s="2" t="s">
        <v>12</v>
      </c>
      <c r="K743" s="6" t="s">
        <v>2389</v>
      </c>
      <c r="L743" s="6" t="s">
        <v>2385</v>
      </c>
      <c r="M743" s="6">
        <v>2026</v>
      </c>
      <c r="N743" s="6" t="s">
        <v>2386</v>
      </c>
      <c r="O743" s="6" t="str">
        <f t="shared" si="12"/>
        <v>DSGNWhsh_SYNTHETIC WHOOSH-Spectral Soft Energy_B00M_MRCK.wav</v>
      </c>
      <c r="P743" s="6" t="str">
        <f>B743</f>
        <v>Smooth tonal whoosh with gentle energy flow and soft harmonic movement.</v>
      </c>
      <c r="Q743" s="6" t="s">
        <v>2387</v>
      </c>
      <c r="R743" s="6" t="s">
        <v>2388</v>
      </c>
      <c r="S743" s="6" t="s">
        <v>2388</v>
      </c>
      <c r="T743" s="6" t="s">
        <v>2388</v>
      </c>
      <c r="U743" s="6" t="s">
        <v>2388</v>
      </c>
      <c r="V743" s="6" t="s">
        <v>2385</v>
      </c>
      <c r="W743" s="6" t="str">
        <f t="shared" si="13"/>
        <v>DSGNWhsh_SYNTHETIC WHOOSH-Spectral Soft Energy_B00M_MRCK.wav</v>
      </c>
    </row>
    <row r="744" spans="1:23" s="2" customFormat="1" x14ac:dyDescent="0.15">
      <c r="A744" s="2" t="s">
        <v>2368</v>
      </c>
      <c r="B744" s="2" t="s">
        <v>369</v>
      </c>
      <c r="C744" s="2" t="s">
        <v>344</v>
      </c>
      <c r="D744" s="2" t="s">
        <v>1521</v>
      </c>
      <c r="E744" s="2" t="s">
        <v>1544</v>
      </c>
      <c r="F744" s="2" t="str">
        <f t="shared" si="11"/>
        <v>DESIGNED-WHOOSH</v>
      </c>
      <c r="G744" s="2" t="s">
        <v>224</v>
      </c>
      <c r="H744" s="2" t="s">
        <v>368</v>
      </c>
      <c r="I744" s="2" t="s">
        <v>11</v>
      </c>
      <c r="J744" s="2" t="s">
        <v>12</v>
      </c>
      <c r="K744" s="6" t="s">
        <v>2389</v>
      </c>
      <c r="L744" s="6" t="s">
        <v>2385</v>
      </c>
      <c r="M744" s="6">
        <v>2026</v>
      </c>
      <c r="N744" s="6" t="s">
        <v>2386</v>
      </c>
      <c r="O744" s="6" t="str">
        <f t="shared" si="12"/>
        <v>DSGNWhsh_SYNTHETIC WHOOSH-Triangle Wave_B00M_MRCK.wav</v>
      </c>
      <c r="P744" s="6" t="str">
        <f>B744</f>
        <v>Clean tonal whoosh with simple waveform motion and steady modulation.</v>
      </c>
      <c r="Q744" s="6" t="s">
        <v>2387</v>
      </c>
      <c r="R744" s="6" t="s">
        <v>2388</v>
      </c>
      <c r="S744" s="6" t="s">
        <v>2388</v>
      </c>
      <c r="T744" s="6" t="s">
        <v>2388</v>
      </c>
      <c r="U744" s="6" t="s">
        <v>2388</v>
      </c>
      <c r="V744" s="6" t="s">
        <v>2385</v>
      </c>
      <c r="W744" s="6" t="str">
        <f t="shared" si="13"/>
        <v>DSGNWhsh_SYNTHETIC WHOOSH-Triangle Wave_B00M_MRCK.wav</v>
      </c>
    </row>
    <row r="745" spans="1:23" s="2" customFormat="1" x14ac:dyDescent="0.15">
      <c r="A745" s="2" t="s">
        <v>2369</v>
      </c>
      <c r="B745" s="2" t="s">
        <v>371</v>
      </c>
      <c r="C745" s="2" t="s">
        <v>344</v>
      </c>
      <c r="D745" s="2" t="s">
        <v>1521</v>
      </c>
      <c r="E745" s="2" t="s">
        <v>1544</v>
      </c>
      <c r="F745" s="2" t="str">
        <f t="shared" si="11"/>
        <v>DESIGNED-WHOOSH</v>
      </c>
      <c r="G745" s="2" t="s">
        <v>224</v>
      </c>
      <c r="H745" s="2" t="s">
        <v>370</v>
      </c>
      <c r="I745" s="2" t="s">
        <v>11</v>
      </c>
      <c r="J745" s="2" t="s">
        <v>12</v>
      </c>
      <c r="K745" s="6" t="s">
        <v>2389</v>
      </c>
      <c r="L745" s="6" t="s">
        <v>2385</v>
      </c>
      <c r="M745" s="6">
        <v>2026</v>
      </c>
      <c r="N745" s="6" t="s">
        <v>2386</v>
      </c>
      <c r="O745" s="6" t="str">
        <f t="shared" si="12"/>
        <v>DSGNWhsh_SYNTHETIC WHOOSH-Wavetable Doppler_B00M_MRCK.wav</v>
      </c>
      <c r="P745" s="6" t="str">
        <f>B745</f>
        <v>Passing whoosh with shifting pitch and dynamic movement across space.</v>
      </c>
      <c r="Q745" s="6" t="s">
        <v>2387</v>
      </c>
      <c r="R745" s="6" t="s">
        <v>2388</v>
      </c>
      <c r="S745" s="6" t="s">
        <v>2388</v>
      </c>
      <c r="T745" s="6" t="s">
        <v>2388</v>
      </c>
      <c r="U745" s="6" t="s">
        <v>2388</v>
      </c>
      <c r="V745" s="6" t="s">
        <v>2385</v>
      </c>
      <c r="W745" s="6" t="str">
        <f t="shared" si="13"/>
        <v>DSGNWhsh_SYNTHETIC WHOOSH-Wavetable Doppler_B00M_MRCK.wav</v>
      </c>
    </row>
    <row r="746" spans="1:23" s="2" customFormat="1" x14ac:dyDescent="0.15">
      <c r="A746" s="2" t="s">
        <v>2370</v>
      </c>
      <c r="B746" s="2" t="s">
        <v>373</v>
      </c>
      <c r="C746" s="2" t="s">
        <v>344</v>
      </c>
      <c r="D746" s="2" t="s">
        <v>1521</v>
      </c>
      <c r="E746" s="2" t="s">
        <v>1544</v>
      </c>
      <c r="F746" s="2" t="str">
        <f t="shared" si="11"/>
        <v>DESIGNED-WHOOSH</v>
      </c>
      <c r="G746" s="2" t="s">
        <v>224</v>
      </c>
      <c r="H746" s="2" t="s">
        <v>372</v>
      </c>
      <c r="I746" s="2" t="s">
        <v>11</v>
      </c>
      <c r="J746" s="2" t="s">
        <v>12</v>
      </c>
      <c r="K746" s="6" t="s">
        <v>2389</v>
      </c>
      <c r="L746" s="6" t="s">
        <v>2385</v>
      </c>
      <c r="M746" s="6">
        <v>2026</v>
      </c>
      <c r="N746" s="6" t="s">
        <v>2386</v>
      </c>
      <c r="O746" s="6" t="str">
        <f t="shared" si="12"/>
        <v>DSGNWhsh_SYNTHETIC WHOOSH-Wavetable LFO Flutter_B00M_MRCK.wav</v>
      </c>
      <c r="P746" s="6" t="str">
        <f>B746</f>
        <v>Modulated whoosh with fluttering motion and rhythmic tonal variation.</v>
      </c>
      <c r="Q746" s="6" t="s">
        <v>2387</v>
      </c>
      <c r="R746" s="6" t="s">
        <v>2388</v>
      </c>
      <c r="S746" s="6" t="s">
        <v>2388</v>
      </c>
      <c r="T746" s="6" t="s">
        <v>2388</v>
      </c>
      <c r="U746" s="6" t="s">
        <v>2388</v>
      </c>
      <c r="V746" s="6" t="s">
        <v>2385</v>
      </c>
      <c r="W746" s="6" t="str">
        <f t="shared" si="13"/>
        <v>DSGNWhsh_SYNTHETIC WHOOSH-Wavetable LFO Flutter_B00M_MRCK.wav</v>
      </c>
    </row>
  </sheetData>
  <autoFilter ref="A1:W1" xr:uid="{00000000-0001-0000-0000-000000000000}"/>
  <customSheetViews>
    <customSheetView guid="{2841C7D7-BD09-4A28-BAAF-B16CA34F5760}" filter="1" showAutoFilter="1">
      <pageMargins left="0.7" right="0.7" top="0.78740157499999996" bottom="0.78740157499999996" header="0.3" footer="0.3"/>
      <autoFilter ref="A1:M746" xr:uid="{FD1D430B-FDAD-7643-8ECA-8DFD7B76DCE7}">
        <filterColumn colId="0">
          <filters>
            <filter val="SCA"/>
            <filter val="PBO"/>
          </filters>
        </filterColumn>
        <filterColumn colId="2">
          <filters>
            <filter val="3D Printer Arm Long"/>
            <filter val="3D Printer Arm Short"/>
            <filter val="3D Printer Housing Long"/>
            <filter val="3D Printer Housing Short"/>
            <filter val="Access Denied Flutter"/>
            <filter val="Aggressive Burst"/>
            <filter val="Airy Phase Complex"/>
            <filter val="Airy Phase Single"/>
            <filter val="Alarm Scream"/>
            <filter val="Ammo Box Slams"/>
            <filter val="Ammo Boxes Processed"/>
            <filter val="Ammunition Box Handle"/>
            <filter val="Ammunition Box On Steel Grinder"/>
            <filter val="Antique Scale"/>
            <filter val="Antique Telephone Dial"/>
            <filter val="Balancing Tool"/>
            <filter val="Bass Growl"/>
            <filter val="Big Grinder On Hood Long"/>
            <filter val="Big Grinder On Hood Short"/>
            <filter val="Big Trolly Crash"/>
            <filter val="Bike Pump Long"/>
            <filter val="Bike Pump Short"/>
            <filter val="Box Drop"/>
            <filter val="Brass Thumper"/>
            <filter val="Bright Slap"/>
            <filter val="Bump Beam"/>
            <filter val="Cabinet"/>
            <filter val="Cabinet Slam Hard"/>
            <filter val="Cabinet Slam Soft"/>
            <filter val="Calculator Reset"/>
            <filter val="Car Jack In Extractor Hood Rattle"/>
            <filter val="Car Jack On Hood"/>
            <filter val="Car Jack On Iron Tight"/>
            <filter val="Chain Link on Disc Brake"/>
            <filter val="Chaotic Low Stutter"/>
            <filter val="Chaotic Shifters"/>
            <filter val="Choppy Levers"/>
            <filter val="Cog Drops"/>
            <filter val="Commercial Jet Cabin Door Slam"/>
            <filter val="Complex Grain Stutter"/>
            <filter val="Compressed Gas In Hose"/>
            <filter val="Compressed Gas In Lid"/>
            <filter val="Compressed Gas Long"/>
            <filter val="Compressed Gas Modulated"/>
            <filter val="Compressed Gas Short Resonant"/>
            <filter val="Compressor"/>
            <filter val="Construction Clasp Complex"/>
            <filter val="Cooling Chamber"/>
            <filter val="Cordless Screwdriver Burst Long"/>
            <filter val="Cordless Screwdriver Burst Short"/>
            <filter val="Cordless Screwdriver Hold Long"/>
            <filter val="Cordless Screwdriver On Car Door Burst"/>
            <filter val="Cordless Screwdriver On Car Door Fast"/>
            <filter val="Cordless Screwdriver On Car Door Slow"/>
            <filter val="Cupboard Low Slam"/>
            <filter val="Dark Robotic"/>
            <filter val="Digital Glitch Clean"/>
            <filter val="Digital Glitch Granular Flanger"/>
            <filter val="Digital Interference"/>
            <filter val="Dirty Wavetable Scan"/>
            <filter val="Dirty Wavetable Slam"/>
            <filter val="Disc Brake Shuffle"/>
            <filter val="Disc Brake Walk"/>
            <filter val="Distorted Deflect Long"/>
            <filter val="Distorted Deflect Short"/>
            <filter val="Door Clap"/>
            <filter val="Door Handle Scrape"/>
            <filter val="Door Handle Snappy"/>
            <filter val="Door Locks On Extractor Hood"/>
            <filter val="Door Resonate"/>
            <filter val="Double Zap"/>
            <filter val="Double Zap Power"/>
            <filter val="Drawer Close"/>
            <filter val="Drawer Open"/>
            <filter val="Drawer Scrape Close"/>
            <filter val="Drawer Scrape Snap"/>
            <filter val="Drawer Scrape Snap Close"/>
            <filter val="Drawer Small Close"/>
            <filter val="Drawer Small Open"/>
            <filter val="Drill Press"/>
            <filter val="Drill Press Damaged Scraping"/>
            <filter val="Drilling Machine Hold Low Intensity"/>
            <filter val="Drilling Machine Hold Max Intensity Long"/>
            <filter val="Drilling Machine Short Burst"/>
            <filter val="Droid High"/>
            <filter val="Droid High Long"/>
            <filter val="Droid Long Low"/>
            <filter val="Droid Low"/>
            <filter val="Drone Alerted"/>
            <filter val="Drone Beep"/>
            <filter val="Drone Harsh Grains"/>
            <filter val="Drone Subtle"/>
            <filter val="Drone Tonal Confirm"/>
            <filter val="Drum Tails"/>
            <filter val="Dull Roll Hood"/>
            <filter val="Electric Drill Gritty Burst Short"/>
            <filter val="Electric Drill Gritty Hold Long"/>
            <filter val="Electric Drill Gritty Up Down"/>
            <filter val="Electro Blast"/>
            <filter val="Energy Bolt"/>
            <filter val="Energy Fluctuation"/>
            <filter val="Energy Ramp"/>
            <filter val="Engine Room Ambience"/>
            <filter val="Entrance Ring Out Low"/>
            <filter val="Evolving Flow"/>
            <filter val="Exhaust Pipe Drops"/>
            <filter val="Expressive Driod Long"/>
            <filter val="Expressive Driod Negative"/>
            <filter val="Expressive Driod Neutral"/>
            <filter val="Expressive Driod Short"/>
            <filter val="Expressive Tone"/>
            <filter val="Extractor Hood On Car Door Long"/>
            <filter val="Extractor Hood On Car Door Short"/>
            <filter val="Fast Filter Resonance"/>
            <filter val="Fast Movement Particles"/>
            <filter val="Fast Vibrato Malfunction"/>
            <filter val="Fender On Massive Sheet"/>
            <filter val="Forklift Arms Down"/>
            <filter val="Forklift Arms Up"/>
            <filter val="Frequency Scan"/>
            <filter val="Full Scale Kick"/>
            <filter val="Garage Door Thumps"/>
            <filter val="Gas Bottle"/>
            <filter val="Gas Gun Snap"/>
            <filter val="Gas Gun Snap Triple"/>
            <filter val="Gas Pressure Spring"/>
            <filter val="Gate Shaking Hit"/>
            <filter val="Gnarly Grains"/>
            <filter val="Grain Fall"/>
            <filter val="Grain Gritty Sequence"/>
            <filter val="Grain Pitched"/>
            <filter val="Grain Servo Movement"/>
            <filter val="Grain Synth"/>
            <filter val="Grain Tonal Beep Sequence"/>
            <filter val="Grain Tonal Denoise Beep Sequence"/>
            <filter val="Granular Scan"/>
            <filter val="Granular Wavetable"/>
            <filter val="Gritty Bass Chaotic"/>
            <filter val="Gritty Expression Downer"/>
            <filter val="Gritty Transient"/>
            <filter val="Growl Long"/>
            <filter val="Growl Short"/>
            <filter val="Hand Mixer Granular Resonator"/>
            <filter val="Hand Mixer Variable Speed"/>
            <filter val="Hand Vacuum Cleaner Car"/>
            <filter val="Handcart Clutch"/>
            <filter val="Handcart Handle"/>
            <filter val="Hard Drive"/>
            <filter val="Harmonic Droid Moans"/>
            <filter val="Hatch Shift Double"/>
            <filter val="Hatch Shift Single"/>
            <filter val="Heavy Lever"/>
            <filter val="Heavy Lever Rattle"/>
            <filter val="Heavy Ringing Linkage"/>
            <filter val="Helium Gas Cylinder Aggressive"/>
            <filter val="Helium Gas Cylinder Modulated"/>
            <filter val="Helium Gas Cylinder Pop Soft Long"/>
            <filter val="Helium Gas Cylinder Pop Soft Short"/>
            <filter val="Helium Gas Cylinder Soft Random"/>
            <filter val="Hi-Tech Loading"/>
            <filter val="High Complex Drops"/>
            <filter val="Hollow Rattle"/>
            <filter val="Hollow Short Attacks"/>
            <filter val="Horseshoe In Box"/>
            <filter val="Horseshoe On Sheet Rattle"/>
            <filter val="Horseshoe on Steel Beam"/>
            <filter val="Huge Chunky Gear Down"/>
            <filter val="Huge Chunky Gear Drill"/>
            <filter val="Huge Chunky Gear Neutral"/>
            <filter val="Huge Chunky Gear Up"/>
            <filter val="Huge Compressor"/>
            <filter val="Huge Elephant Groans"/>
            <filter val="Huge Junk Pile"/>
            <filter val="Hydro Morph"/>
            <filter val="Idle Liquid Motion"/>
            <filter val="Impact Rattle"/>
            <filter val="Initiate Liquid Motion"/>
            <filter val="Intricate UI Motion"/>
            <filter val="Iron Breaks On Hollow Platform"/>
            <filter val="Iron Lock"/>
            <filter val="Iron Plate"/>
            <filter val="Iron Plate On Hood"/>
            <filter val="Iron Pole On Car Hood"/>
            <filter val="Iron Rod Lock"/>
            <filter val="Iron Rod On Car Hood"/>
            <filter val="Iron Rod On Toolbox"/>
            <filter val="Iron Rod Pickaxe Reload"/>
            <filter val="Iron Rod Pickaxe Reload Slow"/>
            <filter val="Iron Sheet On Lock"/>
            <filter val="Iron Stand On Desk"/>
            <filter val="Jack On Bonnet"/>
            <filter val="Jack On Bonnet Rattle"/>
            <filter val="Jack On Car Door"/>
            <filter val="Jack On Car Door Mutliple"/>
            <filter val="Jack On Car Door Single"/>
            <filter val="Jack Turn On Car Door"/>
            <filter val="Jet Throttle Snap In Place"/>
            <filter val="Jigsaw Burst Short"/>
            <filter val="Junk Drop Short"/>
            <filter val="Junk Drop Short Tonal"/>
            <filter val="Ladder Rattles"/>
            <filter val="Large Box"/>
            <filter val="Large Buzzing"/>
            <filter val="Large Chunky Burst"/>
            <filter val="Large Chunky Complex"/>
            <filter val="Large Chunky Long"/>
            <filter val="Large Chunky Short"/>
            <filter val="Large Clean Lever"/>
            <filter val="Large Compressor Flutter"/>
            <filter val="Large Constant Drone"/>
            <filter val="Large Dirty Lever"/>
            <filter val="Large Engine Damped"/>
            <filter val="Large Gate Hollow"/>
            <filter val="Large Gear Impact"/>
            <filter val="Large Gear Impact Initialized Transform"/>
            <filter val="Large Gear Large Lock In"/>
            <filter val="Large Gear Transform"/>
            <filter val="Large Generator Humm"/>
            <filter val="Large Granular Growl"/>
            <filter val="Large Granular Pitch Bend"/>
            <filter val="Large Hum"/>
            <filter val="Large Iron Platform Tonal Resonant"/>
            <filter val="Large Lifting Platform Arm"/>
            <filter val="Large Liquid Distorted Chunks"/>
            <filter val="Large Liquid Distorted Chunks Transfer"/>
            <filter val="Large Motor Low"/>
            <filter val="Large Movement"/>
            <filter val="Large Noisy Glitch"/>
            <filter val="Large Pneumatics Lever"/>
            <filter val="Large Pneumatics Up Down Long"/>
            <filter val="Large Pneumatics Up Down Short"/>
            <filter val="Large Purring Low"/>
            <filter val="Large Rotating Ventilator"/>
            <filter val="Large Vacuum Cleaner"/>
            <filter val="Large Wrench Long"/>
            <filter val="Latch Iron Pile"/>
            <filter val="Latch Movement Complex"/>
            <filter val="Latch Movement Triple"/>
            <filter val="Latch On Hood"/>
            <filter val="Latch On Hood Dull"/>
            <filter val="Lifting Jack"/>
            <filter val="Lifting Platform"/>
            <filter val="Lifting Platform Auto Stop"/>
            <filter val="Lifting Platform Constant"/>
            <filter val="Lifting Platform Garage"/>
            <filter val="Lifting Platform Snap"/>
            <filter val="Lighter Short Glitch"/>
            <filter val="Liquid Evolve"/>
            <filter val="Liquid Soft"/>
            <filter val="Lock On Iron Plate Car Hood"/>
            <filter val="Locker"/>
            <filter val="Lofi Noisy Sequences"/>
            <filter val="Low Bumper"/>
            <filter val="Low Chirps"/>
            <filter val="Low Distorted Pulse"/>
            <filter val="Low Engine Pulse Riser Long"/>
            <filter val="Low Mid Chugs"/>
            <filter val="Low Scaffold Groans"/>
            <filter val="Low Smack"/>
            <filter val="Low Unsteady Winch Constant"/>
            <filter val="Manhole Cover Hit"/>
            <filter val="Massive Container Door Slams"/>
            <filter val="Mech Intelligence"/>
            <filter val="Mechanical Movement Rolling Gate Close"/>
            <filter val="Mechanical Movement Rolling Gate Open"/>
            <filter val="Mechanical Winch"/>
            <filter val="Mechanism Pieces"/>
            <filter val="Medium Clean Ascending"/>
            <filter val="Medium Clean Complex"/>
            <filter val="Medium Clean Descending"/>
            <filter val="Medium Clean Drill"/>
            <filter val="Medium Clean Lever"/>
            <filter val="Medium Clean Short Hold"/>
            <filter val="Medium Door Clap"/>
            <filter val="Medium Expression Energy Movement"/>
            <filter val="Medium Gear Movement Complex"/>
            <filter val="Medium Gear Movement Long"/>
            <filter val="Medium Harsh"/>
            <filter val="Medium Liquid Flow"/>
            <filter val="Medium Midrange"/>
            <filter val="Medium Midrange Resonance"/>
            <filter val="Medium Multiple"/>
            <filter val="Medium Multiple Housing"/>
            <filter val="Medium Robotic Frequency Shift"/>
            <filter val="Medium Rotating Fan"/>
            <filter val="Medium Stutter Noise Burst Short"/>
            <filter val="Medium Stutter Noise Complex Long"/>
            <filter val="Medium Tonal Chunks Stutter"/>
            <filter val="Medium Tonal Drone"/>
            <filter val="Medium Wrench Long"/>
            <filter val="Metal Device Snap"/>
            <filter val="Metal Door Handle Hard"/>
            <filter val="Metal Door Handle Soft"/>
            <filter val="Metal Door Large Latch Hard"/>
            <filter val="Metal Door Large Latch Soft"/>
            <filter val="Metal Handle Squeaky"/>
            <filter val="Metal Lock"/>
            <filter val="Metal Lock Squeaky"/>
            <filter val="Metal Scrape Air Pump"/>
            <filter val="Metal Scrape Tonal"/>
            <filter val="Metel Resonant"/>
            <filter val="Microphone Stand On Jack"/>
            <filter val="Microwave Hit Tonal Resonant"/>
            <filter val="Mid Resonant"/>
            <filter val="Misc Bolts"/>
            <filter val="Mixed Props In Box"/>
            <filter val="Mixed Props On Jack"/>
            <filter val="Mixed Solid Props"/>
            <filter val="Mixed Solid Props On Car Door"/>
            <filter val="Mixex Props On Car Door"/>
            <filter val="Motorised"/>
            <filter val="Neuralink Charge"/>
            <filter val="Paper Cutter On Fender"/>
            <filter val="Phasey Filter Steps"/>
            <filter val="Phasing Denoise"/>
            <filter val="Pick Axe On Fender Braam Long"/>
            <filter val="Pitch Modulation"/>
            <filter val="Pitch Modulation Aggressive"/>
            <filter val="Plasma Burst"/>
            <filter val="Plasma Pulse"/>
            <filter val="Plastic Rod Long Down"/>
            <filter val="Plastic Rod Long Up"/>
            <filter val="Plastic Rod Short Down"/>
            <filter val="Plastic Rod Short Up"/>
            <filter val="Plate On Car Hood"/>
            <filter val="Plate Solid"/>
            <filter val="Plate Wreckage"/>
            <filter val="Pneumatic Damper"/>
            <filter val="Pole On Angle Rod"/>
            <filter val="Pole On Jack"/>
            <filter val="Power Burst Low"/>
            <filter val="Prism Stutter Evolve"/>
            <filter val="Processed Tonal Bump"/>
            <filter val="Props On Plates"/>
            <filter val="Protection Board"/>
            <filter val="Pulsing Humm"/>
            <filter val="Pump Burst"/>
            <filter val="Rake Cleaner"/>
            <filter val="Rake Cleaner Low"/>
            <filter val="Random Filters"/>
            <filter val="Ratchet"/>
            <filter val="Ratchet Large Fast"/>
            <filter val="Ratchet Large Slow"/>
            <filter val="Ratchet On Bonnet"/>
            <filter val="Recharge Batteries"/>
            <filter val="Relay Switch"/>
            <filter val="Relay Switch Buzz"/>
            <filter val="Release Liquid Motion"/>
            <filter val="Resonant Delay"/>
            <filter val="Resonant Formant Filter"/>
            <filter val="Resonant Ratchet Roars Slow"/>
            <filter val="Resonating Electron"/>
            <filter val="Reverser Mechanics"/>
            <filter val="Robot Arm Gear"/>
            <filter val="Robot Arm Gear Long"/>
            <filter val="Robot Arm Gear Short"/>
            <filter val="Robot Arm Joint Long"/>
            <filter val="Robot Arm Joint Random"/>
            <filter val="Robot Arm Joint Short"/>
            <filter val="Robot Arm Long"/>
            <filter val="Robot Arm Random"/>
            <filter val="Robot Arm Short"/>
            <filter val="Robot Joint Long"/>
            <filter val="Robot Joint Random"/>
            <filter val="Robot Joint Short"/>
            <filter val="Robot Leg Long"/>
            <filter val="Robot Leg Random"/>
            <filter val="Robot Leg Short"/>
            <filter val="Robot Rollers Long"/>
            <filter val="Robot Rollers Random"/>
            <filter val="Robot Rollers Short"/>
            <filter val="Robot Wheel Long"/>
            <filter val="Robot Wheel Random"/>
            <filter val="Robot Wheel Short"/>
            <filter val="Robotic Swing"/>
            <filter val="Robotic Swing Short"/>
            <filter val="Roll Snap Jack"/>
            <filter val="Roller On Car Door Slow"/>
            <filter val="Roller On Car Jack"/>
            <filter val="Roller On Exhaust Hood"/>
            <filter val="Roller On Extractor Hood"/>
            <filter val="Roller On Jack"/>
            <filter val="Roller Over Groove On Plastic Box"/>
            <filter val="Roller Plastic On Bonnet Metal Resonance"/>
            <filter val="Roller Plastic On Car Door Fast"/>
            <filter val="Roller Skate On Extractor Hood"/>
            <filter val="Rusty Pole On Fender Squeal Short"/>
            <filter val="Sabre Style"/>
            <filter val="Saw Wave Modulation"/>
            <filter val="Scaffold Clip Clatter"/>
            <filter val="Scan Drill Liquid Motion"/>
            <filter val="Scooter Handling"/>
            <filter val="Scooter Lever"/>
            <filter val="Scooter On Car Jack"/>
            <filter val="Scooter On Extractor Hood"/>
            <filter val="Scooter On Sheet"/>
            <filter val="Scrapey Particles"/>
            <filter val="Screech Iron Rod On Fender Long High"/>
            <filter val="Screech Iron Rod On Fender Short High"/>
            <filter val="Screwbox Massage Gun"/>
            <filter val="Shatter Crash"/>
            <filter val="Sheet On Plate"/>
            <filter val="Sheets"/>
            <filter val="Shelving Rattle Drops"/>
            <filter val="Short Metal Rise"/>
            <filter val="Shovel Scratch Ascending"/>
            <filter val="Sizzle Beam"/>
            <filter val="Skates On DVD Drive"/>
            <filter val="Sledge Hammer Truck Hits"/>
            <filter val="Slow Crunchy Drags"/>
            <filter val="Slow Grains"/>
            <filter val="Slow Motion Energy Flyby"/>
            <filter val="Small Air Blower"/>
            <filter val="Small Dampened"/>
            <filter val="Small Hand Vacuum Cleaner"/>
            <filter val="Small Harsh"/>
            <filter val="Small High Tech Complex Modulated Transform"/>
            <filter val="Small High Tech Expression"/>
            <filter val="Small High Tech Expression Trasform Idle"/>
            <filter val="Small High Tech Modulated"/>
            <filter val="Small High Tech Modulated Idle"/>
            <filter val="Small High Tech Transform Long"/>
            <filter val="Small Spectral Glitches"/>
            <filter val="Small Tight Complex"/>
            <filter val="Small Tight Drill"/>
            <filter val="Small Tight Drill Double Short"/>
            <filter val="Small Tight Hold"/>
            <filter val="Small Welding"/>
            <filter val="Small Wrench"/>
            <filter val="Small Wrench Fast"/>
            <filter val="Snap Rod Box"/>
            <filter val="Soft Burst Evolve"/>
            <filter val="Soft Evolving Modulation"/>
            <filter val="Solid Pole Clank"/>
            <filter val="Space Warped"/>
            <filter val="Spectral Drone Modulated"/>
            <filter val="Spectral Granular"/>
            <filter val="Spectral Scanner"/>
            <filter val="Spectral Screamer"/>
            <filter val="Spectral Soft Energy"/>
            <filter val="Spiky Clicks"/>
            <filter val="Spray In Car Horn"/>
            <filter val="Square Tube On Aluminum"/>
            <filter val="Square Tube On Sheet Fast"/>
            <filter val="Square Tube On Sheet Slow"/>
            <filter val="Squeaky Ladder"/>
            <filter val="Stainless Steel Pole On Extractor Hood"/>
            <filter val="Stand On Metal Rod"/>
            <filter val="Stand Pull Snap"/>
            <filter val="Steel Beam On Car Door"/>
            <filter val="Steel Beam Snap"/>
            <filter val="Step Impact On Plastic Plate"/>
            <filter val="Step Ladder Massage Gun"/>
            <filter val="Step On Props Pile"/>
            <filter val="Stutter Burst"/>
            <filter val="Stutter Fragments"/>
            <filter val="Stutter Growl"/>
            <filter val="Stutter Tapestop"/>
            <filter val="Surveillance Bot Alert"/>
            <filter val="Surveillance Bot Alert Sharp"/>
            <filter val="Surveillance Bot Check"/>
            <filter val="Surveillance Bot Idle"/>
            <filter val="Surveillance Bot Shut Down"/>
            <filter val="Synthetic Noise Rips Fast"/>
            <filter val="Synthetic Noise Rips Long"/>
            <filter val="Tailgate On Hood"/>
            <filter val="Tension Belt Fast"/>
            <filter val="Tension Belt Fast Slow"/>
            <filter val="Tension Belt Large On Metal Box"/>
            <filter val="Tension Belt Medium On Car Door"/>
            <filter val="Texturised Kick Thumps"/>
            <filter val="Thick Distortion"/>
            <filter val="Thin High Short"/>
            <filter val="Thump Bumpy Tail"/>
            <filter val="Thunderous Mech"/>
            <filter val="Tiny Box Friction"/>
            <filter val="Tiny Clicks"/>
            <filter val="Tiny Grains"/>
            <filter val="Tiny Mechanics"/>
            <filter val="Tiny Motor Random"/>
            <filter val="Tiny Motor Short Back And Forth"/>
            <filter val="Tiny Robot Double"/>
            <filter val="Tiny Robot Fast"/>
            <filter val="Tiny Robot Random"/>
            <filter val="Tiny Robot Slow"/>
            <filter val="Tiny Robot Up Down"/>
            <filter val="Tiny Wrench Burst Short"/>
            <filter val="Tiny Wrench Long"/>
            <filter val="Tire Mounting Machine"/>
            <filter val="Tire Mounting Machine Pedal"/>
            <filter val="Tire Mounting Machine Release"/>
            <filter val="Tonal Filter Texture"/>
            <filter val="Tonal Rattle"/>
            <filter val="Tonal Rattle Short"/>
            <filter val="Tonal Soft Morph"/>
            <filter val="Tonal Tremolo Rise"/>
            <filter val="Tool Box Drop"/>
            <filter val="Tool Cabinet Hits"/>
            <filter val="Tool Cabinet Slide Slams"/>
            <filter val="Tool Container"/>
            <filter val="Toy Car Double"/>
            <filter val="Toy Car Slow Single"/>
            <filter val="Toy Robot Double"/>
            <filter val="Toy Robot Single Fast"/>
            <filter val="Toy Robot Single Slow"/>
            <filter val="Transform Morph Nasty"/>
            <filter val="Transform Movement Constant"/>
            <filter val="Transient Noise Attack"/>
            <filter val="Triangle Wave"/>
            <filter val="Trolly Slides"/>
            <filter val="Tyre Pump Pressure Impact"/>
            <filter val="Tyre Valve Short"/>
            <filter val="Ultra Slammed Impact Overload"/>
            <filter val="Unfolding Metal"/>
            <filter val="Vacuum Cleaner"/>
            <filter val="Vacuum Cleaner Turbine"/>
            <filter val="Various Iron Objects"/>
            <filter val="Vocalike Shift"/>
            <filter val="Warp Gate"/>
            <filter val="Water Turbine Constant"/>
            <filter val="Wavetable LFO Flutter"/>
            <filter val="Welding Constant"/>
            <filter val="Welding Flash Over"/>
            <filter val="Welding Short Burst"/>
            <filter val="Winch Ratchet"/>
            <filter val="Wrench Bar"/>
            <filter val="Wrench Bar Lighter"/>
            <filter val="Zappy FIlter Vocoded"/>
          </filters>
        </filterColumn>
      </autoFilter>
    </customSheetView>
    <customSheetView guid="{4C5BC456-DE2A-4F42-8D83-F64CFB642E46}" filter="1" showAutoFilter="1">
      <pageMargins left="0.7" right="0.7" top="0.78740157499999996" bottom="0.78740157499999996" header="0.3" footer="0.3"/>
      <autoFilter ref="A1:M746" xr:uid="{7B2444C0-533A-5749-83F0-46BA403DAAF1}">
        <filterColumn colId="0">
          <filters>
            <filter val="PBO"/>
          </filters>
        </filterColumn>
      </autoFilter>
    </customSheetView>
    <customSheetView guid="{3F427B12-5D6F-4134-9540-8C10E1330FE9}" filter="1" showAutoFilter="1">
      <pageMargins left="0.7" right="0.7" top="0.78740157499999996" bottom="0.78740157499999996" header="0.3" footer="0.3"/>
      <autoFilter ref="A1:M746" xr:uid="{9AC3F934-8D8E-F146-B2AF-E17FA7497619}"/>
    </customSheetView>
    <customSheetView guid="{D40B4ED6-DD00-46A8-B6FC-92C02871779E}" filter="1" showAutoFilter="1">
      <pageMargins left="0.7" right="0.7" top="0.78740157499999996" bottom="0.78740157499999996" header="0.3" footer="0.3"/>
      <autoFilter ref="A1:M746" xr:uid="{D11C40CC-E087-024C-956E-67D8C7DD6B1E}"/>
    </customSheetView>
  </customSheetViews>
  <dataValidations count="1">
    <dataValidation type="list" allowBlank="1" sqref="C2:C525 C527:C746" xr:uid="{00000000-0002-0000-0000-000000000000}">
      <formula1>#REF!</formula1>
    </dataValidation>
  </dataValidations>
  <pageMargins left="0.75" right="0.75" top="0.78749999999999998" bottom="0.78749999999999998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MRCK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Patrice Börding</cp:lastModifiedBy>
  <dcterms:created xsi:type="dcterms:W3CDTF">2026-05-07T14:06:28Z</dcterms:created>
  <dcterms:modified xsi:type="dcterms:W3CDTF">2026-05-11T12:32:26Z</dcterms:modified>
</cp:coreProperties>
</file>