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09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HDD Work II/BOOM/Complete_UCS_Conversion/00_UCS_Sheets/"/>
    </mc:Choice>
  </mc:AlternateContent>
  <xr:revisionPtr revIDLastSave="0" documentId="13_ncr:1_{FB2A9B81-9B8F-6541-B577-0804FAF63F9B}" xr6:coauthVersionLast="47" xr6:coauthVersionMax="47" xr10:uidLastSave="{00000000-0000-0000-0000-000000000000}"/>
  <bookViews>
    <workbookView xWindow="-38400" yWindow="500" windowWidth="38400" windowHeight="21100" xr2:uid="{772624D6-0B11-424F-8061-1F1D0BF835C6}"/>
  </bookViews>
  <sheets>
    <sheet name="MAFDS" sheetId="1" r:id="rId1"/>
  </sheets>
  <definedNames>
    <definedName name="Magic_Arcane_Forces_DS_Alan_Zilli_V1" localSheetId="0">MAFDS!$A$1:$X$125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" i="1" l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2" i="1"/>
  <c r="N3" i="1"/>
  <c r="L3" i="1"/>
  <c r="N4" i="1"/>
  <c r="L4" i="1"/>
  <c r="N5" i="1"/>
  <c r="L5" i="1"/>
  <c r="N6" i="1"/>
  <c r="L6" i="1"/>
  <c r="N7" i="1"/>
  <c r="L7" i="1"/>
  <c r="N8" i="1"/>
  <c r="L8" i="1"/>
  <c r="N9" i="1"/>
  <c r="L9" i="1"/>
  <c r="N10" i="1"/>
  <c r="L10" i="1"/>
  <c r="N11" i="1"/>
  <c r="L11" i="1"/>
  <c r="N12" i="1"/>
  <c r="L12" i="1"/>
  <c r="N13" i="1"/>
  <c r="L13" i="1"/>
  <c r="N14" i="1"/>
  <c r="L14" i="1"/>
  <c r="N15" i="1"/>
  <c r="L15" i="1"/>
  <c r="N16" i="1"/>
  <c r="L16" i="1"/>
  <c r="N17" i="1"/>
  <c r="L17" i="1"/>
  <c r="N18" i="1"/>
  <c r="L18" i="1"/>
  <c r="N19" i="1"/>
  <c r="L19" i="1"/>
  <c r="N20" i="1"/>
  <c r="L20" i="1"/>
  <c r="N21" i="1"/>
  <c r="L21" i="1"/>
  <c r="N22" i="1"/>
  <c r="L22" i="1"/>
  <c r="N23" i="1"/>
  <c r="L23" i="1"/>
  <c r="N24" i="1"/>
  <c r="L24" i="1"/>
  <c r="N25" i="1"/>
  <c r="L25" i="1"/>
  <c r="N26" i="1"/>
  <c r="L26" i="1"/>
  <c r="N27" i="1"/>
  <c r="L27" i="1"/>
  <c r="N28" i="1"/>
  <c r="L28" i="1"/>
  <c r="N29" i="1"/>
  <c r="L29" i="1"/>
  <c r="N30" i="1"/>
  <c r="L30" i="1"/>
  <c r="N31" i="1"/>
  <c r="L31" i="1"/>
  <c r="N32" i="1"/>
  <c r="L32" i="1"/>
  <c r="N33" i="1"/>
  <c r="L33" i="1"/>
  <c r="N34" i="1"/>
  <c r="L34" i="1"/>
  <c r="N35" i="1"/>
  <c r="L35" i="1"/>
  <c r="N36" i="1"/>
  <c r="L36" i="1"/>
  <c r="N37" i="1"/>
  <c r="L37" i="1"/>
  <c r="N38" i="1"/>
  <c r="L38" i="1"/>
  <c r="N39" i="1"/>
  <c r="L39" i="1"/>
  <c r="N40" i="1"/>
  <c r="L40" i="1"/>
  <c r="N41" i="1"/>
  <c r="L41" i="1"/>
  <c r="N42" i="1"/>
  <c r="L42" i="1"/>
  <c r="N43" i="1"/>
  <c r="L43" i="1"/>
  <c r="N44" i="1"/>
  <c r="L44" i="1"/>
  <c r="N45" i="1"/>
  <c r="L45" i="1"/>
  <c r="N46" i="1"/>
  <c r="L46" i="1"/>
  <c r="N47" i="1"/>
  <c r="L47" i="1"/>
  <c r="N48" i="1"/>
  <c r="L48" i="1"/>
  <c r="N49" i="1"/>
  <c r="L49" i="1"/>
  <c r="N50" i="1"/>
  <c r="L50" i="1"/>
  <c r="N51" i="1"/>
  <c r="L51" i="1"/>
  <c r="N52" i="1"/>
  <c r="L52" i="1"/>
  <c r="N53" i="1"/>
  <c r="L53" i="1"/>
  <c r="N54" i="1"/>
  <c r="L54" i="1"/>
  <c r="N55" i="1"/>
  <c r="L55" i="1"/>
  <c r="N56" i="1"/>
  <c r="L56" i="1"/>
  <c r="N57" i="1"/>
  <c r="L57" i="1"/>
  <c r="N58" i="1"/>
  <c r="L58" i="1"/>
  <c r="N59" i="1"/>
  <c r="L59" i="1"/>
  <c r="N60" i="1"/>
  <c r="L60" i="1"/>
  <c r="N61" i="1"/>
  <c r="L61" i="1"/>
  <c r="N62" i="1"/>
  <c r="L62" i="1"/>
  <c r="N63" i="1"/>
  <c r="L63" i="1"/>
  <c r="N64" i="1"/>
  <c r="L64" i="1"/>
  <c r="N65" i="1"/>
  <c r="L65" i="1"/>
  <c r="N66" i="1"/>
  <c r="L66" i="1"/>
  <c r="N67" i="1"/>
  <c r="L67" i="1"/>
  <c r="N68" i="1"/>
  <c r="L68" i="1"/>
  <c r="N69" i="1"/>
  <c r="L69" i="1"/>
  <c r="N70" i="1"/>
  <c r="L70" i="1"/>
  <c r="N71" i="1"/>
  <c r="L71" i="1"/>
  <c r="N72" i="1"/>
  <c r="L72" i="1"/>
  <c r="N73" i="1"/>
  <c r="L73" i="1"/>
  <c r="N74" i="1"/>
  <c r="L74" i="1"/>
  <c r="N75" i="1"/>
  <c r="L75" i="1"/>
  <c r="N76" i="1"/>
  <c r="L76" i="1"/>
  <c r="N77" i="1"/>
  <c r="L77" i="1"/>
  <c r="N78" i="1"/>
  <c r="L78" i="1"/>
  <c r="N79" i="1"/>
  <c r="L79" i="1"/>
  <c r="N80" i="1"/>
  <c r="L80" i="1"/>
  <c r="N81" i="1"/>
  <c r="L81" i="1"/>
  <c r="N82" i="1"/>
  <c r="L82" i="1"/>
  <c r="N83" i="1"/>
  <c r="L83" i="1"/>
  <c r="N84" i="1"/>
  <c r="L84" i="1"/>
  <c r="N85" i="1"/>
  <c r="L85" i="1"/>
  <c r="N86" i="1"/>
  <c r="L86" i="1"/>
  <c r="N87" i="1"/>
  <c r="L87" i="1"/>
  <c r="N88" i="1"/>
  <c r="L88" i="1"/>
  <c r="N89" i="1"/>
  <c r="L89" i="1"/>
  <c r="N90" i="1"/>
  <c r="L90" i="1"/>
  <c r="N91" i="1"/>
  <c r="L91" i="1"/>
  <c r="N92" i="1"/>
  <c r="L92" i="1"/>
  <c r="N93" i="1"/>
  <c r="L93" i="1"/>
  <c r="N94" i="1"/>
  <c r="L94" i="1"/>
  <c r="N95" i="1"/>
  <c r="L95" i="1"/>
  <c r="N96" i="1"/>
  <c r="L96" i="1"/>
  <c r="N97" i="1"/>
  <c r="L97" i="1"/>
  <c r="N98" i="1"/>
  <c r="L98" i="1"/>
  <c r="N99" i="1"/>
  <c r="L99" i="1"/>
  <c r="N100" i="1"/>
  <c r="L100" i="1"/>
  <c r="N101" i="1"/>
  <c r="L101" i="1"/>
  <c r="N102" i="1"/>
  <c r="L102" i="1"/>
  <c r="N103" i="1"/>
  <c r="L103" i="1"/>
  <c r="N104" i="1"/>
  <c r="L104" i="1"/>
  <c r="N105" i="1"/>
  <c r="L105" i="1"/>
  <c r="N106" i="1"/>
  <c r="L106" i="1"/>
  <c r="N107" i="1"/>
  <c r="L107" i="1"/>
  <c r="N108" i="1"/>
  <c r="L108" i="1"/>
  <c r="N109" i="1"/>
  <c r="L109" i="1"/>
  <c r="N110" i="1"/>
  <c r="L110" i="1"/>
  <c r="N111" i="1"/>
  <c r="L111" i="1"/>
  <c r="N112" i="1"/>
  <c r="L112" i="1"/>
  <c r="N113" i="1"/>
  <c r="L113" i="1"/>
  <c r="N114" i="1"/>
  <c r="L114" i="1"/>
  <c r="N115" i="1"/>
  <c r="L115" i="1"/>
  <c r="N116" i="1"/>
  <c r="L116" i="1"/>
  <c r="N117" i="1"/>
  <c r="L117" i="1"/>
  <c r="N118" i="1"/>
  <c r="L118" i="1"/>
  <c r="N119" i="1"/>
  <c r="L119" i="1"/>
  <c r="N120" i="1"/>
  <c r="L120" i="1"/>
  <c r="N121" i="1"/>
  <c r="L121" i="1"/>
  <c r="N122" i="1"/>
  <c r="L122" i="1"/>
  <c r="N123" i="1"/>
  <c r="L123" i="1"/>
  <c r="N124" i="1"/>
  <c r="L124" i="1"/>
  <c r="N125" i="1"/>
  <c r="L125" i="1"/>
  <c r="L2" i="1"/>
  <c r="N2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571AECEA-0473-E44D-9963-C121E735C80F}" name="Magic Arcane Forces DS_Alan Zilli V1" type="6" refreshedVersion="7" background="1" saveData="1">
    <textPr sourceFile="/Volumes/RAID 5/20210412_Boom Library UCS/Sheets/Magic Arcane Forces DS_Alan Zilli V1.txt" decimal="," thousands=".">
      <textFields count="24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<sst xmlns="http://schemas.openxmlformats.org/spreadsheetml/2006/main" count="2504" uniqueCount="543">
  <si>
    <t>Filename</t>
  </si>
  <si>
    <t>FXName</t>
  </si>
  <si>
    <t>Description</t>
  </si>
  <si>
    <t>Keywords</t>
  </si>
  <si>
    <t>TrackTitle</t>
  </si>
  <si>
    <t>Library</t>
  </si>
  <si>
    <t>CatID</t>
  </si>
  <si>
    <t>Category</t>
  </si>
  <si>
    <t>SubCategory</t>
  </si>
  <si>
    <t>VendorCategory</t>
  </si>
  <si>
    <t>Manufacturer</t>
  </si>
  <si>
    <t>MicPerspective</t>
  </si>
  <si>
    <t>TrackYear</t>
  </si>
  <si>
    <t>BWDescription</t>
  </si>
  <si>
    <t>BWOriginator</t>
  </si>
  <si>
    <t>BWOriginatorRef</t>
  </si>
  <si>
    <t>Notes</t>
  </si>
  <si>
    <t>Artist</t>
  </si>
  <si>
    <t>Publisher</t>
  </si>
  <si>
    <t>Source</t>
  </si>
  <si>
    <t>URL</t>
  </si>
  <si>
    <t>Key</t>
  </si>
  <si>
    <t>UserComments</t>
  </si>
  <si>
    <t>MAGSpel_BARRIER-Large Castigate_B00M_MAFDS.wav</t>
  </si>
  <si>
    <t>Large Castigate</t>
  </si>
  <si>
    <t>BLOCKAGE BIG Deep gurgle, eruption, crunch. Metallic resonance and groans. Closing in again with a deep crunch.</t>
  </si>
  <si>
    <t>Magic Arcane Forces Designed</t>
  </si>
  <si>
    <t>MAGSpel</t>
  </si>
  <si>
    <t>MAGIC</t>
  </si>
  <si>
    <t>SPELL</t>
  </si>
  <si>
    <t>BARRIER</t>
  </si>
  <si>
    <t>BOOM Library</t>
  </si>
  <si>
    <t>D/I</t>
  </si>
  <si>
    <t>© 2020 BOOM Library All Rights Reserved</t>
  </si>
  <si>
    <t>www.boomlibrary.com</t>
  </si>
  <si>
    <t>All sound effects are copyright BOOM Library - all rights reserved</t>
  </si>
  <si>
    <t>MAFDS BARRIER LARGE Castigate.wav</t>
  </si>
  <si>
    <t>MAGSpel_BARRIER-Large Deflection_B00M_MAFDS.wav</t>
  </si>
  <si>
    <t>Large Deflection</t>
  </si>
  <si>
    <t>BLOCKAGE BIG Chimey onset, low resonance. Deep crunch. Sustained lows and swirly grainy textures. Closing in again.</t>
  </si>
  <si>
    <t>MAFDS BARRIER LARGE Deflection.wav</t>
  </si>
  <si>
    <t>MAGSpel_BARRIER-Large Shield Of Eternity_B00M_MAFDS.wav</t>
  </si>
  <si>
    <t>Large Shield Of Eternity</t>
  </si>
  <si>
    <t>BLOCKAGE BIG Low groan leading to deep crunch. Swirly grainy, gritty texture.</t>
  </si>
  <si>
    <t>MAFDS BARRIER LARGE Shield Of Eternity.wav</t>
  </si>
  <si>
    <t>MAGSpel_BARRIER-Large Sphere Of Defense_B00M_MAFDS.wav</t>
  </si>
  <si>
    <t>Large Sphere Of Defense</t>
  </si>
  <si>
    <t>BLOCKAGE BIG Deep crunch, swirling low resonance, flowing, liquid, grainy noisy texture. Erratic.</t>
  </si>
  <si>
    <t>MAFDS BARRIER LARGE Sphere Of Defense.wav</t>
  </si>
  <si>
    <t>MAGSpel_BARRIER-Small Aura Of Purity_B00M_MAFDS.wav</t>
  </si>
  <si>
    <t>Small Aura Of Purity</t>
  </si>
  <si>
    <t>BLOCKAGE LITTLE Deep crunch, swirling low resonance, flowing, liquid, grainy noisy texture. Erratic.</t>
  </si>
  <si>
    <t>MAFDS BARRIER SMALL Aura Of Purity.wav</t>
  </si>
  <si>
    <t>MAGSpel_BARRIER-Small Cloak Of Clarity_B00M_MAFDS.wav</t>
  </si>
  <si>
    <t>Small Cloak Of Clarity</t>
  </si>
  <si>
    <t>BLOCKAGE LITTLE Explosion, burst. Trembling, swirling grainy noise texture.</t>
  </si>
  <si>
    <t>MAFDS BARRIER SMALL Cloak Of Clarity.wav</t>
  </si>
  <si>
    <t>MAGSpel_BARRIER-Small Mana Field_B00M_MAFDS.wav</t>
  </si>
  <si>
    <t>Small Mana Field</t>
  </si>
  <si>
    <t>BLOCKAGE LITTLE Deep crunch, swirling low resonance with fast modulation, flowing, liquid, grainy noisy texture. Erratic.</t>
  </si>
  <si>
    <t>MAFDS BARRIER SMALL Mana Field.wav</t>
  </si>
  <si>
    <t>MAGSpel_BARRIER-Small Reflex_B00M_MAFDS.wav</t>
  </si>
  <si>
    <t>Small Reflex</t>
  </si>
  <si>
    <t>BLOCKAGE LITTLE Deep crunch. Sustaining texture of metallic noise closing in with deep crunch.</t>
  </si>
  <si>
    <t>MAFDS BARRIER SMALL Reflex.wav</t>
  </si>
  <si>
    <t>MAGPoof_BUFF-Large Blessing Of The Skies_B00M_MAFDS.wav</t>
  </si>
  <si>
    <t>Large Blessing Of The Skies</t>
  </si>
  <si>
    <t>ENCHANT BIG Deep crunch explosion, ambient spread, quickly narrowing and evaporating.</t>
  </si>
  <si>
    <t>MAGPoof</t>
  </si>
  <si>
    <t>POOF</t>
  </si>
  <si>
    <t>BUFF</t>
  </si>
  <si>
    <t>MAFDS BUFF LARGE Blessing Of The Skies.wav</t>
  </si>
  <si>
    <t>MAGPoof_BUFF-Large Divinity_B00M_MAFDS.wav</t>
  </si>
  <si>
    <t>Large Divinity</t>
  </si>
  <si>
    <t>ENCHANT BIG Deep metallic crunch. Watery shockwave. Medium decay.</t>
  </si>
  <si>
    <t>MAFDS BUFF LARGE Divinity.wav</t>
  </si>
  <si>
    <t>MAGPoof_BUFF-Large Mana Surge_B00M_MAFDS.wav</t>
  </si>
  <si>
    <t>Large Mana Surge</t>
  </si>
  <si>
    <t>ENCHANT BIG Metallic swoosh, deep metallic crunch. Watery shockwave. Medium decay.</t>
  </si>
  <si>
    <t>MAFDS BUFF LARGE Mana Surge.wav</t>
  </si>
  <si>
    <t>MAGPoof_BUFF-Large Spirit Spike_B00M_MAFDS.wav</t>
  </si>
  <si>
    <t>Large Spirit Spike</t>
  </si>
  <si>
    <t>ENCHANT BIG Airy metallic resonance, deep crunch, shimmering medium tail, decay.</t>
  </si>
  <si>
    <t>MAFDS BUFF LARGE Spirit Spike.wav</t>
  </si>
  <si>
    <t>MAGPoof_BUFF-Small Augmenortia_B00M_MAFDS.wav</t>
  </si>
  <si>
    <t>Small Augmenortia</t>
  </si>
  <si>
    <t>ENCHANT LITTLE Slow, shimmering, crystalline attack, crunchy punch, high ring medium decay.</t>
  </si>
  <si>
    <t>MAFDS BUFF SMALL Augmenortia.wav</t>
  </si>
  <si>
    <t>MAGPoof_BUFF-Small Drops Of Hope_B00M_MAFDS.wav</t>
  </si>
  <si>
    <t>Small Drops Of Hope</t>
  </si>
  <si>
    <t>ENCHANT LITTLE Muffled low resonant tap, radiating watery shimmer.</t>
  </si>
  <si>
    <t>MAFDS BUFF SMALL Drops Of Hope.wav</t>
  </si>
  <si>
    <t>MAGPoof_BUFF-Small Protection Potion_B00M_MAFDS.wav</t>
  </si>
  <si>
    <t>Small Protection Potion</t>
  </si>
  <si>
    <t>ENCHANT LITTLE Deep crunch, medium fast metallic decay.</t>
  </si>
  <si>
    <t>MAFDS BUFF SMALL Protection Potion.wav</t>
  </si>
  <si>
    <t>MAGPoof_BUFF-Small Tempest Orb_B00M_MAFDS.wav</t>
  </si>
  <si>
    <t>Small Tempest Orb</t>
  </si>
  <si>
    <t>ENCHANT LITTLE Quick, sweep of amplitude modulated noise leading to metallic crunch. Medium fast decay.</t>
  </si>
  <si>
    <t>MAFDS BUFF SMALL Tempest Orb.wav</t>
  </si>
  <si>
    <t>MAGPoof_DEBUFF-Large Curse Of Agony_B00M_MAFDS.wav</t>
  </si>
  <si>
    <t>Large Curse Of Agony</t>
  </si>
  <si>
    <t>DISENCHANT BIG Swoosh, muffled crunch, swirling groans, grainy texture, medium long decay.</t>
  </si>
  <si>
    <t>DEBUFF</t>
  </si>
  <si>
    <t>MAFDS DEBUFF LARGE Curse Of Agony.wav</t>
  </si>
  <si>
    <t>MAGPoof_DEBUFF-Large Demonic Thunder_B00M_MAFDS.wav</t>
  </si>
  <si>
    <t>Large Demonic Thunder</t>
  </si>
  <si>
    <t>DISENCHANT BIG Swoosh to deep crunch, medium fast decay with rapid flutter modulation.</t>
  </si>
  <si>
    <t>MAFDS DEBUFF LARGE Demonic Thunder.wav</t>
  </si>
  <si>
    <t>MAGPoof_DEBUFF-Large Ruptured Mass_B00M_MAFDS.wav</t>
  </si>
  <si>
    <t>Large Ruptured Mass</t>
  </si>
  <si>
    <t>DISENCHANT BIG Low resonant sweep with LFO , crunch, medium fast decay.</t>
  </si>
  <si>
    <t>MAFDS DEBUFF LARGE Ruptured Mass.wav</t>
  </si>
  <si>
    <t>MAGPoof_DEBUFF-Large Taint_B00M_MAFDS.wav</t>
  </si>
  <si>
    <t>Large Taint</t>
  </si>
  <si>
    <t>DISENCHANT BIG Metallic noise sweet, crunch, fluttering modulated, medium decay.</t>
  </si>
  <si>
    <t>MAFDS DEBUFF LARGE Taint.wav</t>
  </si>
  <si>
    <t>MAGPoof_DEBUFF-Small Charm Of Negation_B00M_MAFDS.wav</t>
  </si>
  <si>
    <t>Small Charm Of Negation</t>
  </si>
  <si>
    <t>DISENCHANT LITTLE High piercing noise attack sweep to deep crunch. Grainy medium fast decay.</t>
  </si>
  <si>
    <t>MAFDS DEBUFF SMALL Charm of Negation.wav</t>
  </si>
  <si>
    <t>MAGPoof_DEBUFF-Small Corrosion_B00M_MAFDS.wav</t>
  </si>
  <si>
    <t>Small Corrosion</t>
  </si>
  <si>
    <t>DISENCHANT LITTLE Muffled low resonant tap, radiating metallic shimmer. Medium decay.</t>
  </si>
  <si>
    <t>MAFDS DEBUFF SMALL Corrosion.wav</t>
  </si>
  <si>
    <t>MAGPoof_DEBUFF-Small Demon Lash_B00M_MAFDS.wav</t>
  </si>
  <si>
    <t>Small Demon Lash</t>
  </si>
  <si>
    <t>DISENCHANT LITTLE Low gritty tremble, crunchy whip, ricochet ambience, Medium fast decay.</t>
  </si>
  <si>
    <t>MAFDS DEBUFF SMALL Demon Lash.wav</t>
  </si>
  <si>
    <t>MAGPoof_DEBUFF-Small Weakness Exploit_B00M_MAFDS.wav</t>
  </si>
  <si>
    <t>Small Weakness Exploit</t>
  </si>
  <si>
    <t>DISENCHANT LITTLE Fluttering noise sweep attack, whip impact, metallic ambience. Medium fast decay.</t>
  </si>
  <si>
    <t>MAFDS DEBUFF SMALL Weakness Exploit.wav</t>
  </si>
  <si>
    <t>MAGElem_PROJECTILE-Acid Cast Ancestor's Wrath_B00M_MAFDS.wav</t>
  </si>
  <si>
    <t>Acid Cast Ancestor's Wrath</t>
  </si>
  <si>
    <t>MISSILE TOXIC Sweeping, whipping swoosh. Crunch. Electric sizzle, stem. Imploding violent crunch.</t>
  </si>
  <si>
    <t>MAGElem</t>
  </si>
  <si>
    <t>ELEMENTAL</t>
  </si>
  <si>
    <t>PROJECTILE</t>
  </si>
  <si>
    <t>MAFDS PROJECTILE ACID CAST Ancestor's Wrath.wav</t>
  </si>
  <si>
    <t>MAGElem_PROJECTILE-Acid Cast Corrosive Curse_B00M_MAFDS.wav</t>
  </si>
  <si>
    <t>Acid Cast Corrosive Curse</t>
  </si>
  <si>
    <t>MISSILE TOXIC Piercing, slicing attack. Frantic liquid agitation. Exploding. Medium fast tail.</t>
  </si>
  <si>
    <t>MAFDS PROJECTILE ACID CAST Corrosive Curse.wav</t>
  </si>
  <si>
    <t>MAGElem_PROJECTILE-Acid Impact Ancestor's Wrath_B00M_MAFDS.wav</t>
  </si>
  <si>
    <t>Acid Impact Ancestor's Wrath</t>
  </si>
  <si>
    <t>MISSILE TOXIC Airy burst to deep crunchy blast. Liquid and steam bursting out. Medium fast release.</t>
  </si>
  <si>
    <t>MAFDS PROJECTILE ACID IMPACT Ancestor's Wrath.wav</t>
  </si>
  <si>
    <t>MAGElem_PROJECTILE-Acid Impact Corrosive Curse_B00M_MAFDS.wav</t>
  </si>
  <si>
    <t>Acid Impact Corrosive Curse</t>
  </si>
  <si>
    <t>MISSILE TOXIC Incoming shot. Deep crunchy blast. Liquid and steam bursting out. Medium fast release.</t>
  </si>
  <si>
    <t>MAFDS PROJECTILE ACID IMPACT Corrosive Curse.wav</t>
  </si>
  <si>
    <t>MAGSpel_PROJECTILE-Arcane Cast Cyclonic Rift_B00M_MAFDS.wav</t>
  </si>
  <si>
    <t>Arcane Cast Cyclonic Rift</t>
  </si>
  <si>
    <t>MISSILE OBSCURE Low burst, spreading liquid texture. Rapid flutter groan to crunchy explosion.</t>
  </si>
  <si>
    <t>MAFDS PROJECTILE ARCANE CAST Cyclonic Rift.wav</t>
  </si>
  <si>
    <t>MAGSpel_PROJECTILE-Arcane Cast Energy Orb_B00M_MAFDS.wav</t>
  </si>
  <si>
    <t>Arcane Cast Energy Orb</t>
  </si>
  <si>
    <t>MISSILE OBSCURE Deep crunch, agitated, erratic swirl, grainy noise imploding deep crunch.</t>
  </si>
  <si>
    <t>MAFDS PROJECTILE ARCANE CAST Energy Orb.wav</t>
  </si>
  <si>
    <t>MAGSpel_PROJECTILE-Arcane Cast Hurricane Flash_B00M_MAFDS.wav</t>
  </si>
  <si>
    <t>Arcane Cast Hurricane Flash</t>
  </si>
  <si>
    <t>MISSILE OBSCURE Bursting open agitated, erratic swirl, grainy noise imploding deep crunch.</t>
  </si>
  <si>
    <t>MAFDS PROJECTILE ARCANE CAST Hurricane Flash.wav</t>
  </si>
  <si>
    <t>MAGSpel_PROJECTILE-Arcane Cast Lunar Blaze_B00M_MAFDS.wav</t>
  </si>
  <si>
    <t>Arcane Cast Lunar Blaze</t>
  </si>
  <si>
    <t>MISSILE OBSCURE Low airy tremble, fluttering metallic resonance. Deep crunchy implosion.</t>
  </si>
  <si>
    <t>MAFDS PROJECTILE ARCANE CAST Lunar Blaze.wav</t>
  </si>
  <si>
    <t>MAGSpel_PROJECTILE-Arcane Cast Seismic Blast_B00M_MAFDS.wav</t>
  </si>
  <si>
    <t>Arcane Cast Seismic Blast</t>
  </si>
  <si>
    <t>MISSILE OBSCURE Swirling grainy texture deep crunch. Medium fast decay.</t>
  </si>
  <si>
    <t>MAFDS PROJECTILE ARCANE CAST Seismic Blast.wav</t>
  </si>
  <si>
    <t>MAGSpel_PROJECTILE-Arcane Cast Swift_B00M_MAFDS.wav</t>
  </si>
  <si>
    <t>Arcane Cast Swift</t>
  </si>
  <si>
    <t>MAFDS PROJECTILE ARCANE CAST Swift.wav</t>
  </si>
  <si>
    <t>MAGSpel_PROJECTILE-Arcane Cast Void Bolt_B00M_MAFDS.wav</t>
  </si>
  <si>
    <t>Arcane Cast Void Bolt</t>
  </si>
  <si>
    <t>MISSILE OBSCURE Low burst, underwater. Grainy noise with wide resonant sweep. Piercing crunch. Medium fast decay.</t>
  </si>
  <si>
    <t>MAFDS PROJECTILE ARCANE CAST Void Bolt.wav</t>
  </si>
  <si>
    <t>MAGSpel_PROJECTILE-Arcane Impact Cyclonic Rift_B00M_MAFDS.wav</t>
  </si>
  <si>
    <t>Arcane Impact Cyclonic Rift</t>
  </si>
  <si>
    <t>MISSILE OBSCURE Gritty sweep to powerful crunch. Low mid resonant, medium decay.</t>
  </si>
  <si>
    <t>MAFDS PROJECTILE ARCANE IMPACT Cyclonic Rift.wav</t>
  </si>
  <si>
    <t>MAGSpel_PROJECTILE-Arcane Impact Energy Orb_B00M_MAFDS.wav</t>
  </si>
  <si>
    <t>Arcane Impact Energy Orb</t>
  </si>
  <si>
    <t>MISSILE OBSCURE Detonator flash, deep crunchy blast, quick tremble and medium fast decay.</t>
  </si>
  <si>
    <t>MAFDS PROJECTILE ARCANE IMPACT Energy Orb.wav</t>
  </si>
  <si>
    <t>MAGSpel_PROJECTILE-Arcane Impact Hurricane Flash_B00M_MAFDS.wav</t>
  </si>
  <si>
    <t>Arcane Impact Hurricane Flash</t>
  </si>
  <si>
    <t>MISSILE OBSCURE Grainy sweep, deep crunch, swirling low rumble, medium fast decay.</t>
  </si>
  <si>
    <t>MAFDS PROJECTILE ARCANE IMPACT Hurricane Flash.wav</t>
  </si>
  <si>
    <t>MAGSpel_PROJECTILE-Arcane Impact Lunar Blaze_B00M_MAFDS.wav</t>
  </si>
  <si>
    <t>Arcane Impact Lunar Blaze</t>
  </si>
  <si>
    <t>MISSILE OBSCURE Fast sweep, low crunchy blast. Medium fast decay.</t>
  </si>
  <si>
    <t>MAFDS PROJECTILE ARCANE IMPACT Lunar Blaze.wav</t>
  </si>
  <si>
    <t>MAGSpel_PROJECTILE-Arcane Impact Seismic Blast_B00M_MAFDS.wav</t>
  </si>
  <si>
    <t>Arcane Impact Seismic Blast</t>
  </si>
  <si>
    <t>MISSILE OBSCURE Tremolo low noise sweep to crunchy blast. Liquid low rumble, medium fast decay.</t>
  </si>
  <si>
    <t>MAFDS PROJECTILE ARCANE IMPACT Seismic Blast.wav</t>
  </si>
  <si>
    <t>MAGSpel_PROJECTILE-Arcane Impact Swift_B00M_MAFDS.wav</t>
  </si>
  <si>
    <t>Arcane Impact Swift</t>
  </si>
  <si>
    <t>MISSILE OBSCURE Low crunch, metallic steamy burst. Medium fast decay.</t>
  </si>
  <si>
    <t>MAFDS PROJECTILE ARCANE IMPACT Swift.wav</t>
  </si>
  <si>
    <t>MAGSpel_PROJECTILE-Arcane Impact Void Bolt_B00M_MAFDS.wav</t>
  </si>
  <si>
    <t>Arcane Impact Void Bolt</t>
  </si>
  <si>
    <t>MISSILE OBSCURE Laser blast. Deep crunch. Low tremble. Medium fast decay.</t>
  </si>
  <si>
    <t>MAFDS PROJECTILE ARCANE IMPACT Void Bolt.wav</t>
  </si>
  <si>
    <t>MAGElem_PROJECTILE-Electricity Cast Lightning Strike_B00M_MAFDS.wav</t>
  </si>
  <si>
    <t>Electricity Cast Lightning Strike</t>
  </si>
  <si>
    <t>MISSILE ENERGY Swirling high voltage sizzle, aggressive hum, deep crunch. Zapping fizzle out medium fast decay.</t>
  </si>
  <si>
    <t>MAFDS PROJECTILE ELECTRICITY CAST Lightning Strike.wav</t>
  </si>
  <si>
    <t>MAGElem_PROJECTILE-Electricity Cast Shock Voltage_B00M_MAFDS.wav</t>
  </si>
  <si>
    <t>Electricity Cast Shock Voltage</t>
  </si>
  <si>
    <t>MISSILE ENERGY Tumble molten texture, crunch blast, static debris. Medium fast decay.</t>
  </si>
  <si>
    <t>MAFDS PROJECTILE ELECTRICITY CAST Shock Voltage.wav</t>
  </si>
  <si>
    <t>MAGElem_PROJECTILE-Electricity Impact Lightning Strike_B00M_MAFDS.wav</t>
  </si>
  <si>
    <t>Electricity Impact Lightning Strike</t>
  </si>
  <si>
    <t>MISSILE ENERGY High voltage zap, strike. Deep crunchy blast. Sizzle, medium fast decay.</t>
  </si>
  <si>
    <t>MAFDS PROJECTILE ELECTRICITY IMPACT Lightning Strike.wav</t>
  </si>
  <si>
    <t>MAGElem_PROJECTILE-Electricity Impact Shock Voltage_B00M_MAFDS.wav</t>
  </si>
  <si>
    <t>Electricity Impact Shock Voltage</t>
  </si>
  <si>
    <t>MISSILE ENERGY High velocity strike. Deep crunchy blast. Sizzle, medium fast decay.</t>
  </si>
  <si>
    <t>MAFDS PROJECTILE ELECTRICITY IMPACT Shock Voltage.wav</t>
  </si>
  <si>
    <t>MAGElem_PROJECTILE-Fire Cast Dragons Fury_B00M_MAFDS.wav</t>
  </si>
  <si>
    <t>Fire Cast Dragons Fury</t>
  </si>
  <si>
    <t>MISSILE BURNING Dark trembling disturbance imploding to crunchy blast. Medium fast decay.</t>
  </si>
  <si>
    <t>MAFDS PROJECTILE FIRE CAST Dragons Fury.wav</t>
  </si>
  <si>
    <t>MAGElem_PROJECTILE-Fire Cast Fire Without Smoke_B00M_MAFDS.wav</t>
  </si>
  <si>
    <t>Fire Cast Fire Without Smoke</t>
  </si>
  <si>
    <t>MISSILE BURNING Torch waving erratically, trembling noise crescendo, crunchy liquid blast. Medium decay.</t>
  </si>
  <si>
    <t>MAFDS PROJECTILE FIRE CAST Fire Without Smoke.wav</t>
  </si>
  <si>
    <t>MAGElem_PROJECTILE-Fire Impact Dragons Fury_B00M_MAFDS.wav</t>
  </si>
  <si>
    <t>Fire Impact Dragons Fury</t>
  </si>
  <si>
    <t>MISSILE BURNING Fast swoosh, descending resonance. Deep crunch, trembling lows. Medium decay.</t>
  </si>
  <si>
    <t>MAFDS PROJECTILE FIRE IMPACT Dragons Fury.wav</t>
  </si>
  <si>
    <t>MAGElem_PROJECTILE-Fire Impact Fire Without Smoke_B00M_MAFDS.wav</t>
  </si>
  <si>
    <t>Fire Impact Fire Without Smoke</t>
  </si>
  <si>
    <t>MISSILE BURNING Incoming shot. Crunchy liquid blast. Medium decay.</t>
  </si>
  <si>
    <t>MAFDS PROJECTILE FIRE IMPACT Fire Without Smoke.wav</t>
  </si>
  <si>
    <t>MAGElem_PROJECTILE-Ice Cast Frost Hammer_B00M_MAFDS.wav</t>
  </si>
  <si>
    <t>Ice Cast Frost Hammer</t>
  </si>
  <si>
    <t>MISSILE FROST Quick sweep to metallic snap, brittle texture. Imploding deep crunchy liquid blast. Medium decay.</t>
  </si>
  <si>
    <t>MAFDS PROJECTILE ICE CAST Frost Hammer.wav</t>
  </si>
  <si>
    <t>MAGElem_PROJECTILE-Ice Cast Frozen Javelin_B00M_MAFDS.wav</t>
  </si>
  <si>
    <t>Ice Cast Frozen Javelin</t>
  </si>
  <si>
    <t>MISSILE FROST Deep dark noise, crackling, splitting fracture. Deep crunch. Medium decay.</t>
  </si>
  <si>
    <t>MAFDS PROJECTILE ICE CAST Frozen Javelin.wav</t>
  </si>
  <si>
    <t>MAGElem_PROJECTILE-Ice Impact Frost Hammer_B00M_MAFDS.wav</t>
  </si>
  <si>
    <t>Ice Impact Frost Hammer</t>
  </si>
  <si>
    <t>MISSILE FROST Swoosh to deep crunch. Crumbling, falling shards. Medium decay.</t>
  </si>
  <si>
    <t>MAFDS PROJECTILE ICE IMPACT Frost Hammer.wav</t>
  </si>
  <si>
    <t>MAGElem_PROJECTILE-Ice Impact Frozen Javelin_B00M_MAFDS.wav</t>
  </si>
  <si>
    <t>Ice Impact Frozen Javelin</t>
  </si>
  <si>
    <t>MAFDS PROJECTILE ICE IMPACT Frozen Javelin.wav</t>
  </si>
  <si>
    <t>MAGElem_PROJECTILE-Water Cast Devotion To Blue_B00M_MAFDS.wav</t>
  </si>
  <si>
    <t>Water Cast Devotion To Blue</t>
  </si>
  <si>
    <t>MISSILE LIQUID Underwater blast, radiating shockwave, bubbling, gurgling. Imploding deep crunch. Medium fast decay.</t>
  </si>
  <si>
    <t>MAFDS PROJECTILE WATER CAST Devotion To Blue.wav</t>
  </si>
  <si>
    <t>MAGElem_PROJECTILE-Water Cast Poseidons Rage_B00M_MAFDS.wav</t>
  </si>
  <si>
    <t>Water Cast Poseidons Rage</t>
  </si>
  <si>
    <t>MISSILE LIQUID Liquid surge, swirl. Swoosh to deep crunchy, splattering blast. Medium decay.</t>
  </si>
  <si>
    <t>MAFDS PROJECTILE WATER CAST Poseidons Rage.wav</t>
  </si>
  <si>
    <t>MAGElem_PROJECTILE-Water Impact Devotion To Blue_B00M_MAFDS.wav</t>
  </si>
  <si>
    <t>Water Impact Devotion To Blue</t>
  </si>
  <si>
    <t>MISSILE LIQUID Deep crunchy, splattering blast. Medium decay.</t>
  </si>
  <si>
    <t>MAFDS PROJECTILE WATER IMPACT Devotion To Blue.wav</t>
  </si>
  <si>
    <t>MAGElem_PROJECTILE-Water Impact Poseidons Rage_B00M_MAFDS.wav</t>
  </si>
  <si>
    <t>Water Impact Poseidons Rage</t>
  </si>
  <si>
    <t>MISSILE LIQUID Swoosh to deep crunchy, splattering blast. Medium decay.</t>
  </si>
  <si>
    <t>MAFDS PROJECTILE WATER IMPACT Poseidons Rage.wav</t>
  </si>
  <si>
    <t>MAGSpel_SUMMON-Ancient Energy_B00M_MAFDS.wav</t>
  </si>
  <si>
    <t>Ancient Energy</t>
  </si>
  <si>
    <t>EVOKE POWER UP Deep pulse, trembling radiation, imploding crunch. Medium decay.</t>
  </si>
  <si>
    <t>SUMMON</t>
  </si>
  <si>
    <t>MAFDS SUMMON Ancient Energy.wav</t>
  </si>
  <si>
    <t>MAGSpel_SUMMON-Birth Of A Demon_B00M_MAFDS.wav</t>
  </si>
  <si>
    <t>Birth Of A Demon</t>
  </si>
  <si>
    <t>EVOKE POWER UP Deep crunchy muffled hits, swirling metallic ambience, voices. Sweeping implosion. Medium fast decay.</t>
  </si>
  <si>
    <t>MAFDS SUMMON Birth Of A Demon.wav</t>
  </si>
  <si>
    <t>MAGSpel_SUMMON-Force Ceremony_B00M_MAFDS.wav</t>
  </si>
  <si>
    <t>Force Ceremony</t>
  </si>
  <si>
    <t>EVOKE POWER UP Erratic static flutter texture, strong low mid resonance sweep, swirl. Windup. Crunchy blast. Medium decay.</t>
  </si>
  <si>
    <t>MAFDS SUMMON Force Ceremony.wav</t>
  </si>
  <si>
    <t>MAGSpel_SUMMON-Mana Weaver_B00M_MAFDS.wav</t>
  </si>
  <si>
    <t>Mana Weaver</t>
  </si>
  <si>
    <t>EVOKE POWER UP Metallic flutter swoosh, deep crunch. Swirling ambient texture. Medium decay.</t>
  </si>
  <si>
    <t>MAFDS SUMMON Mana Weaver.wav</t>
  </si>
  <si>
    <t>MAGSpel_SUMMON-Mystic Wave_B00M_MAFDS.wav</t>
  </si>
  <si>
    <t>Mystic Wave</t>
  </si>
  <si>
    <t>EVOKE POWER UP Low liquid rumble, underwater pulse. Grainy metallic swirl.</t>
  </si>
  <si>
    <t>MAFDS SUMMON Mystic Wave.wav</t>
  </si>
  <si>
    <t>MAGSpel_SUMMON-Potion Dust_B00M_MAFDS.wav</t>
  </si>
  <si>
    <t>Potion Dust</t>
  </si>
  <si>
    <t>EVOKE POWER UP Low crunchy blast, swirling grainy, watery texture.</t>
  </si>
  <si>
    <t>MAFDS SUMMON Potion Dust.wav</t>
  </si>
  <si>
    <t>MAGSpel_SUMMON-Rejuvenation_B00M_MAFDS.wav</t>
  </si>
  <si>
    <t>Rejuvenation</t>
  </si>
  <si>
    <t>EVOKE POWER UP Sweep, deep low pulse. Airy metallic swirl. Crunchy implosion. Medium fast decay.</t>
  </si>
  <si>
    <t>MAFDS SUMMON Rejuvenation.wav</t>
  </si>
  <si>
    <t>MAGSpel_SUMMON-Seal Of Devouring_B00M_MAFDS.wav</t>
  </si>
  <si>
    <t>Seal Of Devouring</t>
  </si>
  <si>
    <t>EVOKE POWER UP Resonant sweep. Low pulse. Erratic panning, zapping. Low crunch. Medium decay.</t>
  </si>
  <si>
    <t>MAFDS SUMMON Seal of Devouring.wav</t>
  </si>
  <si>
    <t>MAGSpel_SUMMON-Soul Vortex_B00M_MAFDS.wav</t>
  </si>
  <si>
    <t>Soul Vortex</t>
  </si>
  <si>
    <t>EVOKE POWER UP Deep blast, swimming airy voices, tumbling debris. Imploding. Medium decay.</t>
  </si>
  <si>
    <t>MAFDS SUMMON Soul Vortex.wav</t>
  </si>
  <si>
    <t>MAGSpel_SUMMON-Spirit Aura_B00M_MAFDS.wav</t>
  </si>
  <si>
    <t>Spirit Aura</t>
  </si>
  <si>
    <t>EVOKE POWER UP Brittle blast, Glassy, grainy, slow swirl. Metallic whip. Medium decay.</t>
  </si>
  <si>
    <t>MAFDS SUMMON Spirit Aura.wav</t>
  </si>
  <si>
    <t>MAGSpel_SUMMON-Void Ritual_B00M_MAFDS.wav</t>
  </si>
  <si>
    <t>Void Ritual</t>
  </si>
  <si>
    <t>EVOKE POWER UP Deep flutter swoosh, crunchy blast. Swirling grainy vocal texture. Groans. Implosion. Medium decay.</t>
  </si>
  <si>
    <t>MAFDS SUMMON Void Ritual.wav</t>
  </si>
  <si>
    <t>MAGSpel_SUMMON-Wrath Aura_B00M_MAFDS.wav</t>
  </si>
  <si>
    <t>Wrath Aura</t>
  </si>
  <si>
    <t>EVOKE POWER UP Grainy sweep to low blast. Radiating gritty, vocal texture. Modulation. Frequency winding up. Deep blast. Medium decay.</t>
  </si>
  <si>
    <t>MAFDS SUMMON Wrath Aura.wav</t>
  </si>
  <si>
    <t>MAGSpel_TELEPORT-Large Back To The Future_B00M_MAFDS.wav</t>
  </si>
  <si>
    <t>Large Back To The Future</t>
  </si>
  <si>
    <t>BEAM BIG Metallic sweep. Deep crunch. Medium decay.</t>
  </si>
  <si>
    <t>TELEPORT</t>
  </si>
  <si>
    <t>MAFDS TELEPORT LARGE Back To The Future.wav</t>
  </si>
  <si>
    <t>MAGSpel_TELEPORT-Large Into The Portal_B00M_MAFDS.wav</t>
  </si>
  <si>
    <t>Large Into The Portal</t>
  </si>
  <si>
    <t>BEAM BIG Jittery low, airy sweep to powerful blast. Medium decay.</t>
  </si>
  <si>
    <t>MAFDS TELEPORT LARGE Into The Portal.wav</t>
  </si>
  <si>
    <t>MAGSpel_TELEPORT-Large Runic Rush_B00M_MAFDS.wav</t>
  </si>
  <si>
    <t>Large Runic Rush</t>
  </si>
  <si>
    <t>BEAM BIG Eerie resonance, quick sweep to crunchy blast. Medium decay.</t>
  </si>
  <si>
    <t>MAFDS TELEPORT LARGE Runic Rush.wav</t>
  </si>
  <si>
    <t>MAGSpel_TELEPORT-Large Time Flutter_B00M_MAFDS.wav</t>
  </si>
  <si>
    <t>Large Time Flutter</t>
  </si>
  <si>
    <t>BEAM BIG Cutting, sweeping metallic resonance. Fluttering airy low pulse. Crunchy implosion. Medium fast decay.</t>
  </si>
  <si>
    <t>MAFDS TELEPORT LARGE Time Flutter.wav</t>
  </si>
  <si>
    <t>MAGSpel_TELEPORT-Small Gon_B00M_MAFDS.wav</t>
  </si>
  <si>
    <t>Small Gon</t>
  </si>
  <si>
    <t>BEAM LITTLE Gritty, airy swoosh to low crunch. Medium decay.</t>
  </si>
  <si>
    <t>MAFDS TELEPORT SMALL Gone.wav</t>
  </si>
  <si>
    <t>MAGSpel_TELEPORT-Small Instant Blink_B00M_MAFDS.wav</t>
  </si>
  <si>
    <t>Small Instant Blink</t>
  </si>
  <si>
    <t>BEAM LITTLE Metallic sweep to slicing, clanging crunch. Medium fast decay.</t>
  </si>
  <si>
    <t>MAFDS TELEPORT SMALL Instant Blink.wav</t>
  </si>
  <si>
    <t>MAGSpel_TELEPORT-Small Now I'm Here_B00M_MAFDS.wav</t>
  </si>
  <si>
    <t>Small Now I'm Here</t>
  </si>
  <si>
    <t>BEAM LITTLE Airy surge to low crunch. Metallic resonance. Medium fast decay.</t>
  </si>
  <si>
    <t>MAFDS TELEPORT SMALL Now I'm Here.wav</t>
  </si>
  <si>
    <t>MAGSpel_TELEPORT-Small Primal Surge_B00M_MAFDS.wav</t>
  </si>
  <si>
    <t>Small Primal Surge</t>
  </si>
  <si>
    <t>BEAM LITTLE Flutter airy sweep to slicing crunch. Medium fast decay.</t>
  </si>
  <si>
    <t>MAFDS TELEPORT SMALL Primal Surge.wav</t>
  </si>
  <si>
    <t>WHSH_ARCANE-Large Atomic Energy_B00M_MAFDS.wav</t>
  </si>
  <si>
    <t>Large Atomic Energy</t>
  </si>
  <si>
    <t>SWOOSH OBSCURE Grainy noise sweep to water crunch. Medium decay.</t>
  </si>
  <si>
    <t>WHSH</t>
  </si>
  <si>
    <t>SWOOSHES</t>
  </si>
  <si>
    <t>WHOOSH</t>
  </si>
  <si>
    <t>ARCANE</t>
  </si>
  <si>
    <t>MAFDS WHOOSH ARCANE LARGE Atomic energy.wav</t>
  </si>
  <si>
    <t>WHSH_ARCANE-Large Banish Elemental_B00M_MAFDS.wav</t>
  </si>
  <si>
    <t>Large Banish Elemental</t>
  </si>
  <si>
    <t>SWOOSH OBSCURE Low airy tremble to glassy, crunchy blast. Medium fast decay.</t>
  </si>
  <si>
    <t>MAFDS WHOOSH ARCANE LARGE Banish Elemental.wav</t>
  </si>
  <si>
    <t>WHSH_ARCANE-Large Chaos Nova_B00M_MAFDS.wav</t>
  </si>
  <si>
    <t>Large Chaos Nova</t>
  </si>
  <si>
    <t>SWOOSH OBSCURE Grainy sweep to gritty howl. Crunchy blast. Medium fast decay.</t>
  </si>
  <si>
    <t>MAFDS WHOOSH ARCANE LARGE Chaos Nova.wav</t>
  </si>
  <si>
    <t>WHSH_ARCANE-Large Cosmic Strike_B00M_MAFDS.wav</t>
  </si>
  <si>
    <t>Large Cosmic Strike</t>
  </si>
  <si>
    <t>SWOOSH OBSCURE Descending grainy resonant sweep. Crunchy blast. Medium decay.</t>
  </si>
  <si>
    <t>MAFDS WHOOSH ARCANE LARGE Cosmic Strike.wav</t>
  </si>
  <si>
    <t>WHSH_ARCANE-Large Focused Energy_B00M_MAFDS.wav</t>
  </si>
  <si>
    <t>Large Focused Energy</t>
  </si>
  <si>
    <t>SWOOSH OBSCURE Grainy, gritty low resonant flutter fly by. Ambient. Medium decay.</t>
  </si>
  <si>
    <t>MAFDS WHOOSH ARCANE LARGE Focused Energy.wav</t>
  </si>
  <si>
    <t>WHSH_ARCANE-Large Mane Leash_B00M_MAFDS.wav</t>
  </si>
  <si>
    <t>Large Mane Leash</t>
  </si>
  <si>
    <t>SWOOSH OBSCURE Low liquid, tremolo sweep to crunchy hit. Medium fast decay.</t>
  </si>
  <si>
    <t>MAFDS WHOOSH ARCANE LARGE Mane Leash.wav</t>
  </si>
  <si>
    <t>WHSH_ARCANE-Large Spell Bomb_B00M_MAFDS.wav</t>
  </si>
  <si>
    <t>Large Spell Bomb</t>
  </si>
  <si>
    <t>SWOOSH OBSCURE Airy metallic rise to crunchy blast. Medium decay.</t>
  </si>
  <si>
    <t>MAFDS WHOOSH ARCANE LARGE Spell Bomb.wav</t>
  </si>
  <si>
    <t>WHSH_ARCANE-Small Atonement_B00M_MAFDS.wav</t>
  </si>
  <si>
    <t>Small Atonement</t>
  </si>
  <si>
    <t>SWOOSH OBSCURE Airy sweep, fly by. Low resonant, grainy tail. Medium decay.</t>
  </si>
  <si>
    <t>MAFDS WHOOSH ARCANE SMALL Atonement.wav</t>
  </si>
  <si>
    <t>WHSH_ARCANE-Small Elemental Nova_B00M_MAFDS.wav</t>
  </si>
  <si>
    <t>Small Elemental Nova</t>
  </si>
  <si>
    <t>SWOOSH OBSCURE Mid resonant flutter noise fly by. Low crunchy hit. Medium fast decay.</t>
  </si>
  <si>
    <t>MAFDS WHOOSH ARCANE SMALL Elemental Nova.wav</t>
  </si>
  <si>
    <t>WHSH_ARCANE-Small Flutter Bolt_B00M_MAFDS.wav</t>
  </si>
  <si>
    <t>Small Flutter Bolt</t>
  </si>
  <si>
    <t>SWOOSH OBSCURE Airy burst fly by. Doppler whistle. Metallic ring. Medium fast decay.</t>
  </si>
  <si>
    <t>MAFDS WHOOSH ARCANE SMALL Flutter Bolt.wav</t>
  </si>
  <si>
    <t>WHSH_ARCANE-Small Mana Wave_B00M_MAFDS.wav</t>
  </si>
  <si>
    <t>Small Mana Wave</t>
  </si>
  <si>
    <t>SWOOSH OBSCURE Resonant mid frequency noise, rapid flutter, flapping. Fly by. Medium fast decay.</t>
  </si>
  <si>
    <t>MAFDS WHOOSH ARCANE SMALL Mana Wave.wav</t>
  </si>
  <si>
    <t>WHSH_ARCANE-Small Mind Flayer_B00M_MAFDS.wav</t>
  </si>
  <si>
    <t>Small Mind Flayer</t>
  </si>
  <si>
    <t>SWOOSH OBSCURE Mid electric hum, airy sweep fly by. Medium fast decay.</t>
  </si>
  <si>
    <t>MAFDS WHOOSH ARCANE SMALL Mind Flayer.wav</t>
  </si>
  <si>
    <t>WHSH_ARCANE-Small Seismic Bolt_B00M_MAFDS.wav</t>
  </si>
  <si>
    <t>Small Seismic Bolt</t>
  </si>
  <si>
    <t>SWOOSH OBSCURE Airy swoosh fly by. Gritty flutter. Medium fast decay.</t>
  </si>
  <si>
    <t>MAFDS WHOOSH ARCANE SMALL Seismic Bolt.wav</t>
  </si>
  <si>
    <t>WHSH_ARCANE-Small Swirling Particles_B00M_MAFDS.wav</t>
  </si>
  <si>
    <t>Small Swirling Particles</t>
  </si>
  <si>
    <t>SWOOSH OBSCURE Watery, grainy swoosh fly by. Medium decay.</t>
  </si>
  <si>
    <t>MAFDS WHOOSH ARCANE SMALL Swirling Particles.wav</t>
  </si>
  <si>
    <t>WHSH_CURSED-Large Devils Tongue_B00M_MAFDS.wav</t>
  </si>
  <si>
    <t>Large Devils Tongue</t>
  </si>
  <si>
    <t>SWOOSH DAMNED Airy, haunting fly by. Metallic resonant, medium tail.</t>
  </si>
  <si>
    <t>CURSED</t>
  </si>
  <si>
    <t>MAFDS WHOOSH CURSED LARGE Devils Tongue.wav</t>
  </si>
  <si>
    <t>WHSH_CURSED-Large Incoming Death_B00M_MAFDS.wav</t>
  </si>
  <si>
    <t>Large Incoming Death</t>
  </si>
  <si>
    <t>SWOOSH DAMNED Quick airy sweep to crunchy hit. Medium fast decay.</t>
  </si>
  <si>
    <t>MAFDS WHOOSH CURSED LARGE Incoming Death.wav</t>
  </si>
  <si>
    <t>WHSH_CURSED-Large Infernal Wrath_B00M_MAFDS.wav</t>
  </si>
  <si>
    <t>Large Infernal Wrath</t>
  </si>
  <si>
    <t>SWOOSH DAMNED Airy metallic rise to crunchy blast. Medium decay.</t>
  </si>
  <si>
    <t>MAFDS WHOOSH CURSED LARGE Infernal Wrath.wav</t>
  </si>
  <si>
    <t>WHSH_CURSED-Large Thunder Wrath_B00M_MAFDS.wav</t>
  </si>
  <si>
    <t>Large Thunder Wrath</t>
  </si>
  <si>
    <t>SWOOSH DAMNED Low rumble to deep crunch. Voices. Medium decay.</t>
  </si>
  <si>
    <t>MAFDS WHOOSH CURSED LARGE Thunder Wrath.wav</t>
  </si>
  <si>
    <t>WHSH_CURSED-Small Annihilation Of Minds_B00M_MAFDS.wav</t>
  </si>
  <si>
    <t>Small Annihilation Of Minds</t>
  </si>
  <si>
    <t>SWOOSH DAMNED Airy surge, strained groans, breathy swirling. Medium decay.</t>
  </si>
  <si>
    <t>MAFDS WHOOSH CURSED SMALL Annihilation of Minds.wav</t>
  </si>
  <si>
    <t>WHSH_CURSED-Small Lich Charge_B00M_MAFDS.wav</t>
  </si>
  <si>
    <t>Small Lich Charge</t>
  </si>
  <si>
    <t>SWOOSH DAMNED Airy resonant swoosh. Breathy. Low watery rumble. Medium fast decay.</t>
  </si>
  <si>
    <t>MAFDS WHOOSH CURSED SMALL Lich Charge.wav</t>
  </si>
  <si>
    <t>WHSH_CURSED-Small Souls Of The Faultless_B00M_MAFDS.wav</t>
  </si>
  <si>
    <t>Small Souls Of The Faultless</t>
  </si>
  <si>
    <t>SWOOSH DAMNED Low modulated rumble fly by. Airy swoosh. Fast decay.</t>
  </si>
  <si>
    <t>MAFDS WHOOSH CURSED SMALL Souls Of The Faultless.wav</t>
  </si>
  <si>
    <t>WHSH_CURSED-Small Whispering Death_B00M_MAFDS.wav</t>
  </si>
  <si>
    <t>Small Whispering Death</t>
  </si>
  <si>
    <t>SWOOSH DAMNED Noisy attack, crunchy impact, low resonance. Medium, breathy decay.</t>
  </si>
  <si>
    <t>MAFDS WHOOSH CURSED SMALL Whispering Death.wav</t>
  </si>
  <si>
    <t>WHSH_DIVINE-Large Angels Share_B00M_MAFDS.wav</t>
  </si>
  <si>
    <t>Large Angels Share</t>
  </si>
  <si>
    <t>SWOOSH CELESTIAL Low resonant, modulated attack, crunch and medium, grainy metallic decay.</t>
  </si>
  <si>
    <t>DIVINE</t>
  </si>
  <si>
    <t>MAFDS WHOOSH DIVINE LARGE Angels Share.wav</t>
  </si>
  <si>
    <t>WHSH_DIVINE-Large Divinity Wave_B00M_MAFDS.wav</t>
  </si>
  <si>
    <t>Large Divinity Wave</t>
  </si>
  <si>
    <t>SWOOSH CELESTIAL Metallic shimmer, deep crunch, medium decay.</t>
  </si>
  <si>
    <t>MAFDS WHOOSH DIVINE LARGE Divinity Wave.wav</t>
  </si>
  <si>
    <t>WHSH_DIVINE-Large Holy Gust_B00M_MAFDS.wav</t>
  </si>
  <si>
    <t>Large Holy Gust</t>
  </si>
  <si>
    <t>SWOOSH CELESTIAL Airy, grainy metallic swoosh. Low crunch. Medium fast decay.</t>
  </si>
  <si>
    <t>MAFDS WHOOSH DIVINE LARGE Holy Gust.wav</t>
  </si>
  <si>
    <t>WHSH_DIVINE-Large Lunar Orb_B00M_MAFDS.wav</t>
  </si>
  <si>
    <t>Large Lunar Orb</t>
  </si>
  <si>
    <t>SWOOSH CELESTIAL Airy, grainy flutter sweep. Low mid resonance. Medium decay.</t>
  </si>
  <si>
    <t>MAFDS WHOOSH DIVINE LARGE Lunar Orb.wav</t>
  </si>
  <si>
    <t>WHSH_DIVINE-Small Charm Of The Void_B00M_MAFDS.wav</t>
  </si>
  <si>
    <t>Small Charm Of The Void</t>
  </si>
  <si>
    <t>SWOOSH CELESTIAL Resonant, metallic swoosh. Doppler shift. Medium fast decay.</t>
  </si>
  <si>
    <t>MAFDS WHOOSH DIVINE SMALL Charm of the Void.wav</t>
  </si>
  <si>
    <t>WHSH_DIVINE-Small Elemental Blessing_B00M_MAFDS.wav</t>
  </si>
  <si>
    <t>Small Elemental Blessing</t>
  </si>
  <si>
    <t>SWOOSH CELESTIAL High ringing, airy swoosh. Low grainy texture. Hiss. Medium decay.</t>
  </si>
  <si>
    <t>MAFDS WHOOSH DIVINE SMALL Elemental Blessing.wav</t>
  </si>
  <si>
    <t>WHSH_DIVINE-Small Sanctimony_B00M_MAFDS.wav</t>
  </si>
  <si>
    <t>Small Sanctimony</t>
  </si>
  <si>
    <t>SWOOSH CELESTIAL High ringing, airy swoosh. Brittle clatter, shimmer. Medium decay.</t>
  </si>
  <si>
    <t>MAFDS WHOOSH DIVINE SMALL Sanctimony.wav</t>
  </si>
  <si>
    <t>WHSH_DIVINE-Small Tiny Shards Of Hope_B00M_MAFDS.wav</t>
  </si>
  <si>
    <t>Small Tiny Shards Of Hope</t>
  </si>
  <si>
    <t>MAFDS WHOOSH DIVINE SMALL Tiny Shards Of Hope.wav</t>
  </si>
  <si>
    <t>MAGPoof_ZAP-Arcane Explosion_B00M_MAFDS.wav</t>
  </si>
  <si>
    <t>Arcane Explosion</t>
  </si>
  <si>
    <t>SPARK HIT Quick airy sweep to crunchy hit. Medium fast decay.</t>
  </si>
  <si>
    <t>ZAP</t>
  </si>
  <si>
    <t>MAFDS ZAP Arcane Explosion.wav</t>
  </si>
  <si>
    <t>MAGPoof_ZAP-Expelliarmus_B00M_MAFDS.wav</t>
  </si>
  <si>
    <t>Expelliarmus</t>
  </si>
  <si>
    <t>SPARK HIT Quick airy sweep to crunchy hit. Metallic clang. Medium fast decay.</t>
  </si>
  <si>
    <t>MAFDS ZAP Expelliarmus.wav</t>
  </si>
  <si>
    <t>MAGPoof_ZAP-Flash_B00M_MAFDS.wav</t>
  </si>
  <si>
    <t>Flash</t>
  </si>
  <si>
    <t>SPARK HIT Airy swoosh fly by. Emerging upper mid tone bend. Strong Doppler shift. Medium fast decay.</t>
  </si>
  <si>
    <t>MAFDS ZAP Flash.wav</t>
  </si>
  <si>
    <t>MAGPoof_ZAP-Force Spike_B00M_MAFDS.wav</t>
  </si>
  <si>
    <t>Force Spike</t>
  </si>
  <si>
    <t>SPARK HIT Airy, grainy metallic swoosh. Low crunch. Medium fast decay.</t>
  </si>
  <si>
    <t>MAFDS ZAP Force Spike.wav</t>
  </si>
  <si>
    <t>MAGPoof_ZAP-Holy Spirit_B00M_MAFDS.wav</t>
  </si>
  <si>
    <t>Holy Spirit</t>
  </si>
  <si>
    <t>SPARK HIT Liquid, rumble, grainy metallic swoosh. Low crunch. Medium fast decay.</t>
  </si>
  <si>
    <t>MAFDS ZAP Holy Spirit.wav</t>
  </si>
  <si>
    <t>MAGPoof_ZAP-Invigorate_B00M_MAFDS.wav</t>
  </si>
  <si>
    <t>Invigorate</t>
  </si>
  <si>
    <t>SPARK HIT High ringing, airy sweep. Emerging upper mid tone bend. Strong Doppler shift. Medium fast decay.</t>
  </si>
  <si>
    <t>MAFDS ZAP Invigorate.wav</t>
  </si>
  <si>
    <t>MAGPoof_ZAP-Leviactus_B00M_MAFDS.wav</t>
  </si>
  <si>
    <t>Leviactus</t>
  </si>
  <si>
    <t>SPARK HIT Airy swoosh. Electric shock. Crunch. Low rumble. Medium fast decay.</t>
  </si>
  <si>
    <t>MAFDS ZAP Leviactus.wav</t>
  </si>
  <si>
    <t>MAGPoof_ZAP-Lucifugus_B00M_MAFDS.wav</t>
  </si>
  <si>
    <t>Lucifugus</t>
  </si>
  <si>
    <t>SPARK HIT Whistling, airy sweep to crunchy blast, liquid splatter. Medium fast decay.</t>
  </si>
  <si>
    <t>MAFDS ZAP Lucifugus.wav</t>
  </si>
  <si>
    <t>MAGPoof_ZAP-Micro Lumos_B00M_MAFDS.wav</t>
  </si>
  <si>
    <t>Micro Lumos</t>
  </si>
  <si>
    <t>SPARK HIT High metallic swoosh. Liquid slice. Glassy ring. Medium fast decay.</t>
  </si>
  <si>
    <t>MAFDS ZAP Micro Lumos.wav</t>
  </si>
  <si>
    <t>MAGPoof_ZAP-Mind Blast_B00M_MAFDS.wav</t>
  </si>
  <si>
    <t>Mind Blast</t>
  </si>
  <si>
    <t>SPARK HIT Low grainy roll. Crunchy, piercing electric blast. Medium fast decay.</t>
  </si>
  <si>
    <t>MAFDS ZAP Mind Blast.wav</t>
  </si>
  <si>
    <t>MAGPoof_ZAP-Moonlight Rush_B00M_MAFDS.wav</t>
  </si>
  <si>
    <t>Moonlight Rush</t>
  </si>
  <si>
    <t>SPARK HIT High glassy ring. Crunchy, piercing electric blast. Medium fast decay.</t>
  </si>
  <si>
    <t>MAFDS ZAP Moonlight Rush.wav</t>
  </si>
  <si>
    <t>MAGPoof_ZAP-Spellbind_B00M_MAFDS.wav</t>
  </si>
  <si>
    <t>Spellbind</t>
  </si>
  <si>
    <t>SPARK HIT Airy swoosh, deep crunchy hit. Medium fast decay.</t>
  </si>
  <si>
    <t>MAFDS ZAP Spellbind.wav</t>
  </si>
  <si>
    <t>MAGPoof_ZAP-Spirit Whip_B00M_MAFDS.wav</t>
  </si>
  <si>
    <t>Spirit Whip</t>
  </si>
  <si>
    <t>SPARK HIT Strong mid frequency pulse. Crunchy metallic blast. Medium fast decay.</t>
  </si>
  <si>
    <t>MAFDS ZAP Spirit Whip.wav</t>
  </si>
  <si>
    <t>MAGPoof_ZAP-Sunfire Flare_B00M_MAFDS.wav</t>
  </si>
  <si>
    <t>Sunfire Flare</t>
  </si>
  <si>
    <t>SPARK HIT Upper mid frequency tone pulse sweeping down to crunchy hit. Medium fast decay.</t>
  </si>
  <si>
    <t>MAFDS ZAP Sunfire Flare.wav</t>
  </si>
  <si>
    <t>MAGPoof_ZAP-Vortex Bolt_B00M_MAFDS.wav</t>
  </si>
  <si>
    <t>Vortex Bolt</t>
  </si>
  <si>
    <t>SPARK HIT Rapid fluttering, airy rise to upper mid frequency tone pulse sweeping down to crunchy hit. Medium fast decay.</t>
  </si>
  <si>
    <t>MAFDS ZAP Vortex Bolt.wav</t>
  </si>
  <si>
    <t>MAGPoof_ZAP-Wiggling Wand_B00M_MAFDS.wav</t>
  </si>
  <si>
    <t>Wiggling Wand</t>
  </si>
  <si>
    <t>SPARK HIT High frequency ring, liquid flutter. Low crunch. Medium fast decay.</t>
  </si>
  <si>
    <t>MAFDS ZAP Wiggling Wand.wav</t>
  </si>
  <si>
    <t>CategoryFull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</si>
</sst>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FFCC"/>
        <bgColor rgb="FFCCFFFF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2" borderId="0" xfId="0" applyFont="1" applyFill="1"/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CCFF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Magic Arcane Forces DS_Alan Zilli V1" connectionId="1" xr16:uid="{79055DEA-9663-ED4D-B755-1F566C629172}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5B0CD8-A0E7-3A41-BB57-36EEC615F8B1}">
  <dimension ref="A1:X125"/>
  <sheetViews>
    <sheetView tabSelected="1" topLeftCell="R1" workbookViewId="0">
      <selection activeCell="X21" sqref="X21"/>
    </sheetView>
  </sheetViews>
  <sheetFormatPr baseColWidth="10" defaultRowHeight="16" x14ac:dyDescent="0.2"/>
  <cols>
    <col min="1" max="1" width="66.33203125" bestFit="1" customWidth="1"/>
    <col min="2" max="2" width="119" bestFit="1" customWidth="1"/>
    <col min="3" max="3" width="26.6640625" bestFit="1" customWidth="1"/>
    <col min="4" max="4" width="9.5" bestFit="1" customWidth="1"/>
    <col min="6" max="6" width="11.5" bestFit="1" customWidth="1"/>
    <col min="7" max="7" width="19.5" bestFit="1" customWidth="1"/>
    <col min="8" max="8" width="14.33203125" bestFit="1" customWidth="1"/>
    <col min="9" max="9" width="29" bestFit="1" customWidth="1"/>
    <col min="10" max="10" width="12.6640625" bestFit="1" customWidth="1"/>
    <col min="11" max="11" width="13.6640625" bestFit="1" customWidth="1"/>
    <col min="12" max="12" width="42.1640625" bestFit="1" customWidth="1"/>
    <col min="13" max="13" width="9.33203125" bestFit="1" customWidth="1"/>
    <col min="14" max="14" width="66.33203125" bestFit="1" customWidth="1"/>
    <col min="15" max="15" width="119" bestFit="1" customWidth="1"/>
    <col min="16" max="16" width="35.83203125" bestFit="1" customWidth="1"/>
    <col min="17" max="17" width="20.1640625" bestFit="1" customWidth="1"/>
    <col min="18" max="18" width="55.6640625" bestFit="1" customWidth="1"/>
    <col min="19" max="19" width="12.6640625" bestFit="1" customWidth="1"/>
    <col min="20" max="22" width="20.1640625" bestFit="1" customWidth="1"/>
    <col min="23" max="23" width="52.83203125" bestFit="1" customWidth="1"/>
    <col min="24" max="24" width="66.33203125" bestFit="1" customWidth="1"/>
  </cols>
  <sheetData>
    <row r="1" spans="1:24" s="1" customFormat="1" x14ac:dyDescent="0.2">
      <c r="A1" s="1" t="s">
        <v>0</v>
      </c>
      <c r="B1" s="1" t="s">
        <v>2</v>
      </c>
      <c r="C1" s="1" t="s">
        <v>5</v>
      </c>
      <c r="D1" s="1" t="s">
        <v>6</v>
      </c>
      <c r="E1" s="1" t="s">
        <v>7</v>
      </c>
      <c r="F1" s="1" t="s">
        <v>8</v>
      </c>
      <c r="G1" s="1" t="s">
        <v>542</v>
      </c>
      <c r="H1" s="1" t="s">
        <v>9</v>
      </c>
      <c r="I1" s="1" t="s">
        <v>1</v>
      </c>
      <c r="J1" s="1" t="s">
        <v>10</v>
      </c>
      <c r="K1" s="1" t="s">
        <v>11</v>
      </c>
      <c r="L1" s="1" t="s">
        <v>4</v>
      </c>
      <c r="M1" s="1" t="s">
        <v>12</v>
      </c>
      <c r="N1" s="1" t="s">
        <v>3</v>
      </c>
      <c r="O1" s="1" t="s">
        <v>13</v>
      </c>
      <c r="P1" s="1" t="s">
        <v>14</v>
      </c>
      <c r="Q1" s="1" t="s">
        <v>15</v>
      </c>
      <c r="R1" s="1" t="s">
        <v>16</v>
      </c>
      <c r="S1" s="1" t="s">
        <v>17</v>
      </c>
      <c r="T1" s="1" t="s">
        <v>18</v>
      </c>
      <c r="U1" s="1" t="s">
        <v>19</v>
      </c>
      <c r="V1" s="1" t="s">
        <v>20</v>
      </c>
      <c r="W1" s="1" t="s">
        <v>21</v>
      </c>
      <c r="X1" s="1" t="s">
        <v>22</v>
      </c>
    </row>
    <row r="2" spans="1:24" x14ac:dyDescent="0.2">
      <c r="A2" t="s">
        <v>23</v>
      </c>
      <c r="B2" t="s">
        <v>25</v>
      </c>
      <c r="C2" t="s">
        <v>26</v>
      </c>
      <c r="D2" t="s">
        <v>27</v>
      </c>
      <c r="E2" t="s">
        <v>28</v>
      </c>
      <c r="F2" t="s">
        <v>29</v>
      </c>
      <c r="G2" t="str">
        <f>E2&amp;"-"&amp;F2</f>
        <v>MAGIC-SPELL</v>
      </c>
      <c r="H2" t="s">
        <v>30</v>
      </c>
      <c r="I2" t="s">
        <v>24</v>
      </c>
      <c r="J2" t="s">
        <v>31</v>
      </c>
      <c r="K2" t="s">
        <v>32</v>
      </c>
      <c r="L2" t="str">
        <f>A2</f>
        <v>MAGSpel_BARRIER-Large Castigate_B00M_MAFDS.wav</v>
      </c>
      <c r="M2">
        <v>2020</v>
      </c>
      <c r="N2" t="str">
        <f>A2</f>
        <v>MAGSpel_BARRIER-Large Castigate_B00M_MAFDS.wav</v>
      </c>
      <c r="O2" t="s">
        <v>25</v>
      </c>
      <c r="P2" t="s">
        <v>33</v>
      </c>
      <c r="Q2" t="s">
        <v>34</v>
      </c>
      <c r="R2" t="s">
        <v>35</v>
      </c>
      <c r="S2" t="s">
        <v>31</v>
      </c>
      <c r="T2" t="s">
        <v>34</v>
      </c>
      <c r="U2" t="s">
        <v>34</v>
      </c>
      <c r="V2" t="s">
        <v>34</v>
      </c>
      <c r="W2" t="s">
        <v>36</v>
      </c>
      <c r="X2" t="s">
        <v>23</v>
      </c>
    </row>
    <row r="3" spans="1:24" x14ac:dyDescent="0.2">
      <c r="A3" t="s">
        <v>37</v>
      </c>
      <c r="B3" t="s">
        <v>39</v>
      </c>
      <c r="C3" t="s">
        <v>26</v>
      </c>
      <c r="D3" t="s">
        <v>27</v>
      </c>
      <c r="E3" t="s">
        <v>28</v>
      </c>
      <c r="F3" t="s">
        <v>29</v>
      </c>
      <c r="G3" t="str">
        <f t="shared" ref="G3:G66" si="0">E3&amp;"-"&amp;F3</f>
        <v>MAGIC-SPELL</v>
      </c>
      <c r="H3" t="s">
        <v>30</v>
      </c>
      <c r="I3" t="s">
        <v>38</v>
      </c>
      <c r="J3" t="s">
        <v>31</v>
      </c>
      <c r="K3" t="s">
        <v>32</v>
      </c>
      <c r="L3" t="str">
        <f>A3</f>
        <v>MAGSpel_BARRIER-Large Deflection_B00M_MAFDS.wav</v>
      </c>
      <c r="M3">
        <v>2020</v>
      </c>
      <c r="N3" t="str">
        <f>A3</f>
        <v>MAGSpel_BARRIER-Large Deflection_B00M_MAFDS.wav</v>
      </c>
      <c r="O3" t="s">
        <v>39</v>
      </c>
      <c r="P3" t="s">
        <v>33</v>
      </c>
      <c r="Q3" t="s">
        <v>34</v>
      </c>
      <c r="R3" t="s">
        <v>35</v>
      </c>
      <c r="S3" t="s">
        <v>31</v>
      </c>
      <c r="T3" t="s">
        <v>34</v>
      </c>
      <c r="U3" t="s">
        <v>34</v>
      </c>
      <c r="V3" t="s">
        <v>34</v>
      </c>
      <c r="W3" t="s">
        <v>40</v>
      </c>
      <c r="X3" t="s">
        <v>37</v>
      </c>
    </row>
    <row r="4" spans="1:24" x14ac:dyDescent="0.2">
      <c r="A4" t="s">
        <v>41</v>
      </c>
      <c r="B4" t="s">
        <v>43</v>
      </c>
      <c r="C4" t="s">
        <v>26</v>
      </c>
      <c r="D4" t="s">
        <v>27</v>
      </c>
      <c r="E4" t="s">
        <v>28</v>
      </c>
      <c r="F4" t="s">
        <v>29</v>
      </c>
      <c r="G4" t="str">
        <f t="shared" si="0"/>
        <v>MAGIC-SPELL</v>
      </c>
      <c r="H4" t="s">
        <v>30</v>
      </c>
      <c r="I4" t="s">
        <v>42</v>
      </c>
      <c r="J4" t="s">
        <v>31</v>
      </c>
      <c r="K4" t="s">
        <v>32</v>
      </c>
      <c r="L4" t="str">
        <f>A4</f>
        <v>MAGSpel_BARRIER-Large Shield Of Eternity_B00M_MAFDS.wav</v>
      </c>
      <c r="M4">
        <v>2020</v>
      </c>
      <c r="N4" t="str">
        <f>A4</f>
        <v>MAGSpel_BARRIER-Large Shield Of Eternity_B00M_MAFDS.wav</v>
      </c>
      <c r="O4" t="s">
        <v>43</v>
      </c>
      <c r="P4" t="s">
        <v>33</v>
      </c>
      <c r="Q4" t="s">
        <v>34</v>
      </c>
      <c r="R4" t="s">
        <v>35</v>
      </c>
      <c r="S4" t="s">
        <v>31</v>
      </c>
      <c r="T4" t="s">
        <v>34</v>
      </c>
      <c r="U4" t="s">
        <v>34</v>
      </c>
      <c r="V4" t="s">
        <v>34</v>
      </c>
      <c r="W4" t="s">
        <v>44</v>
      </c>
      <c r="X4" t="s">
        <v>41</v>
      </c>
    </row>
    <row r="5" spans="1:24" x14ac:dyDescent="0.2">
      <c r="A5" t="s">
        <v>45</v>
      </c>
      <c r="B5" t="s">
        <v>47</v>
      </c>
      <c r="C5" t="s">
        <v>26</v>
      </c>
      <c r="D5" t="s">
        <v>27</v>
      </c>
      <c r="E5" t="s">
        <v>28</v>
      </c>
      <c r="F5" t="s">
        <v>29</v>
      </c>
      <c r="G5" t="str">
        <f t="shared" si="0"/>
        <v>MAGIC-SPELL</v>
      </c>
      <c r="H5" t="s">
        <v>30</v>
      </c>
      <c r="I5" t="s">
        <v>46</v>
      </c>
      <c r="J5" t="s">
        <v>31</v>
      </c>
      <c r="K5" t="s">
        <v>32</v>
      </c>
      <c r="L5" t="str">
        <f>A5</f>
        <v>MAGSpel_BARRIER-Large Sphere Of Defense_B00M_MAFDS.wav</v>
      </c>
      <c r="M5">
        <v>2020</v>
      </c>
      <c r="N5" t="str">
        <f>A5</f>
        <v>MAGSpel_BARRIER-Large Sphere Of Defense_B00M_MAFDS.wav</v>
      </c>
      <c r="O5" t="s">
        <v>47</v>
      </c>
      <c r="P5" t="s">
        <v>33</v>
      </c>
      <c r="Q5" t="s">
        <v>34</v>
      </c>
      <c r="R5" t="s">
        <v>35</v>
      </c>
      <c r="S5" t="s">
        <v>31</v>
      </c>
      <c r="T5" t="s">
        <v>34</v>
      </c>
      <c r="U5" t="s">
        <v>34</v>
      </c>
      <c r="V5" t="s">
        <v>34</v>
      </c>
      <c r="W5" t="s">
        <v>48</v>
      </c>
      <c r="X5" t="s">
        <v>45</v>
      </c>
    </row>
    <row r="6" spans="1:24" x14ac:dyDescent="0.2">
      <c r="A6" t="s">
        <v>49</v>
      </c>
      <c r="B6" t="s">
        <v>51</v>
      </c>
      <c r="C6" t="s">
        <v>26</v>
      </c>
      <c r="D6" t="s">
        <v>27</v>
      </c>
      <c r="E6" t="s">
        <v>28</v>
      </c>
      <c r="F6" t="s">
        <v>29</v>
      </c>
      <c r="G6" t="str">
        <f t="shared" si="0"/>
        <v>MAGIC-SPELL</v>
      </c>
      <c r="H6" t="s">
        <v>30</v>
      </c>
      <c r="I6" t="s">
        <v>50</v>
      </c>
      <c r="J6" t="s">
        <v>31</v>
      </c>
      <c r="K6" t="s">
        <v>32</v>
      </c>
      <c r="L6" t="str">
        <f>A6</f>
        <v>MAGSpel_BARRIER-Small Aura Of Purity_B00M_MAFDS.wav</v>
      </c>
      <c r="M6">
        <v>2020</v>
      </c>
      <c r="N6" t="str">
        <f>A6</f>
        <v>MAGSpel_BARRIER-Small Aura Of Purity_B00M_MAFDS.wav</v>
      </c>
      <c r="O6" t="s">
        <v>51</v>
      </c>
      <c r="P6" t="s">
        <v>33</v>
      </c>
      <c r="Q6" t="s">
        <v>34</v>
      </c>
      <c r="R6" t="s">
        <v>35</v>
      </c>
      <c r="S6" t="s">
        <v>31</v>
      </c>
      <c r="T6" t="s">
        <v>34</v>
      </c>
      <c r="U6" t="s">
        <v>34</v>
      </c>
      <c r="V6" t="s">
        <v>34</v>
      </c>
      <c r="W6" t="s">
        <v>52</v>
      </c>
      <c r="X6" t="s">
        <v>49</v>
      </c>
    </row>
    <row r="7" spans="1:24" x14ac:dyDescent="0.2">
      <c r="A7" t="s">
        <v>53</v>
      </c>
      <c r="B7" t="s">
        <v>55</v>
      </c>
      <c r="C7" t="s">
        <v>26</v>
      </c>
      <c r="D7" t="s">
        <v>27</v>
      </c>
      <c r="E7" t="s">
        <v>28</v>
      </c>
      <c r="F7" t="s">
        <v>29</v>
      </c>
      <c r="G7" t="str">
        <f t="shared" si="0"/>
        <v>MAGIC-SPELL</v>
      </c>
      <c r="H7" t="s">
        <v>30</v>
      </c>
      <c r="I7" t="s">
        <v>54</v>
      </c>
      <c r="J7" t="s">
        <v>31</v>
      </c>
      <c r="K7" t="s">
        <v>32</v>
      </c>
      <c r="L7" t="str">
        <f>A7</f>
        <v>MAGSpel_BARRIER-Small Cloak Of Clarity_B00M_MAFDS.wav</v>
      </c>
      <c r="M7">
        <v>2020</v>
      </c>
      <c r="N7" t="str">
        <f>A7</f>
        <v>MAGSpel_BARRIER-Small Cloak Of Clarity_B00M_MAFDS.wav</v>
      </c>
      <c r="O7" t="s">
        <v>55</v>
      </c>
      <c r="P7" t="s">
        <v>33</v>
      </c>
      <c r="Q7" t="s">
        <v>34</v>
      </c>
      <c r="R7" t="s">
        <v>35</v>
      </c>
      <c r="S7" t="s">
        <v>31</v>
      </c>
      <c r="T7" t="s">
        <v>34</v>
      </c>
      <c r="U7" t="s">
        <v>34</v>
      </c>
      <c r="V7" t="s">
        <v>34</v>
      </c>
      <c r="W7" t="s">
        <v>56</v>
      </c>
      <c r="X7" t="s">
        <v>53</v>
      </c>
    </row>
    <row r="8" spans="1:24" x14ac:dyDescent="0.2">
      <c r="A8" t="s">
        <v>57</v>
      </c>
      <c r="B8" t="s">
        <v>59</v>
      </c>
      <c r="C8" t="s">
        <v>26</v>
      </c>
      <c r="D8" t="s">
        <v>27</v>
      </c>
      <c r="E8" t="s">
        <v>28</v>
      </c>
      <c r="F8" t="s">
        <v>29</v>
      </c>
      <c r="G8" t="str">
        <f t="shared" si="0"/>
        <v>MAGIC-SPELL</v>
      </c>
      <c r="H8" t="s">
        <v>30</v>
      </c>
      <c r="I8" t="s">
        <v>58</v>
      </c>
      <c r="J8" t="s">
        <v>31</v>
      </c>
      <c r="K8" t="s">
        <v>32</v>
      </c>
      <c r="L8" t="str">
        <f>A8</f>
        <v>MAGSpel_BARRIER-Small Mana Field_B00M_MAFDS.wav</v>
      </c>
      <c r="M8">
        <v>2020</v>
      </c>
      <c r="N8" t="str">
        <f>A8</f>
        <v>MAGSpel_BARRIER-Small Mana Field_B00M_MAFDS.wav</v>
      </c>
      <c r="O8" t="s">
        <v>59</v>
      </c>
      <c r="P8" t="s">
        <v>33</v>
      </c>
      <c r="Q8" t="s">
        <v>34</v>
      </c>
      <c r="R8" t="s">
        <v>35</v>
      </c>
      <c r="S8" t="s">
        <v>31</v>
      </c>
      <c r="T8" t="s">
        <v>34</v>
      </c>
      <c r="U8" t="s">
        <v>34</v>
      </c>
      <c r="V8" t="s">
        <v>34</v>
      </c>
      <c r="W8" t="s">
        <v>60</v>
      </c>
      <c r="X8" t="s">
        <v>57</v>
      </c>
    </row>
    <row r="9" spans="1:24" x14ac:dyDescent="0.2">
      <c r="A9" t="s">
        <v>61</v>
      </c>
      <c r="B9" t="s">
        <v>63</v>
      </c>
      <c r="C9" t="s">
        <v>26</v>
      </c>
      <c r="D9" t="s">
        <v>27</v>
      </c>
      <c r="E9" t="s">
        <v>28</v>
      </c>
      <c r="F9" t="s">
        <v>29</v>
      </c>
      <c r="G9" t="str">
        <f t="shared" si="0"/>
        <v>MAGIC-SPELL</v>
      </c>
      <c r="H9" t="s">
        <v>30</v>
      </c>
      <c r="I9" t="s">
        <v>62</v>
      </c>
      <c r="J9" t="s">
        <v>31</v>
      </c>
      <c r="K9" t="s">
        <v>32</v>
      </c>
      <c r="L9" t="str">
        <f>A9</f>
        <v>MAGSpel_BARRIER-Small Reflex_B00M_MAFDS.wav</v>
      </c>
      <c r="M9">
        <v>2020</v>
      </c>
      <c r="N9" t="str">
        <f>A9</f>
        <v>MAGSpel_BARRIER-Small Reflex_B00M_MAFDS.wav</v>
      </c>
      <c r="O9" t="s">
        <v>63</v>
      </c>
      <c r="P9" t="s">
        <v>33</v>
      </c>
      <c r="Q9" t="s">
        <v>34</v>
      </c>
      <c r="R9" t="s">
        <v>35</v>
      </c>
      <c r="S9" t="s">
        <v>31</v>
      </c>
      <c r="T9" t="s">
        <v>34</v>
      </c>
      <c r="U9" t="s">
        <v>34</v>
      </c>
      <c r="V9" t="s">
        <v>34</v>
      </c>
      <c r="W9" t="s">
        <v>64</v>
      </c>
      <c r="X9" t="s">
        <v>61</v>
      </c>
    </row>
    <row r="10" spans="1:24" x14ac:dyDescent="0.2">
      <c r="A10" t="s">
        <v>65</v>
      </c>
      <c r="B10" t="s">
        <v>67</v>
      </c>
      <c r="C10" t="s">
        <v>26</v>
      </c>
      <c r="D10" t="s">
        <v>68</v>
      </c>
      <c r="E10" t="s">
        <v>28</v>
      </c>
      <c r="F10" t="s">
        <v>69</v>
      </c>
      <c r="G10" t="str">
        <f t="shared" si="0"/>
        <v>MAGIC-POOF</v>
      </c>
      <c r="H10" t="s">
        <v>70</v>
      </c>
      <c r="I10" t="s">
        <v>66</v>
      </c>
      <c r="J10" t="s">
        <v>31</v>
      </c>
      <c r="K10" t="s">
        <v>32</v>
      </c>
      <c r="L10" t="str">
        <f>A10</f>
        <v>MAGPoof_BUFF-Large Blessing Of The Skies_B00M_MAFDS.wav</v>
      </c>
      <c r="M10">
        <v>2020</v>
      </c>
      <c r="N10" t="str">
        <f>A10</f>
        <v>MAGPoof_BUFF-Large Blessing Of The Skies_B00M_MAFDS.wav</v>
      </c>
      <c r="O10" t="s">
        <v>67</v>
      </c>
      <c r="P10" t="s">
        <v>33</v>
      </c>
      <c r="Q10" t="s">
        <v>34</v>
      </c>
      <c r="R10" t="s">
        <v>35</v>
      </c>
      <c r="S10" t="s">
        <v>31</v>
      </c>
      <c r="T10" t="s">
        <v>34</v>
      </c>
      <c r="U10" t="s">
        <v>34</v>
      </c>
      <c r="V10" t="s">
        <v>34</v>
      </c>
      <c r="W10" t="s">
        <v>71</v>
      </c>
      <c r="X10" t="s">
        <v>65</v>
      </c>
    </row>
    <row r="11" spans="1:24" x14ac:dyDescent="0.2">
      <c r="A11" t="s">
        <v>72</v>
      </c>
      <c r="B11" t="s">
        <v>74</v>
      </c>
      <c r="C11" t="s">
        <v>26</v>
      </c>
      <c r="D11" t="s">
        <v>68</v>
      </c>
      <c r="E11" t="s">
        <v>28</v>
      </c>
      <c r="F11" t="s">
        <v>69</v>
      </c>
      <c r="G11" t="str">
        <f t="shared" si="0"/>
        <v>MAGIC-POOF</v>
      </c>
      <c r="H11" t="s">
        <v>70</v>
      </c>
      <c r="I11" t="s">
        <v>73</v>
      </c>
      <c r="J11" t="s">
        <v>31</v>
      </c>
      <c r="K11" t="s">
        <v>32</v>
      </c>
      <c r="L11" t="str">
        <f>A11</f>
        <v>MAGPoof_BUFF-Large Divinity_B00M_MAFDS.wav</v>
      </c>
      <c r="M11">
        <v>2020</v>
      </c>
      <c r="N11" t="str">
        <f>A11</f>
        <v>MAGPoof_BUFF-Large Divinity_B00M_MAFDS.wav</v>
      </c>
      <c r="O11" t="s">
        <v>74</v>
      </c>
      <c r="P11" t="s">
        <v>33</v>
      </c>
      <c r="Q11" t="s">
        <v>34</v>
      </c>
      <c r="R11" t="s">
        <v>35</v>
      </c>
      <c r="S11" t="s">
        <v>31</v>
      </c>
      <c r="T11" t="s">
        <v>34</v>
      </c>
      <c r="U11" t="s">
        <v>34</v>
      </c>
      <c r="V11" t="s">
        <v>34</v>
      </c>
      <c r="W11" t="s">
        <v>75</v>
      </c>
      <c r="X11" t="s">
        <v>72</v>
      </c>
    </row>
    <row r="12" spans="1:24" x14ac:dyDescent="0.2">
      <c r="A12" t="s">
        <v>76</v>
      </c>
      <c r="B12" t="s">
        <v>78</v>
      </c>
      <c r="C12" t="s">
        <v>26</v>
      </c>
      <c r="D12" t="s">
        <v>68</v>
      </c>
      <c r="E12" t="s">
        <v>28</v>
      </c>
      <c r="F12" t="s">
        <v>69</v>
      </c>
      <c r="G12" t="str">
        <f t="shared" si="0"/>
        <v>MAGIC-POOF</v>
      </c>
      <c r="H12" t="s">
        <v>70</v>
      </c>
      <c r="I12" t="s">
        <v>77</v>
      </c>
      <c r="J12" t="s">
        <v>31</v>
      </c>
      <c r="K12" t="s">
        <v>32</v>
      </c>
      <c r="L12" t="str">
        <f>A12</f>
        <v>MAGPoof_BUFF-Large Mana Surge_B00M_MAFDS.wav</v>
      </c>
      <c r="M12">
        <v>2020</v>
      </c>
      <c r="N12" t="str">
        <f>A12</f>
        <v>MAGPoof_BUFF-Large Mana Surge_B00M_MAFDS.wav</v>
      </c>
      <c r="O12" t="s">
        <v>78</v>
      </c>
      <c r="P12" t="s">
        <v>33</v>
      </c>
      <c r="Q12" t="s">
        <v>34</v>
      </c>
      <c r="R12" t="s">
        <v>35</v>
      </c>
      <c r="S12" t="s">
        <v>31</v>
      </c>
      <c r="T12" t="s">
        <v>34</v>
      </c>
      <c r="U12" t="s">
        <v>34</v>
      </c>
      <c r="V12" t="s">
        <v>34</v>
      </c>
      <c r="W12" t="s">
        <v>79</v>
      </c>
      <c r="X12" t="s">
        <v>76</v>
      </c>
    </row>
    <row r="13" spans="1:24" x14ac:dyDescent="0.2">
      <c r="A13" t="s">
        <v>80</v>
      </c>
      <c r="B13" t="s">
        <v>82</v>
      </c>
      <c r="C13" t="s">
        <v>26</v>
      </c>
      <c r="D13" t="s">
        <v>68</v>
      </c>
      <c r="E13" t="s">
        <v>28</v>
      </c>
      <c r="F13" t="s">
        <v>69</v>
      </c>
      <c r="G13" t="str">
        <f t="shared" si="0"/>
        <v>MAGIC-POOF</v>
      </c>
      <c r="H13" t="s">
        <v>70</v>
      </c>
      <c r="I13" t="s">
        <v>81</v>
      </c>
      <c r="J13" t="s">
        <v>31</v>
      </c>
      <c r="K13" t="s">
        <v>32</v>
      </c>
      <c r="L13" t="str">
        <f>A13</f>
        <v>MAGPoof_BUFF-Large Spirit Spike_B00M_MAFDS.wav</v>
      </c>
      <c r="M13">
        <v>2020</v>
      </c>
      <c r="N13" t="str">
        <f>A13</f>
        <v>MAGPoof_BUFF-Large Spirit Spike_B00M_MAFDS.wav</v>
      </c>
      <c r="O13" t="s">
        <v>82</v>
      </c>
      <c r="P13" t="s">
        <v>33</v>
      </c>
      <c r="Q13" t="s">
        <v>34</v>
      </c>
      <c r="R13" t="s">
        <v>35</v>
      </c>
      <c r="S13" t="s">
        <v>31</v>
      </c>
      <c r="T13" t="s">
        <v>34</v>
      </c>
      <c r="U13" t="s">
        <v>34</v>
      </c>
      <c r="V13" t="s">
        <v>34</v>
      </c>
      <c r="W13" t="s">
        <v>83</v>
      </c>
      <c r="X13" t="s">
        <v>80</v>
      </c>
    </row>
    <row r="14" spans="1:24" x14ac:dyDescent="0.2">
      <c r="A14" t="s">
        <v>84</v>
      </c>
      <c r="B14" t="s">
        <v>86</v>
      </c>
      <c r="C14" t="s">
        <v>26</v>
      </c>
      <c r="D14" t="s">
        <v>68</v>
      </c>
      <c r="E14" t="s">
        <v>28</v>
      </c>
      <c r="F14" t="s">
        <v>69</v>
      </c>
      <c r="G14" t="str">
        <f t="shared" si="0"/>
        <v>MAGIC-POOF</v>
      </c>
      <c r="H14" t="s">
        <v>70</v>
      </c>
      <c r="I14" t="s">
        <v>85</v>
      </c>
      <c r="J14" t="s">
        <v>31</v>
      </c>
      <c r="K14" t="s">
        <v>32</v>
      </c>
      <c r="L14" t="str">
        <f>A14</f>
        <v>MAGPoof_BUFF-Small Augmenortia_B00M_MAFDS.wav</v>
      </c>
      <c r="M14">
        <v>2020</v>
      </c>
      <c r="N14" t="str">
        <f>A14</f>
        <v>MAGPoof_BUFF-Small Augmenortia_B00M_MAFDS.wav</v>
      </c>
      <c r="O14" t="s">
        <v>86</v>
      </c>
      <c r="P14" t="s">
        <v>33</v>
      </c>
      <c r="Q14" t="s">
        <v>34</v>
      </c>
      <c r="R14" t="s">
        <v>35</v>
      </c>
      <c r="S14" t="s">
        <v>31</v>
      </c>
      <c r="T14" t="s">
        <v>34</v>
      </c>
      <c r="U14" t="s">
        <v>34</v>
      </c>
      <c r="V14" t="s">
        <v>34</v>
      </c>
      <c r="W14" t="s">
        <v>87</v>
      </c>
      <c r="X14" t="s">
        <v>84</v>
      </c>
    </row>
    <row r="15" spans="1:24" x14ac:dyDescent="0.2">
      <c r="A15" t="s">
        <v>88</v>
      </c>
      <c r="B15" t="s">
        <v>90</v>
      </c>
      <c r="C15" t="s">
        <v>26</v>
      </c>
      <c r="D15" t="s">
        <v>68</v>
      </c>
      <c r="E15" t="s">
        <v>28</v>
      </c>
      <c r="F15" t="s">
        <v>69</v>
      </c>
      <c r="G15" t="str">
        <f t="shared" si="0"/>
        <v>MAGIC-POOF</v>
      </c>
      <c r="H15" t="s">
        <v>70</v>
      </c>
      <c r="I15" t="s">
        <v>89</v>
      </c>
      <c r="J15" t="s">
        <v>31</v>
      </c>
      <c r="K15" t="s">
        <v>32</v>
      </c>
      <c r="L15" t="str">
        <f>A15</f>
        <v>MAGPoof_BUFF-Small Drops Of Hope_B00M_MAFDS.wav</v>
      </c>
      <c r="M15">
        <v>2020</v>
      </c>
      <c r="N15" t="str">
        <f>A15</f>
        <v>MAGPoof_BUFF-Small Drops Of Hope_B00M_MAFDS.wav</v>
      </c>
      <c r="O15" t="s">
        <v>90</v>
      </c>
      <c r="P15" t="s">
        <v>33</v>
      </c>
      <c r="Q15" t="s">
        <v>34</v>
      </c>
      <c r="R15" t="s">
        <v>35</v>
      </c>
      <c r="S15" t="s">
        <v>31</v>
      </c>
      <c r="T15" t="s">
        <v>34</v>
      </c>
      <c r="U15" t="s">
        <v>34</v>
      </c>
      <c r="V15" t="s">
        <v>34</v>
      </c>
      <c r="W15" t="s">
        <v>91</v>
      </c>
      <c r="X15" t="s">
        <v>88</v>
      </c>
    </row>
    <row r="16" spans="1:24" x14ac:dyDescent="0.2">
      <c r="A16" t="s">
        <v>92</v>
      </c>
      <c r="B16" t="s">
        <v>94</v>
      </c>
      <c r="C16" t="s">
        <v>26</v>
      </c>
      <c r="D16" t="s">
        <v>68</v>
      </c>
      <c r="E16" t="s">
        <v>28</v>
      </c>
      <c r="F16" t="s">
        <v>69</v>
      </c>
      <c r="G16" t="str">
        <f t="shared" si="0"/>
        <v>MAGIC-POOF</v>
      </c>
      <c r="H16" t="s">
        <v>70</v>
      </c>
      <c r="I16" t="s">
        <v>93</v>
      </c>
      <c r="J16" t="s">
        <v>31</v>
      </c>
      <c r="K16" t="s">
        <v>32</v>
      </c>
      <c r="L16" t="str">
        <f>A16</f>
        <v>MAGPoof_BUFF-Small Protection Potion_B00M_MAFDS.wav</v>
      </c>
      <c r="M16">
        <v>2020</v>
      </c>
      <c r="N16" t="str">
        <f>A16</f>
        <v>MAGPoof_BUFF-Small Protection Potion_B00M_MAFDS.wav</v>
      </c>
      <c r="O16" t="s">
        <v>94</v>
      </c>
      <c r="P16" t="s">
        <v>33</v>
      </c>
      <c r="Q16" t="s">
        <v>34</v>
      </c>
      <c r="R16" t="s">
        <v>35</v>
      </c>
      <c r="S16" t="s">
        <v>31</v>
      </c>
      <c r="T16" t="s">
        <v>34</v>
      </c>
      <c r="U16" t="s">
        <v>34</v>
      </c>
      <c r="V16" t="s">
        <v>34</v>
      </c>
      <c r="W16" t="s">
        <v>95</v>
      </c>
      <c r="X16" t="s">
        <v>92</v>
      </c>
    </row>
    <row r="17" spans="1:24" x14ac:dyDescent="0.2">
      <c r="A17" t="s">
        <v>96</v>
      </c>
      <c r="B17" t="s">
        <v>98</v>
      </c>
      <c r="C17" t="s">
        <v>26</v>
      </c>
      <c r="D17" t="s">
        <v>68</v>
      </c>
      <c r="E17" t="s">
        <v>28</v>
      </c>
      <c r="F17" t="s">
        <v>69</v>
      </c>
      <c r="G17" t="str">
        <f t="shared" si="0"/>
        <v>MAGIC-POOF</v>
      </c>
      <c r="H17" t="s">
        <v>70</v>
      </c>
      <c r="I17" t="s">
        <v>97</v>
      </c>
      <c r="J17" t="s">
        <v>31</v>
      </c>
      <c r="K17" t="s">
        <v>32</v>
      </c>
      <c r="L17" t="str">
        <f>A17</f>
        <v>MAGPoof_BUFF-Small Tempest Orb_B00M_MAFDS.wav</v>
      </c>
      <c r="M17">
        <v>2020</v>
      </c>
      <c r="N17" t="str">
        <f>A17</f>
        <v>MAGPoof_BUFF-Small Tempest Orb_B00M_MAFDS.wav</v>
      </c>
      <c r="O17" t="s">
        <v>98</v>
      </c>
      <c r="P17" t="s">
        <v>33</v>
      </c>
      <c r="Q17" t="s">
        <v>34</v>
      </c>
      <c r="R17" t="s">
        <v>35</v>
      </c>
      <c r="S17" t="s">
        <v>31</v>
      </c>
      <c r="T17" t="s">
        <v>34</v>
      </c>
      <c r="U17" t="s">
        <v>34</v>
      </c>
      <c r="V17" t="s">
        <v>34</v>
      </c>
      <c r="W17" t="s">
        <v>99</v>
      </c>
      <c r="X17" t="s">
        <v>96</v>
      </c>
    </row>
    <row r="18" spans="1:24" x14ac:dyDescent="0.2">
      <c r="A18" t="s">
        <v>100</v>
      </c>
      <c r="B18" t="s">
        <v>102</v>
      </c>
      <c r="C18" t="s">
        <v>26</v>
      </c>
      <c r="D18" t="s">
        <v>68</v>
      </c>
      <c r="E18" t="s">
        <v>28</v>
      </c>
      <c r="F18" t="s">
        <v>69</v>
      </c>
      <c r="G18" t="str">
        <f t="shared" si="0"/>
        <v>MAGIC-POOF</v>
      </c>
      <c r="H18" t="s">
        <v>103</v>
      </c>
      <c r="I18" t="s">
        <v>101</v>
      </c>
      <c r="J18" t="s">
        <v>31</v>
      </c>
      <c r="K18" t="s">
        <v>32</v>
      </c>
      <c r="L18" t="str">
        <f>A18</f>
        <v>MAGPoof_DEBUFF-Large Curse Of Agony_B00M_MAFDS.wav</v>
      </c>
      <c r="M18">
        <v>2020</v>
      </c>
      <c r="N18" t="str">
        <f>A18</f>
        <v>MAGPoof_DEBUFF-Large Curse Of Agony_B00M_MAFDS.wav</v>
      </c>
      <c r="O18" t="s">
        <v>102</v>
      </c>
      <c r="P18" t="s">
        <v>33</v>
      </c>
      <c r="Q18" t="s">
        <v>34</v>
      </c>
      <c r="R18" t="s">
        <v>35</v>
      </c>
      <c r="S18" t="s">
        <v>31</v>
      </c>
      <c r="T18" t="s">
        <v>34</v>
      </c>
      <c r="U18" t="s">
        <v>34</v>
      </c>
      <c r="V18" t="s">
        <v>34</v>
      </c>
      <c r="W18" t="s">
        <v>104</v>
      </c>
      <c r="X18" t="s">
        <v>100</v>
      </c>
    </row>
    <row r="19" spans="1:24" x14ac:dyDescent="0.2">
      <c r="A19" t="s">
        <v>105</v>
      </c>
      <c r="B19" t="s">
        <v>107</v>
      </c>
      <c r="C19" t="s">
        <v>26</v>
      </c>
      <c r="D19" t="s">
        <v>68</v>
      </c>
      <c r="E19" t="s">
        <v>28</v>
      </c>
      <c r="F19" t="s">
        <v>69</v>
      </c>
      <c r="G19" t="str">
        <f t="shared" si="0"/>
        <v>MAGIC-POOF</v>
      </c>
      <c r="H19" t="s">
        <v>103</v>
      </c>
      <c r="I19" t="s">
        <v>106</v>
      </c>
      <c r="J19" t="s">
        <v>31</v>
      </c>
      <c r="K19" t="s">
        <v>32</v>
      </c>
      <c r="L19" t="str">
        <f>A19</f>
        <v>MAGPoof_DEBUFF-Large Demonic Thunder_B00M_MAFDS.wav</v>
      </c>
      <c r="M19">
        <v>2020</v>
      </c>
      <c r="N19" t="str">
        <f>A19</f>
        <v>MAGPoof_DEBUFF-Large Demonic Thunder_B00M_MAFDS.wav</v>
      </c>
      <c r="O19" t="s">
        <v>107</v>
      </c>
      <c r="P19" t="s">
        <v>33</v>
      </c>
      <c r="Q19" t="s">
        <v>34</v>
      </c>
      <c r="R19" t="s">
        <v>35</v>
      </c>
      <c r="S19" t="s">
        <v>31</v>
      </c>
      <c r="T19" t="s">
        <v>34</v>
      </c>
      <c r="U19" t="s">
        <v>34</v>
      </c>
      <c r="V19" t="s">
        <v>34</v>
      </c>
      <c r="W19" t="s">
        <v>108</v>
      </c>
      <c r="X19" t="s">
        <v>105</v>
      </c>
    </row>
    <row r="20" spans="1:24" x14ac:dyDescent="0.2">
      <c r="A20" t="s">
        <v>109</v>
      </c>
      <c r="B20" t="s">
        <v>111</v>
      </c>
      <c r="C20" t="s">
        <v>26</v>
      </c>
      <c r="D20" t="s">
        <v>68</v>
      </c>
      <c r="E20" t="s">
        <v>28</v>
      </c>
      <c r="F20" t="s">
        <v>69</v>
      </c>
      <c r="G20" t="str">
        <f t="shared" si="0"/>
        <v>MAGIC-POOF</v>
      </c>
      <c r="H20" t="s">
        <v>103</v>
      </c>
      <c r="I20" t="s">
        <v>110</v>
      </c>
      <c r="J20" t="s">
        <v>31</v>
      </c>
      <c r="K20" t="s">
        <v>32</v>
      </c>
      <c r="L20" t="str">
        <f>A20</f>
        <v>MAGPoof_DEBUFF-Large Ruptured Mass_B00M_MAFDS.wav</v>
      </c>
      <c r="M20">
        <v>2020</v>
      </c>
      <c r="N20" t="str">
        <f>A20</f>
        <v>MAGPoof_DEBUFF-Large Ruptured Mass_B00M_MAFDS.wav</v>
      </c>
      <c r="O20" t="s">
        <v>111</v>
      </c>
      <c r="P20" t="s">
        <v>33</v>
      </c>
      <c r="Q20" t="s">
        <v>34</v>
      </c>
      <c r="R20" t="s">
        <v>35</v>
      </c>
      <c r="S20" t="s">
        <v>31</v>
      </c>
      <c r="T20" t="s">
        <v>34</v>
      </c>
      <c r="U20" t="s">
        <v>34</v>
      </c>
      <c r="V20" t="s">
        <v>34</v>
      </c>
      <c r="W20" t="s">
        <v>112</v>
      </c>
      <c r="X20" t="s">
        <v>109</v>
      </c>
    </row>
    <row r="21" spans="1:24" x14ac:dyDescent="0.2">
      <c r="A21" t="s">
        <v>113</v>
      </c>
      <c r="B21" t="s">
        <v>115</v>
      </c>
      <c r="C21" t="s">
        <v>26</v>
      </c>
      <c r="D21" t="s">
        <v>68</v>
      </c>
      <c r="E21" t="s">
        <v>28</v>
      </c>
      <c r="F21" t="s">
        <v>69</v>
      </c>
      <c r="G21" t="str">
        <f t="shared" si="0"/>
        <v>MAGIC-POOF</v>
      </c>
      <c r="H21" t="s">
        <v>103</v>
      </c>
      <c r="I21" t="s">
        <v>114</v>
      </c>
      <c r="J21" t="s">
        <v>31</v>
      </c>
      <c r="K21" t="s">
        <v>32</v>
      </c>
      <c r="L21" t="str">
        <f>A21</f>
        <v>MAGPoof_DEBUFF-Large Taint_B00M_MAFDS.wav</v>
      </c>
      <c r="M21">
        <v>2020</v>
      </c>
      <c r="N21" t="str">
        <f>A21</f>
        <v>MAGPoof_DEBUFF-Large Taint_B00M_MAFDS.wav</v>
      </c>
      <c r="O21" t="s">
        <v>115</v>
      </c>
      <c r="P21" t="s">
        <v>33</v>
      </c>
      <c r="Q21" t="s">
        <v>34</v>
      </c>
      <c r="R21" t="s">
        <v>35</v>
      </c>
      <c r="S21" t="s">
        <v>31</v>
      </c>
      <c r="T21" t="s">
        <v>34</v>
      </c>
      <c r="U21" t="s">
        <v>34</v>
      </c>
      <c r="V21" t="s">
        <v>34</v>
      </c>
      <c r="W21" t="s">
        <v>116</v>
      </c>
      <c r="X21" t="s">
        <v>113</v>
      </c>
    </row>
    <row r="22" spans="1:24" x14ac:dyDescent="0.2">
      <c r="A22" t="s">
        <v>117</v>
      </c>
      <c r="B22" t="s">
        <v>119</v>
      </c>
      <c r="C22" t="s">
        <v>26</v>
      </c>
      <c r="D22" t="s">
        <v>68</v>
      </c>
      <c r="E22" t="s">
        <v>28</v>
      </c>
      <c r="F22" t="s">
        <v>69</v>
      </c>
      <c r="G22" t="str">
        <f t="shared" si="0"/>
        <v>MAGIC-POOF</v>
      </c>
      <c r="H22" t="s">
        <v>103</v>
      </c>
      <c r="I22" t="s">
        <v>118</v>
      </c>
      <c r="J22" t="s">
        <v>31</v>
      </c>
      <c r="K22" t="s">
        <v>32</v>
      </c>
      <c r="L22" t="str">
        <f>A22</f>
        <v>MAGPoof_DEBUFF-Small Charm Of Negation_B00M_MAFDS.wav</v>
      </c>
      <c r="M22">
        <v>2020</v>
      </c>
      <c r="N22" t="str">
        <f>A22</f>
        <v>MAGPoof_DEBUFF-Small Charm Of Negation_B00M_MAFDS.wav</v>
      </c>
      <c r="O22" t="s">
        <v>119</v>
      </c>
      <c r="P22" t="s">
        <v>33</v>
      </c>
      <c r="Q22" t="s">
        <v>34</v>
      </c>
      <c r="R22" t="s">
        <v>35</v>
      </c>
      <c r="S22" t="s">
        <v>31</v>
      </c>
      <c r="T22" t="s">
        <v>34</v>
      </c>
      <c r="U22" t="s">
        <v>34</v>
      </c>
      <c r="V22" t="s">
        <v>34</v>
      </c>
      <c r="W22" t="s">
        <v>120</v>
      </c>
      <c r="X22" t="s">
        <v>117</v>
      </c>
    </row>
    <row r="23" spans="1:24" x14ac:dyDescent="0.2">
      <c r="A23" t="s">
        <v>121</v>
      </c>
      <c r="B23" t="s">
        <v>123</v>
      </c>
      <c r="C23" t="s">
        <v>26</v>
      </c>
      <c r="D23" t="s">
        <v>68</v>
      </c>
      <c r="E23" t="s">
        <v>28</v>
      </c>
      <c r="F23" t="s">
        <v>69</v>
      </c>
      <c r="G23" t="str">
        <f t="shared" si="0"/>
        <v>MAGIC-POOF</v>
      </c>
      <c r="H23" t="s">
        <v>103</v>
      </c>
      <c r="I23" t="s">
        <v>122</v>
      </c>
      <c r="J23" t="s">
        <v>31</v>
      </c>
      <c r="K23" t="s">
        <v>32</v>
      </c>
      <c r="L23" t="str">
        <f>A23</f>
        <v>MAGPoof_DEBUFF-Small Corrosion_B00M_MAFDS.wav</v>
      </c>
      <c r="M23">
        <v>2020</v>
      </c>
      <c r="N23" t="str">
        <f>A23</f>
        <v>MAGPoof_DEBUFF-Small Corrosion_B00M_MAFDS.wav</v>
      </c>
      <c r="O23" t="s">
        <v>123</v>
      </c>
      <c r="P23" t="s">
        <v>33</v>
      </c>
      <c r="Q23" t="s">
        <v>34</v>
      </c>
      <c r="R23" t="s">
        <v>35</v>
      </c>
      <c r="S23" t="s">
        <v>31</v>
      </c>
      <c r="T23" t="s">
        <v>34</v>
      </c>
      <c r="U23" t="s">
        <v>34</v>
      </c>
      <c r="V23" t="s">
        <v>34</v>
      </c>
      <c r="W23" t="s">
        <v>124</v>
      </c>
      <c r="X23" t="s">
        <v>121</v>
      </c>
    </row>
    <row r="24" spans="1:24" x14ac:dyDescent="0.2">
      <c r="A24" t="s">
        <v>125</v>
      </c>
      <c r="B24" t="s">
        <v>127</v>
      </c>
      <c r="C24" t="s">
        <v>26</v>
      </c>
      <c r="D24" t="s">
        <v>68</v>
      </c>
      <c r="E24" t="s">
        <v>28</v>
      </c>
      <c r="F24" t="s">
        <v>69</v>
      </c>
      <c r="G24" t="str">
        <f t="shared" si="0"/>
        <v>MAGIC-POOF</v>
      </c>
      <c r="H24" t="s">
        <v>103</v>
      </c>
      <c r="I24" t="s">
        <v>126</v>
      </c>
      <c r="J24" t="s">
        <v>31</v>
      </c>
      <c r="K24" t="s">
        <v>32</v>
      </c>
      <c r="L24" t="str">
        <f>A24</f>
        <v>MAGPoof_DEBUFF-Small Demon Lash_B00M_MAFDS.wav</v>
      </c>
      <c r="M24">
        <v>2020</v>
      </c>
      <c r="N24" t="str">
        <f>A24</f>
        <v>MAGPoof_DEBUFF-Small Demon Lash_B00M_MAFDS.wav</v>
      </c>
      <c r="O24" t="s">
        <v>127</v>
      </c>
      <c r="P24" t="s">
        <v>33</v>
      </c>
      <c r="Q24" t="s">
        <v>34</v>
      </c>
      <c r="R24" t="s">
        <v>35</v>
      </c>
      <c r="S24" t="s">
        <v>31</v>
      </c>
      <c r="T24" t="s">
        <v>34</v>
      </c>
      <c r="U24" t="s">
        <v>34</v>
      </c>
      <c r="V24" t="s">
        <v>34</v>
      </c>
      <c r="W24" t="s">
        <v>128</v>
      </c>
      <c r="X24" t="s">
        <v>125</v>
      </c>
    </row>
    <row r="25" spans="1:24" x14ac:dyDescent="0.2">
      <c r="A25" t="s">
        <v>129</v>
      </c>
      <c r="B25" t="s">
        <v>131</v>
      </c>
      <c r="C25" t="s">
        <v>26</v>
      </c>
      <c r="D25" t="s">
        <v>68</v>
      </c>
      <c r="E25" t="s">
        <v>28</v>
      </c>
      <c r="F25" t="s">
        <v>69</v>
      </c>
      <c r="G25" t="str">
        <f t="shared" si="0"/>
        <v>MAGIC-POOF</v>
      </c>
      <c r="H25" t="s">
        <v>103</v>
      </c>
      <c r="I25" t="s">
        <v>130</v>
      </c>
      <c r="J25" t="s">
        <v>31</v>
      </c>
      <c r="K25" t="s">
        <v>32</v>
      </c>
      <c r="L25" t="str">
        <f>A25</f>
        <v>MAGPoof_DEBUFF-Small Weakness Exploit_B00M_MAFDS.wav</v>
      </c>
      <c r="M25">
        <v>2020</v>
      </c>
      <c r="N25" t="str">
        <f>A25</f>
        <v>MAGPoof_DEBUFF-Small Weakness Exploit_B00M_MAFDS.wav</v>
      </c>
      <c r="O25" t="s">
        <v>131</v>
      </c>
      <c r="P25" t="s">
        <v>33</v>
      </c>
      <c r="Q25" t="s">
        <v>34</v>
      </c>
      <c r="R25" t="s">
        <v>35</v>
      </c>
      <c r="S25" t="s">
        <v>31</v>
      </c>
      <c r="T25" t="s">
        <v>34</v>
      </c>
      <c r="U25" t="s">
        <v>34</v>
      </c>
      <c r="V25" t="s">
        <v>34</v>
      </c>
      <c r="W25" t="s">
        <v>132</v>
      </c>
      <c r="X25" t="s">
        <v>129</v>
      </c>
    </row>
    <row r="26" spans="1:24" x14ac:dyDescent="0.2">
      <c r="A26" t="s">
        <v>133</v>
      </c>
      <c r="B26" t="s">
        <v>135</v>
      </c>
      <c r="C26" t="s">
        <v>26</v>
      </c>
      <c r="D26" t="s">
        <v>136</v>
      </c>
      <c r="E26" t="s">
        <v>28</v>
      </c>
      <c r="F26" t="s">
        <v>137</v>
      </c>
      <c r="G26" t="str">
        <f t="shared" si="0"/>
        <v>MAGIC-ELEMENTAL</v>
      </c>
      <c r="H26" t="s">
        <v>138</v>
      </c>
      <c r="I26" t="s">
        <v>134</v>
      </c>
      <c r="J26" t="s">
        <v>31</v>
      </c>
      <c r="K26" t="s">
        <v>32</v>
      </c>
      <c r="L26" t="str">
        <f>A26</f>
        <v>MAGElem_PROJECTILE-Acid Cast Ancestor's Wrath_B00M_MAFDS.wav</v>
      </c>
      <c r="M26">
        <v>2020</v>
      </c>
      <c r="N26" t="str">
        <f>A26</f>
        <v>MAGElem_PROJECTILE-Acid Cast Ancestor's Wrath_B00M_MAFDS.wav</v>
      </c>
      <c r="O26" t="s">
        <v>135</v>
      </c>
      <c r="P26" t="s">
        <v>33</v>
      </c>
      <c r="Q26" t="s">
        <v>34</v>
      </c>
      <c r="R26" t="s">
        <v>35</v>
      </c>
      <c r="S26" t="s">
        <v>31</v>
      </c>
      <c r="T26" t="s">
        <v>34</v>
      </c>
      <c r="U26" t="s">
        <v>34</v>
      </c>
      <c r="V26" t="s">
        <v>34</v>
      </c>
      <c r="W26" t="s">
        <v>139</v>
      </c>
      <c r="X26" t="s">
        <v>133</v>
      </c>
    </row>
    <row r="27" spans="1:24" x14ac:dyDescent="0.2">
      <c r="A27" t="s">
        <v>140</v>
      </c>
      <c r="B27" t="s">
        <v>142</v>
      </c>
      <c r="C27" t="s">
        <v>26</v>
      </c>
      <c r="D27" t="s">
        <v>136</v>
      </c>
      <c r="E27" t="s">
        <v>28</v>
      </c>
      <c r="F27" t="s">
        <v>137</v>
      </c>
      <c r="G27" t="str">
        <f t="shared" si="0"/>
        <v>MAGIC-ELEMENTAL</v>
      </c>
      <c r="H27" t="s">
        <v>138</v>
      </c>
      <c r="I27" t="s">
        <v>141</v>
      </c>
      <c r="J27" t="s">
        <v>31</v>
      </c>
      <c r="K27" t="s">
        <v>32</v>
      </c>
      <c r="L27" t="str">
        <f>A27</f>
        <v>MAGElem_PROJECTILE-Acid Cast Corrosive Curse_B00M_MAFDS.wav</v>
      </c>
      <c r="M27">
        <v>2020</v>
      </c>
      <c r="N27" t="str">
        <f>A27</f>
        <v>MAGElem_PROJECTILE-Acid Cast Corrosive Curse_B00M_MAFDS.wav</v>
      </c>
      <c r="O27" t="s">
        <v>142</v>
      </c>
      <c r="P27" t="s">
        <v>33</v>
      </c>
      <c r="Q27" t="s">
        <v>34</v>
      </c>
      <c r="R27" t="s">
        <v>35</v>
      </c>
      <c r="S27" t="s">
        <v>31</v>
      </c>
      <c r="T27" t="s">
        <v>34</v>
      </c>
      <c r="U27" t="s">
        <v>34</v>
      </c>
      <c r="V27" t="s">
        <v>34</v>
      </c>
      <c r="W27" t="s">
        <v>143</v>
      </c>
      <c r="X27" t="s">
        <v>140</v>
      </c>
    </row>
    <row r="28" spans="1:24" x14ac:dyDescent="0.2">
      <c r="A28" t="s">
        <v>144</v>
      </c>
      <c r="B28" t="s">
        <v>146</v>
      </c>
      <c r="C28" t="s">
        <v>26</v>
      </c>
      <c r="D28" t="s">
        <v>136</v>
      </c>
      <c r="E28" t="s">
        <v>28</v>
      </c>
      <c r="F28" t="s">
        <v>137</v>
      </c>
      <c r="G28" t="str">
        <f t="shared" si="0"/>
        <v>MAGIC-ELEMENTAL</v>
      </c>
      <c r="H28" t="s">
        <v>138</v>
      </c>
      <c r="I28" t="s">
        <v>145</v>
      </c>
      <c r="J28" t="s">
        <v>31</v>
      </c>
      <c r="K28" t="s">
        <v>32</v>
      </c>
      <c r="L28" t="str">
        <f>A28</f>
        <v>MAGElem_PROJECTILE-Acid Impact Ancestor's Wrath_B00M_MAFDS.wav</v>
      </c>
      <c r="M28">
        <v>2020</v>
      </c>
      <c r="N28" t="str">
        <f>A28</f>
        <v>MAGElem_PROJECTILE-Acid Impact Ancestor's Wrath_B00M_MAFDS.wav</v>
      </c>
      <c r="O28" t="s">
        <v>146</v>
      </c>
      <c r="P28" t="s">
        <v>33</v>
      </c>
      <c r="Q28" t="s">
        <v>34</v>
      </c>
      <c r="R28" t="s">
        <v>35</v>
      </c>
      <c r="S28" t="s">
        <v>31</v>
      </c>
      <c r="T28" t="s">
        <v>34</v>
      </c>
      <c r="U28" t="s">
        <v>34</v>
      </c>
      <c r="V28" t="s">
        <v>34</v>
      </c>
      <c r="W28" t="s">
        <v>147</v>
      </c>
      <c r="X28" t="s">
        <v>144</v>
      </c>
    </row>
    <row r="29" spans="1:24" x14ac:dyDescent="0.2">
      <c r="A29" t="s">
        <v>148</v>
      </c>
      <c r="B29" t="s">
        <v>150</v>
      </c>
      <c r="C29" t="s">
        <v>26</v>
      </c>
      <c r="D29" t="s">
        <v>136</v>
      </c>
      <c r="E29" t="s">
        <v>28</v>
      </c>
      <c r="F29" t="s">
        <v>137</v>
      </c>
      <c r="G29" t="str">
        <f t="shared" si="0"/>
        <v>MAGIC-ELEMENTAL</v>
      </c>
      <c r="H29" t="s">
        <v>138</v>
      </c>
      <c r="I29" t="s">
        <v>149</v>
      </c>
      <c r="J29" t="s">
        <v>31</v>
      </c>
      <c r="K29" t="s">
        <v>32</v>
      </c>
      <c r="L29" t="str">
        <f>A29</f>
        <v>MAGElem_PROJECTILE-Acid Impact Corrosive Curse_B00M_MAFDS.wav</v>
      </c>
      <c r="M29">
        <v>2020</v>
      </c>
      <c r="N29" t="str">
        <f>A29</f>
        <v>MAGElem_PROJECTILE-Acid Impact Corrosive Curse_B00M_MAFDS.wav</v>
      </c>
      <c r="O29" t="s">
        <v>150</v>
      </c>
      <c r="P29" t="s">
        <v>33</v>
      </c>
      <c r="Q29" t="s">
        <v>34</v>
      </c>
      <c r="R29" t="s">
        <v>35</v>
      </c>
      <c r="S29" t="s">
        <v>31</v>
      </c>
      <c r="T29" t="s">
        <v>34</v>
      </c>
      <c r="U29" t="s">
        <v>34</v>
      </c>
      <c r="V29" t="s">
        <v>34</v>
      </c>
      <c r="W29" t="s">
        <v>151</v>
      </c>
      <c r="X29" t="s">
        <v>148</v>
      </c>
    </row>
    <row r="30" spans="1:24" x14ac:dyDescent="0.2">
      <c r="A30" t="s">
        <v>152</v>
      </c>
      <c r="B30" t="s">
        <v>154</v>
      </c>
      <c r="C30" t="s">
        <v>26</v>
      </c>
      <c r="D30" t="s">
        <v>27</v>
      </c>
      <c r="E30" t="s">
        <v>28</v>
      </c>
      <c r="F30" t="s">
        <v>29</v>
      </c>
      <c r="G30" t="str">
        <f t="shared" si="0"/>
        <v>MAGIC-SPELL</v>
      </c>
      <c r="H30" t="s">
        <v>138</v>
      </c>
      <c r="I30" t="s">
        <v>153</v>
      </c>
      <c r="J30" t="s">
        <v>31</v>
      </c>
      <c r="K30" t="s">
        <v>32</v>
      </c>
      <c r="L30" t="str">
        <f>A30</f>
        <v>MAGSpel_PROJECTILE-Arcane Cast Cyclonic Rift_B00M_MAFDS.wav</v>
      </c>
      <c r="M30">
        <v>2020</v>
      </c>
      <c r="N30" t="str">
        <f>A30</f>
        <v>MAGSpel_PROJECTILE-Arcane Cast Cyclonic Rift_B00M_MAFDS.wav</v>
      </c>
      <c r="O30" t="s">
        <v>154</v>
      </c>
      <c r="P30" t="s">
        <v>33</v>
      </c>
      <c r="Q30" t="s">
        <v>34</v>
      </c>
      <c r="R30" t="s">
        <v>35</v>
      </c>
      <c r="S30" t="s">
        <v>31</v>
      </c>
      <c r="T30" t="s">
        <v>34</v>
      </c>
      <c r="U30" t="s">
        <v>34</v>
      </c>
      <c r="V30" t="s">
        <v>34</v>
      </c>
      <c r="W30" t="s">
        <v>155</v>
      </c>
      <c r="X30" t="s">
        <v>152</v>
      </c>
    </row>
    <row r="31" spans="1:24" x14ac:dyDescent="0.2">
      <c r="A31" t="s">
        <v>156</v>
      </c>
      <c r="B31" t="s">
        <v>158</v>
      </c>
      <c r="C31" t="s">
        <v>26</v>
      </c>
      <c r="D31" t="s">
        <v>27</v>
      </c>
      <c r="E31" t="s">
        <v>28</v>
      </c>
      <c r="F31" t="s">
        <v>29</v>
      </c>
      <c r="G31" t="str">
        <f t="shared" si="0"/>
        <v>MAGIC-SPELL</v>
      </c>
      <c r="H31" t="s">
        <v>138</v>
      </c>
      <c r="I31" t="s">
        <v>157</v>
      </c>
      <c r="J31" t="s">
        <v>31</v>
      </c>
      <c r="K31" t="s">
        <v>32</v>
      </c>
      <c r="L31" t="str">
        <f>A31</f>
        <v>MAGSpel_PROJECTILE-Arcane Cast Energy Orb_B00M_MAFDS.wav</v>
      </c>
      <c r="M31">
        <v>2020</v>
      </c>
      <c r="N31" t="str">
        <f>A31</f>
        <v>MAGSpel_PROJECTILE-Arcane Cast Energy Orb_B00M_MAFDS.wav</v>
      </c>
      <c r="O31" t="s">
        <v>158</v>
      </c>
      <c r="P31" t="s">
        <v>33</v>
      </c>
      <c r="Q31" t="s">
        <v>34</v>
      </c>
      <c r="R31" t="s">
        <v>35</v>
      </c>
      <c r="S31" t="s">
        <v>31</v>
      </c>
      <c r="T31" t="s">
        <v>34</v>
      </c>
      <c r="U31" t="s">
        <v>34</v>
      </c>
      <c r="V31" t="s">
        <v>34</v>
      </c>
      <c r="W31" t="s">
        <v>159</v>
      </c>
      <c r="X31" t="s">
        <v>156</v>
      </c>
    </row>
    <row r="32" spans="1:24" x14ac:dyDescent="0.2">
      <c r="A32" t="s">
        <v>160</v>
      </c>
      <c r="B32" t="s">
        <v>162</v>
      </c>
      <c r="C32" t="s">
        <v>26</v>
      </c>
      <c r="D32" t="s">
        <v>27</v>
      </c>
      <c r="E32" t="s">
        <v>28</v>
      </c>
      <c r="F32" t="s">
        <v>29</v>
      </c>
      <c r="G32" t="str">
        <f t="shared" si="0"/>
        <v>MAGIC-SPELL</v>
      </c>
      <c r="H32" t="s">
        <v>138</v>
      </c>
      <c r="I32" t="s">
        <v>161</v>
      </c>
      <c r="J32" t="s">
        <v>31</v>
      </c>
      <c r="K32" t="s">
        <v>32</v>
      </c>
      <c r="L32" t="str">
        <f>A32</f>
        <v>MAGSpel_PROJECTILE-Arcane Cast Hurricane Flash_B00M_MAFDS.wav</v>
      </c>
      <c r="M32">
        <v>2020</v>
      </c>
      <c r="N32" t="str">
        <f>A32</f>
        <v>MAGSpel_PROJECTILE-Arcane Cast Hurricane Flash_B00M_MAFDS.wav</v>
      </c>
      <c r="O32" t="s">
        <v>162</v>
      </c>
      <c r="P32" t="s">
        <v>33</v>
      </c>
      <c r="Q32" t="s">
        <v>34</v>
      </c>
      <c r="R32" t="s">
        <v>35</v>
      </c>
      <c r="S32" t="s">
        <v>31</v>
      </c>
      <c r="T32" t="s">
        <v>34</v>
      </c>
      <c r="U32" t="s">
        <v>34</v>
      </c>
      <c r="V32" t="s">
        <v>34</v>
      </c>
      <c r="W32" t="s">
        <v>163</v>
      </c>
      <c r="X32" t="s">
        <v>160</v>
      </c>
    </row>
    <row r="33" spans="1:24" x14ac:dyDescent="0.2">
      <c r="A33" t="s">
        <v>164</v>
      </c>
      <c r="B33" t="s">
        <v>166</v>
      </c>
      <c r="C33" t="s">
        <v>26</v>
      </c>
      <c r="D33" t="s">
        <v>27</v>
      </c>
      <c r="E33" t="s">
        <v>28</v>
      </c>
      <c r="F33" t="s">
        <v>29</v>
      </c>
      <c r="G33" t="str">
        <f t="shared" si="0"/>
        <v>MAGIC-SPELL</v>
      </c>
      <c r="H33" t="s">
        <v>138</v>
      </c>
      <c r="I33" t="s">
        <v>165</v>
      </c>
      <c r="J33" t="s">
        <v>31</v>
      </c>
      <c r="K33" t="s">
        <v>32</v>
      </c>
      <c r="L33" t="str">
        <f>A33</f>
        <v>MAGSpel_PROJECTILE-Arcane Cast Lunar Blaze_B00M_MAFDS.wav</v>
      </c>
      <c r="M33">
        <v>2020</v>
      </c>
      <c r="N33" t="str">
        <f>A33</f>
        <v>MAGSpel_PROJECTILE-Arcane Cast Lunar Blaze_B00M_MAFDS.wav</v>
      </c>
      <c r="O33" t="s">
        <v>166</v>
      </c>
      <c r="P33" t="s">
        <v>33</v>
      </c>
      <c r="Q33" t="s">
        <v>34</v>
      </c>
      <c r="R33" t="s">
        <v>35</v>
      </c>
      <c r="S33" t="s">
        <v>31</v>
      </c>
      <c r="T33" t="s">
        <v>34</v>
      </c>
      <c r="U33" t="s">
        <v>34</v>
      </c>
      <c r="V33" t="s">
        <v>34</v>
      </c>
      <c r="W33" t="s">
        <v>167</v>
      </c>
      <c r="X33" t="s">
        <v>164</v>
      </c>
    </row>
    <row r="34" spans="1:24" x14ac:dyDescent="0.2">
      <c r="A34" t="s">
        <v>168</v>
      </c>
      <c r="B34" t="s">
        <v>170</v>
      </c>
      <c r="C34" t="s">
        <v>26</v>
      </c>
      <c r="D34" t="s">
        <v>27</v>
      </c>
      <c r="E34" t="s">
        <v>28</v>
      </c>
      <c r="F34" t="s">
        <v>29</v>
      </c>
      <c r="G34" t="str">
        <f t="shared" si="0"/>
        <v>MAGIC-SPELL</v>
      </c>
      <c r="H34" t="s">
        <v>138</v>
      </c>
      <c r="I34" t="s">
        <v>169</v>
      </c>
      <c r="J34" t="s">
        <v>31</v>
      </c>
      <c r="K34" t="s">
        <v>32</v>
      </c>
      <c r="L34" t="str">
        <f>A34</f>
        <v>MAGSpel_PROJECTILE-Arcane Cast Seismic Blast_B00M_MAFDS.wav</v>
      </c>
      <c r="M34">
        <v>2020</v>
      </c>
      <c r="N34" t="str">
        <f>A34</f>
        <v>MAGSpel_PROJECTILE-Arcane Cast Seismic Blast_B00M_MAFDS.wav</v>
      </c>
      <c r="O34" t="s">
        <v>170</v>
      </c>
      <c r="P34" t="s">
        <v>33</v>
      </c>
      <c r="Q34" t="s">
        <v>34</v>
      </c>
      <c r="R34" t="s">
        <v>35</v>
      </c>
      <c r="S34" t="s">
        <v>31</v>
      </c>
      <c r="T34" t="s">
        <v>34</v>
      </c>
      <c r="U34" t="s">
        <v>34</v>
      </c>
      <c r="V34" t="s">
        <v>34</v>
      </c>
      <c r="W34" t="s">
        <v>171</v>
      </c>
      <c r="X34" t="s">
        <v>168</v>
      </c>
    </row>
    <row r="35" spans="1:24" x14ac:dyDescent="0.2">
      <c r="A35" t="s">
        <v>172</v>
      </c>
      <c r="B35" t="s">
        <v>170</v>
      </c>
      <c r="C35" t="s">
        <v>26</v>
      </c>
      <c r="D35" t="s">
        <v>27</v>
      </c>
      <c r="E35" t="s">
        <v>28</v>
      </c>
      <c r="F35" t="s">
        <v>29</v>
      </c>
      <c r="G35" t="str">
        <f t="shared" si="0"/>
        <v>MAGIC-SPELL</v>
      </c>
      <c r="H35" t="s">
        <v>138</v>
      </c>
      <c r="I35" t="s">
        <v>173</v>
      </c>
      <c r="J35" t="s">
        <v>31</v>
      </c>
      <c r="K35" t="s">
        <v>32</v>
      </c>
      <c r="L35" t="str">
        <f>A35</f>
        <v>MAGSpel_PROJECTILE-Arcane Cast Swift_B00M_MAFDS.wav</v>
      </c>
      <c r="M35">
        <v>2020</v>
      </c>
      <c r="N35" t="str">
        <f>A35</f>
        <v>MAGSpel_PROJECTILE-Arcane Cast Swift_B00M_MAFDS.wav</v>
      </c>
      <c r="O35" t="s">
        <v>170</v>
      </c>
      <c r="P35" t="s">
        <v>33</v>
      </c>
      <c r="Q35" t="s">
        <v>34</v>
      </c>
      <c r="R35" t="s">
        <v>35</v>
      </c>
      <c r="S35" t="s">
        <v>31</v>
      </c>
      <c r="T35" t="s">
        <v>34</v>
      </c>
      <c r="U35" t="s">
        <v>34</v>
      </c>
      <c r="V35" t="s">
        <v>34</v>
      </c>
      <c r="W35" t="s">
        <v>174</v>
      </c>
      <c r="X35" t="s">
        <v>172</v>
      </c>
    </row>
    <row r="36" spans="1:24" x14ac:dyDescent="0.2">
      <c r="A36" t="s">
        <v>175</v>
      </c>
      <c r="B36" t="s">
        <v>177</v>
      </c>
      <c r="C36" t="s">
        <v>26</v>
      </c>
      <c r="D36" t="s">
        <v>27</v>
      </c>
      <c r="E36" t="s">
        <v>28</v>
      </c>
      <c r="F36" t="s">
        <v>29</v>
      </c>
      <c r="G36" t="str">
        <f t="shared" si="0"/>
        <v>MAGIC-SPELL</v>
      </c>
      <c r="H36" t="s">
        <v>138</v>
      </c>
      <c r="I36" t="s">
        <v>176</v>
      </c>
      <c r="J36" t="s">
        <v>31</v>
      </c>
      <c r="K36" t="s">
        <v>32</v>
      </c>
      <c r="L36" t="str">
        <f>A36</f>
        <v>MAGSpel_PROJECTILE-Arcane Cast Void Bolt_B00M_MAFDS.wav</v>
      </c>
      <c r="M36">
        <v>2020</v>
      </c>
      <c r="N36" t="str">
        <f>A36</f>
        <v>MAGSpel_PROJECTILE-Arcane Cast Void Bolt_B00M_MAFDS.wav</v>
      </c>
      <c r="O36" t="s">
        <v>177</v>
      </c>
      <c r="P36" t="s">
        <v>33</v>
      </c>
      <c r="Q36" t="s">
        <v>34</v>
      </c>
      <c r="R36" t="s">
        <v>35</v>
      </c>
      <c r="S36" t="s">
        <v>31</v>
      </c>
      <c r="T36" t="s">
        <v>34</v>
      </c>
      <c r="U36" t="s">
        <v>34</v>
      </c>
      <c r="V36" t="s">
        <v>34</v>
      </c>
      <c r="W36" t="s">
        <v>178</v>
      </c>
      <c r="X36" t="s">
        <v>175</v>
      </c>
    </row>
    <row r="37" spans="1:24" x14ac:dyDescent="0.2">
      <c r="A37" t="s">
        <v>179</v>
      </c>
      <c r="B37" t="s">
        <v>181</v>
      </c>
      <c r="C37" t="s">
        <v>26</v>
      </c>
      <c r="D37" t="s">
        <v>27</v>
      </c>
      <c r="E37" t="s">
        <v>28</v>
      </c>
      <c r="F37" t="s">
        <v>29</v>
      </c>
      <c r="G37" t="str">
        <f t="shared" si="0"/>
        <v>MAGIC-SPELL</v>
      </c>
      <c r="H37" t="s">
        <v>138</v>
      </c>
      <c r="I37" t="s">
        <v>180</v>
      </c>
      <c r="J37" t="s">
        <v>31</v>
      </c>
      <c r="K37" t="s">
        <v>32</v>
      </c>
      <c r="L37" t="str">
        <f>A37</f>
        <v>MAGSpel_PROJECTILE-Arcane Impact Cyclonic Rift_B00M_MAFDS.wav</v>
      </c>
      <c r="M37">
        <v>2020</v>
      </c>
      <c r="N37" t="str">
        <f>A37</f>
        <v>MAGSpel_PROJECTILE-Arcane Impact Cyclonic Rift_B00M_MAFDS.wav</v>
      </c>
      <c r="O37" t="s">
        <v>181</v>
      </c>
      <c r="P37" t="s">
        <v>33</v>
      </c>
      <c r="Q37" t="s">
        <v>34</v>
      </c>
      <c r="R37" t="s">
        <v>35</v>
      </c>
      <c r="S37" t="s">
        <v>31</v>
      </c>
      <c r="T37" t="s">
        <v>34</v>
      </c>
      <c r="U37" t="s">
        <v>34</v>
      </c>
      <c r="V37" t="s">
        <v>34</v>
      </c>
      <c r="W37" t="s">
        <v>182</v>
      </c>
      <c r="X37" t="s">
        <v>179</v>
      </c>
    </row>
    <row r="38" spans="1:24" x14ac:dyDescent="0.2">
      <c r="A38" t="s">
        <v>183</v>
      </c>
      <c r="B38" t="s">
        <v>185</v>
      </c>
      <c r="C38" t="s">
        <v>26</v>
      </c>
      <c r="D38" t="s">
        <v>27</v>
      </c>
      <c r="E38" t="s">
        <v>28</v>
      </c>
      <c r="F38" t="s">
        <v>29</v>
      </c>
      <c r="G38" t="str">
        <f t="shared" si="0"/>
        <v>MAGIC-SPELL</v>
      </c>
      <c r="H38" t="s">
        <v>138</v>
      </c>
      <c r="I38" t="s">
        <v>184</v>
      </c>
      <c r="J38" t="s">
        <v>31</v>
      </c>
      <c r="K38" t="s">
        <v>32</v>
      </c>
      <c r="L38" t="str">
        <f>A38</f>
        <v>MAGSpel_PROJECTILE-Arcane Impact Energy Orb_B00M_MAFDS.wav</v>
      </c>
      <c r="M38">
        <v>2020</v>
      </c>
      <c r="N38" t="str">
        <f>A38</f>
        <v>MAGSpel_PROJECTILE-Arcane Impact Energy Orb_B00M_MAFDS.wav</v>
      </c>
      <c r="O38" t="s">
        <v>185</v>
      </c>
      <c r="P38" t="s">
        <v>33</v>
      </c>
      <c r="Q38" t="s">
        <v>34</v>
      </c>
      <c r="R38" t="s">
        <v>35</v>
      </c>
      <c r="S38" t="s">
        <v>31</v>
      </c>
      <c r="T38" t="s">
        <v>34</v>
      </c>
      <c r="U38" t="s">
        <v>34</v>
      </c>
      <c r="V38" t="s">
        <v>34</v>
      </c>
      <c r="W38" t="s">
        <v>186</v>
      </c>
      <c r="X38" t="s">
        <v>183</v>
      </c>
    </row>
    <row r="39" spans="1:24" x14ac:dyDescent="0.2">
      <c r="A39" t="s">
        <v>187</v>
      </c>
      <c r="B39" t="s">
        <v>189</v>
      </c>
      <c r="C39" t="s">
        <v>26</v>
      </c>
      <c r="D39" t="s">
        <v>27</v>
      </c>
      <c r="E39" t="s">
        <v>28</v>
      </c>
      <c r="F39" t="s">
        <v>29</v>
      </c>
      <c r="G39" t="str">
        <f t="shared" si="0"/>
        <v>MAGIC-SPELL</v>
      </c>
      <c r="H39" t="s">
        <v>138</v>
      </c>
      <c r="I39" t="s">
        <v>188</v>
      </c>
      <c r="J39" t="s">
        <v>31</v>
      </c>
      <c r="K39" t="s">
        <v>32</v>
      </c>
      <c r="L39" t="str">
        <f>A39</f>
        <v>MAGSpel_PROJECTILE-Arcane Impact Hurricane Flash_B00M_MAFDS.wav</v>
      </c>
      <c r="M39">
        <v>2020</v>
      </c>
      <c r="N39" t="str">
        <f>A39</f>
        <v>MAGSpel_PROJECTILE-Arcane Impact Hurricane Flash_B00M_MAFDS.wav</v>
      </c>
      <c r="O39" t="s">
        <v>189</v>
      </c>
      <c r="P39" t="s">
        <v>33</v>
      </c>
      <c r="Q39" t="s">
        <v>34</v>
      </c>
      <c r="R39" t="s">
        <v>35</v>
      </c>
      <c r="S39" t="s">
        <v>31</v>
      </c>
      <c r="T39" t="s">
        <v>34</v>
      </c>
      <c r="U39" t="s">
        <v>34</v>
      </c>
      <c r="V39" t="s">
        <v>34</v>
      </c>
      <c r="W39" t="s">
        <v>190</v>
      </c>
      <c r="X39" t="s">
        <v>187</v>
      </c>
    </row>
    <row r="40" spans="1:24" x14ac:dyDescent="0.2">
      <c r="A40" t="s">
        <v>191</v>
      </c>
      <c r="B40" t="s">
        <v>193</v>
      </c>
      <c r="C40" t="s">
        <v>26</v>
      </c>
      <c r="D40" t="s">
        <v>27</v>
      </c>
      <c r="E40" t="s">
        <v>28</v>
      </c>
      <c r="F40" t="s">
        <v>29</v>
      </c>
      <c r="G40" t="str">
        <f t="shared" si="0"/>
        <v>MAGIC-SPELL</v>
      </c>
      <c r="H40" t="s">
        <v>138</v>
      </c>
      <c r="I40" t="s">
        <v>192</v>
      </c>
      <c r="J40" t="s">
        <v>31</v>
      </c>
      <c r="K40" t="s">
        <v>32</v>
      </c>
      <c r="L40" t="str">
        <f>A40</f>
        <v>MAGSpel_PROJECTILE-Arcane Impact Lunar Blaze_B00M_MAFDS.wav</v>
      </c>
      <c r="M40">
        <v>2020</v>
      </c>
      <c r="N40" t="str">
        <f>A40</f>
        <v>MAGSpel_PROJECTILE-Arcane Impact Lunar Blaze_B00M_MAFDS.wav</v>
      </c>
      <c r="O40" t="s">
        <v>193</v>
      </c>
      <c r="P40" t="s">
        <v>33</v>
      </c>
      <c r="Q40" t="s">
        <v>34</v>
      </c>
      <c r="R40" t="s">
        <v>35</v>
      </c>
      <c r="S40" t="s">
        <v>31</v>
      </c>
      <c r="T40" t="s">
        <v>34</v>
      </c>
      <c r="U40" t="s">
        <v>34</v>
      </c>
      <c r="V40" t="s">
        <v>34</v>
      </c>
      <c r="W40" t="s">
        <v>194</v>
      </c>
      <c r="X40" t="s">
        <v>191</v>
      </c>
    </row>
    <row r="41" spans="1:24" x14ac:dyDescent="0.2">
      <c r="A41" t="s">
        <v>195</v>
      </c>
      <c r="B41" t="s">
        <v>197</v>
      </c>
      <c r="C41" t="s">
        <v>26</v>
      </c>
      <c r="D41" t="s">
        <v>27</v>
      </c>
      <c r="E41" t="s">
        <v>28</v>
      </c>
      <c r="F41" t="s">
        <v>29</v>
      </c>
      <c r="G41" t="str">
        <f t="shared" si="0"/>
        <v>MAGIC-SPELL</v>
      </c>
      <c r="H41" t="s">
        <v>138</v>
      </c>
      <c r="I41" t="s">
        <v>196</v>
      </c>
      <c r="J41" t="s">
        <v>31</v>
      </c>
      <c r="K41" t="s">
        <v>32</v>
      </c>
      <c r="L41" t="str">
        <f>A41</f>
        <v>MAGSpel_PROJECTILE-Arcane Impact Seismic Blast_B00M_MAFDS.wav</v>
      </c>
      <c r="M41">
        <v>2020</v>
      </c>
      <c r="N41" t="str">
        <f>A41</f>
        <v>MAGSpel_PROJECTILE-Arcane Impact Seismic Blast_B00M_MAFDS.wav</v>
      </c>
      <c r="O41" t="s">
        <v>197</v>
      </c>
      <c r="P41" t="s">
        <v>33</v>
      </c>
      <c r="Q41" t="s">
        <v>34</v>
      </c>
      <c r="R41" t="s">
        <v>35</v>
      </c>
      <c r="S41" t="s">
        <v>31</v>
      </c>
      <c r="T41" t="s">
        <v>34</v>
      </c>
      <c r="U41" t="s">
        <v>34</v>
      </c>
      <c r="V41" t="s">
        <v>34</v>
      </c>
      <c r="W41" t="s">
        <v>198</v>
      </c>
      <c r="X41" t="s">
        <v>195</v>
      </c>
    </row>
    <row r="42" spans="1:24" x14ac:dyDescent="0.2">
      <c r="A42" t="s">
        <v>199</v>
      </c>
      <c r="B42" t="s">
        <v>201</v>
      </c>
      <c r="C42" t="s">
        <v>26</v>
      </c>
      <c r="D42" t="s">
        <v>27</v>
      </c>
      <c r="E42" t="s">
        <v>28</v>
      </c>
      <c r="F42" t="s">
        <v>29</v>
      </c>
      <c r="G42" t="str">
        <f t="shared" si="0"/>
        <v>MAGIC-SPELL</v>
      </c>
      <c r="H42" t="s">
        <v>138</v>
      </c>
      <c r="I42" t="s">
        <v>200</v>
      </c>
      <c r="J42" t="s">
        <v>31</v>
      </c>
      <c r="K42" t="s">
        <v>32</v>
      </c>
      <c r="L42" t="str">
        <f>A42</f>
        <v>MAGSpel_PROJECTILE-Arcane Impact Swift_B00M_MAFDS.wav</v>
      </c>
      <c r="M42">
        <v>2020</v>
      </c>
      <c r="N42" t="str">
        <f>A42</f>
        <v>MAGSpel_PROJECTILE-Arcane Impact Swift_B00M_MAFDS.wav</v>
      </c>
      <c r="O42" t="s">
        <v>201</v>
      </c>
      <c r="P42" t="s">
        <v>33</v>
      </c>
      <c r="Q42" t="s">
        <v>34</v>
      </c>
      <c r="R42" t="s">
        <v>35</v>
      </c>
      <c r="S42" t="s">
        <v>31</v>
      </c>
      <c r="T42" t="s">
        <v>34</v>
      </c>
      <c r="U42" t="s">
        <v>34</v>
      </c>
      <c r="V42" t="s">
        <v>34</v>
      </c>
      <c r="W42" t="s">
        <v>202</v>
      </c>
      <c r="X42" t="s">
        <v>199</v>
      </c>
    </row>
    <row r="43" spans="1:24" x14ac:dyDescent="0.2">
      <c r="A43" t="s">
        <v>203</v>
      </c>
      <c r="B43" t="s">
        <v>205</v>
      </c>
      <c r="C43" t="s">
        <v>26</v>
      </c>
      <c r="D43" t="s">
        <v>27</v>
      </c>
      <c r="E43" t="s">
        <v>28</v>
      </c>
      <c r="F43" t="s">
        <v>29</v>
      </c>
      <c r="G43" t="str">
        <f t="shared" si="0"/>
        <v>MAGIC-SPELL</v>
      </c>
      <c r="H43" t="s">
        <v>138</v>
      </c>
      <c r="I43" t="s">
        <v>204</v>
      </c>
      <c r="J43" t="s">
        <v>31</v>
      </c>
      <c r="K43" t="s">
        <v>32</v>
      </c>
      <c r="L43" t="str">
        <f>A43</f>
        <v>MAGSpel_PROJECTILE-Arcane Impact Void Bolt_B00M_MAFDS.wav</v>
      </c>
      <c r="M43">
        <v>2020</v>
      </c>
      <c r="N43" t="str">
        <f>A43</f>
        <v>MAGSpel_PROJECTILE-Arcane Impact Void Bolt_B00M_MAFDS.wav</v>
      </c>
      <c r="O43" t="s">
        <v>205</v>
      </c>
      <c r="P43" t="s">
        <v>33</v>
      </c>
      <c r="Q43" t="s">
        <v>34</v>
      </c>
      <c r="R43" t="s">
        <v>35</v>
      </c>
      <c r="S43" t="s">
        <v>31</v>
      </c>
      <c r="T43" t="s">
        <v>34</v>
      </c>
      <c r="U43" t="s">
        <v>34</v>
      </c>
      <c r="V43" t="s">
        <v>34</v>
      </c>
      <c r="W43" t="s">
        <v>206</v>
      </c>
      <c r="X43" t="s">
        <v>203</v>
      </c>
    </row>
    <row r="44" spans="1:24" x14ac:dyDescent="0.2">
      <c r="A44" t="s">
        <v>207</v>
      </c>
      <c r="B44" t="s">
        <v>209</v>
      </c>
      <c r="C44" t="s">
        <v>26</v>
      </c>
      <c r="D44" t="s">
        <v>136</v>
      </c>
      <c r="E44" t="s">
        <v>28</v>
      </c>
      <c r="F44" t="s">
        <v>137</v>
      </c>
      <c r="G44" t="str">
        <f t="shared" si="0"/>
        <v>MAGIC-ELEMENTAL</v>
      </c>
      <c r="H44" t="s">
        <v>138</v>
      </c>
      <c r="I44" t="s">
        <v>208</v>
      </c>
      <c r="J44" t="s">
        <v>31</v>
      </c>
      <c r="K44" t="s">
        <v>32</v>
      </c>
      <c r="L44" t="str">
        <f>A44</f>
        <v>MAGElem_PROJECTILE-Electricity Cast Lightning Strike_B00M_MAFDS.wav</v>
      </c>
      <c r="M44">
        <v>2020</v>
      </c>
      <c r="N44" t="str">
        <f>A44</f>
        <v>MAGElem_PROJECTILE-Electricity Cast Lightning Strike_B00M_MAFDS.wav</v>
      </c>
      <c r="O44" t="s">
        <v>209</v>
      </c>
      <c r="P44" t="s">
        <v>33</v>
      </c>
      <c r="Q44" t="s">
        <v>34</v>
      </c>
      <c r="R44" t="s">
        <v>35</v>
      </c>
      <c r="S44" t="s">
        <v>31</v>
      </c>
      <c r="T44" t="s">
        <v>34</v>
      </c>
      <c r="U44" t="s">
        <v>34</v>
      </c>
      <c r="V44" t="s">
        <v>34</v>
      </c>
      <c r="W44" t="s">
        <v>210</v>
      </c>
      <c r="X44" t="s">
        <v>207</v>
      </c>
    </row>
    <row r="45" spans="1:24" x14ac:dyDescent="0.2">
      <c r="A45" t="s">
        <v>211</v>
      </c>
      <c r="B45" t="s">
        <v>213</v>
      </c>
      <c r="C45" t="s">
        <v>26</v>
      </c>
      <c r="D45" t="s">
        <v>136</v>
      </c>
      <c r="E45" t="s">
        <v>28</v>
      </c>
      <c r="F45" t="s">
        <v>137</v>
      </c>
      <c r="G45" t="str">
        <f t="shared" si="0"/>
        <v>MAGIC-ELEMENTAL</v>
      </c>
      <c r="H45" t="s">
        <v>138</v>
      </c>
      <c r="I45" t="s">
        <v>212</v>
      </c>
      <c r="J45" t="s">
        <v>31</v>
      </c>
      <c r="K45" t="s">
        <v>32</v>
      </c>
      <c r="L45" t="str">
        <f>A45</f>
        <v>MAGElem_PROJECTILE-Electricity Cast Shock Voltage_B00M_MAFDS.wav</v>
      </c>
      <c r="M45">
        <v>2020</v>
      </c>
      <c r="N45" t="str">
        <f>A45</f>
        <v>MAGElem_PROJECTILE-Electricity Cast Shock Voltage_B00M_MAFDS.wav</v>
      </c>
      <c r="O45" t="s">
        <v>213</v>
      </c>
      <c r="P45" t="s">
        <v>33</v>
      </c>
      <c r="Q45" t="s">
        <v>34</v>
      </c>
      <c r="R45" t="s">
        <v>35</v>
      </c>
      <c r="S45" t="s">
        <v>31</v>
      </c>
      <c r="T45" t="s">
        <v>34</v>
      </c>
      <c r="U45" t="s">
        <v>34</v>
      </c>
      <c r="V45" t="s">
        <v>34</v>
      </c>
      <c r="W45" t="s">
        <v>214</v>
      </c>
      <c r="X45" t="s">
        <v>211</v>
      </c>
    </row>
    <row r="46" spans="1:24" x14ac:dyDescent="0.2">
      <c r="A46" t="s">
        <v>215</v>
      </c>
      <c r="B46" t="s">
        <v>217</v>
      </c>
      <c r="C46" t="s">
        <v>26</v>
      </c>
      <c r="D46" t="s">
        <v>136</v>
      </c>
      <c r="E46" t="s">
        <v>28</v>
      </c>
      <c r="F46" t="s">
        <v>137</v>
      </c>
      <c r="G46" t="str">
        <f t="shared" si="0"/>
        <v>MAGIC-ELEMENTAL</v>
      </c>
      <c r="H46" t="s">
        <v>138</v>
      </c>
      <c r="I46" t="s">
        <v>216</v>
      </c>
      <c r="J46" t="s">
        <v>31</v>
      </c>
      <c r="K46" t="s">
        <v>32</v>
      </c>
      <c r="L46" t="str">
        <f>A46</f>
        <v>MAGElem_PROJECTILE-Electricity Impact Lightning Strike_B00M_MAFDS.wav</v>
      </c>
      <c r="M46">
        <v>2020</v>
      </c>
      <c r="N46" t="str">
        <f>A46</f>
        <v>MAGElem_PROJECTILE-Electricity Impact Lightning Strike_B00M_MAFDS.wav</v>
      </c>
      <c r="O46" t="s">
        <v>217</v>
      </c>
      <c r="P46" t="s">
        <v>33</v>
      </c>
      <c r="Q46" t="s">
        <v>34</v>
      </c>
      <c r="R46" t="s">
        <v>35</v>
      </c>
      <c r="S46" t="s">
        <v>31</v>
      </c>
      <c r="T46" t="s">
        <v>34</v>
      </c>
      <c r="U46" t="s">
        <v>34</v>
      </c>
      <c r="V46" t="s">
        <v>34</v>
      </c>
      <c r="W46" t="s">
        <v>218</v>
      </c>
      <c r="X46" t="s">
        <v>215</v>
      </c>
    </row>
    <row r="47" spans="1:24" x14ac:dyDescent="0.2">
      <c r="A47" t="s">
        <v>219</v>
      </c>
      <c r="B47" t="s">
        <v>221</v>
      </c>
      <c r="C47" t="s">
        <v>26</v>
      </c>
      <c r="D47" t="s">
        <v>136</v>
      </c>
      <c r="E47" t="s">
        <v>28</v>
      </c>
      <c r="F47" t="s">
        <v>137</v>
      </c>
      <c r="G47" t="str">
        <f t="shared" si="0"/>
        <v>MAGIC-ELEMENTAL</v>
      </c>
      <c r="H47" t="s">
        <v>138</v>
      </c>
      <c r="I47" t="s">
        <v>220</v>
      </c>
      <c r="J47" t="s">
        <v>31</v>
      </c>
      <c r="K47" t="s">
        <v>32</v>
      </c>
      <c r="L47" t="str">
        <f>A47</f>
        <v>MAGElem_PROJECTILE-Electricity Impact Shock Voltage_B00M_MAFDS.wav</v>
      </c>
      <c r="M47">
        <v>2020</v>
      </c>
      <c r="N47" t="str">
        <f>A47</f>
        <v>MAGElem_PROJECTILE-Electricity Impact Shock Voltage_B00M_MAFDS.wav</v>
      </c>
      <c r="O47" t="s">
        <v>221</v>
      </c>
      <c r="P47" t="s">
        <v>33</v>
      </c>
      <c r="Q47" t="s">
        <v>34</v>
      </c>
      <c r="R47" t="s">
        <v>35</v>
      </c>
      <c r="S47" t="s">
        <v>31</v>
      </c>
      <c r="T47" t="s">
        <v>34</v>
      </c>
      <c r="U47" t="s">
        <v>34</v>
      </c>
      <c r="V47" t="s">
        <v>34</v>
      </c>
      <c r="W47" t="s">
        <v>222</v>
      </c>
      <c r="X47" t="s">
        <v>219</v>
      </c>
    </row>
    <row r="48" spans="1:24" x14ac:dyDescent="0.2">
      <c r="A48" t="s">
        <v>223</v>
      </c>
      <c r="B48" t="s">
        <v>225</v>
      </c>
      <c r="C48" t="s">
        <v>26</v>
      </c>
      <c r="D48" t="s">
        <v>136</v>
      </c>
      <c r="E48" t="s">
        <v>28</v>
      </c>
      <c r="F48" t="s">
        <v>137</v>
      </c>
      <c r="G48" t="str">
        <f t="shared" si="0"/>
        <v>MAGIC-ELEMENTAL</v>
      </c>
      <c r="H48" t="s">
        <v>138</v>
      </c>
      <c r="I48" t="s">
        <v>224</v>
      </c>
      <c r="J48" t="s">
        <v>31</v>
      </c>
      <c r="K48" t="s">
        <v>32</v>
      </c>
      <c r="L48" t="str">
        <f>A48</f>
        <v>MAGElem_PROJECTILE-Fire Cast Dragons Fury_B00M_MAFDS.wav</v>
      </c>
      <c r="M48">
        <v>2020</v>
      </c>
      <c r="N48" t="str">
        <f>A48</f>
        <v>MAGElem_PROJECTILE-Fire Cast Dragons Fury_B00M_MAFDS.wav</v>
      </c>
      <c r="O48" t="s">
        <v>225</v>
      </c>
      <c r="P48" t="s">
        <v>33</v>
      </c>
      <c r="Q48" t="s">
        <v>34</v>
      </c>
      <c r="R48" t="s">
        <v>35</v>
      </c>
      <c r="S48" t="s">
        <v>31</v>
      </c>
      <c r="T48" t="s">
        <v>34</v>
      </c>
      <c r="U48" t="s">
        <v>34</v>
      </c>
      <c r="V48" t="s">
        <v>34</v>
      </c>
      <c r="W48" t="s">
        <v>226</v>
      </c>
      <c r="X48" t="s">
        <v>223</v>
      </c>
    </row>
    <row r="49" spans="1:24" x14ac:dyDescent="0.2">
      <c r="A49" t="s">
        <v>227</v>
      </c>
      <c r="B49" t="s">
        <v>229</v>
      </c>
      <c r="C49" t="s">
        <v>26</v>
      </c>
      <c r="D49" t="s">
        <v>136</v>
      </c>
      <c r="E49" t="s">
        <v>28</v>
      </c>
      <c r="F49" t="s">
        <v>137</v>
      </c>
      <c r="G49" t="str">
        <f t="shared" si="0"/>
        <v>MAGIC-ELEMENTAL</v>
      </c>
      <c r="H49" t="s">
        <v>138</v>
      </c>
      <c r="I49" t="s">
        <v>228</v>
      </c>
      <c r="J49" t="s">
        <v>31</v>
      </c>
      <c r="K49" t="s">
        <v>32</v>
      </c>
      <c r="L49" t="str">
        <f>A49</f>
        <v>MAGElem_PROJECTILE-Fire Cast Fire Without Smoke_B00M_MAFDS.wav</v>
      </c>
      <c r="M49">
        <v>2020</v>
      </c>
      <c r="N49" t="str">
        <f>A49</f>
        <v>MAGElem_PROJECTILE-Fire Cast Fire Without Smoke_B00M_MAFDS.wav</v>
      </c>
      <c r="O49" t="s">
        <v>229</v>
      </c>
      <c r="P49" t="s">
        <v>33</v>
      </c>
      <c r="Q49" t="s">
        <v>34</v>
      </c>
      <c r="R49" t="s">
        <v>35</v>
      </c>
      <c r="S49" t="s">
        <v>31</v>
      </c>
      <c r="T49" t="s">
        <v>34</v>
      </c>
      <c r="U49" t="s">
        <v>34</v>
      </c>
      <c r="V49" t="s">
        <v>34</v>
      </c>
      <c r="W49" t="s">
        <v>230</v>
      </c>
      <c r="X49" t="s">
        <v>227</v>
      </c>
    </row>
    <row r="50" spans="1:24" x14ac:dyDescent="0.2">
      <c r="A50" t="s">
        <v>231</v>
      </c>
      <c r="B50" t="s">
        <v>233</v>
      </c>
      <c r="C50" t="s">
        <v>26</v>
      </c>
      <c r="D50" t="s">
        <v>136</v>
      </c>
      <c r="E50" t="s">
        <v>28</v>
      </c>
      <c r="F50" t="s">
        <v>137</v>
      </c>
      <c r="G50" t="str">
        <f t="shared" si="0"/>
        <v>MAGIC-ELEMENTAL</v>
      </c>
      <c r="H50" t="s">
        <v>138</v>
      </c>
      <c r="I50" t="s">
        <v>232</v>
      </c>
      <c r="J50" t="s">
        <v>31</v>
      </c>
      <c r="K50" t="s">
        <v>32</v>
      </c>
      <c r="L50" t="str">
        <f>A50</f>
        <v>MAGElem_PROJECTILE-Fire Impact Dragons Fury_B00M_MAFDS.wav</v>
      </c>
      <c r="M50">
        <v>2020</v>
      </c>
      <c r="N50" t="str">
        <f>A50</f>
        <v>MAGElem_PROJECTILE-Fire Impact Dragons Fury_B00M_MAFDS.wav</v>
      </c>
      <c r="O50" t="s">
        <v>233</v>
      </c>
      <c r="P50" t="s">
        <v>33</v>
      </c>
      <c r="Q50" t="s">
        <v>34</v>
      </c>
      <c r="R50" t="s">
        <v>35</v>
      </c>
      <c r="S50" t="s">
        <v>31</v>
      </c>
      <c r="T50" t="s">
        <v>34</v>
      </c>
      <c r="U50" t="s">
        <v>34</v>
      </c>
      <c r="V50" t="s">
        <v>34</v>
      </c>
      <c r="W50" t="s">
        <v>234</v>
      </c>
      <c r="X50" t="s">
        <v>231</v>
      </c>
    </row>
    <row r="51" spans="1:24" x14ac:dyDescent="0.2">
      <c r="A51" t="s">
        <v>235</v>
      </c>
      <c r="B51" t="s">
        <v>237</v>
      </c>
      <c r="C51" t="s">
        <v>26</v>
      </c>
      <c r="D51" t="s">
        <v>136</v>
      </c>
      <c r="E51" t="s">
        <v>28</v>
      </c>
      <c r="F51" t="s">
        <v>137</v>
      </c>
      <c r="G51" t="str">
        <f t="shared" si="0"/>
        <v>MAGIC-ELEMENTAL</v>
      </c>
      <c r="H51" t="s">
        <v>138</v>
      </c>
      <c r="I51" t="s">
        <v>236</v>
      </c>
      <c r="J51" t="s">
        <v>31</v>
      </c>
      <c r="K51" t="s">
        <v>32</v>
      </c>
      <c r="L51" t="str">
        <f>A51</f>
        <v>MAGElem_PROJECTILE-Fire Impact Fire Without Smoke_B00M_MAFDS.wav</v>
      </c>
      <c r="M51">
        <v>2020</v>
      </c>
      <c r="N51" t="str">
        <f>A51</f>
        <v>MAGElem_PROJECTILE-Fire Impact Fire Without Smoke_B00M_MAFDS.wav</v>
      </c>
      <c r="O51" t="s">
        <v>237</v>
      </c>
      <c r="P51" t="s">
        <v>33</v>
      </c>
      <c r="Q51" t="s">
        <v>34</v>
      </c>
      <c r="R51" t="s">
        <v>35</v>
      </c>
      <c r="S51" t="s">
        <v>31</v>
      </c>
      <c r="T51" t="s">
        <v>34</v>
      </c>
      <c r="U51" t="s">
        <v>34</v>
      </c>
      <c r="V51" t="s">
        <v>34</v>
      </c>
      <c r="W51" t="s">
        <v>238</v>
      </c>
      <c r="X51" t="s">
        <v>235</v>
      </c>
    </row>
    <row r="52" spans="1:24" x14ac:dyDescent="0.2">
      <c r="A52" t="s">
        <v>239</v>
      </c>
      <c r="B52" t="s">
        <v>241</v>
      </c>
      <c r="C52" t="s">
        <v>26</v>
      </c>
      <c r="D52" t="s">
        <v>136</v>
      </c>
      <c r="E52" t="s">
        <v>28</v>
      </c>
      <c r="F52" t="s">
        <v>137</v>
      </c>
      <c r="G52" t="str">
        <f t="shared" si="0"/>
        <v>MAGIC-ELEMENTAL</v>
      </c>
      <c r="H52" t="s">
        <v>138</v>
      </c>
      <c r="I52" t="s">
        <v>240</v>
      </c>
      <c r="J52" t="s">
        <v>31</v>
      </c>
      <c r="K52" t="s">
        <v>32</v>
      </c>
      <c r="L52" t="str">
        <f>A52</f>
        <v>MAGElem_PROJECTILE-Ice Cast Frost Hammer_B00M_MAFDS.wav</v>
      </c>
      <c r="M52">
        <v>2020</v>
      </c>
      <c r="N52" t="str">
        <f>A52</f>
        <v>MAGElem_PROJECTILE-Ice Cast Frost Hammer_B00M_MAFDS.wav</v>
      </c>
      <c r="O52" t="s">
        <v>241</v>
      </c>
      <c r="P52" t="s">
        <v>33</v>
      </c>
      <c r="Q52" t="s">
        <v>34</v>
      </c>
      <c r="R52" t="s">
        <v>35</v>
      </c>
      <c r="S52" t="s">
        <v>31</v>
      </c>
      <c r="T52" t="s">
        <v>34</v>
      </c>
      <c r="U52" t="s">
        <v>34</v>
      </c>
      <c r="V52" t="s">
        <v>34</v>
      </c>
      <c r="W52" t="s">
        <v>242</v>
      </c>
      <c r="X52" t="s">
        <v>239</v>
      </c>
    </row>
    <row r="53" spans="1:24" x14ac:dyDescent="0.2">
      <c r="A53" t="s">
        <v>243</v>
      </c>
      <c r="B53" t="s">
        <v>245</v>
      </c>
      <c r="C53" t="s">
        <v>26</v>
      </c>
      <c r="D53" t="s">
        <v>136</v>
      </c>
      <c r="E53" t="s">
        <v>28</v>
      </c>
      <c r="F53" t="s">
        <v>137</v>
      </c>
      <c r="G53" t="str">
        <f t="shared" si="0"/>
        <v>MAGIC-ELEMENTAL</v>
      </c>
      <c r="H53" t="s">
        <v>138</v>
      </c>
      <c r="I53" t="s">
        <v>244</v>
      </c>
      <c r="J53" t="s">
        <v>31</v>
      </c>
      <c r="K53" t="s">
        <v>32</v>
      </c>
      <c r="L53" t="str">
        <f>A53</f>
        <v>MAGElem_PROJECTILE-Ice Cast Frozen Javelin_B00M_MAFDS.wav</v>
      </c>
      <c r="M53">
        <v>2020</v>
      </c>
      <c r="N53" t="str">
        <f>A53</f>
        <v>MAGElem_PROJECTILE-Ice Cast Frozen Javelin_B00M_MAFDS.wav</v>
      </c>
      <c r="O53" t="s">
        <v>245</v>
      </c>
      <c r="P53" t="s">
        <v>33</v>
      </c>
      <c r="Q53" t="s">
        <v>34</v>
      </c>
      <c r="R53" t="s">
        <v>35</v>
      </c>
      <c r="S53" t="s">
        <v>31</v>
      </c>
      <c r="T53" t="s">
        <v>34</v>
      </c>
      <c r="U53" t="s">
        <v>34</v>
      </c>
      <c r="V53" t="s">
        <v>34</v>
      </c>
      <c r="W53" t="s">
        <v>246</v>
      </c>
      <c r="X53" t="s">
        <v>243</v>
      </c>
    </row>
    <row r="54" spans="1:24" x14ac:dyDescent="0.2">
      <c r="A54" t="s">
        <v>247</v>
      </c>
      <c r="B54" t="s">
        <v>249</v>
      </c>
      <c r="C54" t="s">
        <v>26</v>
      </c>
      <c r="D54" t="s">
        <v>136</v>
      </c>
      <c r="E54" t="s">
        <v>28</v>
      </c>
      <c r="F54" t="s">
        <v>137</v>
      </c>
      <c r="G54" t="str">
        <f t="shared" si="0"/>
        <v>MAGIC-ELEMENTAL</v>
      </c>
      <c r="H54" t="s">
        <v>138</v>
      </c>
      <c r="I54" t="s">
        <v>248</v>
      </c>
      <c r="J54" t="s">
        <v>31</v>
      </c>
      <c r="K54" t="s">
        <v>32</v>
      </c>
      <c r="L54" t="str">
        <f>A54</f>
        <v>MAGElem_PROJECTILE-Ice Impact Frost Hammer_B00M_MAFDS.wav</v>
      </c>
      <c r="M54">
        <v>2020</v>
      </c>
      <c r="N54" t="str">
        <f>A54</f>
        <v>MAGElem_PROJECTILE-Ice Impact Frost Hammer_B00M_MAFDS.wav</v>
      </c>
      <c r="O54" t="s">
        <v>249</v>
      </c>
      <c r="P54" t="s">
        <v>33</v>
      </c>
      <c r="Q54" t="s">
        <v>34</v>
      </c>
      <c r="R54" t="s">
        <v>35</v>
      </c>
      <c r="S54" t="s">
        <v>31</v>
      </c>
      <c r="T54" t="s">
        <v>34</v>
      </c>
      <c r="U54" t="s">
        <v>34</v>
      </c>
      <c r="V54" t="s">
        <v>34</v>
      </c>
      <c r="W54" t="s">
        <v>250</v>
      </c>
      <c r="X54" t="s">
        <v>247</v>
      </c>
    </row>
    <row r="55" spans="1:24" x14ac:dyDescent="0.2">
      <c r="A55" t="s">
        <v>251</v>
      </c>
      <c r="B55" t="s">
        <v>249</v>
      </c>
      <c r="C55" t="s">
        <v>26</v>
      </c>
      <c r="D55" t="s">
        <v>136</v>
      </c>
      <c r="E55" t="s">
        <v>28</v>
      </c>
      <c r="F55" t="s">
        <v>137</v>
      </c>
      <c r="G55" t="str">
        <f t="shared" si="0"/>
        <v>MAGIC-ELEMENTAL</v>
      </c>
      <c r="H55" t="s">
        <v>138</v>
      </c>
      <c r="I55" t="s">
        <v>252</v>
      </c>
      <c r="J55" t="s">
        <v>31</v>
      </c>
      <c r="K55" t="s">
        <v>32</v>
      </c>
      <c r="L55" t="str">
        <f>A55</f>
        <v>MAGElem_PROJECTILE-Ice Impact Frozen Javelin_B00M_MAFDS.wav</v>
      </c>
      <c r="M55">
        <v>2020</v>
      </c>
      <c r="N55" t="str">
        <f>A55</f>
        <v>MAGElem_PROJECTILE-Ice Impact Frozen Javelin_B00M_MAFDS.wav</v>
      </c>
      <c r="O55" t="s">
        <v>249</v>
      </c>
      <c r="P55" t="s">
        <v>33</v>
      </c>
      <c r="Q55" t="s">
        <v>34</v>
      </c>
      <c r="R55" t="s">
        <v>35</v>
      </c>
      <c r="S55" t="s">
        <v>31</v>
      </c>
      <c r="T55" t="s">
        <v>34</v>
      </c>
      <c r="U55" t="s">
        <v>34</v>
      </c>
      <c r="V55" t="s">
        <v>34</v>
      </c>
      <c r="W55" t="s">
        <v>253</v>
      </c>
      <c r="X55" t="s">
        <v>251</v>
      </c>
    </row>
    <row r="56" spans="1:24" x14ac:dyDescent="0.2">
      <c r="A56" t="s">
        <v>254</v>
      </c>
      <c r="B56" t="s">
        <v>256</v>
      </c>
      <c r="C56" t="s">
        <v>26</v>
      </c>
      <c r="D56" t="s">
        <v>136</v>
      </c>
      <c r="E56" t="s">
        <v>28</v>
      </c>
      <c r="F56" t="s">
        <v>137</v>
      </c>
      <c r="G56" t="str">
        <f t="shared" si="0"/>
        <v>MAGIC-ELEMENTAL</v>
      </c>
      <c r="H56" t="s">
        <v>138</v>
      </c>
      <c r="I56" t="s">
        <v>255</v>
      </c>
      <c r="J56" t="s">
        <v>31</v>
      </c>
      <c r="K56" t="s">
        <v>32</v>
      </c>
      <c r="L56" t="str">
        <f>A56</f>
        <v>MAGElem_PROJECTILE-Water Cast Devotion To Blue_B00M_MAFDS.wav</v>
      </c>
      <c r="M56">
        <v>2020</v>
      </c>
      <c r="N56" t="str">
        <f>A56</f>
        <v>MAGElem_PROJECTILE-Water Cast Devotion To Blue_B00M_MAFDS.wav</v>
      </c>
      <c r="O56" t="s">
        <v>256</v>
      </c>
      <c r="P56" t="s">
        <v>33</v>
      </c>
      <c r="Q56" t="s">
        <v>34</v>
      </c>
      <c r="R56" t="s">
        <v>35</v>
      </c>
      <c r="S56" t="s">
        <v>31</v>
      </c>
      <c r="T56" t="s">
        <v>34</v>
      </c>
      <c r="U56" t="s">
        <v>34</v>
      </c>
      <c r="V56" t="s">
        <v>34</v>
      </c>
      <c r="W56" t="s">
        <v>257</v>
      </c>
      <c r="X56" t="s">
        <v>254</v>
      </c>
    </row>
    <row r="57" spans="1:24" x14ac:dyDescent="0.2">
      <c r="A57" t="s">
        <v>258</v>
      </c>
      <c r="B57" t="s">
        <v>260</v>
      </c>
      <c r="C57" t="s">
        <v>26</v>
      </c>
      <c r="D57" t="s">
        <v>136</v>
      </c>
      <c r="E57" t="s">
        <v>28</v>
      </c>
      <c r="F57" t="s">
        <v>137</v>
      </c>
      <c r="G57" t="str">
        <f t="shared" si="0"/>
        <v>MAGIC-ELEMENTAL</v>
      </c>
      <c r="H57" t="s">
        <v>138</v>
      </c>
      <c r="I57" t="s">
        <v>259</v>
      </c>
      <c r="J57" t="s">
        <v>31</v>
      </c>
      <c r="K57" t="s">
        <v>32</v>
      </c>
      <c r="L57" t="str">
        <f>A57</f>
        <v>MAGElem_PROJECTILE-Water Cast Poseidons Rage_B00M_MAFDS.wav</v>
      </c>
      <c r="M57">
        <v>2020</v>
      </c>
      <c r="N57" t="str">
        <f>A57</f>
        <v>MAGElem_PROJECTILE-Water Cast Poseidons Rage_B00M_MAFDS.wav</v>
      </c>
      <c r="O57" t="s">
        <v>260</v>
      </c>
      <c r="P57" t="s">
        <v>33</v>
      </c>
      <c r="Q57" t="s">
        <v>34</v>
      </c>
      <c r="R57" t="s">
        <v>35</v>
      </c>
      <c r="S57" t="s">
        <v>31</v>
      </c>
      <c r="T57" t="s">
        <v>34</v>
      </c>
      <c r="U57" t="s">
        <v>34</v>
      </c>
      <c r="V57" t="s">
        <v>34</v>
      </c>
      <c r="W57" t="s">
        <v>261</v>
      </c>
      <c r="X57" t="s">
        <v>258</v>
      </c>
    </row>
    <row r="58" spans="1:24" x14ac:dyDescent="0.2">
      <c r="A58" t="s">
        <v>262</v>
      </c>
      <c r="B58" t="s">
        <v>264</v>
      </c>
      <c r="C58" t="s">
        <v>26</v>
      </c>
      <c r="D58" t="s">
        <v>136</v>
      </c>
      <c r="E58" t="s">
        <v>28</v>
      </c>
      <c r="F58" t="s">
        <v>137</v>
      </c>
      <c r="G58" t="str">
        <f t="shared" si="0"/>
        <v>MAGIC-ELEMENTAL</v>
      </c>
      <c r="H58" t="s">
        <v>138</v>
      </c>
      <c r="I58" t="s">
        <v>263</v>
      </c>
      <c r="J58" t="s">
        <v>31</v>
      </c>
      <c r="K58" t="s">
        <v>32</v>
      </c>
      <c r="L58" t="str">
        <f>A58</f>
        <v>MAGElem_PROJECTILE-Water Impact Devotion To Blue_B00M_MAFDS.wav</v>
      </c>
      <c r="M58">
        <v>2020</v>
      </c>
      <c r="N58" t="str">
        <f>A58</f>
        <v>MAGElem_PROJECTILE-Water Impact Devotion To Blue_B00M_MAFDS.wav</v>
      </c>
      <c r="O58" t="s">
        <v>264</v>
      </c>
      <c r="P58" t="s">
        <v>33</v>
      </c>
      <c r="Q58" t="s">
        <v>34</v>
      </c>
      <c r="R58" t="s">
        <v>35</v>
      </c>
      <c r="S58" t="s">
        <v>31</v>
      </c>
      <c r="T58" t="s">
        <v>34</v>
      </c>
      <c r="U58" t="s">
        <v>34</v>
      </c>
      <c r="V58" t="s">
        <v>34</v>
      </c>
      <c r="W58" t="s">
        <v>265</v>
      </c>
      <c r="X58" t="s">
        <v>262</v>
      </c>
    </row>
    <row r="59" spans="1:24" x14ac:dyDescent="0.2">
      <c r="A59" t="s">
        <v>266</v>
      </c>
      <c r="B59" t="s">
        <v>268</v>
      </c>
      <c r="C59" t="s">
        <v>26</v>
      </c>
      <c r="D59" t="s">
        <v>136</v>
      </c>
      <c r="E59" t="s">
        <v>28</v>
      </c>
      <c r="F59" t="s">
        <v>137</v>
      </c>
      <c r="G59" t="str">
        <f t="shared" si="0"/>
        <v>MAGIC-ELEMENTAL</v>
      </c>
      <c r="H59" t="s">
        <v>138</v>
      </c>
      <c r="I59" t="s">
        <v>267</v>
      </c>
      <c r="J59" t="s">
        <v>31</v>
      </c>
      <c r="K59" t="s">
        <v>32</v>
      </c>
      <c r="L59" t="str">
        <f>A59</f>
        <v>MAGElem_PROJECTILE-Water Impact Poseidons Rage_B00M_MAFDS.wav</v>
      </c>
      <c r="M59">
        <v>2020</v>
      </c>
      <c r="N59" t="str">
        <f>A59</f>
        <v>MAGElem_PROJECTILE-Water Impact Poseidons Rage_B00M_MAFDS.wav</v>
      </c>
      <c r="O59" t="s">
        <v>268</v>
      </c>
      <c r="P59" t="s">
        <v>33</v>
      </c>
      <c r="Q59" t="s">
        <v>34</v>
      </c>
      <c r="R59" t="s">
        <v>35</v>
      </c>
      <c r="S59" t="s">
        <v>31</v>
      </c>
      <c r="T59" t="s">
        <v>34</v>
      </c>
      <c r="U59" t="s">
        <v>34</v>
      </c>
      <c r="V59" t="s">
        <v>34</v>
      </c>
      <c r="W59" t="s">
        <v>269</v>
      </c>
      <c r="X59" t="s">
        <v>266</v>
      </c>
    </row>
    <row r="60" spans="1:24" x14ac:dyDescent="0.2">
      <c r="A60" t="s">
        <v>270</v>
      </c>
      <c r="B60" t="s">
        <v>272</v>
      </c>
      <c r="C60" t="s">
        <v>26</v>
      </c>
      <c r="D60" t="s">
        <v>27</v>
      </c>
      <c r="E60" t="s">
        <v>28</v>
      </c>
      <c r="F60" t="s">
        <v>29</v>
      </c>
      <c r="G60" t="str">
        <f t="shared" si="0"/>
        <v>MAGIC-SPELL</v>
      </c>
      <c r="H60" t="s">
        <v>273</v>
      </c>
      <c r="I60" t="s">
        <v>271</v>
      </c>
      <c r="J60" t="s">
        <v>31</v>
      </c>
      <c r="K60" t="s">
        <v>32</v>
      </c>
      <c r="L60" t="str">
        <f>A60</f>
        <v>MAGSpel_SUMMON-Ancient Energy_B00M_MAFDS.wav</v>
      </c>
      <c r="M60">
        <v>2020</v>
      </c>
      <c r="N60" t="str">
        <f>A60</f>
        <v>MAGSpel_SUMMON-Ancient Energy_B00M_MAFDS.wav</v>
      </c>
      <c r="O60" t="s">
        <v>272</v>
      </c>
      <c r="P60" t="s">
        <v>33</v>
      </c>
      <c r="Q60" t="s">
        <v>34</v>
      </c>
      <c r="R60" t="s">
        <v>35</v>
      </c>
      <c r="S60" t="s">
        <v>31</v>
      </c>
      <c r="T60" t="s">
        <v>34</v>
      </c>
      <c r="U60" t="s">
        <v>34</v>
      </c>
      <c r="V60" t="s">
        <v>34</v>
      </c>
      <c r="W60" t="s">
        <v>274</v>
      </c>
      <c r="X60" t="s">
        <v>270</v>
      </c>
    </row>
    <row r="61" spans="1:24" x14ac:dyDescent="0.2">
      <c r="A61" t="s">
        <v>275</v>
      </c>
      <c r="B61" t="s">
        <v>277</v>
      </c>
      <c r="C61" t="s">
        <v>26</v>
      </c>
      <c r="D61" t="s">
        <v>27</v>
      </c>
      <c r="E61" t="s">
        <v>28</v>
      </c>
      <c r="F61" t="s">
        <v>29</v>
      </c>
      <c r="G61" t="str">
        <f t="shared" si="0"/>
        <v>MAGIC-SPELL</v>
      </c>
      <c r="H61" t="s">
        <v>273</v>
      </c>
      <c r="I61" t="s">
        <v>276</v>
      </c>
      <c r="J61" t="s">
        <v>31</v>
      </c>
      <c r="K61" t="s">
        <v>32</v>
      </c>
      <c r="L61" t="str">
        <f>A61</f>
        <v>MAGSpel_SUMMON-Birth Of A Demon_B00M_MAFDS.wav</v>
      </c>
      <c r="M61">
        <v>2020</v>
      </c>
      <c r="N61" t="str">
        <f>A61</f>
        <v>MAGSpel_SUMMON-Birth Of A Demon_B00M_MAFDS.wav</v>
      </c>
      <c r="O61" t="s">
        <v>277</v>
      </c>
      <c r="P61" t="s">
        <v>33</v>
      </c>
      <c r="Q61" t="s">
        <v>34</v>
      </c>
      <c r="R61" t="s">
        <v>35</v>
      </c>
      <c r="S61" t="s">
        <v>31</v>
      </c>
      <c r="T61" t="s">
        <v>34</v>
      </c>
      <c r="U61" t="s">
        <v>34</v>
      </c>
      <c r="V61" t="s">
        <v>34</v>
      </c>
      <c r="W61" t="s">
        <v>278</v>
      </c>
      <c r="X61" t="s">
        <v>275</v>
      </c>
    </row>
    <row r="62" spans="1:24" x14ac:dyDescent="0.2">
      <c r="A62" t="s">
        <v>279</v>
      </c>
      <c r="B62" t="s">
        <v>281</v>
      </c>
      <c r="C62" t="s">
        <v>26</v>
      </c>
      <c r="D62" t="s">
        <v>27</v>
      </c>
      <c r="E62" t="s">
        <v>28</v>
      </c>
      <c r="F62" t="s">
        <v>29</v>
      </c>
      <c r="G62" t="str">
        <f t="shared" si="0"/>
        <v>MAGIC-SPELL</v>
      </c>
      <c r="H62" t="s">
        <v>273</v>
      </c>
      <c r="I62" t="s">
        <v>280</v>
      </c>
      <c r="J62" t="s">
        <v>31</v>
      </c>
      <c r="K62" t="s">
        <v>32</v>
      </c>
      <c r="L62" t="str">
        <f>A62</f>
        <v>MAGSpel_SUMMON-Force Ceremony_B00M_MAFDS.wav</v>
      </c>
      <c r="M62">
        <v>2020</v>
      </c>
      <c r="N62" t="str">
        <f>A62</f>
        <v>MAGSpel_SUMMON-Force Ceremony_B00M_MAFDS.wav</v>
      </c>
      <c r="O62" t="s">
        <v>281</v>
      </c>
      <c r="P62" t="s">
        <v>33</v>
      </c>
      <c r="Q62" t="s">
        <v>34</v>
      </c>
      <c r="R62" t="s">
        <v>35</v>
      </c>
      <c r="S62" t="s">
        <v>31</v>
      </c>
      <c r="T62" t="s">
        <v>34</v>
      </c>
      <c r="U62" t="s">
        <v>34</v>
      </c>
      <c r="V62" t="s">
        <v>34</v>
      </c>
      <c r="W62" t="s">
        <v>282</v>
      </c>
      <c r="X62" t="s">
        <v>279</v>
      </c>
    </row>
    <row r="63" spans="1:24" x14ac:dyDescent="0.2">
      <c r="A63" t="s">
        <v>283</v>
      </c>
      <c r="B63" t="s">
        <v>285</v>
      </c>
      <c r="C63" t="s">
        <v>26</v>
      </c>
      <c r="D63" t="s">
        <v>27</v>
      </c>
      <c r="E63" t="s">
        <v>28</v>
      </c>
      <c r="F63" t="s">
        <v>29</v>
      </c>
      <c r="G63" t="str">
        <f t="shared" si="0"/>
        <v>MAGIC-SPELL</v>
      </c>
      <c r="H63" t="s">
        <v>273</v>
      </c>
      <c r="I63" t="s">
        <v>284</v>
      </c>
      <c r="J63" t="s">
        <v>31</v>
      </c>
      <c r="K63" t="s">
        <v>32</v>
      </c>
      <c r="L63" t="str">
        <f>A63</f>
        <v>MAGSpel_SUMMON-Mana Weaver_B00M_MAFDS.wav</v>
      </c>
      <c r="M63">
        <v>2020</v>
      </c>
      <c r="N63" t="str">
        <f>A63</f>
        <v>MAGSpel_SUMMON-Mana Weaver_B00M_MAFDS.wav</v>
      </c>
      <c r="O63" t="s">
        <v>285</v>
      </c>
      <c r="P63" t="s">
        <v>33</v>
      </c>
      <c r="Q63" t="s">
        <v>34</v>
      </c>
      <c r="R63" t="s">
        <v>35</v>
      </c>
      <c r="S63" t="s">
        <v>31</v>
      </c>
      <c r="T63" t="s">
        <v>34</v>
      </c>
      <c r="U63" t="s">
        <v>34</v>
      </c>
      <c r="V63" t="s">
        <v>34</v>
      </c>
      <c r="W63" t="s">
        <v>286</v>
      </c>
      <c r="X63" t="s">
        <v>283</v>
      </c>
    </row>
    <row r="64" spans="1:24" x14ac:dyDescent="0.2">
      <c r="A64" t="s">
        <v>287</v>
      </c>
      <c r="B64" t="s">
        <v>289</v>
      </c>
      <c r="C64" t="s">
        <v>26</v>
      </c>
      <c r="D64" t="s">
        <v>27</v>
      </c>
      <c r="E64" t="s">
        <v>28</v>
      </c>
      <c r="F64" t="s">
        <v>29</v>
      </c>
      <c r="G64" t="str">
        <f t="shared" si="0"/>
        <v>MAGIC-SPELL</v>
      </c>
      <c r="H64" t="s">
        <v>273</v>
      </c>
      <c r="I64" t="s">
        <v>288</v>
      </c>
      <c r="J64" t="s">
        <v>31</v>
      </c>
      <c r="K64" t="s">
        <v>32</v>
      </c>
      <c r="L64" t="str">
        <f>A64</f>
        <v>MAGSpel_SUMMON-Mystic Wave_B00M_MAFDS.wav</v>
      </c>
      <c r="M64">
        <v>2020</v>
      </c>
      <c r="N64" t="str">
        <f>A64</f>
        <v>MAGSpel_SUMMON-Mystic Wave_B00M_MAFDS.wav</v>
      </c>
      <c r="O64" t="s">
        <v>289</v>
      </c>
      <c r="P64" t="s">
        <v>33</v>
      </c>
      <c r="Q64" t="s">
        <v>34</v>
      </c>
      <c r="R64" t="s">
        <v>35</v>
      </c>
      <c r="S64" t="s">
        <v>31</v>
      </c>
      <c r="T64" t="s">
        <v>34</v>
      </c>
      <c r="U64" t="s">
        <v>34</v>
      </c>
      <c r="V64" t="s">
        <v>34</v>
      </c>
      <c r="W64" t="s">
        <v>290</v>
      </c>
      <c r="X64" t="s">
        <v>287</v>
      </c>
    </row>
    <row r="65" spans="1:24" x14ac:dyDescent="0.2">
      <c r="A65" t="s">
        <v>291</v>
      </c>
      <c r="B65" t="s">
        <v>293</v>
      </c>
      <c r="C65" t="s">
        <v>26</v>
      </c>
      <c r="D65" t="s">
        <v>27</v>
      </c>
      <c r="E65" t="s">
        <v>28</v>
      </c>
      <c r="F65" t="s">
        <v>29</v>
      </c>
      <c r="G65" t="str">
        <f t="shared" si="0"/>
        <v>MAGIC-SPELL</v>
      </c>
      <c r="H65" t="s">
        <v>273</v>
      </c>
      <c r="I65" t="s">
        <v>292</v>
      </c>
      <c r="J65" t="s">
        <v>31</v>
      </c>
      <c r="K65" t="s">
        <v>32</v>
      </c>
      <c r="L65" t="str">
        <f>A65</f>
        <v>MAGSpel_SUMMON-Potion Dust_B00M_MAFDS.wav</v>
      </c>
      <c r="M65">
        <v>2020</v>
      </c>
      <c r="N65" t="str">
        <f>A65</f>
        <v>MAGSpel_SUMMON-Potion Dust_B00M_MAFDS.wav</v>
      </c>
      <c r="O65" t="s">
        <v>293</v>
      </c>
      <c r="P65" t="s">
        <v>33</v>
      </c>
      <c r="Q65" t="s">
        <v>34</v>
      </c>
      <c r="R65" t="s">
        <v>35</v>
      </c>
      <c r="S65" t="s">
        <v>31</v>
      </c>
      <c r="T65" t="s">
        <v>34</v>
      </c>
      <c r="U65" t="s">
        <v>34</v>
      </c>
      <c r="V65" t="s">
        <v>34</v>
      </c>
      <c r="W65" t="s">
        <v>294</v>
      </c>
      <c r="X65" t="s">
        <v>291</v>
      </c>
    </row>
    <row r="66" spans="1:24" x14ac:dyDescent="0.2">
      <c r="A66" t="s">
        <v>295</v>
      </c>
      <c r="B66" t="s">
        <v>297</v>
      </c>
      <c r="C66" t="s">
        <v>26</v>
      </c>
      <c r="D66" t="s">
        <v>27</v>
      </c>
      <c r="E66" t="s">
        <v>28</v>
      </c>
      <c r="F66" t="s">
        <v>29</v>
      </c>
      <c r="G66" t="str">
        <f t="shared" si="0"/>
        <v>MAGIC-SPELL</v>
      </c>
      <c r="H66" t="s">
        <v>273</v>
      </c>
      <c r="I66" t="s">
        <v>296</v>
      </c>
      <c r="J66" t="s">
        <v>31</v>
      </c>
      <c r="K66" t="s">
        <v>32</v>
      </c>
      <c r="L66" t="str">
        <f>A66</f>
        <v>MAGSpel_SUMMON-Rejuvenation_B00M_MAFDS.wav</v>
      </c>
      <c r="M66">
        <v>2020</v>
      </c>
      <c r="N66" t="str">
        <f>A66</f>
        <v>MAGSpel_SUMMON-Rejuvenation_B00M_MAFDS.wav</v>
      </c>
      <c r="O66" t="s">
        <v>297</v>
      </c>
      <c r="P66" t="s">
        <v>33</v>
      </c>
      <c r="Q66" t="s">
        <v>34</v>
      </c>
      <c r="R66" t="s">
        <v>35</v>
      </c>
      <c r="S66" t="s">
        <v>31</v>
      </c>
      <c r="T66" t="s">
        <v>34</v>
      </c>
      <c r="U66" t="s">
        <v>34</v>
      </c>
      <c r="V66" t="s">
        <v>34</v>
      </c>
      <c r="W66" t="s">
        <v>298</v>
      </c>
      <c r="X66" t="s">
        <v>295</v>
      </c>
    </row>
    <row r="67" spans="1:24" x14ac:dyDescent="0.2">
      <c r="A67" t="s">
        <v>299</v>
      </c>
      <c r="B67" t="s">
        <v>301</v>
      </c>
      <c r="C67" t="s">
        <v>26</v>
      </c>
      <c r="D67" t="s">
        <v>27</v>
      </c>
      <c r="E67" t="s">
        <v>28</v>
      </c>
      <c r="F67" t="s">
        <v>29</v>
      </c>
      <c r="G67" t="str">
        <f t="shared" ref="G67:G125" si="1">E67&amp;"-"&amp;F67</f>
        <v>MAGIC-SPELL</v>
      </c>
      <c r="H67" t="s">
        <v>273</v>
      </c>
      <c r="I67" t="s">
        <v>300</v>
      </c>
      <c r="J67" t="s">
        <v>31</v>
      </c>
      <c r="K67" t="s">
        <v>32</v>
      </c>
      <c r="L67" t="str">
        <f>A67</f>
        <v>MAGSpel_SUMMON-Seal Of Devouring_B00M_MAFDS.wav</v>
      </c>
      <c r="M67">
        <v>2020</v>
      </c>
      <c r="N67" t="str">
        <f>A67</f>
        <v>MAGSpel_SUMMON-Seal Of Devouring_B00M_MAFDS.wav</v>
      </c>
      <c r="O67" t="s">
        <v>301</v>
      </c>
      <c r="P67" t="s">
        <v>33</v>
      </c>
      <c r="Q67" t="s">
        <v>34</v>
      </c>
      <c r="R67" t="s">
        <v>35</v>
      </c>
      <c r="S67" t="s">
        <v>31</v>
      </c>
      <c r="T67" t="s">
        <v>34</v>
      </c>
      <c r="U67" t="s">
        <v>34</v>
      </c>
      <c r="V67" t="s">
        <v>34</v>
      </c>
      <c r="W67" t="s">
        <v>302</v>
      </c>
      <c r="X67" t="s">
        <v>299</v>
      </c>
    </row>
    <row r="68" spans="1:24" x14ac:dyDescent="0.2">
      <c r="A68" t="s">
        <v>303</v>
      </c>
      <c r="B68" t="s">
        <v>305</v>
      </c>
      <c r="C68" t="s">
        <v>26</v>
      </c>
      <c r="D68" t="s">
        <v>27</v>
      </c>
      <c r="E68" t="s">
        <v>28</v>
      </c>
      <c r="F68" t="s">
        <v>29</v>
      </c>
      <c r="G68" t="str">
        <f t="shared" si="1"/>
        <v>MAGIC-SPELL</v>
      </c>
      <c r="H68" t="s">
        <v>273</v>
      </c>
      <c r="I68" t="s">
        <v>304</v>
      </c>
      <c r="J68" t="s">
        <v>31</v>
      </c>
      <c r="K68" t="s">
        <v>32</v>
      </c>
      <c r="L68" t="str">
        <f>A68</f>
        <v>MAGSpel_SUMMON-Soul Vortex_B00M_MAFDS.wav</v>
      </c>
      <c r="M68">
        <v>2020</v>
      </c>
      <c r="N68" t="str">
        <f>A68</f>
        <v>MAGSpel_SUMMON-Soul Vortex_B00M_MAFDS.wav</v>
      </c>
      <c r="O68" t="s">
        <v>305</v>
      </c>
      <c r="P68" t="s">
        <v>33</v>
      </c>
      <c r="Q68" t="s">
        <v>34</v>
      </c>
      <c r="R68" t="s">
        <v>35</v>
      </c>
      <c r="S68" t="s">
        <v>31</v>
      </c>
      <c r="T68" t="s">
        <v>34</v>
      </c>
      <c r="U68" t="s">
        <v>34</v>
      </c>
      <c r="V68" t="s">
        <v>34</v>
      </c>
      <c r="W68" t="s">
        <v>306</v>
      </c>
      <c r="X68" t="s">
        <v>303</v>
      </c>
    </row>
    <row r="69" spans="1:24" x14ac:dyDescent="0.2">
      <c r="A69" t="s">
        <v>307</v>
      </c>
      <c r="B69" t="s">
        <v>309</v>
      </c>
      <c r="C69" t="s">
        <v>26</v>
      </c>
      <c r="D69" t="s">
        <v>27</v>
      </c>
      <c r="E69" t="s">
        <v>28</v>
      </c>
      <c r="F69" t="s">
        <v>29</v>
      </c>
      <c r="G69" t="str">
        <f t="shared" si="1"/>
        <v>MAGIC-SPELL</v>
      </c>
      <c r="H69" t="s">
        <v>273</v>
      </c>
      <c r="I69" t="s">
        <v>308</v>
      </c>
      <c r="J69" t="s">
        <v>31</v>
      </c>
      <c r="K69" t="s">
        <v>32</v>
      </c>
      <c r="L69" t="str">
        <f>A69</f>
        <v>MAGSpel_SUMMON-Spirit Aura_B00M_MAFDS.wav</v>
      </c>
      <c r="M69">
        <v>2020</v>
      </c>
      <c r="N69" t="str">
        <f>A69</f>
        <v>MAGSpel_SUMMON-Spirit Aura_B00M_MAFDS.wav</v>
      </c>
      <c r="O69" t="s">
        <v>309</v>
      </c>
      <c r="P69" t="s">
        <v>33</v>
      </c>
      <c r="Q69" t="s">
        <v>34</v>
      </c>
      <c r="R69" t="s">
        <v>35</v>
      </c>
      <c r="S69" t="s">
        <v>31</v>
      </c>
      <c r="T69" t="s">
        <v>34</v>
      </c>
      <c r="U69" t="s">
        <v>34</v>
      </c>
      <c r="V69" t="s">
        <v>34</v>
      </c>
      <c r="W69" t="s">
        <v>310</v>
      </c>
      <c r="X69" t="s">
        <v>307</v>
      </c>
    </row>
    <row r="70" spans="1:24" x14ac:dyDescent="0.2">
      <c r="A70" t="s">
        <v>311</v>
      </c>
      <c r="B70" t="s">
        <v>313</v>
      </c>
      <c r="C70" t="s">
        <v>26</v>
      </c>
      <c r="D70" t="s">
        <v>27</v>
      </c>
      <c r="E70" t="s">
        <v>28</v>
      </c>
      <c r="F70" t="s">
        <v>29</v>
      </c>
      <c r="G70" t="str">
        <f t="shared" si="1"/>
        <v>MAGIC-SPELL</v>
      </c>
      <c r="H70" t="s">
        <v>273</v>
      </c>
      <c r="I70" t="s">
        <v>312</v>
      </c>
      <c r="J70" t="s">
        <v>31</v>
      </c>
      <c r="K70" t="s">
        <v>32</v>
      </c>
      <c r="L70" t="str">
        <f>A70</f>
        <v>MAGSpel_SUMMON-Void Ritual_B00M_MAFDS.wav</v>
      </c>
      <c r="M70">
        <v>2020</v>
      </c>
      <c r="N70" t="str">
        <f>A70</f>
        <v>MAGSpel_SUMMON-Void Ritual_B00M_MAFDS.wav</v>
      </c>
      <c r="O70" t="s">
        <v>313</v>
      </c>
      <c r="P70" t="s">
        <v>33</v>
      </c>
      <c r="Q70" t="s">
        <v>34</v>
      </c>
      <c r="R70" t="s">
        <v>35</v>
      </c>
      <c r="S70" t="s">
        <v>31</v>
      </c>
      <c r="T70" t="s">
        <v>34</v>
      </c>
      <c r="U70" t="s">
        <v>34</v>
      </c>
      <c r="V70" t="s">
        <v>34</v>
      </c>
      <c r="W70" t="s">
        <v>314</v>
      </c>
      <c r="X70" t="s">
        <v>311</v>
      </c>
    </row>
    <row r="71" spans="1:24" x14ac:dyDescent="0.2">
      <c r="A71" t="s">
        <v>315</v>
      </c>
      <c r="B71" t="s">
        <v>317</v>
      </c>
      <c r="C71" t="s">
        <v>26</v>
      </c>
      <c r="D71" t="s">
        <v>27</v>
      </c>
      <c r="E71" t="s">
        <v>28</v>
      </c>
      <c r="F71" t="s">
        <v>29</v>
      </c>
      <c r="G71" t="str">
        <f t="shared" si="1"/>
        <v>MAGIC-SPELL</v>
      </c>
      <c r="H71" t="s">
        <v>273</v>
      </c>
      <c r="I71" t="s">
        <v>316</v>
      </c>
      <c r="J71" t="s">
        <v>31</v>
      </c>
      <c r="K71" t="s">
        <v>32</v>
      </c>
      <c r="L71" t="str">
        <f>A71</f>
        <v>MAGSpel_SUMMON-Wrath Aura_B00M_MAFDS.wav</v>
      </c>
      <c r="M71">
        <v>2020</v>
      </c>
      <c r="N71" t="str">
        <f>A71</f>
        <v>MAGSpel_SUMMON-Wrath Aura_B00M_MAFDS.wav</v>
      </c>
      <c r="O71" t="s">
        <v>317</v>
      </c>
      <c r="P71" t="s">
        <v>33</v>
      </c>
      <c r="Q71" t="s">
        <v>34</v>
      </c>
      <c r="R71" t="s">
        <v>35</v>
      </c>
      <c r="S71" t="s">
        <v>31</v>
      </c>
      <c r="T71" t="s">
        <v>34</v>
      </c>
      <c r="U71" t="s">
        <v>34</v>
      </c>
      <c r="V71" t="s">
        <v>34</v>
      </c>
      <c r="W71" t="s">
        <v>318</v>
      </c>
      <c r="X71" t="s">
        <v>315</v>
      </c>
    </row>
    <row r="72" spans="1:24" x14ac:dyDescent="0.2">
      <c r="A72" t="s">
        <v>319</v>
      </c>
      <c r="B72" t="s">
        <v>321</v>
      </c>
      <c r="C72" t="s">
        <v>26</v>
      </c>
      <c r="D72" t="s">
        <v>27</v>
      </c>
      <c r="E72" t="s">
        <v>28</v>
      </c>
      <c r="F72" t="s">
        <v>29</v>
      </c>
      <c r="G72" t="str">
        <f t="shared" si="1"/>
        <v>MAGIC-SPELL</v>
      </c>
      <c r="H72" t="s">
        <v>322</v>
      </c>
      <c r="I72" t="s">
        <v>320</v>
      </c>
      <c r="J72" t="s">
        <v>31</v>
      </c>
      <c r="K72" t="s">
        <v>32</v>
      </c>
      <c r="L72" t="str">
        <f>A72</f>
        <v>MAGSpel_TELEPORT-Large Back To The Future_B00M_MAFDS.wav</v>
      </c>
      <c r="M72">
        <v>2020</v>
      </c>
      <c r="N72" t="str">
        <f>A72</f>
        <v>MAGSpel_TELEPORT-Large Back To The Future_B00M_MAFDS.wav</v>
      </c>
      <c r="O72" t="s">
        <v>321</v>
      </c>
      <c r="P72" t="s">
        <v>33</v>
      </c>
      <c r="Q72" t="s">
        <v>34</v>
      </c>
      <c r="R72" t="s">
        <v>35</v>
      </c>
      <c r="S72" t="s">
        <v>31</v>
      </c>
      <c r="T72" t="s">
        <v>34</v>
      </c>
      <c r="U72" t="s">
        <v>34</v>
      </c>
      <c r="V72" t="s">
        <v>34</v>
      </c>
      <c r="W72" t="s">
        <v>323</v>
      </c>
      <c r="X72" t="s">
        <v>319</v>
      </c>
    </row>
    <row r="73" spans="1:24" x14ac:dyDescent="0.2">
      <c r="A73" t="s">
        <v>324</v>
      </c>
      <c r="B73" t="s">
        <v>326</v>
      </c>
      <c r="C73" t="s">
        <v>26</v>
      </c>
      <c r="D73" t="s">
        <v>27</v>
      </c>
      <c r="E73" t="s">
        <v>28</v>
      </c>
      <c r="F73" t="s">
        <v>29</v>
      </c>
      <c r="G73" t="str">
        <f t="shared" si="1"/>
        <v>MAGIC-SPELL</v>
      </c>
      <c r="H73" t="s">
        <v>322</v>
      </c>
      <c r="I73" t="s">
        <v>325</v>
      </c>
      <c r="J73" t="s">
        <v>31</v>
      </c>
      <c r="K73" t="s">
        <v>32</v>
      </c>
      <c r="L73" t="str">
        <f>A73</f>
        <v>MAGSpel_TELEPORT-Large Into The Portal_B00M_MAFDS.wav</v>
      </c>
      <c r="M73">
        <v>2020</v>
      </c>
      <c r="N73" t="str">
        <f>A73</f>
        <v>MAGSpel_TELEPORT-Large Into The Portal_B00M_MAFDS.wav</v>
      </c>
      <c r="O73" t="s">
        <v>326</v>
      </c>
      <c r="P73" t="s">
        <v>33</v>
      </c>
      <c r="Q73" t="s">
        <v>34</v>
      </c>
      <c r="R73" t="s">
        <v>35</v>
      </c>
      <c r="S73" t="s">
        <v>31</v>
      </c>
      <c r="T73" t="s">
        <v>34</v>
      </c>
      <c r="U73" t="s">
        <v>34</v>
      </c>
      <c r="V73" t="s">
        <v>34</v>
      </c>
      <c r="W73" t="s">
        <v>327</v>
      </c>
      <c r="X73" t="s">
        <v>324</v>
      </c>
    </row>
    <row r="74" spans="1:24" x14ac:dyDescent="0.2">
      <c r="A74" t="s">
        <v>328</v>
      </c>
      <c r="B74" t="s">
        <v>330</v>
      </c>
      <c r="C74" t="s">
        <v>26</v>
      </c>
      <c r="D74" t="s">
        <v>27</v>
      </c>
      <c r="E74" t="s">
        <v>28</v>
      </c>
      <c r="F74" t="s">
        <v>29</v>
      </c>
      <c r="G74" t="str">
        <f t="shared" si="1"/>
        <v>MAGIC-SPELL</v>
      </c>
      <c r="H74" t="s">
        <v>322</v>
      </c>
      <c r="I74" t="s">
        <v>329</v>
      </c>
      <c r="J74" t="s">
        <v>31</v>
      </c>
      <c r="K74" t="s">
        <v>32</v>
      </c>
      <c r="L74" t="str">
        <f>A74</f>
        <v>MAGSpel_TELEPORT-Large Runic Rush_B00M_MAFDS.wav</v>
      </c>
      <c r="M74">
        <v>2020</v>
      </c>
      <c r="N74" t="str">
        <f>A74</f>
        <v>MAGSpel_TELEPORT-Large Runic Rush_B00M_MAFDS.wav</v>
      </c>
      <c r="O74" t="s">
        <v>330</v>
      </c>
      <c r="P74" t="s">
        <v>33</v>
      </c>
      <c r="Q74" t="s">
        <v>34</v>
      </c>
      <c r="R74" t="s">
        <v>35</v>
      </c>
      <c r="S74" t="s">
        <v>31</v>
      </c>
      <c r="T74" t="s">
        <v>34</v>
      </c>
      <c r="U74" t="s">
        <v>34</v>
      </c>
      <c r="V74" t="s">
        <v>34</v>
      </c>
      <c r="W74" t="s">
        <v>331</v>
      </c>
      <c r="X74" t="s">
        <v>328</v>
      </c>
    </row>
    <row r="75" spans="1:24" x14ac:dyDescent="0.2">
      <c r="A75" t="s">
        <v>332</v>
      </c>
      <c r="B75" t="s">
        <v>334</v>
      </c>
      <c r="C75" t="s">
        <v>26</v>
      </c>
      <c r="D75" t="s">
        <v>27</v>
      </c>
      <c r="E75" t="s">
        <v>28</v>
      </c>
      <c r="F75" t="s">
        <v>29</v>
      </c>
      <c r="G75" t="str">
        <f t="shared" si="1"/>
        <v>MAGIC-SPELL</v>
      </c>
      <c r="H75" t="s">
        <v>322</v>
      </c>
      <c r="I75" t="s">
        <v>333</v>
      </c>
      <c r="J75" t="s">
        <v>31</v>
      </c>
      <c r="K75" t="s">
        <v>32</v>
      </c>
      <c r="L75" t="str">
        <f>A75</f>
        <v>MAGSpel_TELEPORT-Large Time Flutter_B00M_MAFDS.wav</v>
      </c>
      <c r="M75">
        <v>2020</v>
      </c>
      <c r="N75" t="str">
        <f>A75</f>
        <v>MAGSpel_TELEPORT-Large Time Flutter_B00M_MAFDS.wav</v>
      </c>
      <c r="O75" t="s">
        <v>334</v>
      </c>
      <c r="P75" t="s">
        <v>33</v>
      </c>
      <c r="Q75" t="s">
        <v>34</v>
      </c>
      <c r="R75" t="s">
        <v>35</v>
      </c>
      <c r="S75" t="s">
        <v>31</v>
      </c>
      <c r="T75" t="s">
        <v>34</v>
      </c>
      <c r="U75" t="s">
        <v>34</v>
      </c>
      <c r="V75" t="s">
        <v>34</v>
      </c>
      <c r="W75" t="s">
        <v>335</v>
      </c>
      <c r="X75" t="s">
        <v>332</v>
      </c>
    </row>
    <row r="76" spans="1:24" x14ac:dyDescent="0.2">
      <c r="A76" t="s">
        <v>336</v>
      </c>
      <c r="B76" t="s">
        <v>338</v>
      </c>
      <c r="C76" t="s">
        <v>26</v>
      </c>
      <c r="D76" t="s">
        <v>27</v>
      </c>
      <c r="E76" t="s">
        <v>28</v>
      </c>
      <c r="F76" t="s">
        <v>29</v>
      </c>
      <c r="G76" t="str">
        <f t="shared" si="1"/>
        <v>MAGIC-SPELL</v>
      </c>
      <c r="H76" t="s">
        <v>322</v>
      </c>
      <c r="I76" t="s">
        <v>337</v>
      </c>
      <c r="J76" t="s">
        <v>31</v>
      </c>
      <c r="K76" t="s">
        <v>32</v>
      </c>
      <c r="L76" t="str">
        <f>A76</f>
        <v>MAGSpel_TELEPORT-Small Gon_B00M_MAFDS.wav</v>
      </c>
      <c r="M76">
        <v>2020</v>
      </c>
      <c r="N76" t="str">
        <f>A76</f>
        <v>MAGSpel_TELEPORT-Small Gon_B00M_MAFDS.wav</v>
      </c>
      <c r="O76" t="s">
        <v>338</v>
      </c>
      <c r="P76" t="s">
        <v>33</v>
      </c>
      <c r="Q76" t="s">
        <v>34</v>
      </c>
      <c r="R76" t="s">
        <v>35</v>
      </c>
      <c r="S76" t="s">
        <v>31</v>
      </c>
      <c r="T76" t="s">
        <v>34</v>
      </c>
      <c r="U76" t="s">
        <v>34</v>
      </c>
      <c r="V76" t="s">
        <v>34</v>
      </c>
      <c r="W76" t="s">
        <v>339</v>
      </c>
      <c r="X76" t="s">
        <v>336</v>
      </c>
    </row>
    <row r="77" spans="1:24" x14ac:dyDescent="0.2">
      <c r="A77" t="s">
        <v>340</v>
      </c>
      <c r="B77" t="s">
        <v>342</v>
      </c>
      <c r="C77" t="s">
        <v>26</v>
      </c>
      <c r="D77" t="s">
        <v>27</v>
      </c>
      <c r="E77" t="s">
        <v>28</v>
      </c>
      <c r="F77" t="s">
        <v>29</v>
      </c>
      <c r="G77" t="str">
        <f t="shared" si="1"/>
        <v>MAGIC-SPELL</v>
      </c>
      <c r="H77" t="s">
        <v>322</v>
      </c>
      <c r="I77" t="s">
        <v>341</v>
      </c>
      <c r="J77" t="s">
        <v>31</v>
      </c>
      <c r="K77" t="s">
        <v>32</v>
      </c>
      <c r="L77" t="str">
        <f>A77</f>
        <v>MAGSpel_TELEPORT-Small Instant Blink_B00M_MAFDS.wav</v>
      </c>
      <c r="M77">
        <v>2020</v>
      </c>
      <c r="N77" t="str">
        <f>A77</f>
        <v>MAGSpel_TELEPORT-Small Instant Blink_B00M_MAFDS.wav</v>
      </c>
      <c r="O77" t="s">
        <v>342</v>
      </c>
      <c r="P77" t="s">
        <v>33</v>
      </c>
      <c r="Q77" t="s">
        <v>34</v>
      </c>
      <c r="R77" t="s">
        <v>35</v>
      </c>
      <c r="S77" t="s">
        <v>31</v>
      </c>
      <c r="T77" t="s">
        <v>34</v>
      </c>
      <c r="U77" t="s">
        <v>34</v>
      </c>
      <c r="V77" t="s">
        <v>34</v>
      </c>
      <c r="W77" t="s">
        <v>343</v>
      </c>
      <c r="X77" t="s">
        <v>340</v>
      </c>
    </row>
    <row r="78" spans="1:24" x14ac:dyDescent="0.2">
      <c r="A78" t="s">
        <v>344</v>
      </c>
      <c r="B78" t="s">
        <v>346</v>
      </c>
      <c r="C78" t="s">
        <v>26</v>
      </c>
      <c r="D78" t="s">
        <v>27</v>
      </c>
      <c r="E78" t="s">
        <v>28</v>
      </c>
      <c r="F78" t="s">
        <v>29</v>
      </c>
      <c r="G78" t="str">
        <f t="shared" si="1"/>
        <v>MAGIC-SPELL</v>
      </c>
      <c r="H78" t="s">
        <v>322</v>
      </c>
      <c r="I78" t="s">
        <v>345</v>
      </c>
      <c r="J78" t="s">
        <v>31</v>
      </c>
      <c r="K78" t="s">
        <v>32</v>
      </c>
      <c r="L78" t="str">
        <f>A78</f>
        <v>MAGSpel_TELEPORT-Small Now I'm Here_B00M_MAFDS.wav</v>
      </c>
      <c r="M78">
        <v>2020</v>
      </c>
      <c r="N78" t="str">
        <f>A78</f>
        <v>MAGSpel_TELEPORT-Small Now I'm Here_B00M_MAFDS.wav</v>
      </c>
      <c r="O78" t="s">
        <v>346</v>
      </c>
      <c r="P78" t="s">
        <v>33</v>
      </c>
      <c r="Q78" t="s">
        <v>34</v>
      </c>
      <c r="R78" t="s">
        <v>35</v>
      </c>
      <c r="S78" t="s">
        <v>31</v>
      </c>
      <c r="T78" t="s">
        <v>34</v>
      </c>
      <c r="U78" t="s">
        <v>34</v>
      </c>
      <c r="V78" t="s">
        <v>34</v>
      </c>
      <c r="W78" t="s">
        <v>347</v>
      </c>
      <c r="X78" t="s">
        <v>344</v>
      </c>
    </row>
    <row r="79" spans="1:24" x14ac:dyDescent="0.2">
      <c r="A79" t="s">
        <v>348</v>
      </c>
      <c r="B79" t="s">
        <v>350</v>
      </c>
      <c r="C79" t="s">
        <v>26</v>
      </c>
      <c r="D79" t="s">
        <v>27</v>
      </c>
      <c r="E79" t="s">
        <v>28</v>
      </c>
      <c r="F79" t="s">
        <v>29</v>
      </c>
      <c r="G79" t="str">
        <f t="shared" si="1"/>
        <v>MAGIC-SPELL</v>
      </c>
      <c r="H79" t="s">
        <v>322</v>
      </c>
      <c r="I79" t="s">
        <v>349</v>
      </c>
      <c r="J79" t="s">
        <v>31</v>
      </c>
      <c r="K79" t="s">
        <v>32</v>
      </c>
      <c r="L79" t="str">
        <f>A79</f>
        <v>MAGSpel_TELEPORT-Small Primal Surge_B00M_MAFDS.wav</v>
      </c>
      <c r="M79">
        <v>2020</v>
      </c>
      <c r="N79" t="str">
        <f>A79</f>
        <v>MAGSpel_TELEPORT-Small Primal Surge_B00M_MAFDS.wav</v>
      </c>
      <c r="O79" t="s">
        <v>350</v>
      </c>
      <c r="P79" t="s">
        <v>33</v>
      </c>
      <c r="Q79" t="s">
        <v>34</v>
      </c>
      <c r="R79" t="s">
        <v>35</v>
      </c>
      <c r="S79" t="s">
        <v>31</v>
      </c>
      <c r="T79" t="s">
        <v>34</v>
      </c>
      <c r="U79" t="s">
        <v>34</v>
      </c>
      <c r="V79" t="s">
        <v>34</v>
      </c>
      <c r="W79" t="s">
        <v>351</v>
      </c>
      <c r="X79" t="s">
        <v>348</v>
      </c>
    </row>
    <row r="80" spans="1:24" x14ac:dyDescent="0.2">
      <c r="A80" t="s">
        <v>352</v>
      </c>
      <c r="B80" t="s">
        <v>354</v>
      </c>
      <c r="C80" t="s">
        <v>26</v>
      </c>
      <c r="D80" t="s">
        <v>355</v>
      </c>
      <c r="E80" t="s">
        <v>356</v>
      </c>
      <c r="F80" t="s">
        <v>357</v>
      </c>
      <c r="G80" t="str">
        <f t="shared" si="1"/>
        <v>SWOOSHES-WHOOSH</v>
      </c>
      <c r="H80" t="s">
        <v>358</v>
      </c>
      <c r="I80" t="s">
        <v>353</v>
      </c>
      <c r="J80" t="s">
        <v>31</v>
      </c>
      <c r="K80" t="s">
        <v>32</v>
      </c>
      <c r="L80" t="str">
        <f>A80</f>
        <v>WHSH_ARCANE-Large Atomic Energy_B00M_MAFDS.wav</v>
      </c>
      <c r="M80">
        <v>2020</v>
      </c>
      <c r="N80" t="str">
        <f>A80</f>
        <v>WHSH_ARCANE-Large Atomic Energy_B00M_MAFDS.wav</v>
      </c>
      <c r="O80" t="s">
        <v>354</v>
      </c>
      <c r="P80" t="s">
        <v>33</v>
      </c>
      <c r="Q80" t="s">
        <v>34</v>
      </c>
      <c r="R80" t="s">
        <v>35</v>
      </c>
      <c r="S80" t="s">
        <v>31</v>
      </c>
      <c r="T80" t="s">
        <v>34</v>
      </c>
      <c r="U80" t="s">
        <v>34</v>
      </c>
      <c r="V80" t="s">
        <v>34</v>
      </c>
      <c r="W80" t="s">
        <v>359</v>
      </c>
      <c r="X80" t="s">
        <v>352</v>
      </c>
    </row>
    <row r="81" spans="1:24" x14ac:dyDescent="0.2">
      <c r="A81" t="s">
        <v>360</v>
      </c>
      <c r="B81" t="s">
        <v>362</v>
      </c>
      <c r="C81" t="s">
        <v>26</v>
      </c>
      <c r="D81" t="s">
        <v>355</v>
      </c>
      <c r="E81" t="s">
        <v>356</v>
      </c>
      <c r="F81" t="s">
        <v>357</v>
      </c>
      <c r="G81" t="str">
        <f t="shared" si="1"/>
        <v>SWOOSHES-WHOOSH</v>
      </c>
      <c r="H81" t="s">
        <v>358</v>
      </c>
      <c r="I81" t="s">
        <v>361</v>
      </c>
      <c r="J81" t="s">
        <v>31</v>
      </c>
      <c r="K81" t="s">
        <v>32</v>
      </c>
      <c r="L81" t="str">
        <f>A81</f>
        <v>WHSH_ARCANE-Large Banish Elemental_B00M_MAFDS.wav</v>
      </c>
      <c r="M81">
        <v>2020</v>
      </c>
      <c r="N81" t="str">
        <f>A81</f>
        <v>WHSH_ARCANE-Large Banish Elemental_B00M_MAFDS.wav</v>
      </c>
      <c r="O81" t="s">
        <v>362</v>
      </c>
      <c r="P81" t="s">
        <v>33</v>
      </c>
      <c r="Q81" t="s">
        <v>34</v>
      </c>
      <c r="R81" t="s">
        <v>35</v>
      </c>
      <c r="S81" t="s">
        <v>31</v>
      </c>
      <c r="T81" t="s">
        <v>34</v>
      </c>
      <c r="U81" t="s">
        <v>34</v>
      </c>
      <c r="V81" t="s">
        <v>34</v>
      </c>
      <c r="W81" t="s">
        <v>363</v>
      </c>
      <c r="X81" t="s">
        <v>360</v>
      </c>
    </row>
    <row r="82" spans="1:24" x14ac:dyDescent="0.2">
      <c r="A82" t="s">
        <v>364</v>
      </c>
      <c r="B82" t="s">
        <v>366</v>
      </c>
      <c r="C82" t="s">
        <v>26</v>
      </c>
      <c r="D82" t="s">
        <v>355</v>
      </c>
      <c r="E82" t="s">
        <v>356</v>
      </c>
      <c r="F82" t="s">
        <v>357</v>
      </c>
      <c r="G82" t="str">
        <f t="shared" si="1"/>
        <v>SWOOSHES-WHOOSH</v>
      </c>
      <c r="H82" t="s">
        <v>358</v>
      </c>
      <c r="I82" t="s">
        <v>365</v>
      </c>
      <c r="J82" t="s">
        <v>31</v>
      </c>
      <c r="K82" t="s">
        <v>32</v>
      </c>
      <c r="L82" t="str">
        <f>A82</f>
        <v>WHSH_ARCANE-Large Chaos Nova_B00M_MAFDS.wav</v>
      </c>
      <c r="M82">
        <v>2020</v>
      </c>
      <c r="N82" t="str">
        <f>A82</f>
        <v>WHSH_ARCANE-Large Chaos Nova_B00M_MAFDS.wav</v>
      </c>
      <c r="O82" t="s">
        <v>366</v>
      </c>
      <c r="P82" t="s">
        <v>33</v>
      </c>
      <c r="Q82" t="s">
        <v>34</v>
      </c>
      <c r="R82" t="s">
        <v>35</v>
      </c>
      <c r="S82" t="s">
        <v>31</v>
      </c>
      <c r="T82" t="s">
        <v>34</v>
      </c>
      <c r="U82" t="s">
        <v>34</v>
      </c>
      <c r="V82" t="s">
        <v>34</v>
      </c>
      <c r="W82" t="s">
        <v>367</v>
      </c>
      <c r="X82" t="s">
        <v>364</v>
      </c>
    </row>
    <row r="83" spans="1:24" x14ac:dyDescent="0.2">
      <c r="A83" t="s">
        <v>368</v>
      </c>
      <c r="B83" t="s">
        <v>370</v>
      </c>
      <c r="C83" t="s">
        <v>26</v>
      </c>
      <c r="D83" t="s">
        <v>355</v>
      </c>
      <c r="E83" t="s">
        <v>356</v>
      </c>
      <c r="F83" t="s">
        <v>357</v>
      </c>
      <c r="G83" t="str">
        <f t="shared" si="1"/>
        <v>SWOOSHES-WHOOSH</v>
      </c>
      <c r="H83" t="s">
        <v>358</v>
      </c>
      <c r="I83" t="s">
        <v>369</v>
      </c>
      <c r="J83" t="s">
        <v>31</v>
      </c>
      <c r="K83" t="s">
        <v>32</v>
      </c>
      <c r="L83" t="str">
        <f>A83</f>
        <v>WHSH_ARCANE-Large Cosmic Strike_B00M_MAFDS.wav</v>
      </c>
      <c r="M83">
        <v>2020</v>
      </c>
      <c r="N83" t="str">
        <f>A83</f>
        <v>WHSH_ARCANE-Large Cosmic Strike_B00M_MAFDS.wav</v>
      </c>
      <c r="O83" t="s">
        <v>370</v>
      </c>
      <c r="P83" t="s">
        <v>33</v>
      </c>
      <c r="Q83" t="s">
        <v>34</v>
      </c>
      <c r="R83" t="s">
        <v>35</v>
      </c>
      <c r="S83" t="s">
        <v>31</v>
      </c>
      <c r="T83" t="s">
        <v>34</v>
      </c>
      <c r="U83" t="s">
        <v>34</v>
      </c>
      <c r="V83" t="s">
        <v>34</v>
      </c>
      <c r="W83" t="s">
        <v>371</v>
      </c>
      <c r="X83" t="s">
        <v>368</v>
      </c>
    </row>
    <row r="84" spans="1:24" x14ac:dyDescent="0.2">
      <c r="A84" t="s">
        <v>372</v>
      </c>
      <c r="B84" t="s">
        <v>374</v>
      </c>
      <c r="C84" t="s">
        <v>26</v>
      </c>
      <c r="D84" t="s">
        <v>355</v>
      </c>
      <c r="E84" t="s">
        <v>356</v>
      </c>
      <c r="F84" t="s">
        <v>357</v>
      </c>
      <c r="G84" t="str">
        <f t="shared" si="1"/>
        <v>SWOOSHES-WHOOSH</v>
      </c>
      <c r="H84" t="s">
        <v>358</v>
      </c>
      <c r="I84" t="s">
        <v>373</v>
      </c>
      <c r="J84" t="s">
        <v>31</v>
      </c>
      <c r="K84" t="s">
        <v>32</v>
      </c>
      <c r="L84" t="str">
        <f>A84</f>
        <v>WHSH_ARCANE-Large Focused Energy_B00M_MAFDS.wav</v>
      </c>
      <c r="M84">
        <v>2020</v>
      </c>
      <c r="N84" t="str">
        <f>A84</f>
        <v>WHSH_ARCANE-Large Focused Energy_B00M_MAFDS.wav</v>
      </c>
      <c r="O84" t="s">
        <v>374</v>
      </c>
      <c r="P84" t="s">
        <v>33</v>
      </c>
      <c r="Q84" t="s">
        <v>34</v>
      </c>
      <c r="R84" t="s">
        <v>35</v>
      </c>
      <c r="S84" t="s">
        <v>31</v>
      </c>
      <c r="T84" t="s">
        <v>34</v>
      </c>
      <c r="U84" t="s">
        <v>34</v>
      </c>
      <c r="V84" t="s">
        <v>34</v>
      </c>
      <c r="W84" t="s">
        <v>375</v>
      </c>
      <c r="X84" t="s">
        <v>372</v>
      </c>
    </row>
    <row r="85" spans="1:24" x14ac:dyDescent="0.2">
      <c r="A85" t="s">
        <v>376</v>
      </c>
      <c r="B85" t="s">
        <v>378</v>
      </c>
      <c r="C85" t="s">
        <v>26</v>
      </c>
      <c r="D85" t="s">
        <v>355</v>
      </c>
      <c r="E85" t="s">
        <v>356</v>
      </c>
      <c r="F85" t="s">
        <v>357</v>
      </c>
      <c r="G85" t="str">
        <f t="shared" si="1"/>
        <v>SWOOSHES-WHOOSH</v>
      </c>
      <c r="H85" t="s">
        <v>358</v>
      </c>
      <c r="I85" t="s">
        <v>377</v>
      </c>
      <c r="J85" t="s">
        <v>31</v>
      </c>
      <c r="K85" t="s">
        <v>32</v>
      </c>
      <c r="L85" t="str">
        <f>A85</f>
        <v>WHSH_ARCANE-Large Mane Leash_B00M_MAFDS.wav</v>
      </c>
      <c r="M85">
        <v>2020</v>
      </c>
      <c r="N85" t="str">
        <f>A85</f>
        <v>WHSH_ARCANE-Large Mane Leash_B00M_MAFDS.wav</v>
      </c>
      <c r="O85" t="s">
        <v>378</v>
      </c>
      <c r="P85" t="s">
        <v>33</v>
      </c>
      <c r="Q85" t="s">
        <v>34</v>
      </c>
      <c r="R85" t="s">
        <v>35</v>
      </c>
      <c r="S85" t="s">
        <v>31</v>
      </c>
      <c r="T85" t="s">
        <v>34</v>
      </c>
      <c r="U85" t="s">
        <v>34</v>
      </c>
      <c r="V85" t="s">
        <v>34</v>
      </c>
      <c r="W85" t="s">
        <v>379</v>
      </c>
      <c r="X85" t="s">
        <v>376</v>
      </c>
    </row>
    <row r="86" spans="1:24" x14ac:dyDescent="0.2">
      <c r="A86" t="s">
        <v>380</v>
      </c>
      <c r="B86" t="s">
        <v>382</v>
      </c>
      <c r="C86" t="s">
        <v>26</v>
      </c>
      <c r="D86" t="s">
        <v>355</v>
      </c>
      <c r="E86" t="s">
        <v>356</v>
      </c>
      <c r="F86" t="s">
        <v>357</v>
      </c>
      <c r="G86" t="str">
        <f t="shared" si="1"/>
        <v>SWOOSHES-WHOOSH</v>
      </c>
      <c r="H86" t="s">
        <v>358</v>
      </c>
      <c r="I86" t="s">
        <v>381</v>
      </c>
      <c r="J86" t="s">
        <v>31</v>
      </c>
      <c r="K86" t="s">
        <v>32</v>
      </c>
      <c r="L86" t="str">
        <f>A86</f>
        <v>WHSH_ARCANE-Large Spell Bomb_B00M_MAFDS.wav</v>
      </c>
      <c r="M86">
        <v>2020</v>
      </c>
      <c r="N86" t="str">
        <f>A86</f>
        <v>WHSH_ARCANE-Large Spell Bomb_B00M_MAFDS.wav</v>
      </c>
      <c r="O86" t="s">
        <v>382</v>
      </c>
      <c r="P86" t="s">
        <v>33</v>
      </c>
      <c r="Q86" t="s">
        <v>34</v>
      </c>
      <c r="R86" t="s">
        <v>35</v>
      </c>
      <c r="S86" t="s">
        <v>31</v>
      </c>
      <c r="T86" t="s">
        <v>34</v>
      </c>
      <c r="U86" t="s">
        <v>34</v>
      </c>
      <c r="V86" t="s">
        <v>34</v>
      </c>
      <c r="W86" t="s">
        <v>383</v>
      </c>
      <c r="X86" t="s">
        <v>380</v>
      </c>
    </row>
    <row r="87" spans="1:24" x14ac:dyDescent="0.2">
      <c r="A87" t="s">
        <v>384</v>
      </c>
      <c r="B87" t="s">
        <v>386</v>
      </c>
      <c r="C87" t="s">
        <v>26</v>
      </c>
      <c r="D87" t="s">
        <v>355</v>
      </c>
      <c r="E87" t="s">
        <v>356</v>
      </c>
      <c r="F87" t="s">
        <v>357</v>
      </c>
      <c r="G87" t="str">
        <f t="shared" si="1"/>
        <v>SWOOSHES-WHOOSH</v>
      </c>
      <c r="H87" t="s">
        <v>358</v>
      </c>
      <c r="I87" t="s">
        <v>385</v>
      </c>
      <c r="J87" t="s">
        <v>31</v>
      </c>
      <c r="K87" t="s">
        <v>32</v>
      </c>
      <c r="L87" t="str">
        <f>A87</f>
        <v>WHSH_ARCANE-Small Atonement_B00M_MAFDS.wav</v>
      </c>
      <c r="M87">
        <v>2020</v>
      </c>
      <c r="N87" t="str">
        <f>A87</f>
        <v>WHSH_ARCANE-Small Atonement_B00M_MAFDS.wav</v>
      </c>
      <c r="O87" t="s">
        <v>386</v>
      </c>
      <c r="P87" t="s">
        <v>33</v>
      </c>
      <c r="Q87" t="s">
        <v>34</v>
      </c>
      <c r="R87" t="s">
        <v>35</v>
      </c>
      <c r="S87" t="s">
        <v>31</v>
      </c>
      <c r="T87" t="s">
        <v>34</v>
      </c>
      <c r="U87" t="s">
        <v>34</v>
      </c>
      <c r="V87" t="s">
        <v>34</v>
      </c>
      <c r="W87" t="s">
        <v>387</v>
      </c>
      <c r="X87" t="s">
        <v>384</v>
      </c>
    </row>
    <row r="88" spans="1:24" x14ac:dyDescent="0.2">
      <c r="A88" t="s">
        <v>388</v>
      </c>
      <c r="B88" t="s">
        <v>390</v>
      </c>
      <c r="C88" t="s">
        <v>26</v>
      </c>
      <c r="D88" t="s">
        <v>355</v>
      </c>
      <c r="E88" t="s">
        <v>356</v>
      </c>
      <c r="F88" t="s">
        <v>357</v>
      </c>
      <c r="G88" t="str">
        <f t="shared" si="1"/>
        <v>SWOOSHES-WHOOSH</v>
      </c>
      <c r="H88" t="s">
        <v>358</v>
      </c>
      <c r="I88" t="s">
        <v>389</v>
      </c>
      <c r="J88" t="s">
        <v>31</v>
      </c>
      <c r="K88" t="s">
        <v>32</v>
      </c>
      <c r="L88" t="str">
        <f>A88</f>
        <v>WHSH_ARCANE-Small Elemental Nova_B00M_MAFDS.wav</v>
      </c>
      <c r="M88">
        <v>2020</v>
      </c>
      <c r="N88" t="str">
        <f>A88</f>
        <v>WHSH_ARCANE-Small Elemental Nova_B00M_MAFDS.wav</v>
      </c>
      <c r="O88" t="s">
        <v>390</v>
      </c>
      <c r="P88" t="s">
        <v>33</v>
      </c>
      <c r="Q88" t="s">
        <v>34</v>
      </c>
      <c r="R88" t="s">
        <v>35</v>
      </c>
      <c r="S88" t="s">
        <v>31</v>
      </c>
      <c r="T88" t="s">
        <v>34</v>
      </c>
      <c r="U88" t="s">
        <v>34</v>
      </c>
      <c r="V88" t="s">
        <v>34</v>
      </c>
      <c r="W88" t="s">
        <v>391</v>
      </c>
      <c r="X88" t="s">
        <v>388</v>
      </c>
    </row>
    <row r="89" spans="1:24" x14ac:dyDescent="0.2">
      <c r="A89" t="s">
        <v>392</v>
      </c>
      <c r="B89" t="s">
        <v>394</v>
      </c>
      <c r="C89" t="s">
        <v>26</v>
      </c>
      <c r="D89" t="s">
        <v>355</v>
      </c>
      <c r="E89" t="s">
        <v>356</v>
      </c>
      <c r="F89" t="s">
        <v>357</v>
      </c>
      <c r="G89" t="str">
        <f t="shared" si="1"/>
        <v>SWOOSHES-WHOOSH</v>
      </c>
      <c r="H89" t="s">
        <v>358</v>
      </c>
      <c r="I89" t="s">
        <v>393</v>
      </c>
      <c r="J89" t="s">
        <v>31</v>
      </c>
      <c r="K89" t="s">
        <v>32</v>
      </c>
      <c r="L89" t="str">
        <f>A89</f>
        <v>WHSH_ARCANE-Small Flutter Bolt_B00M_MAFDS.wav</v>
      </c>
      <c r="M89">
        <v>2020</v>
      </c>
      <c r="N89" t="str">
        <f>A89</f>
        <v>WHSH_ARCANE-Small Flutter Bolt_B00M_MAFDS.wav</v>
      </c>
      <c r="O89" t="s">
        <v>394</v>
      </c>
      <c r="P89" t="s">
        <v>33</v>
      </c>
      <c r="Q89" t="s">
        <v>34</v>
      </c>
      <c r="R89" t="s">
        <v>35</v>
      </c>
      <c r="S89" t="s">
        <v>31</v>
      </c>
      <c r="T89" t="s">
        <v>34</v>
      </c>
      <c r="U89" t="s">
        <v>34</v>
      </c>
      <c r="V89" t="s">
        <v>34</v>
      </c>
      <c r="W89" t="s">
        <v>395</v>
      </c>
      <c r="X89" t="s">
        <v>392</v>
      </c>
    </row>
    <row r="90" spans="1:24" x14ac:dyDescent="0.2">
      <c r="A90" t="s">
        <v>396</v>
      </c>
      <c r="B90" t="s">
        <v>398</v>
      </c>
      <c r="C90" t="s">
        <v>26</v>
      </c>
      <c r="D90" t="s">
        <v>355</v>
      </c>
      <c r="E90" t="s">
        <v>356</v>
      </c>
      <c r="F90" t="s">
        <v>357</v>
      </c>
      <c r="G90" t="str">
        <f t="shared" si="1"/>
        <v>SWOOSHES-WHOOSH</v>
      </c>
      <c r="H90" t="s">
        <v>358</v>
      </c>
      <c r="I90" t="s">
        <v>397</v>
      </c>
      <c r="J90" t="s">
        <v>31</v>
      </c>
      <c r="K90" t="s">
        <v>32</v>
      </c>
      <c r="L90" t="str">
        <f>A90</f>
        <v>WHSH_ARCANE-Small Mana Wave_B00M_MAFDS.wav</v>
      </c>
      <c r="M90">
        <v>2020</v>
      </c>
      <c r="N90" t="str">
        <f>A90</f>
        <v>WHSH_ARCANE-Small Mana Wave_B00M_MAFDS.wav</v>
      </c>
      <c r="O90" t="s">
        <v>398</v>
      </c>
      <c r="P90" t="s">
        <v>33</v>
      </c>
      <c r="Q90" t="s">
        <v>34</v>
      </c>
      <c r="R90" t="s">
        <v>35</v>
      </c>
      <c r="S90" t="s">
        <v>31</v>
      </c>
      <c r="T90" t="s">
        <v>34</v>
      </c>
      <c r="U90" t="s">
        <v>34</v>
      </c>
      <c r="V90" t="s">
        <v>34</v>
      </c>
      <c r="W90" t="s">
        <v>399</v>
      </c>
      <c r="X90" t="s">
        <v>396</v>
      </c>
    </row>
    <row r="91" spans="1:24" x14ac:dyDescent="0.2">
      <c r="A91" t="s">
        <v>400</v>
      </c>
      <c r="B91" t="s">
        <v>402</v>
      </c>
      <c r="C91" t="s">
        <v>26</v>
      </c>
      <c r="D91" t="s">
        <v>355</v>
      </c>
      <c r="E91" t="s">
        <v>356</v>
      </c>
      <c r="F91" t="s">
        <v>357</v>
      </c>
      <c r="G91" t="str">
        <f t="shared" si="1"/>
        <v>SWOOSHES-WHOOSH</v>
      </c>
      <c r="H91" t="s">
        <v>358</v>
      </c>
      <c r="I91" t="s">
        <v>401</v>
      </c>
      <c r="J91" t="s">
        <v>31</v>
      </c>
      <c r="K91" t="s">
        <v>32</v>
      </c>
      <c r="L91" t="str">
        <f>A91</f>
        <v>WHSH_ARCANE-Small Mind Flayer_B00M_MAFDS.wav</v>
      </c>
      <c r="M91">
        <v>2020</v>
      </c>
      <c r="N91" t="str">
        <f>A91</f>
        <v>WHSH_ARCANE-Small Mind Flayer_B00M_MAFDS.wav</v>
      </c>
      <c r="O91" t="s">
        <v>402</v>
      </c>
      <c r="P91" t="s">
        <v>33</v>
      </c>
      <c r="Q91" t="s">
        <v>34</v>
      </c>
      <c r="R91" t="s">
        <v>35</v>
      </c>
      <c r="S91" t="s">
        <v>31</v>
      </c>
      <c r="T91" t="s">
        <v>34</v>
      </c>
      <c r="U91" t="s">
        <v>34</v>
      </c>
      <c r="V91" t="s">
        <v>34</v>
      </c>
      <c r="W91" t="s">
        <v>403</v>
      </c>
      <c r="X91" t="s">
        <v>400</v>
      </c>
    </row>
    <row r="92" spans="1:24" x14ac:dyDescent="0.2">
      <c r="A92" t="s">
        <v>404</v>
      </c>
      <c r="B92" t="s">
        <v>406</v>
      </c>
      <c r="C92" t="s">
        <v>26</v>
      </c>
      <c r="D92" t="s">
        <v>355</v>
      </c>
      <c r="E92" t="s">
        <v>356</v>
      </c>
      <c r="F92" t="s">
        <v>357</v>
      </c>
      <c r="G92" t="str">
        <f t="shared" si="1"/>
        <v>SWOOSHES-WHOOSH</v>
      </c>
      <c r="H92" t="s">
        <v>358</v>
      </c>
      <c r="I92" t="s">
        <v>405</v>
      </c>
      <c r="J92" t="s">
        <v>31</v>
      </c>
      <c r="K92" t="s">
        <v>32</v>
      </c>
      <c r="L92" t="str">
        <f>A92</f>
        <v>WHSH_ARCANE-Small Seismic Bolt_B00M_MAFDS.wav</v>
      </c>
      <c r="M92">
        <v>2020</v>
      </c>
      <c r="N92" t="str">
        <f>A92</f>
        <v>WHSH_ARCANE-Small Seismic Bolt_B00M_MAFDS.wav</v>
      </c>
      <c r="O92" t="s">
        <v>406</v>
      </c>
      <c r="P92" t="s">
        <v>33</v>
      </c>
      <c r="Q92" t="s">
        <v>34</v>
      </c>
      <c r="R92" t="s">
        <v>35</v>
      </c>
      <c r="S92" t="s">
        <v>31</v>
      </c>
      <c r="T92" t="s">
        <v>34</v>
      </c>
      <c r="U92" t="s">
        <v>34</v>
      </c>
      <c r="V92" t="s">
        <v>34</v>
      </c>
      <c r="W92" t="s">
        <v>407</v>
      </c>
      <c r="X92" t="s">
        <v>404</v>
      </c>
    </row>
    <row r="93" spans="1:24" x14ac:dyDescent="0.2">
      <c r="A93" t="s">
        <v>408</v>
      </c>
      <c r="B93" t="s">
        <v>410</v>
      </c>
      <c r="C93" t="s">
        <v>26</v>
      </c>
      <c r="D93" t="s">
        <v>355</v>
      </c>
      <c r="E93" t="s">
        <v>356</v>
      </c>
      <c r="F93" t="s">
        <v>357</v>
      </c>
      <c r="G93" t="str">
        <f t="shared" si="1"/>
        <v>SWOOSHES-WHOOSH</v>
      </c>
      <c r="H93" t="s">
        <v>358</v>
      </c>
      <c r="I93" t="s">
        <v>409</v>
      </c>
      <c r="J93" t="s">
        <v>31</v>
      </c>
      <c r="K93" t="s">
        <v>32</v>
      </c>
      <c r="L93" t="str">
        <f>A93</f>
        <v>WHSH_ARCANE-Small Swirling Particles_B00M_MAFDS.wav</v>
      </c>
      <c r="M93">
        <v>2020</v>
      </c>
      <c r="N93" t="str">
        <f>A93</f>
        <v>WHSH_ARCANE-Small Swirling Particles_B00M_MAFDS.wav</v>
      </c>
      <c r="O93" t="s">
        <v>410</v>
      </c>
      <c r="P93" t="s">
        <v>33</v>
      </c>
      <c r="Q93" t="s">
        <v>34</v>
      </c>
      <c r="R93" t="s">
        <v>35</v>
      </c>
      <c r="S93" t="s">
        <v>31</v>
      </c>
      <c r="T93" t="s">
        <v>34</v>
      </c>
      <c r="U93" t="s">
        <v>34</v>
      </c>
      <c r="V93" t="s">
        <v>34</v>
      </c>
      <c r="W93" t="s">
        <v>411</v>
      </c>
      <c r="X93" t="s">
        <v>408</v>
      </c>
    </row>
    <row r="94" spans="1:24" x14ac:dyDescent="0.2">
      <c r="A94" t="s">
        <v>412</v>
      </c>
      <c r="B94" t="s">
        <v>414</v>
      </c>
      <c r="C94" t="s">
        <v>26</v>
      </c>
      <c r="D94" t="s">
        <v>355</v>
      </c>
      <c r="E94" t="s">
        <v>356</v>
      </c>
      <c r="F94" t="s">
        <v>357</v>
      </c>
      <c r="G94" t="str">
        <f t="shared" si="1"/>
        <v>SWOOSHES-WHOOSH</v>
      </c>
      <c r="H94" t="s">
        <v>415</v>
      </c>
      <c r="I94" t="s">
        <v>413</v>
      </c>
      <c r="J94" t="s">
        <v>31</v>
      </c>
      <c r="K94" t="s">
        <v>32</v>
      </c>
      <c r="L94" t="str">
        <f>A94</f>
        <v>WHSH_CURSED-Large Devils Tongue_B00M_MAFDS.wav</v>
      </c>
      <c r="M94">
        <v>2020</v>
      </c>
      <c r="N94" t="str">
        <f>A94</f>
        <v>WHSH_CURSED-Large Devils Tongue_B00M_MAFDS.wav</v>
      </c>
      <c r="O94" t="s">
        <v>414</v>
      </c>
      <c r="P94" t="s">
        <v>33</v>
      </c>
      <c r="Q94" t="s">
        <v>34</v>
      </c>
      <c r="R94" t="s">
        <v>35</v>
      </c>
      <c r="S94" t="s">
        <v>31</v>
      </c>
      <c r="T94" t="s">
        <v>34</v>
      </c>
      <c r="U94" t="s">
        <v>34</v>
      </c>
      <c r="V94" t="s">
        <v>34</v>
      </c>
      <c r="W94" t="s">
        <v>416</v>
      </c>
      <c r="X94" t="s">
        <v>412</v>
      </c>
    </row>
    <row r="95" spans="1:24" x14ac:dyDescent="0.2">
      <c r="A95" t="s">
        <v>417</v>
      </c>
      <c r="B95" t="s">
        <v>419</v>
      </c>
      <c r="C95" t="s">
        <v>26</v>
      </c>
      <c r="D95" t="s">
        <v>355</v>
      </c>
      <c r="E95" t="s">
        <v>356</v>
      </c>
      <c r="F95" t="s">
        <v>357</v>
      </c>
      <c r="G95" t="str">
        <f t="shared" si="1"/>
        <v>SWOOSHES-WHOOSH</v>
      </c>
      <c r="H95" t="s">
        <v>415</v>
      </c>
      <c r="I95" t="s">
        <v>418</v>
      </c>
      <c r="J95" t="s">
        <v>31</v>
      </c>
      <c r="K95" t="s">
        <v>32</v>
      </c>
      <c r="L95" t="str">
        <f>A95</f>
        <v>WHSH_CURSED-Large Incoming Death_B00M_MAFDS.wav</v>
      </c>
      <c r="M95">
        <v>2020</v>
      </c>
      <c r="N95" t="str">
        <f>A95</f>
        <v>WHSH_CURSED-Large Incoming Death_B00M_MAFDS.wav</v>
      </c>
      <c r="O95" t="s">
        <v>419</v>
      </c>
      <c r="P95" t="s">
        <v>33</v>
      </c>
      <c r="Q95" t="s">
        <v>34</v>
      </c>
      <c r="R95" t="s">
        <v>35</v>
      </c>
      <c r="S95" t="s">
        <v>31</v>
      </c>
      <c r="T95" t="s">
        <v>34</v>
      </c>
      <c r="U95" t="s">
        <v>34</v>
      </c>
      <c r="V95" t="s">
        <v>34</v>
      </c>
      <c r="W95" t="s">
        <v>420</v>
      </c>
      <c r="X95" t="s">
        <v>417</v>
      </c>
    </row>
    <row r="96" spans="1:24" x14ac:dyDescent="0.2">
      <c r="A96" t="s">
        <v>421</v>
      </c>
      <c r="B96" t="s">
        <v>423</v>
      </c>
      <c r="C96" t="s">
        <v>26</v>
      </c>
      <c r="D96" t="s">
        <v>355</v>
      </c>
      <c r="E96" t="s">
        <v>356</v>
      </c>
      <c r="F96" t="s">
        <v>357</v>
      </c>
      <c r="G96" t="str">
        <f t="shared" si="1"/>
        <v>SWOOSHES-WHOOSH</v>
      </c>
      <c r="H96" t="s">
        <v>415</v>
      </c>
      <c r="I96" t="s">
        <v>422</v>
      </c>
      <c r="J96" t="s">
        <v>31</v>
      </c>
      <c r="K96" t="s">
        <v>32</v>
      </c>
      <c r="L96" t="str">
        <f>A96</f>
        <v>WHSH_CURSED-Large Infernal Wrath_B00M_MAFDS.wav</v>
      </c>
      <c r="M96">
        <v>2020</v>
      </c>
      <c r="N96" t="str">
        <f>A96</f>
        <v>WHSH_CURSED-Large Infernal Wrath_B00M_MAFDS.wav</v>
      </c>
      <c r="O96" t="s">
        <v>423</v>
      </c>
      <c r="P96" t="s">
        <v>33</v>
      </c>
      <c r="Q96" t="s">
        <v>34</v>
      </c>
      <c r="R96" t="s">
        <v>35</v>
      </c>
      <c r="S96" t="s">
        <v>31</v>
      </c>
      <c r="T96" t="s">
        <v>34</v>
      </c>
      <c r="U96" t="s">
        <v>34</v>
      </c>
      <c r="V96" t="s">
        <v>34</v>
      </c>
      <c r="W96" t="s">
        <v>424</v>
      </c>
      <c r="X96" t="s">
        <v>421</v>
      </c>
    </row>
    <row r="97" spans="1:24" x14ac:dyDescent="0.2">
      <c r="A97" t="s">
        <v>425</v>
      </c>
      <c r="B97" t="s">
        <v>427</v>
      </c>
      <c r="C97" t="s">
        <v>26</v>
      </c>
      <c r="D97" t="s">
        <v>355</v>
      </c>
      <c r="E97" t="s">
        <v>356</v>
      </c>
      <c r="F97" t="s">
        <v>357</v>
      </c>
      <c r="G97" t="str">
        <f t="shared" si="1"/>
        <v>SWOOSHES-WHOOSH</v>
      </c>
      <c r="H97" t="s">
        <v>415</v>
      </c>
      <c r="I97" t="s">
        <v>426</v>
      </c>
      <c r="J97" t="s">
        <v>31</v>
      </c>
      <c r="K97" t="s">
        <v>32</v>
      </c>
      <c r="L97" t="str">
        <f>A97</f>
        <v>WHSH_CURSED-Large Thunder Wrath_B00M_MAFDS.wav</v>
      </c>
      <c r="M97">
        <v>2020</v>
      </c>
      <c r="N97" t="str">
        <f>A97</f>
        <v>WHSH_CURSED-Large Thunder Wrath_B00M_MAFDS.wav</v>
      </c>
      <c r="O97" t="s">
        <v>427</v>
      </c>
      <c r="P97" t="s">
        <v>33</v>
      </c>
      <c r="Q97" t="s">
        <v>34</v>
      </c>
      <c r="R97" t="s">
        <v>35</v>
      </c>
      <c r="S97" t="s">
        <v>31</v>
      </c>
      <c r="T97" t="s">
        <v>34</v>
      </c>
      <c r="U97" t="s">
        <v>34</v>
      </c>
      <c r="V97" t="s">
        <v>34</v>
      </c>
      <c r="W97" t="s">
        <v>428</v>
      </c>
      <c r="X97" t="s">
        <v>425</v>
      </c>
    </row>
    <row r="98" spans="1:24" x14ac:dyDescent="0.2">
      <c r="A98" t="s">
        <v>429</v>
      </c>
      <c r="B98" t="s">
        <v>431</v>
      </c>
      <c r="C98" t="s">
        <v>26</v>
      </c>
      <c r="D98" t="s">
        <v>355</v>
      </c>
      <c r="E98" t="s">
        <v>356</v>
      </c>
      <c r="F98" t="s">
        <v>357</v>
      </c>
      <c r="G98" t="str">
        <f t="shared" si="1"/>
        <v>SWOOSHES-WHOOSH</v>
      </c>
      <c r="H98" t="s">
        <v>415</v>
      </c>
      <c r="I98" t="s">
        <v>430</v>
      </c>
      <c r="J98" t="s">
        <v>31</v>
      </c>
      <c r="K98" t="s">
        <v>32</v>
      </c>
      <c r="L98" t="str">
        <f>A98</f>
        <v>WHSH_CURSED-Small Annihilation Of Minds_B00M_MAFDS.wav</v>
      </c>
      <c r="M98">
        <v>2020</v>
      </c>
      <c r="N98" t="str">
        <f>A98</f>
        <v>WHSH_CURSED-Small Annihilation Of Minds_B00M_MAFDS.wav</v>
      </c>
      <c r="O98" t="s">
        <v>431</v>
      </c>
      <c r="P98" t="s">
        <v>33</v>
      </c>
      <c r="Q98" t="s">
        <v>34</v>
      </c>
      <c r="R98" t="s">
        <v>35</v>
      </c>
      <c r="S98" t="s">
        <v>31</v>
      </c>
      <c r="T98" t="s">
        <v>34</v>
      </c>
      <c r="U98" t="s">
        <v>34</v>
      </c>
      <c r="V98" t="s">
        <v>34</v>
      </c>
      <c r="W98" t="s">
        <v>432</v>
      </c>
      <c r="X98" t="s">
        <v>429</v>
      </c>
    </row>
    <row r="99" spans="1:24" x14ac:dyDescent="0.2">
      <c r="A99" t="s">
        <v>433</v>
      </c>
      <c r="B99" t="s">
        <v>435</v>
      </c>
      <c r="C99" t="s">
        <v>26</v>
      </c>
      <c r="D99" t="s">
        <v>355</v>
      </c>
      <c r="E99" t="s">
        <v>356</v>
      </c>
      <c r="F99" t="s">
        <v>357</v>
      </c>
      <c r="G99" t="str">
        <f t="shared" si="1"/>
        <v>SWOOSHES-WHOOSH</v>
      </c>
      <c r="H99" t="s">
        <v>415</v>
      </c>
      <c r="I99" t="s">
        <v>434</v>
      </c>
      <c r="J99" t="s">
        <v>31</v>
      </c>
      <c r="K99" t="s">
        <v>32</v>
      </c>
      <c r="L99" t="str">
        <f>A99</f>
        <v>WHSH_CURSED-Small Lich Charge_B00M_MAFDS.wav</v>
      </c>
      <c r="M99">
        <v>2020</v>
      </c>
      <c r="N99" t="str">
        <f>A99</f>
        <v>WHSH_CURSED-Small Lich Charge_B00M_MAFDS.wav</v>
      </c>
      <c r="O99" t="s">
        <v>435</v>
      </c>
      <c r="P99" t="s">
        <v>33</v>
      </c>
      <c r="Q99" t="s">
        <v>34</v>
      </c>
      <c r="R99" t="s">
        <v>35</v>
      </c>
      <c r="S99" t="s">
        <v>31</v>
      </c>
      <c r="T99" t="s">
        <v>34</v>
      </c>
      <c r="U99" t="s">
        <v>34</v>
      </c>
      <c r="V99" t="s">
        <v>34</v>
      </c>
      <c r="W99" t="s">
        <v>436</v>
      </c>
      <c r="X99" t="s">
        <v>433</v>
      </c>
    </row>
    <row r="100" spans="1:24" x14ac:dyDescent="0.2">
      <c r="A100" t="s">
        <v>437</v>
      </c>
      <c r="B100" t="s">
        <v>439</v>
      </c>
      <c r="C100" t="s">
        <v>26</v>
      </c>
      <c r="D100" t="s">
        <v>355</v>
      </c>
      <c r="E100" t="s">
        <v>356</v>
      </c>
      <c r="F100" t="s">
        <v>357</v>
      </c>
      <c r="G100" t="str">
        <f t="shared" si="1"/>
        <v>SWOOSHES-WHOOSH</v>
      </c>
      <c r="H100" t="s">
        <v>415</v>
      </c>
      <c r="I100" t="s">
        <v>438</v>
      </c>
      <c r="J100" t="s">
        <v>31</v>
      </c>
      <c r="K100" t="s">
        <v>32</v>
      </c>
      <c r="L100" t="str">
        <f>A100</f>
        <v>WHSH_CURSED-Small Souls Of The Faultless_B00M_MAFDS.wav</v>
      </c>
      <c r="M100">
        <v>2020</v>
      </c>
      <c r="N100" t="str">
        <f>A100</f>
        <v>WHSH_CURSED-Small Souls Of The Faultless_B00M_MAFDS.wav</v>
      </c>
      <c r="O100" t="s">
        <v>439</v>
      </c>
      <c r="P100" t="s">
        <v>33</v>
      </c>
      <c r="Q100" t="s">
        <v>34</v>
      </c>
      <c r="R100" t="s">
        <v>35</v>
      </c>
      <c r="S100" t="s">
        <v>31</v>
      </c>
      <c r="T100" t="s">
        <v>34</v>
      </c>
      <c r="U100" t="s">
        <v>34</v>
      </c>
      <c r="V100" t="s">
        <v>34</v>
      </c>
      <c r="W100" t="s">
        <v>440</v>
      </c>
      <c r="X100" t="s">
        <v>437</v>
      </c>
    </row>
    <row r="101" spans="1:24" x14ac:dyDescent="0.2">
      <c r="A101" t="s">
        <v>441</v>
      </c>
      <c r="B101" t="s">
        <v>443</v>
      </c>
      <c r="C101" t="s">
        <v>26</v>
      </c>
      <c r="D101" t="s">
        <v>355</v>
      </c>
      <c r="E101" t="s">
        <v>356</v>
      </c>
      <c r="F101" t="s">
        <v>357</v>
      </c>
      <c r="G101" t="str">
        <f t="shared" si="1"/>
        <v>SWOOSHES-WHOOSH</v>
      </c>
      <c r="H101" t="s">
        <v>415</v>
      </c>
      <c r="I101" t="s">
        <v>442</v>
      </c>
      <c r="J101" t="s">
        <v>31</v>
      </c>
      <c r="K101" t="s">
        <v>32</v>
      </c>
      <c r="L101" t="str">
        <f>A101</f>
        <v>WHSH_CURSED-Small Whispering Death_B00M_MAFDS.wav</v>
      </c>
      <c r="M101">
        <v>2020</v>
      </c>
      <c r="N101" t="str">
        <f>A101</f>
        <v>WHSH_CURSED-Small Whispering Death_B00M_MAFDS.wav</v>
      </c>
      <c r="O101" t="s">
        <v>443</v>
      </c>
      <c r="P101" t="s">
        <v>33</v>
      </c>
      <c r="Q101" t="s">
        <v>34</v>
      </c>
      <c r="R101" t="s">
        <v>35</v>
      </c>
      <c r="S101" t="s">
        <v>31</v>
      </c>
      <c r="T101" t="s">
        <v>34</v>
      </c>
      <c r="U101" t="s">
        <v>34</v>
      </c>
      <c r="V101" t="s">
        <v>34</v>
      </c>
      <c r="W101" t="s">
        <v>444</v>
      </c>
      <c r="X101" t="s">
        <v>441</v>
      </c>
    </row>
    <row r="102" spans="1:24" x14ac:dyDescent="0.2">
      <c r="A102" t="s">
        <v>445</v>
      </c>
      <c r="B102" t="s">
        <v>447</v>
      </c>
      <c r="C102" t="s">
        <v>26</v>
      </c>
      <c r="D102" t="s">
        <v>355</v>
      </c>
      <c r="E102" t="s">
        <v>356</v>
      </c>
      <c r="F102" t="s">
        <v>357</v>
      </c>
      <c r="G102" t="str">
        <f t="shared" si="1"/>
        <v>SWOOSHES-WHOOSH</v>
      </c>
      <c r="H102" t="s">
        <v>448</v>
      </c>
      <c r="I102" t="s">
        <v>446</v>
      </c>
      <c r="J102" t="s">
        <v>31</v>
      </c>
      <c r="K102" t="s">
        <v>32</v>
      </c>
      <c r="L102" t="str">
        <f>A102</f>
        <v>WHSH_DIVINE-Large Angels Share_B00M_MAFDS.wav</v>
      </c>
      <c r="M102">
        <v>2020</v>
      </c>
      <c r="N102" t="str">
        <f>A102</f>
        <v>WHSH_DIVINE-Large Angels Share_B00M_MAFDS.wav</v>
      </c>
      <c r="O102" t="s">
        <v>447</v>
      </c>
      <c r="P102" t="s">
        <v>33</v>
      </c>
      <c r="Q102" t="s">
        <v>34</v>
      </c>
      <c r="R102" t="s">
        <v>35</v>
      </c>
      <c r="S102" t="s">
        <v>31</v>
      </c>
      <c r="T102" t="s">
        <v>34</v>
      </c>
      <c r="U102" t="s">
        <v>34</v>
      </c>
      <c r="V102" t="s">
        <v>34</v>
      </c>
      <c r="W102" t="s">
        <v>449</v>
      </c>
      <c r="X102" t="s">
        <v>445</v>
      </c>
    </row>
    <row r="103" spans="1:24" x14ac:dyDescent="0.2">
      <c r="A103" t="s">
        <v>450</v>
      </c>
      <c r="B103" t="s">
        <v>452</v>
      </c>
      <c r="C103" t="s">
        <v>26</v>
      </c>
      <c r="D103" t="s">
        <v>355</v>
      </c>
      <c r="E103" t="s">
        <v>356</v>
      </c>
      <c r="F103" t="s">
        <v>357</v>
      </c>
      <c r="G103" t="str">
        <f t="shared" si="1"/>
        <v>SWOOSHES-WHOOSH</v>
      </c>
      <c r="H103" t="s">
        <v>448</v>
      </c>
      <c r="I103" t="s">
        <v>451</v>
      </c>
      <c r="J103" t="s">
        <v>31</v>
      </c>
      <c r="K103" t="s">
        <v>32</v>
      </c>
      <c r="L103" t="str">
        <f>A103</f>
        <v>WHSH_DIVINE-Large Divinity Wave_B00M_MAFDS.wav</v>
      </c>
      <c r="M103">
        <v>2020</v>
      </c>
      <c r="N103" t="str">
        <f>A103</f>
        <v>WHSH_DIVINE-Large Divinity Wave_B00M_MAFDS.wav</v>
      </c>
      <c r="O103" t="s">
        <v>452</v>
      </c>
      <c r="P103" t="s">
        <v>33</v>
      </c>
      <c r="Q103" t="s">
        <v>34</v>
      </c>
      <c r="R103" t="s">
        <v>35</v>
      </c>
      <c r="S103" t="s">
        <v>31</v>
      </c>
      <c r="T103" t="s">
        <v>34</v>
      </c>
      <c r="U103" t="s">
        <v>34</v>
      </c>
      <c r="V103" t="s">
        <v>34</v>
      </c>
      <c r="W103" t="s">
        <v>453</v>
      </c>
      <c r="X103" t="s">
        <v>450</v>
      </c>
    </row>
    <row r="104" spans="1:24" x14ac:dyDescent="0.2">
      <c r="A104" t="s">
        <v>454</v>
      </c>
      <c r="B104" t="s">
        <v>456</v>
      </c>
      <c r="C104" t="s">
        <v>26</v>
      </c>
      <c r="D104" t="s">
        <v>355</v>
      </c>
      <c r="E104" t="s">
        <v>356</v>
      </c>
      <c r="F104" t="s">
        <v>357</v>
      </c>
      <c r="G104" t="str">
        <f t="shared" si="1"/>
        <v>SWOOSHES-WHOOSH</v>
      </c>
      <c r="H104" t="s">
        <v>448</v>
      </c>
      <c r="I104" t="s">
        <v>455</v>
      </c>
      <c r="J104" t="s">
        <v>31</v>
      </c>
      <c r="K104" t="s">
        <v>32</v>
      </c>
      <c r="L104" t="str">
        <f>A104</f>
        <v>WHSH_DIVINE-Large Holy Gust_B00M_MAFDS.wav</v>
      </c>
      <c r="M104">
        <v>2020</v>
      </c>
      <c r="N104" t="str">
        <f>A104</f>
        <v>WHSH_DIVINE-Large Holy Gust_B00M_MAFDS.wav</v>
      </c>
      <c r="O104" t="s">
        <v>456</v>
      </c>
      <c r="P104" t="s">
        <v>33</v>
      </c>
      <c r="Q104" t="s">
        <v>34</v>
      </c>
      <c r="R104" t="s">
        <v>35</v>
      </c>
      <c r="S104" t="s">
        <v>31</v>
      </c>
      <c r="T104" t="s">
        <v>34</v>
      </c>
      <c r="U104" t="s">
        <v>34</v>
      </c>
      <c r="V104" t="s">
        <v>34</v>
      </c>
      <c r="W104" t="s">
        <v>457</v>
      </c>
      <c r="X104" t="s">
        <v>454</v>
      </c>
    </row>
    <row r="105" spans="1:24" x14ac:dyDescent="0.2">
      <c r="A105" t="s">
        <v>458</v>
      </c>
      <c r="B105" t="s">
        <v>460</v>
      </c>
      <c r="C105" t="s">
        <v>26</v>
      </c>
      <c r="D105" t="s">
        <v>355</v>
      </c>
      <c r="E105" t="s">
        <v>356</v>
      </c>
      <c r="F105" t="s">
        <v>357</v>
      </c>
      <c r="G105" t="str">
        <f t="shared" si="1"/>
        <v>SWOOSHES-WHOOSH</v>
      </c>
      <c r="H105" t="s">
        <v>448</v>
      </c>
      <c r="I105" t="s">
        <v>459</v>
      </c>
      <c r="J105" t="s">
        <v>31</v>
      </c>
      <c r="K105" t="s">
        <v>32</v>
      </c>
      <c r="L105" t="str">
        <f>A105</f>
        <v>WHSH_DIVINE-Large Lunar Orb_B00M_MAFDS.wav</v>
      </c>
      <c r="M105">
        <v>2020</v>
      </c>
      <c r="N105" t="str">
        <f>A105</f>
        <v>WHSH_DIVINE-Large Lunar Orb_B00M_MAFDS.wav</v>
      </c>
      <c r="O105" t="s">
        <v>460</v>
      </c>
      <c r="P105" t="s">
        <v>33</v>
      </c>
      <c r="Q105" t="s">
        <v>34</v>
      </c>
      <c r="R105" t="s">
        <v>35</v>
      </c>
      <c r="S105" t="s">
        <v>31</v>
      </c>
      <c r="T105" t="s">
        <v>34</v>
      </c>
      <c r="U105" t="s">
        <v>34</v>
      </c>
      <c r="V105" t="s">
        <v>34</v>
      </c>
      <c r="W105" t="s">
        <v>461</v>
      </c>
      <c r="X105" t="s">
        <v>458</v>
      </c>
    </row>
    <row r="106" spans="1:24" x14ac:dyDescent="0.2">
      <c r="A106" t="s">
        <v>462</v>
      </c>
      <c r="B106" t="s">
        <v>464</v>
      </c>
      <c r="C106" t="s">
        <v>26</v>
      </c>
      <c r="D106" t="s">
        <v>355</v>
      </c>
      <c r="E106" t="s">
        <v>356</v>
      </c>
      <c r="F106" t="s">
        <v>357</v>
      </c>
      <c r="G106" t="str">
        <f t="shared" si="1"/>
        <v>SWOOSHES-WHOOSH</v>
      </c>
      <c r="H106" t="s">
        <v>448</v>
      </c>
      <c r="I106" t="s">
        <v>463</v>
      </c>
      <c r="J106" t="s">
        <v>31</v>
      </c>
      <c r="K106" t="s">
        <v>32</v>
      </c>
      <c r="L106" t="str">
        <f>A106</f>
        <v>WHSH_DIVINE-Small Charm Of The Void_B00M_MAFDS.wav</v>
      </c>
      <c r="M106">
        <v>2020</v>
      </c>
      <c r="N106" t="str">
        <f>A106</f>
        <v>WHSH_DIVINE-Small Charm Of The Void_B00M_MAFDS.wav</v>
      </c>
      <c r="O106" t="s">
        <v>464</v>
      </c>
      <c r="P106" t="s">
        <v>33</v>
      </c>
      <c r="Q106" t="s">
        <v>34</v>
      </c>
      <c r="R106" t="s">
        <v>35</v>
      </c>
      <c r="S106" t="s">
        <v>31</v>
      </c>
      <c r="T106" t="s">
        <v>34</v>
      </c>
      <c r="U106" t="s">
        <v>34</v>
      </c>
      <c r="V106" t="s">
        <v>34</v>
      </c>
      <c r="W106" t="s">
        <v>465</v>
      </c>
      <c r="X106" t="s">
        <v>462</v>
      </c>
    </row>
    <row r="107" spans="1:24" x14ac:dyDescent="0.2">
      <c r="A107" t="s">
        <v>466</v>
      </c>
      <c r="B107" t="s">
        <v>468</v>
      </c>
      <c r="C107" t="s">
        <v>26</v>
      </c>
      <c r="D107" t="s">
        <v>355</v>
      </c>
      <c r="E107" t="s">
        <v>356</v>
      </c>
      <c r="F107" t="s">
        <v>357</v>
      </c>
      <c r="G107" t="str">
        <f t="shared" si="1"/>
        <v>SWOOSHES-WHOOSH</v>
      </c>
      <c r="H107" t="s">
        <v>448</v>
      </c>
      <c r="I107" t="s">
        <v>467</v>
      </c>
      <c r="J107" t="s">
        <v>31</v>
      </c>
      <c r="K107" t="s">
        <v>32</v>
      </c>
      <c r="L107" t="str">
        <f>A107</f>
        <v>WHSH_DIVINE-Small Elemental Blessing_B00M_MAFDS.wav</v>
      </c>
      <c r="M107">
        <v>2020</v>
      </c>
      <c r="N107" t="str">
        <f>A107</f>
        <v>WHSH_DIVINE-Small Elemental Blessing_B00M_MAFDS.wav</v>
      </c>
      <c r="O107" t="s">
        <v>468</v>
      </c>
      <c r="P107" t="s">
        <v>33</v>
      </c>
      <c r="Q107" t="s">
        <v>34</v>
      </c>
      <c r="R107" t="s">
        <v>35</v>
      </c>
      <c r="S107" t="s">
        <v>31</v>
      </c>
      <c r="T107" t="s">
        <v>34</v>
      </c>
      <c r="U107" t="s">
        <v>34</v>
      </c>
      <c r="V107" t="s">
        <v>34</v>
      </c>
      <c r="W107" t="s">
        <v>469</v>
      </c>
      <c r="X107" t="s">
        <v>466</v>
      </c>
    </row>
    <row r="108" spans="1:24" x14ac:dyDescent="0.2">
      <c r="A108" t="s">
        <v>470</v>
      </c>
      <c r="B108" t="s">
        <v>472</v>
      </c>
      <c r="C108" t="s">
        <v>26</v>
      </c>
      <c r="D108" t="s">
        <v>355</v>
      </c>
      <c r="E108" t="s">
        <v>356</v>
      </c>
      <c r="F108" t="s">
        <v>357</v>
      </c>
      <c r="G108" t="str">
        <f t="shared" si="1"/>
        <v>SWOOSHES-WHOOSH</v>
      </c>
      <c r="H108" t="s">
        <v>448</v>
      </c>
      <c r="I108" t="s">
        <v>471</v>
      </c>
      <c r="J108" t="s">
        <v>31</v>
      </c>
      <c r="K108" t="s">
        <v>32</v>
      </c>
      <c r="L108" t="str">
        <f>A108</f>
        <v>WHSH_DIVINE-Small Sanctimony_B00M_MAFDS.wav</v>
      </c>
      <c r="M108">
        <v>2020</v>
      </c>
      <c r="N108" t="str">
        <f>A108</f>
        <v>WHSH_DIVINE-Small Sanctimony_B00M_MAFDS.wav</v>
      </c>
      <c r="O108" t="s">
        <v>472</v>
      </c>
      <c r="P108" t="s">
        <v>33</v>
      </c>
      <c r="Q108" t="s">
        <v>34</v>
      </c>
      <c r="R108" t="s">
        <v>35</v>
      </c>
      <c r="S108" t="s">
        <v>31</v>
      </c>
      <c r="T108" t="s">
        <v>34</v>
      </c>
      <c r="U108" t="s">
        <v>34</v>
      </c>
      <c r="V108" t="s">
        <v>34</v>
      </c>
      <c r="W108" t="s">
        <v>473</v>
      </c>
      <c r="X108" t="s">
        <v>470</v>
      </c>
    </row>
    <row r="109" spans="1:24" x14ac:dyDescent="0.2">
      <c r="A109" t="s">
        <v>474</v>
      </c>
      <c r="B109" t="s">
        <v>472</v>
      </c>
      <c r="C109" t="s">
        <v>26</v>
      </c>
      <c r="D109" t="s">
        <v>355</v>
      </c>
      <c r="E109" t="s">
        <v>356</v>
      </c>
      <c r="F109" t="s">
        <v>357</v>
      </c>
      <c r="G109" t="str">
        <f t="shared" si="1"/>
        <v>SWOOSHES-WHOOSH</v>
      </c>
      <c r="H109" t="s">
        <v>448</v>
      </c>
      <c r="I109" t="s">
        <v>475</v>
      </c>
      <c r="J109" t="s">
        <v>31</v>
      </c>
      <c r="K109" t="s">
        <v>32</v>
      </c>
      <c r="L109" t="str">
        <f>A109</f>
        <v>WHSH_DIVINE-Small Tiny Shards Of Hope_B00M_MAFDS.wav</v>
      </c>
      <c r="M109">
        <v>2020</v>
      </c>
      <c r="N109" t="str">
        <f>A109</f>
        <v>WHSH_DIVINE-Small Tiny Shards Of Hope_B00M_MAFDS.wav</v>
      </c>
      <c r="O109" t="s">
        <v>472</v>
      </c>
      <c r="P109" t="s">
        <v>33</v>
      </c>
      <c r="Q109" t="s">
        <v>34</v>
      </c>
      <c r="R109" t="s">
        <v>35</v>
      </c>
      <c r="S109" t="s">
        <v>31</v>
      </c>
      <c r="T109" t="s">
        <v>34</v>
      </c>
      <c r="U109" t="s">
        <v>34</v>
      </c>
      <c r="V109" t="s">
        <v>34</v>
      </c>
      <c r="W109" t="s">
        <v>476</v>
      </c>
      <c r="X109" t="s">
        <v>474</v>
      </c>
    </row>
    <row r="110" spans="1:24" x14ac:dyDescent="0.2">
      <c r="A110" t="s">
        <v>477</v>
      </c>
      <c r="B110" t="s">
        <v>479</v>
      </c>
      <c r="C110" t="s">
        <v>26</v>
      </c>
      <c r="D110" t="s">
        <v>68</v>
      </c>
      <c r="E110" t="s">
        <v>28</v>
      </c>
      <c r="F110" t="s">
        <v>69</v>
      </c>
      <c r="G110" t="str">
        <f t="shared" si="1"/>
        <v>MAGIC-POOF</v>
      </c>
      <c r="H110" t="s">
        <v>480</v>
      </c>
      <c r="I110" t="s">
        <v>478</v>
      </c>
      <c r="J110" t="s">
        <v>31</v>
      </c>
      <c r="K110" t="s">
        <v>32</v>
      </c>
      <c r="L110" t="str">
        <f>A110</f>
        <v>MAGPoof_ZAP-Arcane Explosion_B00M_MAFDS.wav</v>
      </c>
      <c r="M110">
        <v>2020</v>
      </c>
      <c r="N110" t="str">
        <f>A110</f>
        <v>MAGPoof_ZAP-Arcane Explosion_B00M_MAFDS.wav</v>
      </c>
      <c r="O110" t="s">
        <v>479</v>
      </c>
      <c r="P110" t="s">
        <v>33</v>
      </c>
      <c r="Q110" t="s">
        <v>34</v>
      </c>
      <c r="R110" t="s">
        <v>35</v>
      </c>
      <c r="S110" t="s">
        <v>31</v>
      </c>
      <c r="T110" t="s">
        <v>34</v>
      </c>
      <c r="U110" t="s">
        <v>34</v>
      </c>
      <c r="V110" t="s">
        <v>34</v>
      </c>
      <c r="W110" t="s">
        <v>481</v>
      </c>
      <c r="X110" t="s">
        <v>477</v>
      </c>
    </row>
    <row r="111" spans="1:24" x14ac:dyDescent="0.2">
      <c r="A111" t="s">
        <v>482</v>
      </c>
      <c r="B111" t="s">
        <v>484</v>
      </c>
      <c r="C111" t="s">
        <v>26</v>
      </c>
      <c r="D111" t="s">
        <v>68</v>
      </c>
      <c r="E111" t="s">
        <v>28</v>
      </c>
      <c r="F111" t="s">
        <v>69</v>
      </c>
      <c r="G111" t="str">
        <f t="shared" si="1"/>
        <v>MAGIC-POOF</v>
      </c>
      <c r="H111" t="s">
        <v>480</v>
      </c>
      <c r="I111" t="s">
        <v>483</v>
      </c>
      <c r="J111" t="s">
        <v>31</v>
      </c>
      <c r="K111" t="s">
        <v>32</v>
      </c>
      <c r="L111" t="str">
        <f>A111</f>
        <v>MAGPoof_ZAP-Expelliarmus_B00M_MAFDS.wav</v>
      </c>
      <c r="M111">
        <v>2020</v>
      </c>
      <c r="N111" t="str">
        <f>A111</f>
        <v>MAGPoof_ZAP-Expelliarmus_B00M_MAFDS.wav</v>
      </c>
      <c r="O111" t="s">
        <v>484</v>
      </c>
      <c r="P111" t="s">
        <v>33</v>
      </c>
      <c r="Q111" t="s">
        <v>34</v>
      </c>
      <c r="R111" t="s">
        <v>35</v>
      </c>
      <c r="S111" t="s">
        <v>31</v>
      </c>
      <c r="T111" t="s">
        <v>34</v>
      </c>
      <c r="U111" t="s">
        <v>34</v>
      </c>
      <c r="V111" t="s">
        <v>34</v>
      </c>
      <c r="W111" t="s">
        <v>485</v>
      </c>
      <c r="X111" t="s">
        <v>482</v>
      </c>
    </row>
    <row r="112" spans="1:24" x14ac:dyDescent="0.2">
      <c r="A112" t="s">
        <v>486</v>
      </c>
      <c r="B112" t="s">
        <v>488</v>
      </c>
      <c r="C112" t="s">
        <v>26</v>
      </c>
      <c r="D112" t="s">
        <v>68</v>
      </c>
      <c r="E112" t="s">
        <v>28</v>
      </c>
      <c r="F112" t="s">
        <v>69</v>
      </c>
      <c r="G112" t="str">
        <f t="shared" si="1"/>
        <v>MAGIC-POOF</v>
      </c>
      <c r="H112" t="s">
        <v>480</v>
      </c>
      <c r="I112" t="s">
        <v>487</v>
      </c>
      <c r="J112" t="s">
        <v>31</v>
      </c>
      <c r="K112" t="s">
        <v>32</v>
      </c>
      <c r="L112" t="str">
        <f>A112</f>
        <v>MAGPoof_ZAP-Flash_B00M_MAFDS.wav</v>
      </c>
      <c r="M112">
        <v>2020</v>
      </c>
      <c r="N112" t="str">
        <f>A112</f>
        <v>MAGPoof_ZAP-Flash_B00M_MAFDS.wav</v>
      </c>
      <c r="O112" t="s">
        <v>488</v>
      </c>
      <c r="P112" t="s">
        <v>33</v>
      </c>
      <c r="Q112" t="s">
        <v>34</v>
      </c>
      <c r="R112" t="s">
        <v>35</v>
      </c>
      <c r="S112" t="s">
        <v>31</v>
      </c>
      <c r="T112" t="s">
        <v>34</v>
      </c>
      <c r="U112" t="s">
        <v>34</v>
      </c>
      <c r="V112" t="s">
        <v>34</v>
      </c>
      <c r="W112" t="s">
        <v>489</v>
      </c>
      <c r="X112" t="s">
        <v>486</v>
      </c>
    </row>
    <row r="113" spans="1:24" x14ac:dyDescent="0.2">
      <c r="A113" t="s">
        <v>490</v>
      </c>
      <c r="B113" t="s">
        <v>492</v>
      </c>
      <c r="C113" t="s">
        <v>26</v>
      </c>
      <c r="D113" t="s">
        <v>68</v>
      </c>
      <c r="E113" t="s">
        <v>28</v>
      </c>
      <c r="F113" t="s">
        <v>69</v>
      </c>
      <c r="G113" t="str">
        <f t="shared" si="1"/>
        <v>MAGIC-POOF</v>
      </c>
      <c r="H113" t="s">
        <v>480</v>
      </c>
      <c r="I113" t="s">
        <v>491</v>
      </c>
      <c r="J113" t="s">
        <v>31</v>
      </c>
      <c r="K113" t="s">
        <v>32</v>
      </c>
      <c r="L113" t="str">
        <f>A113</f>
        <v>MAGPoof_ZAP-Force Spike_B00M_MAFDS.wav</v>
      </c>
      <c r="M113">
        <v>2020</v>
      </c>
      <c r="N113" t="str">
        <f>A113</f>
        <v>MAGPoof_ZAP-Force Spike_B00M_MAFDS.wav</v>
      </c>
      <c r="O113" t="s">
        <v>492</v>
      </c>
      <c r="P113" t="s">
        <v>33</v>
      </c>
      <c r="Q113" t="s">
        <v>34</v>
      </c>
      <c r="R113" t="s">
        <v>35</v>
      </c>
      <c r="S113" t="s">
        <v>31</v>
      </c>
      <c r="T113" t="s">
        <v>34</v>
      </c>
      <c r="U113" t="s">
        <v>34</v>
      </c>
      <c r="V113" t="s">
        <v>34</v>
      </c>
      <c r="W113" t="s">
        <v>493</v>
      </c>
      <c r="X113" t="s">
        <v>490</v>
      </c>
    </row>
    <row r="114" spans="1:24" x14ac:dyDescent="0.2">
      <c r="A114" t="s">
        <v>494</v>
      </c>
      <c r="B114" t="s">
        <v>496</v>
      </c>
      <c r="C114" t="s">
        <v>26</v>
      </c>
      <c r="D114" t="s">
        <v>68</v>
      </c>
      <c r="E114" t="s">
        <v>28</v>
      </c>
      <c r="F114" t="s">
        <v>69</v>
      </c>
      <c r="G114" t="str">
        <f t="shared" si="1"/>
        <v>MAGIC-POOF</v>
      </c>
      <c r="H114" t="s">
        <v>480</v>
      </c>
      <c r="I114" t="s">
        <v>495</v>
      </c>
      <c r="J114" t="s">
        <v>31</v>
      </c>
      <c r="K114" t="s">
        <v>32</v>
      </c>
      <c r="L114" t="str">
        <f>A114</f>
        <v>MAGPoof_ZAP-Holy Spirit_B00M_MAFDS.wav</v>
      </c>
      <c r="M114">
        <v>2020</v>
      </c>
      <c r="N114" t="str">
        <f>A114</f>
        <v>MAGPoof_ZAP-Holy Spirit_B00M_MAFDS.wav</v>
      </c>
      <c r="O114" t="s">
        <v>496</v>
      </c>
      <c r="P114" t="s">
        <v>33</v>
      </c>
      <c r="Q114" t="s">
        <v>34</v>
      </c>
      <c r="R114" t="s">
        <v>35</v>
      </c>
      <c r="S114" t="s">
        <v>31</v>
      </c>
      <c r="T114" t="s">
        <v>34</v>
      </c>
      <c r="U114" t="s">
        <v>34</v>
      </c>
      <c r="V114" t="s">
        <v>34</v>
      </c>
      <c r="W114" t="s">
        <v>497</v>
      </c>
      <c r="X114" t="s">
        <v>494</v>
      </c>
    </row>
    <row r="115" spans="1:24" x14ac:dyDescent="0.2">
      <c r="A115" t="s">
        <v>498</v>
      </c>
      <c r="B115" t="s">
        <v>500</v>
      </c>
      <c r="C115" t="s">
        <v>26</v>
      </c>
      <c r="D115" t="s">
        <v>68</v>
      </c>
      <c r="E115" t="s">
        <v>28</v>
      </c>
      <c r="F115" t="s">
        <v>69</v>
      </c>
      <c r="G115" t="str">
        <f t="shared" si="1"/>
        <v>MAGIC-POOF</v>
      </c>
      <c r="H115" t="s">
        <v>480</v>
      </c>
      <c r="I115" t="s">
        <v>499</v>
      </c>
      <c r="J115" t="s">
        <v>31</v>
      </c>
      <c r="K115" t="s">
        <v>32</v>
      </c>
      <c r="L115" t="str">
        <f>A115</f>
        <v>MAGPoof_ZAP-Invigorate_B00M_MAFDS.wav</v>
      </c>
      <c r="M115">
        <v>2020</v>
      </c>
      <c r="N115" t="str">
        <f>A115</f>
        <v>MAGPoof_ZAP-Invigorate_B00M_MAFDS.wav</v>
      </c>
      <c r="O115" t="s">
        <v>500</v>
      </c>
      <c r="P115" t="s">
        <v>33</v>
      </c>
      <c r="Q115" t="s">
        <v>34</v>
      </c>
      <c r="R115" t="s">
        <v>35</v>
      </c>
      <c r="S115" t="s">
        <v>31</v>
      </c>
      <c r="T115" t="s">
        <v>34</v>
      </c>
      <c r="U115" t="s">
        <v>34</v>
      </c>
      <c r="V115" t="s">
        <v>34</v>
      </c>
      <c r="W115" t="s">
        <v>501</v>
      </c>
      <c r="X115" t="s">
        <v>498</v>
      </c>
    </row>
    <row r="116" spans="1:24" x14ac:dyDescent="0.2">
      <c r="A116" t="s">
        <v>502</v>
      </c>
      <c r="B116" t="s">
        <v>504</v>
      </c>
      <c r="C116" t="s">
        <v>26</v>
      </c>
      <c r="D116" t="s">
        <v>68</v>
      </c>
      <c r="E116" t="s">
        <v>28</v>
      </c>
      <c r="F116" t="s">
        <v>69</v>
      </c>
      <c r="G116" t="str">
        <f t="shared" si="1"/>
        <v>MAGIC-POOF</v>
      </c>
      <c r="H116" t="s">
        <v>480</v>
      </c>
      <c r="I116" t="s">
        <v>503</v>
      </c>
      <c r="J116" t="s">
        <v>31</v>
      </c>
      <c r="K116" t="s">
        <v>32</v>
      </c>
      <c r="L116" t="str">
        <f>A116</f>
        <v>MAGPoof_ZAP-Leviactus_B00M_MAFDS.wav</v>
      </c>
      <c r="M116">
        <v>2020</v>
      </c>
      <c r="N116" t="str">
        <f>A116</f>
        <v>MAGPoof_ZAP-Leviactus_B00M_MAFDS.wav</v>
      </c>
      <c r="O116" t="s">
        <v>504</v>
      </c>
      <c r="P116" t="s">
        <v>33</v>
      </c>
      <c r="Q116" t="s">
        <v>34</v>
      </c>
      <c r="R116" t="s">
        <v>35</v>
      </c>
      <c r="S116" t="s">
        <v>31</v>
      </c>
      <c r="T116" t="s">
        <v>34</v>
      </c>
      <c r="U116" t="s">
        <v>34</v>
      </c>
      <c r="V116" t="s">
        <v>34</v>
      </c>
      <c r="W116" t="s">
        <v>505</v>
      </c>
      <c r="X116" t="s">
        <v>502</v>
      </c>
    </row>
    <row r="117" spans="1:24" x14ac:dyDescent="0.2">
      <c r="A117" t="s">
        <v>506</v>
      </c>
      <c r="B117" t="s">
        <v>508</v>
      </c>
      <c r="C117" t="s">
        <v>26</v>
      </c>
      <c r="D117" t="s">
        <v>68</v>
      </c>
      <c r="E117" t="s">
        <v>28</v>
      </c>
      <c r="F117" t="s">
        <v>69</v>
      </c>
      <c r="G117" t="str">
        <f t="shared" si="1"/>
        <v>MAGIC-POOF</v>
      </c>
      <c r="H117" t="s">
        <v>480</v>
      </c>
      <c r="I117" t="s">
        <v>507</v>
      </c>
      <c r="J117" t="s">
        <v>31</v>
      </c>
      <c r="K117" t="s">
        <v>32</v>
      </c>
      <c r="L117" t="str">
        <f>A117</f>
        <v>MAGPoof_ZAP-Lucifugus_B00M_MAFDS.wav</v>
      </c>
      <c r="M117">
        <v>2020</v>
      </c>
      <c r="N117" t="str">
        <f>A117</f>
        <v>MAGPoof_ZAP-Lucifugus_B00M_MAFDS.wav</v>
      </c>
      <c r="O117" t="s">
        <v>508</v>
      </c>
      <c r="P117" t="s">
        <v>33</v>
      </c>
      <c r="Q117" t="s">
        <v>34</v>
      </c>
      <c r="R117" t="s">
        <v>35</v>
      </c>
      <c r="S117" t="s">
        <v>31</v>
      </c>
      <c r="T117" t="s">
        <v>34</v>
      </c>
      <c r="U117" t="s">
        <v>34</v>
      </c>
      <c r="V117" t="s">
        <v>34</v>
      </c>
      <c r="W117" t="s">
        <v>509</v>
      </c>
      <c r="X117" t="s">
        <v>506</v>
      </c>
    </row>
    <row r="118" spans="1:24" x14ac:dyDescent="0.2">
      <c r="A118" t="s">
        <v>510</v>
      </c>
      <c r="B118" t="s">
        <v>512</v>
      </c>
      <c r="C118" t="s">
        <v>26</v>
      </c>
      <c r="D118" t="s">
        <v>68</v>
      </c>
      <c r="E118" t="s">
        <v>28</v>
      </c>
      <c r="F118" t="s">
        <v>69</v>
      </c>
      <c r="G118" t="str">
        <f t="shared" si="1"/>
        <v>MAGIC-POOF</v>
      </c>
      <c r="H118" t="s">
        <v>480</v>
      </c>
      <c r="I118" t="s">
        <v>511</v>
      </c>
      <c r="J118" t="s">
        <v>31</v>
      </c>
      <c r="K118" t="s">
        <v>32</v>
      </c>
      <c r="L118" t="str">
        <f>A118</f>
        <v>MAGPoof_ZAP-Micro Lumos_B00M_MAFDS.wav</v>
      </c>
      <c r="M118">
        <v>2020</v>
      </c>
      <c r="N118" t="str">
        <f>A118</f>
        <v>MAGPoof_ZAP-Micro Lumos_B00M_MAFDS.wav</v>
      </c>
      <c r="O118" t="s">
        <v>512</v>
      </c>
      <c r="P118" t="s">
        <v>33</v>
      </c>
      <c r="Q118" t="s">
        <v>34</v>
      </c>
      <c r="R118" t="s">
        <v>35</v>
      </c>
      <c r="S118" t="s">
        <v>31</v>
      </c>
      <c r="T118" t="s">
        <v>34</v>
      </c>
      <c r="U118" t="s">
        <v>34</v>
      </c>
      <c r="V118" t="s">
        <v>34</v>
      </c>
      <c r="W118" t="s">
        <v>513</v>
      </c>
      <c r="X118" t="s">
        <v>510</v>
      </c>
    </row>
    <row r="119" spans="1:24" x14ac:dyDescent="0.2">
      <c r="A119" t="s">
        <v>514</v>
      </c>
      <c r="B119" t="s">
        <v>516</v>
      </c>
      <c r="C119" t="s">
        <v>26</v>
      </c>
      <c r="D119" t="s">
        <v>68</v>
      </c>
      <c r="E119" t="s">
        <v>28</v>
      </c>
      <c r="F119" t="s">
        <v>69</v>
      </c>
      <c r="G119" t="str">
        <f t="shared" si="1"/>
        <v>MAGIC-POOF</v>
      </c>
      <c r="H119" t="s">
        <v>480</v>
      </c>
      <c r="I119" t="s">
        <v>515</v>
      </c>
      <c r="J119" t="s">
        <v>31</v>
      </c>
      <c r="K119" t="s">
        <v>32</v>
      </c>
      <c r="L119" t="str">
        <f>A119</f>
        <v>MAGPoof_ZAP-Mind Blast_B00M_MAFDS.wav</v>
      </c>
      <c r="M119">
        <v>2020</v>
      </c>
      <c r="N119" t="str">
        <f>A119</f>
        <v>MAGPoof_ZAP-Mind Blast_B00M_MAFDS.wav</v>
      </c>
      <c r="O119" t="s">
        <v>516</v>
      </c>
      <c r="P119" t="s">
        <v>33</v>
      </c>
      <c r="Q119" t="s">
        <v>34</v>
      </c>
      <c r="R119" t="s">
        <v>35</v>
      </c>
      <c r="S119" t="s">
        <v>31</v>
      </c>
      <c r="T119" t="s">
        <v>34</v>
      </c>
      <c r="U119" t="s">
        <v>34</v>
      </c>
      <c r="V119" t="s">
        <v>34</v>
      </c>
      <c r="W119" t="s">
        <v>517</v>
      </c>
      <c r="X119" t="s">
        <v>514</v>
      </c>
    </row>
    <row r="120" spans="1:24" x14ac:dyDescent="0.2">
      <c r="A120" t="s">
        <v>518</v>
      </c>
      <c r="B120" t="s">
        <v>520</v>
      </c>
      <c r="C120" t="s">
        <v>26</v>
      </c>
      <c r="D120" t="s">
        <v>68</v>
      </c>
      <c r="E120" t="s">
        <v>28</v>
      </c>
      <c r="F120" t="s">
        <v>69</v>
      </c>
      <c r="G120" t="str">
        <f t="shared" si="1"/>
        <v>MAGIC-POOF</v>
      </c>
      <c r="H120" t="s">
        <v>480</v>
      </c>
      <c r="I120" t="s">
        <v>519</v>
      </c>
      <c r="J120" t="s">
        <v>31</v>
      </c>
      <c r="K120" t="s">
        <v>32</v>
      </c>
      <c r="L120" t="str">
        <f>A120</f>
        <v>MAGPoof_ZAP-Moonlight Rush_B00M_MAFDS.wav</v>
      </c>
      <c r="M120">
        <v>2020</v>
      </c>
      <c r="N120" t="str">
        <f>A120</f>
        <v>MAGPoof_ZAP-Moonlight Rush_B00M_MAFDS.wav</v>
      </c>
      <c r="O120" t="s">
        <v>520</v>
      </c>
      <c r="P120" t="s">
        <v>33</v>
      </c>
      <c r="Q120" t="s">
        <v>34</v>
      </c>
      <c r="R120" t="s">
        <v>35</v>
      </c>
      <c r="S120" t="s">
        <v>31</v>
      </c>
      <c r="T120" t="s">
        <v>34</v>
      </c>
      <c r="U120" t="s">
        <v>34</v>
      </c>
      <c r="V120" t="s">
        <v>34</v>
      </c>
      <c r="W120" t="s">
        <v>521</v>
      </c>
      <c r="X120" t="s">
        <v>518</v>
      </c>
    </row>
    <row r="121" spans="1:24" x14ac:dyDescent="0.2">
      <c r="A121" t="s">
        <v>522</v>
      </c>
      <c r="B121" t="s">
        <v>524</v>
      </c>
      <c r="C121" t="s">
        <v>26</v>
      </c>
      <c r="D121" t="s">
        <v>68</v>
      </c>
      <c r="E121" t="s">
        <v>28</v>
      </c>
      <c r="F121" t="s">
        <v>69</v>
      </c>
      <c r="G121" t="str">
        <f t="shared" si="1"/>
        <v>MAGIC-POOF</v>
      </c>
      <c r="H121" t="s">
        <v>480</v>
      </c>
      <c r="I121" t="s">
        <v>523</v>
      </c>
      <c r="J121" t="s">
        <v>31</v>
      </c>
      <c r="K121" t="s">
        <v>32</v>
      </c>
      <c r="L121" t="str">
        <f>A121</f>
        <v>MAGPoof_ZAP-Spellbind_B00M_MAFDS.wav</v>
      </c>
      <c r="M121">
        <v>2020</v>
      </c>
      <c r="N121" t="str">
        <f>A121</f>
        <v>MAGPoof_ZAP-Spellbind_B00M_MAFDS.wav</v>
      </c>
      <c r="O121" t="s">
        <v>524</v>
      </c>
      <c r="P121" t="s">
        <v>33</v>
      </c>
      <c r="Q121" t="s">
        <v>34</v>
      </c>
      <c r="R121" t="s">
        <v>35</v>
      </c>
      <c r="S121" t="s">
        <v>31</v>
      </c>
      <c r="T121" t="s">
        <v>34</v>
      </c>
      <c r="U121" t="s">
        <v>34</v>
      </c>
      <c r="V121" t="s">
        <v>34</v>
      </c>
      <c r="W121" t="s">
        <v>525</v>
      </c>
      <c r="X121" t="s">
        <v>522</v>
      </c>
    </row>
    <row r="122" spans="1:24" x14ac:dyDescent="0.2">
      <c r="A122" t="s">
        <v>526</v>
      </c>
      <c r="B122" t="s">
        <v>528</v>
      </c>
      <c r="C122" t="s">
        <v>26</v>
      </c>
      <c r="D122" t="s">
        <v>68</v>
      </c>
      <c r="E122" t="s">
        <v>28</v>
      </c>
      <c r="F122" t="s">
        <v>69</v>
      </c>
      <c r="G122" t="str">
        <f t="shared" si="1"/>
        <v>MAGIC-POOF</v>
      </c>
      <c r="H122" t="s">
        <v>480</v>
      </c>
      <c r="I122" t="s">
        <v>527</v>
      </c>
      <c r="J122" t="s">
        <v>31</v>
      </c>
      <c r="K122" t="s">
        <v>32</v>
      </c>
      <c r="L122" t="str">
        <f>A122</f>
        <v>MAGPoof_ZAP-Spirit Whip_B00M_MAFDS.wav</v>
      </c>
      <c r="M122">
        <v>2020</v>
      </c>
      <c r="N122" t="str">
        <f>A122</f>
        <v>MAGPoof_ZAP-Spirit Whip_B00M_MAFDS.wav</v>
      </c>
      <c r="O122" t="s">
        <v>528</v>
      </c>
      <c r="P122" t="s">
        <v>33</v>
      </c>
      <c r="Q122" t="s">
        <v>34</v>
      </c>
      <c r="R122" t="s">
        <v>35</v>
      </c>
      <c r="S122" t="s">
        <v>31</v>
      </c>
      <c r="T122" t="s">
        <v>34</v>
      </c>
      <c r="U122" t="s">
        <v>34</v>
      </c>
      <c r="V122" t="s">
        <v>34</v>
      </c>
      <c r="W122" t="s">
        <v>529</v>
      </c>
      <c r="X122" t="s">
        <v>526</v>
      </c>
    </row>
    <row r="123" spans="1:24" x14ac:dyDescent="0.2">
      <c r="A123" t="s">
        <v>530</v>
      </c>
      <c r="B123" t="s">
        <v>532</v>
      </c>
      <c r="C123" t="s">
        <v>26</v>
      </c>
      <c r="D123" t="s">
        <v>68</v>
      </c>
      <c r="E123" t="s">
        <v>28</v>
      </c>
      <c r="F123" t="s">
        <v>69</v>
      </c>
      <c r="G123" t="str">
        <f t="shared" si="1"/>
        <v>MAGIC-POOF</v>
      </c>
      <c r="H123" t="s">
        <v>480</v>
      </c>
      <c r="I123" t="s">
        <v>531</v>
      </c>
      <c r="J123" t="s">
        <v>31</v>
      </c>
      <c r="K123" t="s">
        <v>32</v>
      </c>
      <c r="L123" t="str">
        <f>A123</f>
        <v>MAGPoof_ZAP-Sunfire Flare_B00M_MAFDS.wav</v>
      </c>
      <c r="M123">
        <v>2020</v>
      </c>
      <c r="N123" t="str">
        <f>A123</f>
        <v>MAGPoof_ZAP-Sunfire Flare_B00M_MAFDS.wav</v>
      </c>
      <c r="O123" t="s">
        <v>532</v>
      </c>
      <c r="P123" t="s">
        <v>33</v>
      </c>
      <c r="Q123" t="s">
        <v>34</v>
      </c>
      <c r="R123" t="s">
        <v>35</v>
      </c>
      <c r="S123" t="s">
        <v>31</v>
      </c>
      <c r="T123" t="s">
        <v>34</v>
      </c>
      <c r="U123" t="s">
        <v>34</v>
      </c>
      <c r="V123" t="s">
        <v>34</v>
      </c>
      <c r="W123" t="s">
        <v>533</v>
      </c>
      <c r="X123" t="s">
        <v>530</v>
      </c>
    </row>
    <row r="124" spans="1:24" x14ac:dyDescent="0.2">
      <c r="A124" t="s">
        <v>534</v>
      </c>
      <c r="B124" t="s">
        <v>536</v>
      </c>
      <c r="C124" t="s">
        <v>26</v>
      </c>
      <c r="D124" t="s">
        <v>68</v>
      </c>
      <c r="E124" t="s">
        <v>28</v>
      </c>
      <c r="F124" t="s">
        <v>69</v>
      </c>
      <c r="G124" t="str">
        <f t="shared" si="1"/>
        <v>MAGIC-POOF</v>
      </c>
      <c r="H124" t="s">
        <v>480</v>
      </c>
      <c r="I124" t="s">
        <v>535</v>
      </c>
      <c r="J124" t="s">
        <v>31</v>
      </c>
      <c r="K124" t="s">
        <v>32</v>
      </c>
      <c r="L124" t="str">
        <f>A124</f>
        <v>MAGPoof_ZAP-Vortex Bolt_B00M_MAFDS.wav</v>
      </c>
      <c r="M124">
        <v>2020</v>
      </c>
      <c r="N124" t="str">
        <f>A124</f>
        <v>MAGPoof_ZAP-Vortex Bolt_B00M_MAFDS.wav</v>
      </c>
      <c r="O124" t="s">
        <v>536</v>
      </c>
      <c r="P124" t="s">
        <v>33</v>
      </c>
      <c r="Q124" t="s">
        <v>34</v>
      </c>
      <c r="R124" t="s">
        <v>35</v>
      </c>
      <c r="S124" t="s">
        <v>31</v>
      </c>
      <c r="T124" t="s">
        <v>34</v>
      </c>
      <c r="U124" t="s">
        <v>34</v>
      </c>
      <c r="V124" t="s">
        <v>34</v>
      </c>
      <c r="W124" t="s">
        <v>537</v>
      </c>
      <c r="X124" t="s">
        <v>534</v>
      </c>
    </row>
    <row r="125" spans="1:24" x14ac:dyDescent="0.2">
      <c r="A125" t="s">
        <v>538</v>
      </c>
      <c r="B125" t="s">
        <v>540</v>
      </c>
      <c r="C125" t="s">
        <v>26</v>
      </c>
      <c r="D125" t="s">
        <v>68</v>
      </c>
      <c r="E125" t="s">
        <v>28</v>
      </c>
      <c r="F125" t="s">
        <v>69</v>
      </c>
      <c r="G125" t="str">
        <f t="shared" si="1"/>
        <v>MAGIC-POOF</v>
      </c>
      <c r="H125" t="s">
        <v>480</v>
      </c>
      <c r="I125" t="s">
        <v>539</v>
      </c>
      <c r="J125" t="s">
        <v>31</v>
      </c>
      <c r="K125" t="s">
        <v>32</v>
      </c>
      <c r="L125" t="str">
        <f>A125</f>
        <v>MAGPoof_ZAP-Wiggling Wand_B00M_MAFDS.wav</v>
      </c>
      <c r="M125">
        <v>2020</v>
      </c>
      <c r="N125" t="str">
        <f>A125</f>
        <v>MAGPoof_ZAP-Wiggling Wand_B00M_MAFDS.wav</v>
      </c>
      <c r="O125" t="s">
        <v>540</v>
      </c>
      <c r="P125" t="s">
        <v>33</v>
      </c>
      <c r="Q125" t="s">
        <v>34</v>
      </c>
      <c r="R125" t="s">
        <v>35</v>
      </c>
      <c r="S125" t="s">
        <v>31</v>
      </c>
      <c r="T125" t="s">
        <v>34</v>
      </c>
      <c r="U125" t="s">
        <v>34</v>
      </c>
      <c r="V125" t="s">
        <v>34</v>
      </c>
      <c r="W125" t="s">
        <v>541</v>
      </c>
      <c r="X125" t="s">
        <v>538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MAFDS</vt:lpstr>
      <vt:lpstr>MAFDS!Magic_Arcane_Forces_DS_Alan_Zilli_V1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Alan Zilli</dc:creator>
  <cp:lastModifiedBy>PBO</cp:lastModifiedBy>
  <dcterms:created xsi:type="dcterms:W3CDTF">2022-04-01T03:53:44Z</dcterms:created>
  <dcterms:modified xsi:type="dcterms:W3CDTF">2023-08-18T12:11:55Z</dcterms:modified>
</cp:coreProperties>
</file>