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Dogs/Dogs_192kHz/"/>
    </mc:Choice>
  </mc:AlternateContent>
  <xr:revisionPtr revIDLastSave="0" documentId="13_ncr:1_{3D63AE7F-F87A-CC4D-8337-7A7FA8FD967E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Dog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4" i="1"/>
  <c r="G15" i="1"/>
  <c r="G16" i="1"/>
  <c r="G18" i="1"/>
  <c r="G21" i="1"/>
  <c r="G22" i="1"/>
  <c r="G24" i="1"/>
  <c r="G35" i="1"/>
  <c r="G37" i="1"/>
  <c r="G39" i="1"/>
  <c r="G40" i="1"/>
  <c r="G46" i="1"/>
  <c r="G47" i="1"/>
  <c r="G50" i="1"/>
  <c r="G51" i="1"/>
  <c r="G52" i="1"/>
  <c r="G53" i="1"/>
  <c r="G54" i="1"/>
  <c r="G57" i="1"/>
  <c r="G58" i="1"/>
  <c r="G60" i="1"/>
  <c r="G63" i="1"/>
  <c r="G64" i="1"/>
  <c r="G65" i="1"/>
  <c r="G71" i="1"/>
  <c r="G74" i="1"/>
  <c r="G78" i="1"/>
  <c r="G81" i="1"/>
  <c r="G83" i="1"/>
  <c r="G84" i="1"/>
  <c r="G87" i="1"/>
  <c r="G100" i="1"/>
  <c r="G101" i="1"/>
  <c r="G106" i="1"/>
  <c r="G108" i="1"/>
  <c r="G110" i="1"/>
  <c r="G112" i="1"/>
  <c r="G116" i="1"/>
  <c r="G117" i="1"/>
  <c r="G118" i="1"/>
  <c r="G121" i="1"/>
  <c r="G122" i="1"/>
  <c r="G124" i="1"/>
  <c r="G126" i="1"/>
  <c r="G127" i="1"/>
  <c r="G130" i="1"/>
  <c r="G131" i="1"/>
  <c r="G132" i="1"/>
  <c r="G136" i="1"/>
  <c r="G137" i="1"/>
  <c r="G140" i="1"/>
  <c r="G142" i="1"/>
  <c r="G145" i="1"/>
  <c r="G146" i="1"/>
  <c r="G147" i="1"/>
  <c r="G151" i="1"/>
  <c r="G158" i="1"/>
  <c r="G161" i="1"/>
  <c r="G163" i="1"/>
  <c r="G169" i="1"/>
  <c r="G172" i="1"/>
  <c r="G174" i="1"/>
  <c r="G176" i="1"/>
  <c r="G180" i="1"/>
  <c r="G182" i="1"/>
  <c r="G194" i="1"/>
  <c r="G199" i="1"/>
  <c r="G201" i="1"/>
  <c r="G203" i="1"/>
  <c r="G205" i="1"/>
  <c r="G206" i="1"/>
  <c r="G208" i="1"/>
  <c r="G210" i="1"/>
  <c r="G215" i="1"/>
  <c r="G220" i="1"/>
  <c r="G228" i="1"/>
  <c r="G230" i="1"/>
  <c r="G232" i="1"/>
  <c r="G234" i="1"/>
  <c r="G241" i="1"/>
  <c r="G243" i="1"/>
  <c r="G245" i="1"/>
  <c r="G247" i="1"/>
  <c r="G251" i="1"/>
  <c r="G258" i="1"/>
  <c r="G259" i="1"/>
  <c r="G260" i="1"/>
  <c r="G2" i="1"/>
  <c r="G4" i="1"/>
  <c r="G5" i="1"/>
  <c r="G6" i="1"/>
  <c r="G7" i="1"/>
  <c r="G8" i="1"/>
  <c r="G9" i="1"/>
  <c r="G12" i="1"/>
  <c r="G13" i="1"/>
  <c r="G17" i="1"/>
  <c r="G19" i="1"/>
  <c r="G20" i="1"/>
  <c r="G23" i="1"/>
  <c r="G25" i="1"/>
  <c r="G26" i="1"/>
  <c r="G27" i="1"/>
  <c r="G28" i="1"/>
  <c r="G29" i="1"/>
  <c r="G30" i="1"/>
  <c r="G31" i="1"/>
  <c r="G32" i="1"/>
  <c r="G33" i="1"/>
  <c r="G34" i="1"/>
  <c r="G36" i="1"/>
  <c r="G38" i="1"/>
  <c r="G41" i="1"/>
  <c r="G42" i="1"/>
  <c r="G43" i="1"/>
  <c r="G44" i="1"/>
  <c r="G45" i="1"/>
  <c r="G48" i="1"/>
  <c r="G49" i="1"/>
  <c r="G55" i="1"/>
  <c r="G56" i="1"/>
  <c r="G59" i="1"/>
  <c r="G61" i="1"/>
  <c r="G62" i="1"/>
  <c r="G66" i="1"/>
  <c r="G67" i="1"/>
  <c r="G68" i="1"/>
  <c r="G69" i="1"/>
  <c r="G70" i="1"/>
  <c r="G72" i="1"/>
  <c r="G73" i="1"/>
  <c r="G75" i="1"/>
  <c r="G76" i="1"/>
  <c r="G77" i="1"/>
  <c r="G79" i="1"/>
  <c r="G82" i="1"/>
  <c r="G85" i="1"/>
  <c r="G86" i="1"/>
  <c r="G80" i="1"/>
  <c r="G95" i="1"/>
  <c r="G88" i="1"/>
  <c r="G89" i="1"/>
  <c r="G90" i="1"/>
  <c r="G91" i="1"/>
  <c r="G92" i="1"/>
  <c r="G93" i="1"/>
  <c r="G94" i="1"/>
  <c r="G96" i="1"/>
  <c r="G97" i="1"/>
  <c r="G98" i="1"/>
  <c r="G99" i="1"/>
  <c r="G102" i="1"/>
  <c r="G103" i="1"/>
  <c r="G104" i="1"/>
  <c r="G105" i="1"/>
  <c r="G107" i="1"/>
  <c r="G109" i="1"/>
  <c r="G111" i="1"/>
  <c r="G113" i="1"/>
  <c r="G114" i="1"/>
  <c r="G115" i="1"/>
  <c r="G119" i="1"/>
  <c r="G120" i="1"/>
  <c r="G123" i="1"/>
  <c r="G125" i="1"/>
  <c r="G128" i="1"/>
  <c r="G129" i="1"/>
  <c r="G133" i="1"/>
  <c r="G134" i="1"/>
  <c r="G135" i="1"/>
  <c r="G138" i="1"/>
  <c r="G139" i="1"/>
  <c r="G141" i="1"/>
  <c r="G143" i="1"/>
  <c r="G144" i="1"/>
  <c r="G148" i="1"/>
  <c r="G149" i="1"/>
  <c r="G150" i="1"/>
  <c r="G152" i="1"/>
  <c r="G153" i="1"/>
  <c r="G154" i="1"/>
  <c r="G155" i="1"/>
  <c r="G156" i="1"/>
  <c r="G157" i="1"/>
  <c r="G159" i="1"/>
  <c r="G160" i="1"/>
  <c r="G162" i="1"/>
  <c r="G164" i="1"/>
  <c r="G165" i="1"/>
  <c r="G166" i="1"/>
  <c r="G167" i="1"/>
  <c r="G168" i="1"/>
  <c r="G170" i="1"/>
  <c r="G171" i="1"/>
  <c r="G173" i="1"/>
  <c r="G175" i="1"/>
  <c r="G177" i="1"/>
  <c r="G178" i="1"/>
  <c r="G179" i="1"/>
  <c r="G181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96" i="1"/>
  <c r="G197" i="1"/>
  <c r="G198" i="1"/>
  <c r="G200" i="1"/>
  <c r="G202" i="1"/>
  <c r="G204" i="1"/>
  <c r="G207" i="1"/>
  <c r="G209" i="1"/>
  <c r="G211" i="1"/>
  <c r="G212" i="1"/>
  <c r="G213" i="1"/>
  <c r="G214" i="1"/>
  <c r="G216" i="1"/>
  <c r="G217" i="1"/>
  <c r="G218" i="1"/>
  <c r="G219" i="1"/>
  <c r="G221" i="1"/>
  <c r="G227" i="1"/>
  <c r="G222" i="1"/>
  <c r="G223" i="1"/>
  <c r="G224" i="1"/>
  <c r="G225" i="1"/>
  <c r="G226" i="1"/>
  <c r="G233" i="1"/>
  <c r="G229" i="1"/>
  <c r="G231" i="1"/>
  <c r="G235" i="1"/>
  <c r="G236" i="1"/>
  <c r="G237" i="1"/>
  <c r="G238" i="1"/>
  <c r="G239" i="1"/>
  <c r="G240" i="1"/>
  <c r="G242" i="1"/>
  <c r="G244" i="1"/>
  <c r="G246" i="1"/>
  <c r="G248" i="1"/>
  <c r="G249" i="1"/>
  <c r="G250" i="1"/>
  <c r="G252" i="1"/>
  <c r="G253" i="1"/>
  <c r="G254" i="1"/>
  <c r="G255" i="1"/>
  <c r="G256" i="1"/>
  <c r="G257" i="1"/>
  <c r="G3" i="1"/>
  <c r="W10" i="1"/>
  <c r="W11" i="1"/>
  <c r="W14" i="1"/>
  <c r="W15" i="1"/>
  <c r="W16" i="1"/>
  <c r="W18" i="1"/>
  <c r="W21" i="1"/>
  <c r="W22" i="1"/>
  <c r="W24" i="1"/>
  <c r="W35" i="1"/>
  <c r="W37" i="1"/>
  <c r="W39" i="1"/>
  <c r="W40" i="1"/>
  <c r="W46" i="1"/>
  <c r="W47" i="1"/>
  <c r="W50" i="1"/>
  <c r="W51" i="1"/>
  <c r="W52" i="1"/>
  <c r="W53" i="1"/>
  <c r="W54" i="1"/>
  <c r="W57" i="1"/>
  <c r="W58" i="1"/>
  <c r="W60" i="1"/>
  <c r="W63" i="1"/>
  <c r="W64" i="1"/>
  <c r="W65" i="1"/>
  <c r="W71" i="1"/>
  <c r="W74" i="1"/>
  <c r="W78" i="1"/>
  <c r="W81" i="1"/>
  <c r="W83" i="1"/>
  <c r="W84" i="1"/>
  <c r="W87" i="1"/>
  <c r="W100" i="1"/>
  <c r="W101" i="1"/>
  <c r="W106" i="1"/>
  <c r="W108" i="1"/>
  <c r="W110" i="1"/>
  <c r="W112" i="1"/>
  <c r="W116" i="1"/>
  <c r="W117" i="1"/>
  <c r="W118" i="1"/>
  <c r="W121" i="1"/>
  <c r="W122" i="1"/>
  <c r="W124" i="1"/>
  <c r="W126" i="1"/>
  <c r="W127" i="1"/>
  <c r="W130" i="1"/>
  <c r="W131" i="1"/>
  <c r="W132" i="1"/>
  <c r="W136" i="1"/>
  <c r="W137" i="1"/>
  <c r="W140" i="1"/>
  <c r="W142" i="1"/>
  <c r="W145" i="1"/>
  <c r="W146" i="1"/>
  <c r="W147" i="1"/>
  <c r="W151" i="1"/>
  <c r="W158" i="1"/>
  <c r="W161" i="1"/>
  <c r="W163" i="1"/>
  <c r="W169" i="1"/>
  <c r="W172" i="1"/>
  <c r="W174" i="1"/>
  <c r="W176" i="1"/>
  <c r="W180" i="1"/>
  <c r="W182" i="1"/>
  <c r="W194" i="1"/>
  <c r="W199" i="1"/>
  <c r="W201" i="1"/>
  <c r="W203" i="1"/>
  <c r="W205" i="1"/>
  <c r="W206" i="1"/>
  <c r="W208" i="1"/>
  <c r="W210" i="1"/>
  <c r="W215" i="1"/>
  <c r="W220" i="1"/>
  <c r="W228" i="1"/>
  <c r="W230" i="1"/>
  <c r="W232" i="1"/>
  <c r="W234" i="1"/>
  <c r="W241" i="1"/>
  <c r="W243" i="1"/>
  <c r="W245" i="1"/>
  <c r="W247" i="1"/>
  <c r="W251" i="1"/>
  <c r="W258" i="1"/>
  <c r="W3" i="1"/>
  <c r="N10" i="1"/>
  <c r="N11" i="1"/>
  <c r="N14" i="1"/>
  <c r="N15" i="1"/>
  <c r="N16" i="1"/>
  <c r="N18" i="1"/>
  <c r="N21" i="1"/>
  <c r="N22" i="1"/>
  <c r="N24" i="1"/>
  <c r="N35" i="1"/>
  <c r="N37" i="1"/>
  <c r="N39" i="1"/>
  <c r="N40" i="1"/>
  <c r="N46" i="1"/>
  <c r="N47" i="1"/>
  <c r="N50" i="1"/>
  <c r="N51" i="1"/>
  <c r="N52" i="1"/>
  <c r="N53" i="1"/>
  <c r="N54" i="1"/>
  <c r="N57" i="1"/>
  <c r="N58" i="1"/>
  <c r="N60" i="1"/>
  <c r="N63" i="1"/>
  <c r="N64" i="1"/>
  <c r="N65" i="1"/>
  <c r="N71" i="1"/>
  <c r="N74" i="1"/>
  <c r="N78" i="1"/>
  <c r="N81" i="1"/>
  <c r="N83" i="1"/>
  <c r="N84" i="1"/>
  <c r="N87" i="1"/>
  <c r="N100" i="1"/>
  <c r="N101" i="1"/>
  <c r="N106" i="1"/>
  <c r="N108" i="1"/>
  <c r="N110" i="1"/>
  <c r="N112" i="1"/>
  <c r="N116" i="1"/>
  <c r="N117" i="1"/>
  <c r="N118" i="1"/>
  <c r="N121" i="1"/>
  <c r="N122" i="1"/>
  <c r="N124" i="1"/>
  <c r="N126" i="1"/>
  <c r="N127" i="1"/>
  <c r="N130" i="1"/>
  <c r="N131" i="1"/>
  <c r="N132" i="1"/>
  <c r="N136" i="1"/>
  <c r="N137" i="1"/>
  <c r="N140" i="1"/>
  <c r="N142" i="1"/>
  <c r="N145" i="1"/>
  <c r="N146" i="1"/>
  <c r="N147" i="1"/>
  <c r="N151" i="1"/>
  <c r="N158" i="1"/>
  <c r="N161" i="1"/>
  <c r="N163" i="1"/>
  <c r="N169" i="1"/>
  <c r="N172" i="1"/>
  <c r="N174" i="1"/>
  <c r="N176" i="1"/>
  <c r="N180" i="1"/>
  <c r="N182" i="1"/>
  <c r="N194" i="1"/>
  <c r="N199" i="1"/>
  <c r="N201" i="1"/>
  <c r="N203" i="1"/>
  <c r="N205" i="1"/>
  <c r="N206" i="1"/>
  <c r="N208" i="1"/>
  <c r="N210" i="1"/>
  <c r="N215" i="1"/>
  <c r="N220" i="1"/>
  <c r="N228" i="1"/>
  <c r="N230" i="1"/>
  <c r="N232" i="1"/>
  <c r="N234" i="1"/>
  <c r="N241" i="1"/>
  <c r="N243" i="1"/>
  <c r="N245" i="1"/>
  <c r="N247" i="1"/>
  <c r="N251" i="1"/>
  <c r="N258" i="1"/>
  <c r="N259" i="1"/>
  <c r="N260" i="1"/>
  <c r="N2" i="1"/>
  <c r="N4" i="1"/>
  <c r="N5" i="1"/>
  <c r="N6" i="1"/>
  <c r="N7" i="1"/>
  <c r="N8" i="1"/>
  <c r="N9" i="1"/>
  <c r="N12" i="1"/>
  <c r="N13" i="1"/>
  <c r="N17" i="1"/>
  <c r="N19" i="1"/>
  <c r="N20" i="1"/>
  <c r="N23" i="1"/>
  <c r="N25" i="1"/>
  <c r="N26" i="1"/>
  <c r="N27" i="1"/>
  <c r="N28" i="1"/>
  <c r="N29" i="1"/>
  <c r="N30" i="1"/>
  <c r="N31" i="1"/>
  <c r="N32" i="1"/>
  <c r="N33" i="1"/>
  <c r="N34" i="1"/>
  <c r="N36" i="1"/>
  <c r="N38" i="1"/>
  <c r="N41" i="1"/>
  <c r="N42" i="1"/>
  <c r="N43" i="1"/>
  <c r="N44" i="1"/>
  <c r="N45" i="1"/>
  <c r="N48" i="1"/>
  <c r="N49" i="1"/>
  <c r="N55" i="1"/>
  <c r="N56" i="1"/>
  <c r="N59" i="1"/>
  <c r="N61" i="1"/>
  <c r="N62" i="1"/>
  <c r="N66" i="1"/>
  <c r="N67" i="1"/>
  <c r="N68" i="1"/>
  <c r="N69" i="1"/>
  <c r="N70" i="1"/>
  <c r="N72" i="1"/>
  <c r="N73" i="1"/>
  <c r="N75" i="1"/>
  <c r="N76" i="1"/>
  <c r="N77" i="1"/>
  <c r="N79" i="1"/>
  <c r="N82" i="1"/>
  <c r="N85" i="1"/>
  <c r="N86" i="1"/>
  <c r="N80" i="1"/>
  <c r="N95" i="1"/>
  <c r="N88" i="1"/>
  <c r="N89" i="1"/>
  <c r="N90" i="1"/>
  <c r="N91" i="1"/>
  <c r="N92" i="1"/>
  <c r="N93" i="1"/>
  <c r="N94" i="1"/>
  <c r="N96" i="1"/>
  <c r="N97" i="1"/>
  <c r="N98" i="1"/>
  <c r="N99" i="1"/>
  <c r="N102" i="1"/>
  <c r="N103" i="1"/>
  <c r="N104" i="1"/>
  <c r="N105" i="1"/>
  <c r="N107" i="1"/>
  <c r="N109" i="1"/>
  <c r="N111" i="1"/>
  <c r="N113" i="1"/>
  <c r="N114" i="1"/>
  <c r="N115" i="1"/>
  <c r="N119" i="1"/>
  <c r="N120" i="1"/>
  <c r="N123" i="1"/>
  <c r="N125" i="1"/>
  <c r="N128" i="1"/>
  <c r="N129" i="1"/>
  <c r="N133" i="1"/>
  <c r="N134" i="1"/>
  <c r="N135" i="1"/>
  <c r="N138" i="1"/>
  <c r="N139" i="1"/>
  <c r="N141" i="1"/>
  <c r="N143" i="1"/>
  <c r="N144" i="1"/>
  <c r="N148" i="1"/>
  <c r="N149" i="1"/>
  <c r="N150" i="1"/>
  <c r="N152" i="1"/>
  <c r="N153" i="1"/>
  <c r="N154" i="1"/>
  <c r="N155" i="1"/>
  <c r="N156" i="1"/>
  <c r="N157" i="1"/>
  <c r="N159" i="1"/>
  <c r="N160" i="1"/>
  <c r="N162" i="1"/>
  <c r="N164" i="1"/>
  <c r="N165" i="1"/>
  <c r="N166" i="1"/>
  <c r="N167" i="1"/>
  <c r="N168" i="1"/>
  <c r="N170" i="1"/>
  <c r="N171" i="1"/>
  <c r="N173" i="1"/>
  <c r="N175" i="1"/>
  <c r="N177" i="1"/>
  <c r="N178" i="1"/>
  <c r="N179" i="1"/>
  <c r="N181" i="1"/>
  <c r="N183" i="1"/>
  <c r="N184" i="1"/>
  <c r="N185" i="1"/>
  <c r="N186" i="1"/>
  <c r="N187" i="1"/>
  <c r="N188" i="1"/>
  <c r="N189" i="1"/>
  <c r="N190" i="1"/>
  <c r="N191" i="1"/>
  <c r="N192" i="1"/>
  <c r="N193" i="1"/>
  <c r="N195" i="1"/>
  <c r="N196" i="1"/>
  <c r="N197" i="1"/>
  <c r="N198" i="1"/>
  <c r="N200" i="1"/>
  <c r="N202" i="1"/>
  <c r="N204" i="1"/>
  <c r="N207" i="1"/>
  <c r="N209" i="1"/>
  <c r="N211" i="1"/>
  <c r="N212" i="1"/>
  <c r="N213" i="1"/>
  <c r="N214" i="1"/>
  <c r="N216" i="1"/>
  <c r="N217" i="1"/>
  <c r="N218" i="1"/>
  <c r="N219" i="1"/>
  <c r="N221" i="1"/>
  <c r="N227" i="1"/>
  <c r="N222" i="1"/>
  <c r="N223" i="1"/>
  <c r="N224" i="1"/>
  <c r="N225" i="1"/>
  <c r="N226" i="1"/>
  <c r="N233" i="1"/>
  <c r="N229" i="1"/>
  <c r="N231" i="1"/>
  <c r="N235" i="1"/>
  <c r="N236" i="1"/>
  <c r="N237" i="1"/>
  <c r="N238" i="1"/>
  <c r="N239" i="1"/>
  <c r="N240" i="1"/>
  <c r="N242" i="1"/>
  <c r="N244" i="1"/>
  <c r="N246" i="1"/>
  <c r="N248" i="1"/>
  <c r="N249" i="1"/>
  <c r="N250" i="1"/>
  <c r="N252" i="1"/>
  <c r="N253" i="1"/>
  <c r="N254" i="1"/>
  <c r="N255" i="1"/>
  <c r="N256" i="1"/>
  <c r="N257" i="1"/>
  <c r="N3" i="1"/>
  <c r="W260" i="1" l="1"/>
  <c r="W2" i="1"/>
  <c r="W4" i="1"/>
  <c r="W5" i="1"/>
  <c r="W6" i="1"/>
  <c r="I7" i="1"/>
  <c r="W12" i="1"/>
  <c r="W13" i="1"/>
  <c r="W17" i="1"/>
  <c r="W19" i="1"/>
  <c r="W20" i="1"/>
  <c r="W23" i="1"/>
  <c r="W27" i="1"/>
  <c r="W28" i="1"/>
  <c r="W29" i="1"/>
  <c r="W30" i="1"/>
  <c r="W31" i="1"/>
  <c r="W36" i="1"/>
  <c r="W38" i="1"/>
  <c r="W41" i="1"/>
  <c r="W42" i="1"/>
  <c r="W43" i="1"/>
  <c r="W49" i="1"/>
  <c r="W55" i="1"/>
  <c r="W56" i="1"/>
  <c r="W59" i="1"/>
  <c r="W61" i="1"/>
  <c r="I62" i="1"/>
  <c r="W68" i="1"/>
  <c r="W69" i="1"/>
  <c r="W70" i="1"/>
  <c r="W72" i="1"/>
  <c r="W73" i="1"/>
  <c r="W75" i="1"/>
  <c r="I76" i="1"/>
  <c r="W79" i="1"/>
  <c r="W82" i="1"/>
  <c r="W85" i="1"/>
  <c r="W86" i="1"/>
  <c r="W80" i="1"/>
  <c r="J88" i="1"/>
  <c r="W90" i="1"/>
  <c r="W91" i="1"/>
  <c r="W92" i="1"/>
  <c r="W93" i="1"/>
  <c r="W94" i="1"/>
  <c r="W99" i="1"/>
  <c r="W102" i="1"/>
  <c r="W103" i="1"/>
  <c r="W104" i="1"/>
  <c r="W105" i="1"/>
  <c r="I107" i="1"/>
  <c r="W113" i="1"/>
  <c r="W114" i="1"/>
  <c r="W115" i="1"/>
  <c r="W119" i="1"/>
  <c r="W120" i="1"/>
  <c r="W123" i="1"/>
  <c r="I125" i="1"/>
  <c r="W129" i="1"/>
  <c r="W133" i="1"/>
  <c r="W134" i="1"/>
  <c r="W135" i="1"/>
  <c r="W138" i="1"/>
  <c r="J141" i="1"/>
  <c r="W144" i="1"/>
  <c r="W148" i="1"/>
  <c r="W149" i="1"/>
  <c r="W150" i="1"/>
  <c r="W152" i="1"/>
  <c r="W156" i="1"/>
  <c r="W157" i="1"/>
  <c r="W159" i="1"/>
  <c r="W160" i="1"/>
  <c r="W162" i="1"/>
  <c r="W167" i="1"/>
  <c r="W168" i="1"/>
  <c r="W170" i="1"/>
  <c r="W171" i="1"/>
  <c r="W173" i="1"/>
  <c r="W175" i="1"/>
  <c r="W179" i="1"/>
  <c r="W181" i="1"/>
  <c r="W183" i="1"/>
  <c r="W184" i="1"/>
  <c r="W185" i="1"/>
  <c r="J187" i="1"/>
  <c r="W189" i="1"/>
  <c r="W190" i="1"/>
  <c r="W191" i="1"/>
  <c r="W192" i="1"/>
  <c r="W193" i="1"/>
  <c r="W198" i="1"/>
  <c r="W200" i="1"/>
  <c r="W202" i="1"/>
  <c r="W204" i="1"/>
  <c r="W207" i="1"/>
  <c r="I209" i="1"/>
  <c r="W213" i="1"/>
  <c r="W214" i="1"/>
  <c r="W216" i="1"/>
  <c r="W217" i="1"/>
  <c r="W218" i="1"/>
  <c r="W219" i="1"/>
  <c r="I221" i="1"/>
  <c r="W222" i="1"/>
  <c r="W223" i="1"/>
  <c r="W224" i="1"/>
  <c r="W225" i="1"/>
  <c r="W226" i="1"/>
  <c r="W235" i="1"/>
  <c r="W236" i="1"/>
  <c r="W237" i="1"/>
  <c r="W238" i="1"/>
  <c r="W239" i="1"/>
  <c r="W246" i="1"/>
  <c r="W248" i="1"/>
  <c r="W249" i="1"/>
  <c r="W250" i="1"/>
  <c r="W252" i="1"/>
  <c r="I253" i="1"/>
  <c r="W256" i="1"/>
  <c r="W257" i="1"/>
  <c r="I260" i="1"/>
  <c r="J260" i="1"/>
  <c r="I2" i="1"/>
  <c r="J2" i="1"/>
  <c r="I4" i="1"/>
  <c r="J4" i="1"/>
  <c r="I5" i="1"/>
  <c r="J5" i="1"/>
  <c r="I6" i="1"/>
  <c r="I17" i="1"/>
  <c r="J17" i="1"/>
  <c r="I19" i="1"/>
  <c r="J19" i="1"/>
  <c r="J23" i="1"/>
  <c r="I25" i="1"/>
  <c r="J27" i="1"/>
  <c r="I31" i="1"/>
  <c r="J31" i="1"/>
  <c r="J33" i="1"/>
  <c r="I36" i="1"/>
  <c r="J36" i="1"/>
  <c r="I49" i="1"/>
  <c r="J49" i="1"/>
  <c r="I55" i="1"/>
  <c r="J55" i="1"/>
  <c r="I68" i="1"/>
  <c r="J68" i="1"/>
  <c r="J69" i="1"/>
  <c r="J70" i="1"/>
  <c r="I72" i="1"/>
  <c r="J72" i="1"/>
  <c r="I73" i="1"/>
  <c r="J73" i="1"/>
  <c r="I75" i="1"/>
  <c r="I85" i="1"/>
  <c r="J85" i="1"/>
  <c r="J86" i="1"/>
  <c r="J80" i="1"/>
  <c r="I94" i="1"/>
  <c r="J94" i="1"/>
  <c r="J103" i="1"/>
  <c r="I113" i="1"/>
  <c r="J113" i="1"/>
  <c r="I114" i="1"/>
  <c r="J114" i="1"/>
  <c r="I115" i="1"/>
  <c r="J115" i="1"/>
  <c r="I129" i="1"/>
  <c r="J129" i="1"/>
  <c r="I133" i="1"/>
  <c r="J133" i="1"/>
  <c r="I134" i="1"/>
  <c r="J138" i="1"/>
  <c r="I149" i="1"/>
  <c r="J149" i="1"/>
  <c r="I150" i="1"/>
  <c r="J152" i="1"/>
  <c r="I162" i="1"/>
  <c r="J162" i="1"/>
  <c r="I164" i="1"/>
  <c r="I167" i="1"/>
  <c r="I168" i="1"/>
  <c r="I177" i="1"/>
  <c r="J181" i="1"/>
  <c r="I183" i="1"/>
  <c r="I189" i="1"/>
  <c r="J189" i="1"/>
  <c r="I190" i="1"/>
  <c r="J190" i="1"/>
  <c r="I193" i="1"/>
  <c r="I202" i="1"/>
  <c r="J202" i="1"/>
  <c r="I204" i="1"/>
  <c r="J204" i="1"/>
  <c r="I207" i="1"/>
  <c r="I218" i="1"/>
  <c r="J218" i="1"/>
  <c r="I219" i="1"/>
  <c r="I222" i="1"/>
  <c r="J222" i="1"/>
  <c r="J229" i="1"/>
  <c r="J236" i="1"/>
  <c r="I246" i="1"/>
  <c r="J246" i="1"/>
  <c r="I248" i="1"/>
  <c r="J252" i="1"/>
  <c r="J59" i="1" l="1"/>
  <c r="I38" i="1"/>
  <c r="I252" i="1"/>
  <c r="J250" i="1"/>
  <c r="J150" i="1"/>
  <c r="I80" i="1"/>
  <c r="J183" i="1"/>
  <c r="J119" i="1"/>
  <c r="I236" i="1"/>
  <c r="I86" i="1"/>
  <c r="I69" i="1"/>
  <c r="J256" i="1"/>
  <c r="J92" i="1"/>
  <c r="J235" i="1"/>
  <c r="I235" i="1"/>
  <c r="J38" i="1"/>
  <c r="I257" i="1"/>
  <c r="J248" i="1"/>
  <c r="I191" i="1"/>
  <c r="I173" i="1"/>
  <c r="J91" i="1"/>
  <c r="I223" i="1"/>
  <c r="J156" i="1"/>
  <c r="J102" i="1"/>
  <c r="I92" i="1"/>
  <c r="I156" i="1"/>
  <c r="J219" i="1"/>
  <c r="J191" i="1"/>
  <c r="J173" i="1"/>
  <c r="I152" i="1"/>
  <c r="I105" i="1"/>
  <c r="I104" i="1"/>
  <c r="I256" i="1"/>
  <c r="I91" i="1"/>
  <c r="J198" i="1"/>
  <c r="J226" i="1"/>
  <c r="J43" i="1"/>
  <c r="I29" i="1"/>
  <c r="J13" i="1"/>
  <c r="I226" i="1"/>
  <c r="J216" i="1"/>
  <c r="J192" i="1"/>
  <c r="J157" i="1"/>
  <c r="J144" i="1"/>
  <c r="I43" i="1"/>
  <c r="J28" i="1"/>
  <c r="I13" i="1"/>
  <c r="J148" i="1"/>
  <c r="I216" i="1"/>
  <c r="I192" i="1"/>
  <c r="I144" i="1"/>
  <c r="J42" i="1"/>
  <c r="I28" i="1"/>
  <c r="J12" i="1"/>
  <c r="J217" i="1"/>
  <c r="J214" i="1"/>
  <c r="I175" i="1"/>
  <c r="I93" i="1"/>
  <c r="I12" i="1"/>
  <c r="I224" i="1"/>
  <c r="J185" i="1"/>
  <c r="J223" i="1"/>
  <c r="I217" i="1"/>
  <c r="I185" i="1"/>
  <c r="J175" i="1"/>
  <c r="J167" i="1"/>
  <c r="I157" i="1"/>
  <c r="I148" i="1"/>
  <c r="I119" i="1"/>
  <c r="J104" i="1"/>
  <c r="J93" i="1"/>
  <c r="J75" i="1"/>
  <c r="J239" i="1"/>
  <c r="I184" i="1"/>
  <c r="J171" i="1"/>
  <c r="J184" i="1"/>
  <c r="I103" i="1"/>
  <c r="J61" i="1"/>
  <c r="I27" i="1"/>
  <c r="I214" i="1"/>
  <c r="J213" i="1"/>
  <c r="I171" i="1"/>
  <c r="J123" i="1"/>
  <c r="I102" i="1"/>
  <c r="I250" i="1"/>
  <c r="J225" i="1"/>
  <c r="I213" i="1"/>
  <c r="I181" i="1"/>
  <c r="J170" i="1"/>
  <c r="I160" i="1"/>
  <c r="J135" i="1"/>
  <c r="J99" i="1"/>
  <c r="I42" i="1"/>
  <c r="J249" i="1"/>
  <c r="J237" i="1"/>
  <c r="I225" i="1"/>
  <c r="I198" i="1"/>
  <c r="J179" i="1"/>
  <c r="I170" i="1"/>
  <c r="J159" i="1"/>
  <c r="I135" i="1"/>
  <c r="J120" i="1"/>
  <c r="I99" i="1"/>
  <c r="I90" i="1"/>
  <c r="J79" i="1"/>
  <c r="I70" i="1"/>
  <c r="J56" i="1"/>
  <c r="J41" i="1"/>
  <c r="I30" i="1"/>
  <c r="J20" i="1"/>
  <c r="I239" i="1"/>
  <c r="J200" i="1"/>
  <c r="I61" i="1"/>
  <c r="J238" i="1"/>
  <c r="I200" i="1"/>
  <c r="J160" i="1"/>
  <c r="I138" i="1"/>
  <c r="J82" i="1"/>
  <c r="I238" i="1"/>
  <c r="I123" i="1"/>
  <c r="J90" i="1"/>
  <c r="I82" i="1"/>
  <c r="I59" i="1"/>
  <c r="J30" i="1"/>
  <c r="I23" i="1"/>
  <c r="J257" i="1"/>
  <c r="I249" i="1"/>
  <c r="I237" i="1"/>
  <c r="J224" i="1"/>
  <c r="J207" i="1"/>
  <c r="J193" i="1"/>
  <c r="I179" i="1"/>
  <c r="J168" i="1"/>
  <c r="I159" i="1"/>
  <c r="J134" i="1"/>
  <c r="I120" i="1"/>
  <c r="J105" i="1"/>
  <c r="I79" i="1"/>
  <c r="I56" i="1"/>
  <c r="I41" i="1"/>
  <c r="J29" i="1"/>
  <c r="I20" i="1"/>
  <c r="J6" i="1"/>
  <c r="I255" i="1"/>
  <c r="W255" i="1"/>
  <c r="I244" i="1"/>
  <c r="W244" i="1"/>
  <c r="I231" i="1"/>
  <c r="W231" i="1"/>
  <c r="I227" i="1"/>
  <c r="W227" i="1"/>
  <c r="I212" i="1"/>
  <c r="W212" i="1"/>
  <c r="I197" i="1"/>
  <c r="W197" i="1"/>
  <c r="I188" i="1"/>
  <c r="W188" i="1"/>
  <c r="I178" i="1"/>
  <c r="W178" i="1"/>
  <c r="I166" i="1"/>
  <c r="W166" i="1"/>
  <c r="I155" i="1"/>
  <c r="W155" i="1"/>
  <c r="I143" i="1"/>
  <c r="W143" i="1"/>
  <c r="I128" i="1"/>
  <c r="W128" i="1"/>
  <c r="I111" i="1"/>
  <c r="W111" i="1"/>
  <c r="I98" i="1"/>
  <c r="W98" i="1"/>
  <c r="I89" i="1"/>
  <c r="W89" i="1"/>
  <c r="I77" i="1"/>
  <c r="W77" i="1"/>
  <c r="I67" i="1"/>
  <c r="W67" i="1"/>
  <c r="I48" i="1"/>
  <c r="W48" i="1"/>
  <c r="I34" i="1"/>
  <c r="W34" i="1"/>
  <c r="I26" i="1"/>
  <c r="W26" i="1"/>
  <c r="I9" i="1"/>
  <c r="W9" i="1"/>
  <c r="I254" i="1"/>
  <c r="W254" i="1"/>
  <c r="I242" i="1"/>
  <c r="W242" i="1"/>
  <c r="I229" i="1"/>
  <c r="W229" i="1"/>
  <c r="J221" i="1"/>
  <c r="W221" i="1"/>
  <c r="I211" i="1"/>
  <c r="W211" i="1"/>
  <c r="I196" i="1"/>
  <c r="W196" i="1"/>
  <c r="I187" i="1"/>
  <c r="W187" i="1"/>
  <c r="J177" i="1"/>
  <c r="W177" i="1"/>
  <c r="I165" i="1"/>
  <c r="W165" i="1"/>
  <c r="I154" i="1"/>
  <c r="W154" i="1"/>
  <c r="I141" i="1"/>
  <c r="W141" i="1"/>
  <c r="J125" i="1"/>
  <c r="W125" i="1"/>
  <c r="I109" i="1"/>
  <c r="W109" i="1"/>
  <c r="I97" i="1"/>
  <c r="W97" i="1"/>
  <c r="I88" i="1"/>
  <c r="W88" i="1"/>
  <c r="J76" i="1"/>
  <c r="W76" i="1"/>
  <c r="I66" i="1"/>
  <c r="W66" i="1"/>
  <c r="I45" i="1"/>
  <c r="W45" i="1"/>
  <c r="I33" i="1"/>
  <c r="W33" i="1"/>
  <c r="J25" i="1"/>
  <c r="W25" i="1"/>
  <c r="I8" i="1"/>
  <c r="W8" i="1"/>
  <c r="J253" i="1"/>
  <c r="W253" i="1"/>
  <c r="I240" i="1"/>
  <c r="W240" i="1"/>
  <c r="I233" i="1"/>
  <c r="W233" i="1"/>
  <c r="J209" i="1"/>
  <c r="W209" i="1"/>
  <c r="I195" i="1"/>
  <c r="W195" i="1"/>
  <c r="I186" i="1"/>
  <c r="W186" i="1"/>
  <c r="J164" i="1"/>
  <c r="W164" i="1"/>
  <c r="I153" i="1"/>
  <c r="W153" i="1"/>
  <c r="I139" i="1"/>
  <c r="W139" i="1"/>
  <c r="J107" i="1"/>
  <c r="W107" i="1"/>
  <c r="I96" i="1"/>
  <c r="W96" i="1"/>
  <c r="I95" i="1"/>
  <c r="W95" i="1"/>
  <c r="J62" i="1"/>
  <c r="W62" i="1"/>
  <c r="I44" i="1"/>
  <c r="W44" i="1"/>
  <c r="I32" i="1"/>
  <c r="W32" i="1"/>
  <c r="J7" i="1"/>
  <c r="W7" i="1"/>
  <c r="I259" i="1"/>
  <c r="W259" i="1"/>
  <c r="J259" i="1"/>
  <c r="J242" i="1"/>
  <c r="J233" i="1"/>
  <c r="J196" i="1"/>
  <c r="J186" i="1"/>
  <c r="J154" i="1"/>
  <c r="J139" i="1"/>
  <c r="J97" i="1"/>
  <c r="J95" i="1"/>
  <c r="J45" i="1"/>
  <c r="J32" i="1"/>
  <c r="J254" i="1"/>
  <c r="J240" i="1"/>
  <c r="J211" i="1"/>
  <c r="J195" i="1"/>
  <c r="J165" i="1"/>
  <c r="J153" i="1"/>
  <c r="J109" i="1"/>
  <c r="J96" i="1"/>
  <c r="J66" i="1"/>
  <c r="J44" i="1"/>
  <c r="J8" i="1"/>
  <c r="J255" i="1"/>
  <c r="J244" i="1"/>
  <c r="J231" i="1"/>
  <c r="J227" i="1"/>
  <c r="J212" i="1"/>
  <c r="J197" i="1"/>
  <c r="J188" i="1"/>
  <c r="J178" i="1"/>
  <c r="J166" i="1"/>
  <c r="J155" i="1"/>
  <c r="J143" i="1"/>
  <c r="J128" i="1"/>
  <c r="J111" i="1"/>
  <c r="J98" i="1"/>
  <c r="J89" i="1"/>
  <c r="J77" i="1"/>
  <c r="J67" i="1"/>
  <c r="J48" i="1"/>
  <c r="J34" i="1"/>
  <c r="J26" i="1"/>
  <c r="J9" i="1"/>
  <c r="J10" i="1"/>
  <c r="J11" i="1"/>
  <c r="J14" i="1"/>
  <c r="J15" i="1"/>
  <c r="J16" i="1"/>
  <c r="J18" i="1"/>
  <c r="J21" i="1"/>
  <c r="J22" i="1"/>
  <c r="J24" i="1"/>
  <c r="J35" i="1"/>
  <c r="J37" i="1"/>
  <c r="J39" i="1"/>
  <c r="J40" i="1"/>
  <c r="J46" i="1"/>
  <c r="J47" i="1"/>
  <c r="J50" i="1"/>
  <c r="J51" i="1"/>
  <c r="J52" i="1"/>
  <c r="J53" i="1"/>
  <c r="J54" i="1"/>
  <c r="J57" i="1"/>
  <c r="J58" i="1"/>
  <c r="J60" i="1"/>
  <c r="J63" i="1"/>
  <c r="J64" i="1"/>
  <c r="J65" i="1"/>
  <c r="J71" i="1"/>
  <c r="J74" i="1"/>
  <c r="J78" i="1"/>
  <c r="J81" i="1"/>
  <c r="J83" i="1"/>
  <c r="J84" i="1"/>
  <c r="J87" i="1"/>
  <c r="J100" i="1"/>
  <c r="J101" i="1"/>
  <c r="J106" i="1"/>
  <c r="J108" i="1"/>
  <c r="J110" i="1"/>
  <c r="J112" i="1"/>
  <c r="J116" i="1"/>
  <c r="J117" i="1"/>
  <c r="J118" i="1"/>
  <c r="J121" i="1"/>
  <c r="J122" i="1"/>
  <c r="J124" i="1"/>
  <c r="J126" i="1"/>
  <c r="J127" i="1"/>
  <c r="J130" i="1"/>
  <c r="J131" i="1"/>
  <c r="J132" i="1"/>
  <c r="J136" i="1"/>
  <c r="J137" i="1"/>
  <c r="J140" i="1"/>
  <c r="J142" i="1"/>
  <c r="J145" i="1"/>
  <c r="J146" i="1"/>
  <c r="J147" i="1"/>
  <c r="J151" i="1"/>
  <c r="J158" i="1"/>
  <c r="J161" i="1"/>
  <c r="J163" i="1"/>
  <c r="J169" i="1"/>
  <c r="J172" i="1"/>
  <c r="J174" i="1"/>
  <c r="J176" i="1"/>
  <c r="J180" i="1"/>
  <c r="J182" i="1"/>
  <c r="J194" i="1"/>
  <c r="J199" i="1"/>
  <c r="J201" i="1"/>
  <c r="J203" i="1"/>
  <c r="J205" i="1"/>
  <c r="J206" i="1"/>
  <c r="J208" i="1"/>
  <c r="J210" i="1"/>
  <c r="J215" i="1"/>
  <c r="J220" i="1"/>
  <c r="J228" i="1"/>
  <c r="J230" i="1"/>
  <c r="J232" i="1"/>
  <c r="J234" i="1"/>
  <c r="J241" i="1"/>
  <c r="J243" i="1"/>
  <c r="J245" i="1"/>
  <c r="J247" i="1"/>
  <c r="J251" i="1"/>
  <c r="J258" i="1"/>
  <c r="J3" i="1"/>
  <c r="I10" i="1" l="1"/>
  <c r="I11" i="1"/>
  <c r="I14" i="1"/>
  <c r="I15" i="1"/>
  <c r="I16" i="1"/>
  <c r="I18" i="1"/>
  <c r="I21" i="1"/>
  <c r="I22" i="1"/>
  <c r="I24" i="1"/>
  <c r="I35" i="1"/>
  <c r="I37" i="1"/>
  <c r="I39" i="1"/>
  <c r="I40" i="1"/>
  <c r="I46" i="1"/>
  <c r="I47" i="1"/>
  <c r="I50" i="1"/>
  <c r="I51" i="1"/>
  <c r="I52" i="1"/>
  <c r="I53" i="1"/>
  <c r="I54" i="1"/>
  <c r="I57" i="1"/>
  <c r="I58" i="1"/>
  <c r="I60" i="1"/>
  <c r="I63" i="1"/>
  <c r="I64" i="1"/>
  <c r="I65" i="1"/>
  <c r="I71" i="1"/>
  <c r="I74" i="1"/>
  <c r="I78" i="1"/>
  <c r="I81" i="1"/>
  <c r="I83" i="1"/>
  <c r="I84" i="1"/>
  <c r="I87" i="1"/>
  <c r="I100" i="1"/>
  <c r="I101" i="1"/>
  <c r="I106" i="1"/>
  <c r="I108" i="1"/>
  <c r="I110" i="1"/>
  <c r="I112" i="1"/>
  <c r="I116" i="1"/>
  <c r="I117" i="1"/>
  <c r="I118" i="1"/>
  <c r="I121" i="1"/>
  <c r="I122" i="1"/>
  <c r="I124" i="1"/>
  <c r="I126" i="1"/>
  <c r="I127" i="1"/>
  <c r="I130" i="1"/>
  <c r="I131" i="1"/>
  <c r="I132" i="1"/>
  <c r="I136" i="1"/>
  <c r="I137" i="1"/>
  <c r="I140" i="1"/>
  <c r="I142" i="1"/>
  <c r="I145" i="1"/>
  <c r="I146" i="1"/>
  <c r="I147" i="1"/>
  <c r="I151" i="1"/>
  <c r="I158" i="1"/>
  <c r="I161" i="1"/>
  <c r="I163" i="1"/>
  <c r="I169" i="1"/>
  <c r="I172" i="1"/>
  <c r="I174" i="1"/>
  <c r="I176" i="1"/>
  <c r="I180" i="1"/>
  <c r="I182" i="1"/>
  <c r="I194" i="1"/>
  <c r="I199" i="1"/>
  <c r="I201" i="1"/>
  <c r="I203" i="1"/>
  <c r="I205" i="1"/>
  <c r="I206" i="1"/>
  <c r="I208" i="1"/>
  <c r="I210" i="1"/>
  <c r="I215" i="1"/>
  <c r="I220" i="1"/>
  <c r="I228" i="1"/>
  <c r="I230" i="1"/>
  <c r="I232" i="1"/>
  <c r="I234" i="1"/>
  <c r="I241" i="1"/>
  <c r="I243" i="1"/>
  <c r="I245" i="1"/>
  <c r="I247" i="1"/>
  <c r="I251" i="1"/>
  <c r="I258" i="1"/>
  <c r="I3" i="1"/>
</calcChain>
</file>

<file path=xl/sharedStrings.xml><?xml version="1.0" encoding="utf-8"?>
<sst xmlns="http://schemas.openxmlformats.org/spreadsheetml/2006/main" count="4426" uniqueCount="1067">
  <si>
    <t>Filename</t>
  </si>
  <si>
    <t>CatID</t>
  </si>
  <si>
    <t>Category</t>
  </si>
  <si>
    <t>SubCategory</t>
  </si>
  <si>
    <t>Library</t>
  </si>
  <si>
    <t>TrackTitle</t>
  </si>
  <si>
    <t>FXName</t>
  </si>
  <si>
    <t>Description</t>
  </si>
  <si>
    <t>Manufacturer</t>
  </si>
  <si>
    <t>Source</t>
  </si>
  <si>
    <t>Keywords</t>
  </si>
  <si>
    <t>Notes</t>
  </si>
  <si>
    <t>BWOriginatorRef</t>
  </si>
  <si>
    <t>Key</t>
  </si>
  <si>
    <t>UserComments</t>
  </si>
  <si>
    <t>ANMLDog</t>
  </si>
  <si>
    <t>ANIMALS</t>
  </si>
  <si>
    <t>DOG</t>
  </si>
  <si>
    <t>Dogs</t>
  </si>
  <si>
    <t>DOG LARGE SNARL Appenzeller, heavy snarling. Outdoor.</t>
  </si>
  <si>
    <t>www.boomlibrary.com</t>
  </si>
  <si>
    <t>Appenzeller (Bruno) Snarl 1.wav</t>
  </si>
  <si>
    <t>All sound effects are copyright BOOM Library - all rights reserved</t>
  </si>
  <si>
    <t>DOG MEDIUM BARK Australian Shepherd. Single, rapid barks. Outdoor.</t>
  </si>
  <si>
    <t>Australian Shepherd (Ernesto) Bark 1.wav</t>
  </si>
  <si>
    <t>DOG MEDIUM BARK Australian Shepherd. Single barks and panting. Dry.</t>
  </si>
  <si>
    <t>Australian Shepherd (Ernesto) Bark 2.wav</t>
  </si>
  <si>
    <t>DOG MEDIUM DRINK Australian Shepherd drinking and smacking, short. Dry.</t>
  </si>
  <si>
    <t>Australian Shepherd (Ernesto) Drink Short.wav</t>
  </si>
  <si>
    <t>DOG MEDIUM EAT Australian Shepherd eating, smacking, breathing, long. Dry.</t>
  </si>
  <si>
    <t>Australian Shepherd (Ernesto) Eat Long.wav</t>
  </si>
  <si>
    <t>DOG MEDIUM EAT Australian Shepherd eating, smacking, breathing, short. Dry.</t>
  </si>
  <si>
    <t>Australian Shepherd (Ernesto) Eat Short.wav</t>
  </si>
  <si>
    <t>DOG MEDIUM WHIMPER Australian Shepherd whimpering. One soft bark. Dry.</t>
  </si>
  <si>
    <t>Australian Shepherd (Ernesto) Whimper.wav</t>
  </si>
  <si>
    <t>DOG MEDIUM BARK YELP Young Australian Shepherde, excited barks and whimpers, motion sounds. Dry.</t>
  </si>
  <si>
    <t>Australian Shepherd (Pepper) Bark, Whimper 3.wav</t>
  </si>
  <si>
    <t>DOG MEDIUM BARK YELP Young Australian Shepherd. Nervous barking and yelping. Dry.</t>
  </si>
  <si>
    <t>Australian Shepherd (Pepper) Bark, Yelp 1.wav</t>
  </si>
  <si>
    <t>DOG MEDIUM DRINK Young Australian Shepherd drinking water from metal bowl. Dry.</t>
  </si>
  <si>
    <t>Australian Shepherd (Pepper) Drink.wav</t>
  </si>
  <si>
    <t>DOG MEDIUM GROWL Old Australian Shepherd, panting, short growls. Dry.</t>
  </si>
  <si>
    <t>Australian Shepherd (Rusty) Growl 3.wav</t>
  </si>
  <si>
    <t>DOG MEDIUM SHAKE Old Australian Shepherd, shaking fur. Outdoor.</t>
  </si>
  <si>
    <t>Australian Shepherd (Rusty) Shake.wav</t>
  </si>
  <si>
    <t>DOG MEDIUM BARK YELP Australian Shepherd. Excited, rapid barking. Dry.</t>
  </si>
  <si>
    <t>Australian Shepherd (Sandy) Bark.wav</t>
  </si>
  <si>
    <t>DOG MEDIUM BREATHE PANT Australian Shepherd. Panting, breathing, snorting. Dry.</t>
  </si>
  <si>
    <t>Australian Shepherd (Sandy) Breathe, Pant.wav</t>
  </si>
  <si>
    <t>DOG MEDIUM BARK Bardino Mix, nervous bark. Large dog barking in background. Indoor.</t>
  </si>
  <si>
    <t>Bardino Mix (Vember) Bark 1.wav</t>
  </si>
  <si>
    <t>DOG MEDIUM BARK GROWL Bardino Mix, nervous barking and growling. Outdoor.</t>
  </si>
  <si>
    <t>Bardino Mix (Vember) Bark, Growl.wav</t>
  </si>
  <si>
    <t>DOG MEDIUM SNARL Bardino Mix snarling in play. Outdoor.</t>
  </si>
  <si>
    <t>Bardino Mix (Vember) Snarl 1.wav</t>
  </si>
  <si>
    <t>DOG MEDIUM SNARL Bardino Mix snarling and panting in play. Outdoor.</t>
  </si>
  <si>
    <t>Bardino Mix (Vember) Snarl 2.wav</t>
  </si>
  <si>
    <t>DOG MEDIUM SNARL PANT Bardino Mix, snarls in play, runs around, panting. Outdoor.</t>
  </si>
  <si>
    <t>Bardino Mix (Vember) Snarl, Pant 1.wav</t>
  </si>
  <si>
    <t>DOG MEDIUM SNARL PANT Bardino Mix, snarls in play, panting, some sneezes. Outdoor.</t>
  </si>
  <si>
    <t>Bardino Mix (Vember) Snarl, Pant 2.wav</t>
  </si>
  <si>
    <t>DOG MEDIUM SNARL PANT Bardino Mix, short excited snarls, panting. Outdoor.</t>
  </si>
  <si>
    <t>Bardino Mix (Vember) Snarl, Pant 3.wav</t>
  </si>
  <si>
    <t>DOG MEDIUM BARK Young Border Collie, single and double barks, excited, high pitched. Dry.</t>
  </si>
  <si>
    <t>Border Collie (Cameron) Bark 2.wav</t>
  </si>
  <si>
    <t>DOG MEDIUM DRINK Young Border Collie, steady drinking. Dry.</t>
  </si>
  <si>
    <t>Border Collie (Cameron) Drink.wav</t>
  </si>
  <si>
    <t>DOG MEDIUM GROWL BARK Young Border Collie growling anxiously, barking. Dry.</t>
  </si>
  <si>
    <t>Border Collie (Cameron) Growl, Bark 2.wav</t>
  </si>
  <si>
    <t>DOG MEDIUM PANT WHIMPER SMACK Young Border Collie panting slightly, smacking food, some whimpering. Dry.</t>
  </si>
  <si>
    <t>Border Collie (Cameron) Pant, Whimper, Smack.wav</t>
  </si>
  <si>
    <t>DOG MEDIUM SMACK Young Border Collie licking, smacking food. Dry.</t>
  </si>
  <si>
    <t>Border Collie (Cameron) Smack.wav</t>
  </si>
  <si>
    <t>DOG MEDIUM WHIMPER YELP Young Border Collie, excited whimpering and high yelps. Dry.</t>
  </si>
  <si>
    <t>Border Collie (Cameron) Whimper, Yelp.wav</t>
  </si>
  <si>
    <t>DOG MEDIUM DRINK Border Collie, steady, relaxed drinking. Dry.</t>
  </si>
  <si>
    <t>Border Collie (Lilu) Drink.wav</t>
  </si>
  <si>
    <t>DOG MEDIUM EAT Border Collie chewing hard food, loud crunches. Dry.</t>
  </si>
  <si>
    <t>Border Collie (Lilu) Eat 3.wav</t>
  </si>
  <si>
    <t>DOG MEDIUM SMACK SNORT Border Collie licking, smacking and snorting. Dry.</t>
  </si>
  <si>
    <t>Border Collie (Lilu) Smack, Snort.wav</t>
  </si>
  <si>
    <t>DOG MEDIUM BARK Border Collie, frustrated barking. Dry.</t>
  </si>
  <si>
    <t>Border Collie (Zack) Bark 1.wav</t>
  </si>
  <si>
    <t>DOG MEDIUM BARK Border Collie, frustrated, rapid barking. Dry.</t>
  </si>
  <si>
    <t>Border Collie (Zack) Bark 3.wav</t>
  </si>
  <si>
    <t xml:space="preserve">DOG MEDIUM DRINK Border Collie, rapid drinking. Dry. </t>
  </si>
  <si>
    <t>Border Collie (Zack) Drink 1.wav</t>
  </si>
  <si>
    <t>DOG MEDIUM SMACK Border Collie smacking. Dry.</t>
  </si>
  <si>
    <t>Border Collie (Zack) Smack 2.wav</t>
  </si>
  <si>
    <t>DOG MEDIUM DRINK Deutsche Bracke - Pointer Mix, rapid, slurpy drinking. Dry.</t>
  </si>
  <si>
    <t>Deutsche Bracke - Pointer Mix (Google) Drink.wav</t>
  </si>
  <si>
    <t>DOG MEDIUM EAT Deutsche Bracke - Pointer Mix chewing hard food. Dry.</t>
  </si>
  <si>
    <t>Deutsche Bracke - Pointer Mix (Google) Eat 1.wav</t>
  </si>
  <si>
    <t>DOG MEDIUM WHIMPER Deutsche Bracke - Pointer Mix, joyous whimpering. One background bark. Indoor.</t>
  </si>
  <si>
    <t>Deutsche Bracke - Pointer Mix (Mazzel) Whimper.wav</t>
  </si>
  <si>
    <t>DOG LARGE WHIMPER Doberman, loud, frustrated whining. Small dog in background. Outdoor.</t>
  </si>
  <si>
    <t>Doberman (Apollo) Whimper.wav</t>
  </si>
  <si>
    <t xml:space="preserve">DOG LARGE GROWL SNARL Doberman, short snarl and growls, panting. Outdoor. </t>
  </si>
  <si>
    <t>Doberman (Diego) Growl, Snarl 2.wav</t>
  </si>
  <si>
    <t>DOG MEDIUM BARK European Hound, panting and medium, drawn out barks. Dry.</t>
  </si>
  <si>
    <t>Eurohound (Ducky) Bark 1.wav</t>
  </si>
  <si>
    <t>DOG MEDIUM BARK European Hound barking and panting. Outdoor.</t>
  </si>
  <si>
    <t>Eurohound (Ducky) Bark, Pant.wav</t>
  </si>
  <si>
    <t>DOG MEDIUM BARK SNARL European Hound. Snarling and short barks. Outdoor.</t>
  </si>
  <si>
    <t>Eurohound (Ducky) Bark, Snarl.wav</t>
  </si>
  <si>
    <t>DOG MEDIUM DRINK European Hound, drinking from metal bowl, steady slurping. Dry.</t>
  </si>
  <si>
    <t>Eurohound (Ducky) Drink 1.wav</t>
  </si>
  <si>
    <t>DOG MEDIUM GROWL PANT European Hound, panting heavily, low pitched, excited growls. Dry.</t>
  </si>
  <si>
    <t>Eurohound (Ducky) Growl, Pant 1.wav</t>
  </si>
  <si>
    <t>DOG MEDIUM GROWL PANT European Hound, panting, growling. Dry.</t>
  </si>
  <si>
    <t>Eurohound (Ducky) Growl, Pant 2.wav</t>
  </si>
  <si>
    <t>DOG MEDIUM GROWL SNARL European Hound, low pitched, agitated growls and snarls. Dry.</t>
  </si>
  <si>
    <t>Eurohound (Ducky) Growl, Snarl 2.wav</t>
  </si>
  <si>
    <t>DOG MEDIUM GROWL SNORT European Hound, nervous growl and snort. Outdoor.</t>
  </si>
  <si>
    <t>Eurohound (Ducky) Growl, Snort.wav</t>
  </si>
  <si>
    <t>DOG MEDIUM SNIFF European Hound, light panting, some snorts. Outdoor.</t>
  </si>
  <si>
    <t>Eurohound (Ducky) Pant, Snort.wav</t>
  </si>
  <si>
    <t>DOG MEDIUM SNARL European Hound, aggressive snarling, heavy breathing. Outdoor.</t>
  </si>
  <si>
    <t>Eurohound (Ducky) Snarl 1.wav</t>
  </si>
  <si>
    <t>DOG MEDIUM SNARL European Hound, agitated snarling, Outdoor.</t>
  </si>
  <si>
    <t>Eurohound (Ducky) Snarl 2.wav</t>
  </si>
  <si>
    <t>DOG MEDIUM SNARL European Hound panting and short, agitated snarls. Outdoor.</t>
  </si>
  <si>
    <t>Eurohound (Ducky) Snarl 3.wav</t>
  </si>
  <si>
    <t>DOG LARGE BARK Giant Schnauzer, slightly raspy single barks. Outdoor.</t>
  </si>
  <si>
    <t>Giant Schnauzer (Macho) Bark 1.wav</t>
  </si>
  <si>
    <t>DOG LARGE BARK Giant Schnauzer, slightly raspy, aggressive single barks. Outdoor.</t>
  </si>
  <si>
    <t>Giant Schnauzer (Macho) Bark 2.wav</t>
  </si>
  <si>
    <t>DOG LARGE DRINK Giant Schnauzer, steady, rapid drinking. Dry.</t>
  </si>
  <si>
    <t>Giant Schnauzer (Macho) Drink.wav</t>
  </si>
  <si>
    <t>DOG LARGE GROWL Giant Schnauzer, bark and very excited growling. Dry</t>
  </si>
  <si>
    <t>Giant Schnauzer (Macho) Growl 2.wav</t>
  </si>
  <si>
    <t>DOG LARGE GROWL BARK Giant Schnauzer, aggressive barks and growls. Dry.</t>
  </si>
  <si>
    <t>Giant Schnauzer (Macho) Growl, Bark 2.wav</t>
  </si>
  <si>
    <t>DOG LARGE GROWL BARK Giant Schnauzer, loud barking and aggressive growling. Dry.</t>
  </si>
  <si>
    <t>Giant Schnauzer (Macho) Growl, Bark 3.wav</t>
  </si>
  <si>
    <t>DOG LARGE GROWL BARK Giant Schnauzer, nervous, aggressive growling and barking. Dry.</t>
  </si>
  <si>
    <t>Giant Schnauzer (Macho) Growl, Bark 5.wav</t>
  </si>
  <si>
    <t>DOG LARGE SMACK Giant Schnauzer, sniffing and smacking, stomach noises. Dry.</t>
  </si>
  <si>
    <t>Giant Schnauzer (Macho) Smack 3.wav</t>
  </si>
  <si>
    <t>GROUP SMALL MEDIUM BARK Dachshund and Setter, fast approach, bark loudly, then calm down. Outdoor.</t>
  </si>
  <si>
    <t>Group Dachshund (Artras) &amp; Setter (Mingo) Bark 2.wav</t>
  </si>
  <si>
    <t>GROUP SMALL BARK YELP Two Dachshunds, excited barking and yelps. Outdoor.</t>
  </si>
  <si>
    <t>Group Dachshunds (Artras &amp; Petrus) Bark, Yelp.wav</t>
  </si>
  <si>
    <t>GROUP SMALL LARGE BARK Large and Small mixed breed dogs barking excitedly. Outdoor.</t>
  </si>
  <si>
    <t>Group Mixed Breed (Charly) &amp; (Galan) Bark.wav</t>
  </si>
  <si>
    <t>GROUP MEDIUM LARGE YELP BARK European Hound and Staffordshire Bull Terrier /Boxer Mix, super excited barks and squeals. Outdoor.</t>
  </si>
  <si>
    <t>Group Stafford (Platon) &amp; Eurohound (Ducky) Yelp, Bark 3.wav</t>
  </si>
  <si>
    <t>DOG SMALL BARK German Hunt Terrier / Dachshund Mix barking and excited snarls. Outdoor.</t>
  </si>
  <si>
    <t>Hunt Terrier - Dachshund Mix (Janosch) Bark, Snarl 1.wav</t>
  </si>
  <si>
    <t>DOG LARGE BARK Old Labrador, panting, nervous, high pitched barks. Dry.</t>
  </si>
  <si>
    <t>Labrador (Lycos) Bark 2.wav</t>
  </si>
  <si>
    <t>DOG LARGE DRINK Old Labrador, rapid drinking from metal bowl. Dry.</t>
  </si>
  <si>
    <t>Labrador (Lycos) Drink 2.wav</t>
  </si>
  <si>
    <t>DOG LARGE WHIMPER Old Labrador, voiceless whimper. Dry.</t>
  </si>
  <si>
    <t>Labrador (Lycos) Whimper 2.wav</t>
  </si>
  <si>
    <t>DOG LARGE WHIMPER PANT Old Labrador, excited whimper and heavy panting. Dry.</t>
  </si>
  <si>
    <t>Labrador (Lycos) Whimper, Pant 2.wav</t>
  </si>
  <si>
    <t>DOG LARGE BARK YELP Young Pit Bull Terrier, excited barking and yelping. Dry.</t>
  </si>
  <si>
    <t>Pit Bull (Chilli) Bark, Yelp.wav</t>
  </si>
  <si>
    <t>DOG LARGE SHAKE Rhodesian Ridgeback shakes his fur, long. Outdoor.</t>
  </si>
  <si>
    <t>Rhodesian Ridgeback (Sultan) Shake.wav</t>
  </si>
  <si>
    <t>DOG LARGE SNARL SOFT Rottweiler, aggressive soft snarls. Indoor.</t>
  </si>
  <si>
    <t>Rottweiler (Attila) Snarl 1.wav</t>
  </si>
  <si>
    <t>DOG LARGE SNARL Rottweiler, aggressive, excited snarling. Indoor.</t>
  </si>
  <si>
    <t>Rottweiler (Attila) Snarl 3.wav</t>
  </si>
  <si>
    <t>DOG LARGE SNARL Rottweiler panting heavily, snarling. Indoor.</t>
  </si>
  <si>
    <t>Rottweiler (Attila) Snarl 5.wav</t>
  </si>
  <si>
    <t>DOG MEDIUM BARK Setter barking warningly, panting. Indoor.</t>
  </si>
  <si>
    <t>Setter (Mingo) Bark.wav</t>
  </si>
  <si>
    <t>DOG SMALL BARK SNARL Spitz Mix, aggressive snarls and barks. Outdoor.</t>
  </si>
  <si>
    <t>Spitz Mix (Bobby) Bark, Snarl.wav</t>
  </si>
  <si>
    <t>DOG SMALL WHIMPER YELP Spitz mix, nervous whimpering and loud barking. Outdoor.</t>
  </si>
  <si>
    <t>Spitz Mix (Bobby) Whimper, Yelp 1.wav</t>
  </si>
  <si>
    <t>DOG LARGE BARK WHIMPER Staffordshire Bull Terrier / Boxer Mix, agitated, raspy bark and high pitched whimper. Dry.</t>
  </si>
  <si>
    <t>Stafford (Platon) Bark, Whimper.wav</t>
  </si>
  <si>
    <t>DOG LARGE SHAKE Staffordshire Bull Terrier / Boxer Mix shaking fur. Dry.</t>
  </si>
  <si>
    <t>Stafford (Platon) Shake 1.wav</t>
  </si>
  <si>
    <t>DOG LARGE WHIMPER YELP Staffordshire Bull Terrier /Boxer Mix, agitated whimpers and yelps. Indoor.</t>
  </si>
  <si>
    <t>Stafford (Platon) Whimper, Yelp 1.wav</t>
  </si>
  <si>
    <t>DOG LARGE BARK Mixed Breed Stray, high pitched agitated barking. Outdoor.</t>
  </si>
  <si>
    <t xml:space="preserve">Stray Dog (Ricky) Bark.wav </t>
  </si>
  <si>
    <t>DOG SMALL SNARL Terrier, aggressive snarl. Outdoor.</t>
  </si>
  <si>
    <t>Terrier (Rocky) Snarl 1.wav</t>
  </si>
  <si>
    <t>DOG SMALL SNARL Terrier, very aggressive snarls. Outdoor.</t>
  </si>
  <si>
    <t>Terrier (Rocky) Snarl 3.wav</t>
  </si>
  <si>
    <t>DOG LARGE DRINK Young Weimaraner drinking, steady slurping. Dry.</t>
  </si>
  <si>
    <t>Weimaraner (Bully) Drink 1.wav</t>
  </si>
  <si>
    <t>DOG LARGE DRINK Young Weimaraner drinking, large gulps and slurps. Short, dry.</t>
  </si>
  <si>
    <t>Weimaraner (Bully) Drink 3.wav</t>
  </si>
  <si>
    <t>DOG LARGE GROWL Young Weimaraner, Short, deep growling. Dry.</t>
  </si>
  <si>
    <t>Weimaraner (Bully) Growl, Short.wav</t>
  </si>
  <si>
    <t>DOG LARGE SMACK SNIFF Young Weimaraner, smacking, licking, sniffing. Dry.</t>
  </si>
  <si>
    <t>Weimaraner (Bully) Smack, Sniff 2.wav</t>
  </si>
  <si>
    <t>DOG LARGE SNIFF Young Weimaraner sniffing rapidly. Dry.</t>
  </si>
  <si>
    <t>Weimaraner (Bully) Sniff.wav</t>
  </si>
  <si>
    <t>DOG LARGE BARK Weimaraner, excited barking. Outdoor.</t>
  </si>
  <si>
    <t>Weimaraner Ridgeback Mix (Ulan) Bark.wav</t>
  </si>
  <si>
    <t>MicPerspective</t>
  </si>
  <si>
    <t>TrackYear</t>
  </si>
  <si>
    <t>BWDescription</t>
  </si>
  <si>
    <t>BWOriginator</t>
  </si>
  <si>
    <t>Artist</t>
  </si>
  <si>
    <t>Publisher</t>
  </si>
  <si>
    <t>URL</t>
  </si>
  <si>
    <t>BOOM Library</t>
  </si>
  <si>
    <t>CU</t>
  </si>
  <si>
    <t>© 2012 BOOM Library All Rights Reserved</t>
  </si>
  <si>
    <t>Appenzeller (Bruno) Bark.wav</t>
  </si>
  <si>
    <t>Appenzeller (Bruno) Snarl 2.wav</t>
  </si>
  <si>
    <t>Appenzeller (Bruno) Snarl 3.wav</t>
  </si>
  <si>
    <t>Appenzeller (Bruno) Snarl 4.wav</t>
  </si>
  <si>
    <t>Appenzeller (Bruno) Snarl, Growl.wav</t>
  </si>
  <si>
    <t>Appenzeller (Bruno) Snarl, Shake.wav</t>
  </si>
  <si>
    <t>Australian Shepherd (Casper) Bark.wav</t>
  </si>
  <si>
    <t>Australian Shepherd (Ernesto) Bark Whimper.wav</t>
  </si>
  <si>
    <t>Australian Shepherd (Ernesto) Drink Long.wav</t>
  </si>
  <si>
    <t>Australian Shepherd (Ernesto) Panting.wav</t>
  </si>
  <si>
    <t>Australian Shepherd (Pepper) Bark, Whimper 1.wav</t>
  </si>
  <si>
    <t>Australian Shepherd (Pepper) Bark, Whimper 2.wav</t>
  </si>
  <si>
    <t>Australian Shepherd (Pepper) Bark, Yelp 2.wav</t>
  </si>
  <si>
    <t>Australian Shepherd (Pepper) Eat, Sniff.wav</t>
  </si>
  <si>
    <t>Australian Shepherd (Pepper) Eat.wav</t>
  </si>
  <si>
    <t>Australian Shepherd (Pepper) Pant 1.wav</t>
  </si>
  <si>
    <t>Australian Shepherd (Pepper) Pant 2.wav</t>
  </si>
  <si>
    <t>Australian Shepherd (Pepper) Scratch 1.wav</t>
  </si>
  <si>
    <t>Australian Shepherd (Pepper) Scratch 2.wav</t>
  </si>
  <si>
    <t>Australian Shepherd (Pepper) Whimper.wav</t>
  </si>
  <si>
    <t>Australian Shepherd (Rusty) Bark.wav</t>
  </si>
  <si>
    <t>Australian Shepherd (Rusty) Growl 1.wav</t>
  </si>
  <si>
    <t>Australian Shepherd (Rusty) Growl 2.wav</t>
  </si>
  <si>
    <t>Australian Shepherd (Rusty) Growl 4.wav</t>
  </si>
  <si>
    <t>Australian Shepherd (Sandy) Bark Single.wav</t>
  </si>
  <si>
    <t>Australian Shepherd (Sandy) Drink 1.wav</t>
  </si>
  <si>
    <t>Australian Shepherd (Sandy) Drink 2.wav</t>
  </si>
  <si>
    <t>Australian Shepherd (Sandy) Smack 1.wav</t>
  </si>
  <si>
    <t>Australian Shepherd (Sandy) Smack 2.wav</t>
  </si>
  <si>
    <t>Australian Shepherd (Sandy) Smack 3.wav</t>
  </si>
  <si>
    <t>Bardino Mix (Vember) Bark, Shake.wav</t>
  </si>
  <si>
    <t>Bardino Mix (Vember) Shake, Pant.wav</t>
  </si>
  <si>
    <t>Bernese Mountain Dog (Ayla) Bark.wav</t>
  </si>
  <si>
    <t>Border Collie (Cameron) Bark 1.wav</t>
  </si>
  <si>
    <t>Border Collie (Cameron) Growl, Bark 1.wav</t>
  </si>
  <si>
    <t>Border Collie (Cameron) Growl, Bark 3.wav</t>
  </si>
  <si>
    <t>Border Collie (Cameron) Growl.wav</t>
  </si>
  <si>
    <t>Border Collie (Lilu) Bark 1.wav</t>
  </si>
  <si>
    <t>Border Collie (Lilu) Bark 2.wav</t>
  </si>
  <si>
    <t>Border Collie (Lilu) Bark 3.wav</t>
  </si>
  <si>
    <t>Border Collie (Lilu) Bark 4.wav</t>
  </si>
  <si>
    <t>Border Collie (Lilu) Bark 5.wav</t>
  </si>
  <si>
    <t>Border Collie (Lilu) Eat 1.wav</t>
  </si>
  <si>
    <t>Border Collie (Lilu) Eat 2.wav</t>
  </si>
  <si>
    <t>Border Collie (Lilu) Eat 4.wav</t>
  </si>
  <si>
    <t>Border Collie (Lilu) Shake &amp; Snort.wav</t>
  </si>
  <si>
    <t>Border Collie (Lilu) Smack, Burp.wav</t>
  </si>
  <si>
    <t>Border Collie (Lilu) Smack.wav</t>
  </si>
  <si>
    <t>Border Collie (Zack) Bark 2.wav</t>
  </si>
  <si>
    <t>Border Collie (Zack) Drink 2.wav</t>
  </si>
  <si>
    <t>Border Collie (Zack) Smack 1.wav</t>
  </si>
  <si>
    <t>Border Collie Munsterlander (Lucy) Bark.wav</t>
  </si>
  <si>
    <t>Dachshund - Spitz Mix (Marley) Pant, Growl.wav</t>
  </si>
  <si>
    <t>Dachshund (Artras) Bark, Pant, Snarl.wav</t>
  </si>
  <si>
    <t>Dachshund (Artras) Pant, Squeak.wav</t>
  </si>
  <si>
    <t>Dachshund (Artras) Snarl, Pant.wav</t>
  </si>
  <si>
    <t>Dachshund (Artras) Whimper.wav</t>
  </si>
  <si>
    <t>Dachshund (Maja) Bark 1.wav</t>
  </si>
  <si>
    <t>Dachshund (Maja) Bark 2.wav</t>
  </si>
  <si>
    <t>Dachshund (Maja) Bark, Growl.wav</t>
  </si>
  <si>
    <t>Deutsche Bracke - Pointer Mix (Google) Bark 1.wav</t>
  </si>
  <si>
    <t>Deutsche Bracke - Pointer Mix (Google) Bark 2.wav</t>
  </si>
  <si>
    <t>Deutsche Bracke - Pointer Mix (Google) Bark 3.wav</t>
  </si>
  <si>
    <t>Deutsche Bracke - Pointer Mix (Google) Bark, Whimper.wav</t>
  </si>
  <si>
    <t>Deutsche Bracke - Pointer Mix (Google) Eat 2.wav</t>
  </si>
  <si>
    <t>Deutsche Bracke - Pointer Mix (Google) Shake.wav</t>
  </si>
  <si>
    <t>Deutsche Bracke - Pointer Mix (Google) Snort, Sniff 1.wav</t>
  </si>
  <si>
    <t>Deutsche Bracke - Pointer Mix (Google) Snort, Sniff 2.wav</t>
  </si>
  <si>
    <t>Doberman (Apollo) Snarl.wav</t>
  </si>
  <si>
    <t>Doberman (Diego) Growl, Snarl 1.wav</t>
  </si>
  <si>
    <t>Doberman (Diego) Whimper.wav</t>
  </si>
  <si>
    <t>Eurohound (Ducky) Bark 2.wav</t>
  </si>
  <si>
    <t>Eurohound (Ducky) Bark 3.wav</t>
  </si>
  <si>
    <t>Eurohound (Ducky) Bark 4.wav</t>
  </si>
  <si>
    <t>Eurohound (Ducky) Drink 2.wav</t>
  </si>
  <si>
    <t>Eurohound (Ducky) Drink 3.wav</t>
  </si>
  <si>
    <t>Eurohound (Ducky) Growl, Snarl 1.wav</t>
  </si>
  <si>
    <t>Eurohound (Ducky) Growl, Snarl 3.wav</t>
  </si>
  <si>
    <t>Eurohound (Ducky) Shake, Bark.wav</t>
  </si>
  <si>
    <t>Eurohound (Ducky) Shake.wav</t>
  </si>
  <si>
    <t>Eurohound (Ducky) Snarl, Pant.wav</t>
  </si>
  <si>
    <t>German Shepherd (Wayne) Pant, Whimper.wav</t>
  </si>
  <si>
    <t>Giant Schnauzer (Macho) Bark 3.wav</t>
  </si>
  <si>
    <t>Giant Schnauzer (Macho) Bark 4.wav</t>
  </si>
  <si>
    <t>Giant Schnauzer (Macho) Growl 1.wav</t>
  </si>
  <si>
    <t>Giant Schnauzer (Macho) Growl 3.wav</t>
  </si>
  <si>
    <t>Giant Schnauzer (Macho) Growl, Bark 1.wav</t>
  </si>
  <si>
    <t>Giant Schnauzer (Macho) Pant.wav</t>
  </si>
  <si>
    <t>Giant Schnauzer (Macho) Smack 1.wav</t>
  </si>
  <si>
    <t>Giant Schnauzer (Macho) Smack 2.wav</t>
  </si>
  <si>
    <t>Greater Swiss Mountain Dog (Aenne) Bark, Yelp 1.wav</t>
  </si>
  <si>
    <t>Greater Swiss Mountain Dog (Aenne) Bark, Yelp 2.wav</t>
  </si>
  <si>
    <t>Greyhound (Boomer) Snarl.wav</t>
  </si>
  <si>
    <t>Group Bardino Mix (Vember) &amp; Bobtail (Bobby) Bark.wav</t>
  </si>
  <si>
    <t>Group Dachshund (Artras) &amp; Setter (Mingo) Bark 1.wav</t>
  </si>
  <si>
    <t>Group Dachshund (Artras) &amp; Setter (Mingo) Bark, Snarl.wav</t>
  </si>
  <si>
    <t>Group Dachshunds (Artras &amp; Petrus) Bark, Growl.wav</t>
  </si>
  <si>
    <t>Group Dachshunds (Artras &amp; Petrus) Bark.wav</t>
  </si>
  <si>
    <t>Group Hunt Terrier (Janosch) &amp; Dachshund (Maja) Snarl, Bark.wav</t>
  </si>
  <si>
    <t>Group Sighthound (Carol) &amp; Boxer (Samson) Whimper, Bark.wav</t>
  </si>
  <si>
    <t>Group Stafford (Platon) &amp; Deutsche Bracke (Google).wav</t>
  </si>
  <si>
    <t>Group Stafford (Platon) &amp; Eurohound (Ducky) Bark.wav</t>
  </si>
  <si>
    <t>Group Stafford (Platon) &amp; Eurohound (Ducky) Yelp, Bark 1.wav</t>
  </si>
  <si>
    <t>Group Stafford (Platon) &amp; Eurohound (Ducky) Yelp, Bark 2.wav</t>
  </si>
  <si>
    <t>Hunt Terrier - Dachshund Mix (Janosch) Bark 1.wav</t>
  </si>
  <si>
    <t>Hunt Terrier - Dachshund Mix (Janosch) Bark 2.wav</t>
  </si>
  <si>
    <t>Labrador (Lycos) Bark 1.wav</t>
  </si>
  <si>
    <t>Labrador (Lycos) Drink 1.wav</t>
  </si>
  <si>
    <t>Labrador (Lycos) Growl, Snarl.wav</t>
  </si>
  <si>
    <t>Labrador (Lycos) Growl.wav</t>
  </si>
  <si>
    <t>Labrador (Lycos) Whimper 1.wav</t>
  </si>
  <si>
    <t>Labrador (Lycos) Whimper, Pant 1.wav</t>
  </si>
  <si>
    <t>Labrador (Willi) Bark.wav</t>
  </si>
  <si>
    <t>Labrador (Wotan) Bark 1.wav</t>
  </si>
  <si>
    <t>Labrador (Wotan) Bark 2.wav</t>
  </si>
  <si>
    <t>Mixed Breed (Garcon) Bark.wav</t>
  </si>
  <si>
    <t>Mixed Breed (Max) Bark.wav</t>
  </si>
  <si>
    <t>Mixed Breed (Momo) Bark, Whimper.wav</t>
  </si>
  <si>
    <t>Mixed Breed (Momo) Sneeze.wav</t>
  </si>
  <si>
    <t>Mixed Breed (Rambo) Bark.wav</t>
  </si>
  <si>
    <t>Mixed Breed (Randy) Bark.wav</t>
  </si>
  <si>
    <t>Mixed Breed (Winslow) Bark.wav</t>
  </si>
  <si>
    <t>Mixed Breed (Woody) Bark.wav</t>
  </si>
  <si>
    <t>Rhodesian Ridgeback (Mae) Bark, Shake.wav</t>
  </si>
  <si>
    <t>Rhodesian Ridgeback (Mae) Bark.wav</t>
  </si>
  <si>
    <t>Rhodesian Ridgeback (Mae) Shake, Bark.wav</t>
  </si>
  <si>
    <t>Rhodesian Ridgeback (Sultan) Bark.wav</t>
  </si>
  <si>
    <t>Rhodesian Ridgeback (Sultan) Snarl.wav</t>
  </si>
  <si>
    <t>Rottweiler (Attila) Snarl 2.wav</t>
  </si>
  <si>
    <t>Rottweiler (Attila) Snarl 4.wav</t>
  </si>
  <si>
    <t>Spitz Mix (Bobby) Bark, Growl, Whimper.wav</t>
  </si>
  <si>
    <t>Spitz Mix (Bobby) Bark.wav</t>
  </si>
  <si>
    <t>Spitz Mix (Bobby) Whimper, Yelp 2.wav</t>
  </si>
  <si>
    <t>Stafford (Platon) Bark 1.wav</t>
  </si>
  <si>
    <t>Stafford (Platon) Bark 2.wav</t>
  </si>
  <si>
    <t>Stafford (Platon) Bark 3.wav</t>
  </si>
  <si>
    <t>Stafford (Platon) Eat, Sniff 1.wav</t>
  </si>
  <si>
    <t>Stafford (Platon) Eat, Sniff 2.wav</t>
  </si>
  <si>
    <t>Stafford (Platon) Eat.wav</t>
  </si>
  <si>
    <t>Stafford (Platon) Pant, Gasp.wav</t>
  </si>
  <si>
    <t>Stafford (Platon) Sniff.wav</t>
  </si>
  <si>
    <t>Stafford (Platon) Whimper - next door.wav</t>
  </si>
  <si>
    <t>Stafford (Platon) Whimper 1.wav</t>
  </si>
  <si>
    <t>Stafford (Platon) Whimper 2.wav</t>
  </si>
  <si>
    <t>Stafford (Platon) Whimper 3.wav</t>
  </si>
  <si>
    <t>Stafford (Platon) Whimper 4.wav</t>
  </si>
  <si>
    <t>Stafford (Platon) Whimper 5.wav</t>
  </si>
  <si>
    <t>Stafford (Platon) Whimper, Yelp 2.wav</t>
  </si>
  <si>
    <t>Stray Dog (Ricky) Whimper, Yelp.wav</t>
  </si>
  <si>
    <t>Terrier (Rocky) Snarl 2.wav</t>
  </si>
  <si>
    <t>Weimaraner (Bully) Bark 1.wav</t>
  </si>
  <si>
    <t>Weimaraner (Bully) Bark 2.wav</t>
  </si>
  <si>
    <t>Weimaraner (Bully) Bark 3.wav</t>
  </si>
  <si>
    <t>Weimaraner (Bully) Bark Soft.wav</t>
  </si>
  <si>
    <t>Weimaraner (Bully) Bark, Talk 1.wav</t>
  </si>
  <si>
    <t>Weimaraner (Bully) Bark, Talk 2.wav</t>
  </si>
  <si>
    <t>Weimaraner (Bully) Drink 2.wav</t>
  </si>
  <si>
    <t>Weimaraner (Bully) Growl, Bark.wav</t>
  </si>
  <si>
    <t>Weimaraner (Bully) Smack, Sniff 1.wav</t>
  </si>
  <si>
    <t>Weimaraner (Bully) Smack, Sniff 3.wav</t>
  </si>
  <si>
    <t>Weimaraner (Bully) Smack, Sniff 4.wav</t>
  </si>
  <si>
    <t>Weimaraner (Bully) Sneeze.wav</t>
  </si>
  <si>
    <t>Weimaraner (Bully) Whimper 1.wav</t>
  </si>
  <si>
    <t>Weimaraner (Bully) Whimper 2.wav</t>
  </si>
  <si>
    <t>Weimaraner (Bully) Whimper 3.wav</t>
  </si>
  <si>
    <t>Weimaraner (Leo) Squeal.wav</t>
  </si>
  <si>
    <t>Weimaraner (Pete) Bark 1.wav</t>
  </si>
  <si>
    <t>Weimaraner (Pete) Bark 2.wav</t>
  </si>
  <si>
    <t>Weimaraner Ridgeback Mix (Ulan) Whimper, Bark.wav</t>
  </si>
  <si>
    <t>Wolf Hound (Oly) Bark, Growl.wav</t>
  </si>
  <si>
    <t>DOG LARGE BARK Weimaraner, nervous whimpering and barking. Outdoor.</t>
  </si>
  <si>
    <t>DOG LARGE BARK Wolf Hound approaching, raspy barking and warning growling. Outdoor.</t>
  </si>
  <si>
    <t>DOG LARGE BARK Appenzeller, excited Barks. Outdoor.</t>
  </si>
  <si>
    <t>DOG LARGE SNARL Appenzeller, heavy snarling and panting. Outdoor.</t>
  </si>
  <si>
    <t>DOG LARGE SNARL Appenzeller, heavy, agitated snarling. Outdoor.</t>
  </si>
  <si>
    <t>DOG LARGE SNARL Appenzeller, agitated snarls and growls. Outdoor.</t>
  </si>
  <si>
    <t>DOG LARGE SNARL GROWL Appenzeller panting, low pitched growls and snarls. Outdoor.</t>
  </si>
  <si>
    <t>DOG LARGE SNARL SHAKE Appenzeller, agitated snarls and fur shaking.</t>
  </si>
  <si>
    <t>DOG MEDIUM BARK Young Australian Shepherd. Soft, nervous barks, whimpering. Outdoor.</t>
  </si>
  <si>
    <t>DOG MEDIUM BARK WHIMPER Australian Shepherd, nervous barks and whimpering. Dry.</t>
  </si>
  <si>
    <t>DOG MEDIUM DRINK Australian Shepherd drinking steadily. Dry.</t>
  </si>
  <si>
    <t>DOG MEDIUM PANT Australian Shepherd panting heavily. Dry.</t>
  </si>
  <si>
    <t>DOG MEDIUM BARK WHIMPER Young Australian Shepherd. Anxious whimpering and barking. Dry.</t>
  </si>
  <si>
    <t>DOG MEDIUM BARK YELP Young Australian Shepherd. High pitched whining and barking. Dry.</t>
  </si>
  <si>
    <t>DOG MEDIUM BARK YELP Young Australian Shepherd. Excited, nervous barks and yelps, some whining. Dry.</t>
  </si>
  <si>
    <t xml:space="preserve">DOG MEDIUM EAT SNIFF Young Australian Shepherd sniffing and eating. Dry. </t>
  </si>
  <si>
    <t xml:space="preserve">DOG MEDIUM EAT CRUNCH Young Australian Shepherd chewing hard food. Dry. </t>
  </si>
  <si>
    <t>DOG MEDIUM PANT BREATHE SNIFF Young Australian Shepherd sniffing and panting. Dry.</t>
  </si>
  <si>
    <t>DOG MEDIUM PANT BREATHE SNIFF Young Australian Shepherd softly sniffing and panting. Dry.</t>
  </si>
  <si>
    <t>DOG MEDIUM SCRATCH Young Australian Shepherd scratching. First with dog collar. Dry.</t>
  </si>
  <si>
    <t>DOG MEDIUM SCRATCH Young Australian Shepherd scratching. Dry.</t>
  </si>
  <si>
    <t>DOG MEDIUM WHIMPER Young Australian Shepherd whimpering and whining. Dry.</t>
  </si>
  <si>
    <t>DOG MEDIUM BARK Old Australian Shepherd barking and panting. Dry.</t>
  </si>
  <si>
    <t>DOG MEDIUM GROWL Old Australian Shepherd growling, panting. Dry</t>
  </si>
  <si>
    <t>DOG MEDIUM GROWL Old Australian Shepherd growling. Soft sneezing and soft bark. Dry</t>
  </si>
  <si>
    <t>DOG MEDIUM GROWL Old Australian Shepherd growling, panting. Dry.</t>
  </si>
  <si>
    <t>DOG MEDIUM BARK Australian Shepherd. Single, high barks. Dry.</t>
  </si>
  <si>
    <t>DOG MEDIUM DRINK Australian Shepherd. Steady Drinking. Dry.</t>
  </si>
  <si>
    <t>DOG MEDIUM DRINK Australian Shepherd. Steady Drinking. Swallowing and smacking. Dry.</t>
  </si>
  <si>
    <t>DOG MEDIUM SMACK LICK Australian Shepherd smacking and licking. Dry.</t>
  </si>
  <si>
    <t>DOG MEDIUM SMACK LICK Australian Shepherd smacking and licking. Some panting. Dry.</t>
  </si>
  <si>
    <t>DOG MEDIUM BARK SHAKE Bardino Mix, bervous barking, fur shaking. Indoor.</t>
  </si>
  <si>
    <t>DOG MEDIUM SHAKE Bardino Mix, shaking fur and panting. Outdoor.</t>
  </si>
  <si>
    <t>DOG LARGE BARK Young Bernese Mountain Dog. Slightly hoarse barking.</t>
  </si>
  <si>
    <t>DOG MEDIUM BARK Young Border Collie, excited, high pitched barking. Dry.</t>
  </si>
  <si>
    <t>DOG MEDIUM GROWL BARK Young Border Collie barking, growling between barks. Dry.</t>
  </si>
  <si>
    <t>DOG MEDIUM GROWL BARK Young Border Collie growling and high pitched mini barks. Dry.</t>
  </si>
  <si>
    <t>DOG MEDIUM GROWL Young Border Collie, excited growling, some squeaks. Dry.</t>
  </si>
  <si>
    <t>DOG MEDIUM BARK Border Collie. Single nervous barks. Dry.</t>
  </si>
  <si>
    <t>DOG MEDIUM BARK Border Collie, warning barks. Dry.</t>
  </si>
  <si>
    <t>DOG MEDIUM BARK Border Collie, short, irritated barks. Dry.</t>
  </si>
  <si>
    <t>DOG MEDIUM BARK Border Collie. Single irritated barks. Dry.</t>
  </si>
  <si>
    <t>DOG MEDIUM BARK Border Collie, nervous barking. Dry.</t>
  </si>
  <si>
    <t>DOG MEDIUM EAT Border Collie eating from metal bowl, chewing, smacking. Dry.</t>
  </si>
  <si>
    <t>DOG MEDIUM EAT Border Collie eating from metal bowl, chewing, licking. Dry.</t>
  </si>
  <si>
    <t>DOG MEDIUM EAT Border Collie eating from metal bowl, smacking. Dry.</t>
  </si>
  <si>
    <t>DOG MEDIUM SHAKE SNORT Border Collie shaking fur and snorting. Dry.</t>
  </si>
  <si>
    <t>DOG MEDIUM SMACK BURP Border Collie breathing and smacking, loud burp. Dry.</t>
  </si>
  <si>
    <t>DOG MEDIUM SMACK Border Collie smacking on food. Dry.</t>
  </si>
  <si>
    <t>DOG MEDIUM BARK Border Collie, frustrated, angry barks, rapid frequency. Dry.</t>
  </si>
  <si>
    <t xml:space="preserve">DOG MEDIUM DRINK Border Collie, very rapid drinking, short gulps. Dry. </t>
  </si>
  <si>
    <t>DOG MEDIUM SMACK Border Collie sniffing and smacking. Dry.</t>
  </si>
  <si>
    <t>DOG MEDIUM BARK Border Collie / Munsterlander Mix, excited barks. Outdoor.</t>
  </si>
  <si>
    <t>DOG SMALL PANT GROWL Dachshund - Spitz Mix, heavy panting and soft growls. Outdoor.</t>
  </si>
  <si>
    <t>DOG SMALL PANT BARK SNARL Dachshund panting, aggressive barking and snarling. Outdoor.</t>
  </si>
  <si>
    <t>DOG SMALL PANT SQUEAK Dachshund panting and squeaking bark. Outdoor.</t>
  </si>
  <si>
    <t>DOG SMALL SNARL PANT Dachshund panting, snarls aggressively. Outdoor.</t>
  </si>
  <si>
    <t>DOG SMALL WHIMPER Dachshund, nervous, agitated whimpering. Outdoor.</t>
  </si>
  <si>
    <t>DOG SMALL BARK Dachshund, excited barks. Outdoor.</t>
  </si>
  <si>
    <t>DOG SMALL BARK Dachshund, excited barks and soft whimpering. Outdoor.</t>
  </si>
  <si>
    <t>DOG SMALL BARK Dachshund, excited barks and whimpering. Outdoor.</t>
  </si>
  <si>
    <t>DOG MEDIUM BARK Deutsche Bracke - Pointer Mix, excited barking. Dry.</t>
  </si>
  <si>
    <t>DOG MEDIUM BARK Deutsche Bracke - Pointer Mix, soft nervous to loud warning barks. Dry.</t>
  </si>
  <si>
    <t>DOG MEDIUM BARK Deutsche Bracke - Pointer Mix, drawn out, raspy barks. Dry.</t>
  </si>
  <si>
    <t>DOG MEDIUM BARK WHIMPER Deutsche Bracke - Pointer Mix, excited barks, squeals, whimpers. Dry.</t>
  </si>
  <si>
    <t>DOG MEDIUM EAT Deutsche Bracke - Pointer Mix chewing hard food, some sniffing. Dry.</t>
  </si>
  <si>
    <t>DOG MEDIUM SNORT SNIFF Deutsche Bracke - Pointer Mix, fur shake, fast. Dry.</t>
  </si>
  <si>
    <t>DOG MEDIUM SNORT SNIFF Deutsche Bracke - Pointer Mix searching, sniffing. Dry.</t>
  </si>
  <si>
    <t>DOG MEDIUM SNORT SNIFF Deutsche Bracke - Pointer Mix snorts, sniffs. Dry.</t>
  </si>
  <si>
    <t>DOG LARGE SNARL Doberman, agitated, aggressive snarl. Outdoor.</t>
  </si>
  <si>
    <t xml:space="preserve">DOG LARGE GROWL SNARL Doberman growling, snarling agitatedly, panting. Outdoor. </t>
  </si>
  <si>
    <t>DOG LARGE WHIMPER Doberman, frustrated, anxious whimper. Outdoor.</t>
  </si>
  <si>
    <t>DOG MEDIUM BARK European Hound, drawn out barking, medium loud. Dry.</t>
  </si>
  <si>
    <t>DOG MEDIUM BARK European Hound, annoyed barking, drawn out, loud. Dry.</t>
  </si>
  <si>
    <t>DOG MEDIUM BARK European Hound, annoyed, growling barks. Dry.</t>
  </si>
  <si>
    <t>DOG MEDIUM DRINK European Hound, rapid, steady drinking. Dry.</t>
  </si>
  <si>
    <t>DOG MEDIUM DRINK European Hound, steady drinking. Dry.</t>
  </si>
  <si>
    <t>DOG MEDIUM GROWL SNARL European Hound, snorts, growls and snarls agitatedly. Dry.</t>
  </si>
  <si>
    <t>DOG MEDIUM GROWL SNARL European Hound, low pitched growls, excited snarls. Dry.</t>
  </si>
  <si>
    <t>DOG MEDIUM BARK SHAKE European Hound shakes and barks. Indoor.</t>
  </si>
  <si>
    <t>DOG MEDIUM SHAKE European Hound, fur shaking. Dry.</t>
  </si>
  <si>
    <t>DOG MEDIUM SNARL BARK European Hound snarling, panting. Dry.</t>
  </si>
  <si>
    <t xml:space="preserve">DOG SMALL GROWL German Hunt Terrier / Jack Russell Mix. Tonal, agitated growls. Outdoor. </t>
  </si>
  <si>
    <t>DOG LARGE PANT WHIMPER German Shepherd, anxious whimpering and nervous panting. Outdoor.</t>
  </si>
  <si>
    <t>DOG LARGE BARK Giant Schnauzer, nervous barks, some panting. Dry.</t>
  </si>
  <si>
    <t>DOG LARGE BARK Giant Schnauzer, fast barking, slightly raspy. Outdoor.</t>
  </si>
  <si>
    <t>DOG LARGE GROWL Giant Schnauzer, aggressive growling, some barks. Dry.</t>
  </si>
  <si>
    <t>DOG LARGE GROWL Giant Schnauzer, excited growling. Dry.</t>
  </si>
  <si>
    <t>DOG LARGE GROWL BARK Giant Schnauzer barks and growls. Outdoor.</t>
  </si>
  <si>
    <t>DOG LARGE PANT Giant Schnauzer, panting heavily. Dry.</t>
  </si>
  <si>
    <t>DOG LARGE SMACK Giant Schnauzer eating, smacking. Dry.</t>
  </si>
  <si>
    <t>DOG LARGE SMACK Giant Schnauzer sniffing and smacking. Dry.</t>
  </si>
  <si>
    <t>DOG LARGE BARK YELP Greater Swiss Mountain Dog, super excited, very loud barks. Outdoor.</t>
  </si>
  <si>
    <t>DOG LARGE BARK YELP Greater Swiss Mountain Dog, excited, loud barks and yelps. Outdoor.</t>
  </si>
  <si>
    <t>DOG LARGE SNARL Greyhound, low pitched, aggressive snarl. Outdoor.</t>
  </si>
  <si>
    <t>DOG MEDIUM BARK Bardino Mix, nervous barking, some growling. Large dog barking in background. Indoor.</t>
  </si>
  <si>
    <t>GROUP SMALL MEDIUM BARK Dachshund and Setter approaching, barking aggressively. Outdoor.</t>
  </si>
  <si>
    <t>GROUP SMALL MEDIUM BARK SNARL Dachshund and Setter approaching, snarling and barking aggressively. Outdoor.</t>
  </si>
  <si>
    <t>GROUP SMALL BARK GROWL Two Dachshunds, one growling, one barking excitedly. Outdoor.</t>
  </si>
  <si>
    <t xml:space="preserve">GROUP SMALL BARK Two Dachshunds, excited barking. Outdoor. </t>
  </si>
  <si>
    <t>GROUP SMALL BARK SNARL German Hunt Terrier / Dachshund Mix snarling, barking. Dachshund barking in background. Outdoor.</t>
  </si>
  <si>
    <t>GROUP LARGE WHIMPER BARK Sighthound and Boxer barking, whimpering. Outdoor.</t>
  </si>
  <si>
    <t>GROUP LARGE MEDIUM BARK WHIMPER Staffordshire Bull Terrier / Boxer Mix and Deutsche Bracke /Pointer Mix bark at each other. Dry.</t>
  </si>
  <si>
    <t>GROUP MEDIUM LARGE BARK Staffordshire Bull Terrier /Boxer Mix and European Hound barking. Outdoor.</t>
  </si>
  <si>
    <t>GROUP MEDIUM LARGE YELP BARK European Hound and Staffordshire Bull Terrier /Boxer Mix excited Yelps, Barking. Indoor to outdoor.</t>
  </si>
  <si>
    <t>GROUP MEDIUM LARGE YELP BARK European Hound and Staffordshire Bull Terrier /Boxer Mix, super excited yelps, barks. Outdoor.</t>
  </si>
  <si>
    <t>DOG SMALL BARK German Hunt Terrier / Dachshund Mix barking, soft growling. Outdoor.</t>
  </si>
  <si>
    <t>DOG SMALL BARK German Hunt Terrier / Dachshund Mix, loud, excited barks. Outdoor.</t>
  </si>
  <si>
    <t>DOG LARGE BARK Old Labrador, panting, nervous bark with weak voice. Dry.</t>
  </si>
  <si>
    <t>DOG LARGE DRINK Old Labrador, panting and drinking in large gulps. Dry.</t>
  </si>
  <si>
    <t>DOG LARGE GROWL SNARL Old Labrador, excited growls and snarls. Dry.</t>
  </si>
  <si>
    <t>DOG LARGE GROWL Old Labrador, excited growling, some soft barks. Dry.</t>
  </si>
  <si>
    <t>DOG LARGE WHIMPER Old Labrador, nervous whimper. Dry.</t>
  </si>
  <si>
    <t>DOG LARGE WHIMPER PANT Old Labrador, excited whimper, sniffing, panting. Dry.</t>
  </si>
  <si>
    <t>DOG LARGE BARK Labrador, warning barks. Outdoor.</t>
  </si>
  <si>
    <t>DOG LARGE BARK Labrador impatient barking. Outdoor.</t>
  </si>
  <si>
    <t>DOG LARGE BARK Labrador barking excitedly. Outdoor.</t>
  </si>
  <si>
    <t>DOG SMALL BARK Small mixed breed dog barking excitedly. Outdoor.</t>
  </si>
  <si>
    <t>DOG LARGE BARK Large mixed breed dog, raspy, heavy barking. Dry.</t>
  </si>
  <si>
    <t>DOG MEDIUM BARK WHIMPER Mixed breed dog. Anxious, nervous barking and whimpering. Dry.</t>
  </si>
  <si>
    <t>DOG MEDIUM SNEEZE Mixed breed dog, sneeze and light panting. Dry.</t>
  </si>
  <si>
    <t>DOG SMALL BARK Small mixed breed dog barking. Outdoor.</t>
  </si>
  <si>
    <t>DOG SMALL BARK Small mixed breed dog, high pitched barking. Outdoor.</t>
  </si>
  <si>
    <t>DOG SMALL BARK Small mixed breed dog barking excitedly and running away. Outdoor.</t>
  </si>
  <si>
    <t>DOG LARGE BARK Large mixed breed dog, slightly raspy barking. Outdoor.</t>
  </si>
  <si>
    <t>DOG LARGE BARK SHAKE Rhodesian Ridgeback, barking impatiently and shaking. Outdoor.</t>
  </si>
  <si>
    <t>DOG LARGE BARK Rhodesian Ridgeback barking excitedly. Outdoor.</t>
  </si>
  <si>
    <t>DOG LARGE SHAKE BARK Rhodesian Ridgeback shakes fur and barks impatiently. Outdoor.</t>
  </si>
  <si>
    <t>DOG LARGE BARK Rhodesian Ridgeback, frustrated barks. Outdoor.</t>
  </si>
  <si>
    <t>DOG LARGE SNARL Rhodesian Ridgeback, aggressive snarls. Outdoor.</t>
  </si>
  <si>
    <t>DOG LARGE SNARL Rottweiler, snarling aggressively. Indoor.</t>
  </si>
  <si>
    <t>DOG LARGE SNARL Rottweiler, aggressive, heavy snarls. Indoor.</t>
  </si>
  <si>
    <t xml:space="preserve">DOG SMALL BARK GROWL WHIMPER Spitz Mix, warning barks and nervous whimpers. Outdoor. </t>
  </si>
  <si>
    <t>DOG SMALL BARK Spitz Mix, aggressive, high pitched barks. Outdoor.</t>
  </si>
  <si>
    <t>DOG SMALL WHIMPER YELP Spitz mix, whimpering and barking nervously. Outdoor.</t>
  </si>
  <si>
    <t>DOG LARGE BARKS Staffordshire Bull Terrier / Boxer Mix shakes fur, barks excitedly. Dry.</t>
  </si>
  <si>
    <t>DOG LARGE BARKS Staffordshire Bull Terrier / Boxer Mix, excited, heavy barks. Dry.</t>
  </si>
  <si>
    <t>DOG LARGE BARKS Staffordshire Bull Terrier / Boxer Mix. Agitated barks, some high whines. Dry.</t>
  </si>
  <si>
    <t>DOG LARGE EAT PANT Staffordshire Bull Terrier / Boxer Mix eating hard food, sniffing. Dry.</t>
  </si>
  <si>
    <t>DOG LARGE EAT PANT Staffordshire Bull Terrier / Boxer Mix eating, licking, sniffing. Dry.</t>
  </si>
  <si>
    <t>DOG LARGE EAT Staffordshire Bull Terrier / Boxer Mix eats wet food from metal bowl. Dry.</t>
  </si>
  <si>
    <t>DOG LARGE PANT GASP Staffordshire Bull Terrier / Boxer Mix agitated panting, snorting. Dry.</t>
  </si>
  <si>
    <t>DOG LARGE SNIFF Staffordshire Bull Terrier / Boxer Mix sniffing agitatedly. Indoor.</t>
  </si>
  <si>
    <t>DOG LARGE WHIMPER Staffordshire Bull Terrier / Boxer Mix, frustrated howling through door. Indoor.</t>
  </si>
  <si>
    <t>DOG LARGE WHIMPER Staffordshire Bull Terrier / Boxer Mix, frustrated, impatient whimpering. Indoor.</t>
  </si>
  <si>
    <t>DOG LARGE WHIMPER Staffordshire Bull Terrier /Boxer Mix, frustrated whimper. Eurohound barking in background. Indoor.</t>
  </si>
  <si>
    <t>DOG LARGE WHIMPER Staffordshire Bull Terrier /Boxer Mix, insecure whimper and snorts. Dry.</t>
  </si>
  <si>
    <t>DOG LARGE WHIMPER Staffordshire Bull Terrier / Boxer Mix, impatient, bored whimpering. Dry.</t>
  </si>
  <si>
    <t>DOG LARGE WHIMPER Staffordshire Bull Staffordshire Bull Terrier /Boxer Mix, impatient whining. Indoor.</t>
  </si>
  <si>
    <t>DOG SMALL SNARL Terrier, short, aggressive snarls. Outdoor.</t>
  </si>
  <si>
    <t>DOG LARGE WHIMPER YELP Staffordshire Bull Terrier /Boxer Mix, very excited yelps and whimpers. Outdoor.</t>
  </si>
  <si>
    <t>DOG LARGE WHIMPER YELP BARK Mixed Breed Stray, high pitched barking and whimpering. Outdoor.</t>
  </si>
  <si>
    <t>DOG LARGE BARK Young Weimaraner, friendly, cautious barks. Dry.</t>
  </si>
  <si>
    <t xml:space="preserve">DOG LARGE BARK Young Weimaraner, snarling nervous barks. Dry. </t>
  </si>
  <si>
    <t>DOG LARGE BARK Young Weimaraner, rapid single barks. Dry.</t>
  </si>
  <si>
    <t>DOG LARGE BARK SOFT Young Weimaraner, cautious bark. Dry.</t>
  </si>
  <si>
    <t>DOG LARGE BARK TALK Young Weimaraner, cautious barks and "talking" whimpering. Dry.</t>
  </si>
  <si>
    <t>DOG LARGE BARK TALK Young Weimaraner, short cautious barks and "talking" whimpering. Dry.</t>
  </si>
  <si>
    <t>DOG LARGE DRINK Young Weimaraner drinking, slurping and gulping. Dry.</t>
  </si>
  <si>
    <t>DOG LARGE BARK GROWL Young Weimaraner. Nervous growling and soft barking. Dry.</t>
  </si>
  <si>
    <t>DOG LARGE SMACK SNIFF Young Weimaraner, smacking Food, sniffing. Dry.</t>
  </si>
  <si>
    <t>DOG LARGE SMACK SNIFF Young Weimaraner, smacking food, heavy sniffing. Dry.</t>
  </si>
  <si>
    <t>DOG LARGE SMACK SNIFF Young Weimaraner, smacking, licking. Rapid sniffing. Dry.</t>
  </si>
  <si>
    <t>DOG LARGE SNEEZE Young Weimaraner, sneezing, snorting. Dry.</t>
  </si>
  <si>
    <t>DOG LARGE WHIMPER Young Weimaraner, anxious whimper and sniffing. Dry.</t>
  </si>
  <si>
    <t>DOG LARGE WHIMPER Young Weimaraner, excited whimper and soft bark. Dry.</t>
  </si>
  <si>
    <t>DOG LARGE WHIMPER Young Weimaraner, excited whimper and yowl. Dry.</t>
  </si>
  <si>
    <t>DOG LARGE SQUEAL Young Weimaraner, excited screaming squeals. Outdoor.</t>
  </si>
  <si>
    <t>DOG LARGE BARK Weimaraner, hoarse bark. Outdoor.</t>
  </si>
  <si>
    <t>DOG LARGE BARK Weimaraner, slightly hoarse bark. Outdoor.</t>
  </si>
  <si>
    <t>CategoryFull</t>
  </si>
  <si>
    <t>German Hunt Terrier - Jack Russell Mix (Sammy) Growl.wav</t>
  </si>
  <si>
    <t>ANMLDog_Appenzeller Bruno Bark_B00M_DOGS.wav</t>
  </si>
  <si>
    <t>Appenzeller Bruno Bark</t>
  </si>
  <si>
    <t>ANMLDog_Appenzeller Bruno Snarl 1_B00M_DOGS.wav</t>
  </si>
  <si>
    <t>Appenzeller Bruno Snarl 1</t>
  </si>
  <si>
    <t>ANMLDog_Appenzeller Bruno Snarl 2_B00M_DOGS.wav</t>
  </si>
  <si>
    <t>Appenzeller Bruno Snarl 2</t>
  </si>
  <si>
    <t>ANMLDog_Appenzeller Bruno Snarl 3_B00M_DOGS.wav</t>
  </si>
  <si>
    <t>Appenzeller Bruno Snarl 3</t>
  </si>
  <si>
    <t>ANMLDog_Appenzeller Bruno Snarl 4_B00M_DOGS.wav</t>
  </si>
  <si>
    <t>Appenzeller Bruno Snarl 4</t>
  </si>
  <si>
    <t>ANMLDog_Appenzeller Bruno Snarl Growl_B00M_DOGS.wav</t>
  </si>
  <si>
    <t>Appenzeller Bruno Snarl Growl</t>
  </si>
  <si>
    <t>ANMLDog_Appenzeller Bruno Snarl Shake_B00M_DOGS.wav</t>
  </si>
  <si>
    <t>Appenzeller Bruno Snarl Shake</t>
  </si>
  <si>
    <t>ANMLDog_Australian Shepherd Casper Bark_B00M_DOGS.wav</t>
  </si>
  <si>
    <t>Australian Shepherd Casper Bark</t>
  </si>
  <si>
    <t>ANMLDog_Australian Shepherd Ernesto Bark 1_B00M_DOGS.wav</t>
  </si>
  <si>
    <t>Australian Shepherd Ernesto Bark 1</t>
  </si>
  <si>
    <t>ANMLDog_Australian Shepherd Ernesto Bark 2_B00M_DOGS.wav</t>
  </si>
  <si>
    <t>Australian Shepherd Ernesto Bark 2</t>
  </si>
  <si>
    <t>ANMLDog_Australian Shepherd Ernesto Bark Whimper_B00M_DOGS.wav</t>
  </si>
  <si>
    <t>Australian Shepherd Ernesto Bark Whimper</t>
  </si>
  <si>
    <t>ANMLDog_Australian Shepherd Ernesto Drink Long_B00M_DOGS.wav</t>
  </si>
  <si>
    <t>Australian Shepherd Ernesto Drink Long</t>
  </si>
  <si>
    <t>ANMLDog_Australian Shepherd Ernesto Drink Short_B00M_DOGS.wav</t>
  </si>
  <si>
    <t>Australian Shepherd Ernesto Drink Short</t>
  </si>
  <si>
    <t>ANMLDog_Australian Shepherd Ernesto Eat Long_B00M_DOGS.wav</t>
  </si>
  <si>
    <t>Australian Shepherd Ernesto Eat Long</t>
  </si>
  <si>
    <t>ANMLDog_Australian Shepherd Ernesto Eat Short_B00M_DOGS.wav</t>
  </si>
  <si>
    <t>Australian Shepherd Ernesto Eat Short</t>
  </si>
  <si>
    <t>ANMLDog_Australian Shepherd Ernesto Panting_B00M_DOGS.wav</t>
  </si>
  <si>
    <t>Australian Shepherd Ernesto Panting</t>
  </si>
  <si>
    <t>ANMLDog_Australian Shepherd Ernesto Whimper_B00M_DOGS.wav</t>
  </si>
  <si>
    <t>Australian Shepherd Ernesto Whimper</t>
  </si>
  <si>
    <t>ANMLDog_Australian Shepherd Pepper Bark Whimper 3_B00M_DOGS.wav</t>
  </si>
  <si>
    <t>Australian Shepherd Pepper Bark Whimper 3</t>
  </si>
  <si>
    <t>ANMLDog_Australian Shepherd Pepper Bark Yelp 1_B00M_DOGS.wav</t>
  </si>
  <si>
    <t>Australian Shepherd Pepper Bark Yelp 1</t>
  </si>
  <si>
    <t>ANMLDog_Australian Shepherd Pepper Bark Whimper 1_B00M_DOGS.wav</t>
  </si>
  <si>
    <t>Australian Shepherd Pepper Bark Whimper 1</t>
  </si>
  <si>
    <t>ANMLDog_Australian Shepherd Pepper Bark Whimper 2_B00M_DOGS.wav</t>
  </si>
  <si>
    <t>Australian Shepherd Pepper Bark Whimper 2</t>
  </si>
  <si>
    <t>ANMLDog_Australian Shepherd Pepper Bark Yelp 2_B00M_DOGS.wav</t>
  </si>
  <si>
    <t>Australian Shepherd Pepper Bark Yelp 2</t>
  </si>
  <si>
    <t>ANMLDog_Australian Shepherd Pepper Drink_B00M_DOGS.wav</t>
  </si>
  <si>
    <t>Australian Shepherd Pepper Drink</t>
  </si>
  <si>
    <t>ANMLDog_Australian Shepherd Pepper Eat_B00M_DOGS.wav</t>
  </si>
  <si>
    <t>Australian Shepherd Pepper Eat</t>
  </si>
  <si>
    <t>ANMLDog_Australian Shepherd Pepper Eat Sniff_B00M_DOGS.wav</t>
  </si>
  <si>
    <t>Australian Shepherd Pepper Eat Sniff</t>
  </si>
  <si>
    <t>ANMLDog_Australian Shepherd Pepper Pant 1_B00M_DOGS.wav</t>
  </si>
  <si>
    <t>Australian Shepherd Pepper Pant 1</t>
  </si>
  <si>
    <t>ANMLDog_Australian Shepherd Pepper Pant 2_B00M_DOGS.wav</t>
  </si>
  <si>
    <t>Australian Shepherd Pepper Pant 2</t>
  </si>
  <si>
    <t>ANMLDog_Australian Shepherd Pepper Scratch 1_B00M_DOGS.wav</t>
  </si>
  <si>
    <t>Australian Shepherd Pepper Scratch 1</t>
  </si>
  <si>
    <t>ANMLDog_Australian Shepherd Pepper Scratch 2_B00M_DOGS.wav</t>
  </si>
  <si>
    <t>Australian Shepherd Pepper Scratch 2</t>
  </si>
  <si>
    <t>ANMLDog_Australian Shepherd Pepper Whimper_B00M_DOGS.wav</t>
  </si>
  <si>
    <t>Australian Shepherd Pepper Whimper</t>
  </si>
  <si>
    <t>ANMLDog_Australian Shepherd Rusty Bark_B00M_DOGS.wav</t>
  </si>
  <si>
    <t>Australian Shepherd Rusty Bark</t>
  </si>
  <si>
    <t>ANMLDog_Australian Shepherd Rusty Growl 1_B00M_DOGS.wav</t>
  </si>
  <si>
    <t>Australian Shepherd Rusty Growl 1</t>
  </si>
  <si>
    <t>ANMLDog_Australian Shepherd Rusty Growl 2_B00M_DOGS.wav</t>
  </si>
  <si>
    <t>Australian Shepherd Rusty Growl 2</t>
  </si>
  <si>
    <t>ANMLDog_Australian Shepherd Rusty Growl 3_B00M_DOGS.wav</t>
  </si>
  <si>
    <t>Australian Shepherd Rusty Growl 3</t>
  </si>
  <si>
    <t>ANMLDog_Australian Shepherd Rusty Growl 4_B00M_DOGS.wav</t>
  </si>
  <si>
    <t>Australian Shepherd Rusty Growl 4</t>
  </si>
  <si>
    <t>ANMLDog_Australian Shepherd Rusty Shake_B00M_DOGS.wav</t>
  </si>
  <si>
    <t>Australian Shepherd Rusty Shake</t>
  </si>
  <si>
    <t>ANMLDog_Australian Shepherd Sandy Bark Single_B00M_DOGS.wav</t>
  </si>
  <si>
    <t>Australian Shepherd Sandy Bark Single</t>
  </si>
  <si>
    <t>ANMLDog_Australian Shepherd Sandy Bark_B00M_DOGS.wav</t>
  </si>
  <si>
    <t>Australian Shepherd Sandy Bark</t>
  </si>
  <si>
    <t>ANMLDog_Australian Shepherd Sandy Breathe Pant_B00M_DOGS.wav</t>
  </si>
  <si>
    <t>Australian Shepherd Sandy Breathe Pant</t>
  </si>
  <si>
    <t>ANMLDog_Australian Shepherd Sandy Drink 1_B00M_DOGS.wav</t>
  </si>
  <si>
    <t>Australian Shepherd Sandy Drink 1</t>
  </si>
  <si>
    <t>ANMLDog_Australian Shepherd Sandy Drink 2_B00M_DOGS.wav</t>
  </si>
  <si>
    <t>Australian Shepherd Sandy Drink 2</t>
  </si>
  <si>
    <t>ANMLDog_Australian Shepherd Sandy Smack 1_B00M_DOGS.wav</t>
  </si>
  <si>
    <t>Australian Shepherd Sandy Smack 1</t>
  </si>
  <si>
    <t>ANMLDog_Australian Shepherd Sandy Smack 2_B00M_DOGS.wav</t>
  </si>
  <si>
    <t>Australian Shepherd Sandy Smack 2</t>
  </si>
  <si>
    <t>ANMLDog_Australian Shepherd Sandy Smack 3_B00M_DOGS.wav</t>
  </si>
  <si>
    <t>Australian Shepherd Sandy Smack 3</t>
  </si>
  <si>
    <t>ANMLDog_Bardino Mix Vember Bark 1_B00M_DOGS.wav</t>
  </si>
  <si>
    <t>Bardino Mix Vember Bark 1</t>
  </si>
  <si>
    <t>ANMLDog_Bardino Mix Vember Bark Growl_B00M_DOGS.wav</t>
  </si>
  <si>
    <t>Bardino Mix Vember Bark Growl</t>
  </si>
  <si>
    <t>ANMLDog_Bardino Mix Vember Bark Shake_B00M_DOGS.wav</t>
  </si>
  <si>
    <t>Bardino Mix Vember Bark Shake</t>
  </si>
  <si>
    <t>ANMLDog_Bardino Mix Vember Shake Pant_B00M_DOGS.wav</t>
  </si>
  <si>
    <t>Bardino Mix Vember Shake Pant</t>
  </si>
  <si>
    <t>ANMLDog_Bardino Mix Vember Snarl 1_B00M_DOGS.wav</t>
  </si>
  <si>
    <t>Bardino Mix Vember Snarl 1</t>
  </si>
  <si>
    <t>ANMLDog_Bardino Mix Vember Snarl 2_B00M_DOGS.wav</t>
  </si>
  <si>
    <t>Bardino Mix Vember Snarl 2</t>
  </si>
  <si>
    <t>ANMLDog_Bardino Mix Vember Snarl Pant 1_B00M_DOGS.wav</t>
  </si>
  <si>
    <t>Bardino Mix Vember Snarl Pant 1</t>
  </si>
  <si>
    <t>ANMLDog_Bardino Mix Vember Snarl Pant 2_B00M_DOGS.wav</t>
  </si>
  <si>
    <t>Bardino Mix Vember Snarl Pant 2</t>
  </si>
  <si>
    <t>ANMLDog_Bardino Mix Vember Snarl Pant 3_B00M_DOGS.wav</t>
  </si>
  <si>
    <t>Bardino Mix Vember Snarl Pant 3</t>
  </si>
  <si>
    <t>ANMLDog_Bernese Mountain Dog Ayla Bark_B00M_DOGS.wav</t>
  </si>
  <si>
    <t>Bernese Mountain Dog Ayla Bark</t>
  </si>
  <si>
    <t>ANMLDog_Border Collie Cameron Bark 1_B00M_DOGS.wav</t>
  </si>
  <si>
    <t>Border Collie Cameron Bark 1</t>
  </si>
  <si>
    <t>ANMLDog_Border Collie Cameron Bark 2_B00M_DOGS.wav</t>
  </si>
  <si>
    <t>Border Collie Cameron Bark 2</t>
  </si>
  <si>
    <t>ANMLDog_Border Collie Cameron Drink_B00M_DOGS.wav</t>
  </si>
  <si>
    <t>Border Collie Cameron Drink</t>
  </si>
  <si>
    <t>ANMLDog_Border Collie Cameron Growl Bark 2_B00M_DOGS.wav</t>
  </si>
  <si>
    <t>Border Collie Cameron Growl Bark 2</t>
  </si>
  <si>
    <t>ANMLDog_Border Collie Cameron Growl_B00M_DOGS.wav</t>
  </si>
  <si>
    <t>Border Collie Cameron Growl</t>
  </si>
  <si>
    <t>ANMLDog_Border Collie Cameron Growl Bark 1_B00M_DOGS.wav</t>
  </si>
  <si>
    <t>Border Collie Cameron Growl Bark 1</t>
  </si>
  <si>
    <t>ANMLDog_Border Collie Cameron Growl Bark 3_B00M_DOGS.wav</t>
  </si>
  <si>
    <t>Border Collie Cameron Growl Bark 3</t>
  </si>
  <si>
    <t>ANMLDog_Border Collie Cameron Pant Whimper Smack_B00M_DOGS.wav</t>
  </si>
  <si>
    <t>Border Collie Cameron Pant Whimper Smack</t>
  </si>
  <si>
    <t>ANMLDog_Border Collie Cameron Smack_B00M_DOGS.wav</t>
  </si>
  <si>
    <t>Border Collie Cameron Smack</t>
  </si>
  <si>
    <t>ANMLDog_Border Collie Cameron Whimper Yelp_B00M_DOGS.wav</t>
  </si>
  <si>
    <t>Border Collie Cameron Whimper Yelp</t>
  </si>
  <si>
    <t>ANMLDog_Border Collie Lilu Bark 1_B00M_DOGS.wav</t>
  </si>
  <si>
    <t>Border Collie Lilu Bark 1</t>
  </si>
  <si>
    <t>ANMLDog_Border Collie Lilu Bark 2_B00M_DOGS.wav</t>
  </si>
  <si>
    <t>Border Collie Lilu Bark 2</t>
  </si>
  <si>
    <t>ANMLDog_Border Collie Lilu Bark 3_B00M_DOGS.wav</t>
  </si>
  <si>
    <t>Border Collie Lilu Bark 3</t>
  </si>
  <si>
    <t>ANMLDog_Border Collie Lilu Bark 4_B00M_DOGS.wav</t>
  </si>
  <si>
    <t>Border Collie Lilu Bark 4</t>
  </si>
  <si>
    <t>ANMLDog_Border Collie Lilu Bark 5_B00M_DOGS.wav</t>
  </si>
  <si>
    <t>Border Collie Lilu Bark 5</t>
  </si>
  <si>
    <t>ANMLDog_Border Collie Lilu Drink_B00M_DOGS.wav</t>
  </si>
  <si>
    <t>Border Collie Lilu Drink</t>
  </si>
  <si>
    <t>ANMLDog_Border Collie Lilu Eat 1_B00M_DOGS.wav</t>
  </si>
  <si>
    <t>Border Collie Lilu Eat 1</t>
  </si>
  <si>
    <t>ANMLDog_Border Collie Lilu Eat 2_B00M_DOGS.wav</t>
  </si>
  <si>
    <t>Border Collie Lilu Eat 2</t>
  </si>
  <si>
    <t>ANMLDog_Border Collie Lilu Eat 3_B00M_DOGS.wav</t>
  </si>
  <si>
    <t>Border Collie Lilu Eat 3</t>
  </si>
  <si>
    <t>ANMLDog_Border Collie Lilu Eat 4_B00M_DOGS.wav</t>
  </si>
  <si>
    <t>Border Collie Lilu Eat 4</t>
  </si>
  <si>
    <t>ANMLDog_Border Collie Lilu Shake &amp; Snort_B00M_DOGS.wav</t>
  </si>
  <si>
    <t>Border Collie Lilu Shake &amp; Snort</t>
  </si>
  <si>
    <t>ANMLDog_Border Collie Lilu Smack Snort_B00M_DOGS.wav</t>
  </si>
  <si>
    <t>Border Collie Lilu Smack Snort</t>
  </si>
  <si>
    <t>ANMLDog_Border Collie Lilu Smack_B00M_DOGS.wav</t>
  </si>
  <si>
    <t>Border Collie Lilu Smack</t>
  </si>
  <si>
    <t>ANMLDog_Border Collie Lilu Smack Burp_B00M_DOGS.wav</t>
  </si>
  <si>
    <t>Border Collie Lilu Smack Burp</t>
  </si>
  <si>
    <t>ANMLDog_Border Collie Zack Bark 1_B00M_DOGS.wav</t>
  </si>
  <si>
    <t>Border Collie Zack Bark 1</t>
  </si>
  <si>
    <t>ANMLDog_Border Collie Zack Bark 2_B00M_DOGS.wav</t>
  </si>
  <si>
    <t>Border Collie Zack Bark 2</t>
  </si>
  <si>
    <t>ANMLDog_Border Collie Zack Bark 3_B00M_DOGS.wav</t>
  </si>
  <si>
    <t>Border Collie Zack Bark 3</t>
  </si>
  <si>
    <t>ANMLDog_Border Collie Zack Drink 1_B00M_DOGS.wav</t>
  </si>
  <si>
    <t>Border Collie Zack Drink 1</t>
  </si>
  <si>
    <t>ANMLDog_Border Collie Zack Drink 2_B00M_DOGS.wav</t>
  </si>
  <si>
    <t>Border Collie Zack Drink 2</t>
  </si>
  <si>
    <t>ANMLDog_Border Collie Zack Smack 1_B00M_DOGS.wav</t>
  </si>
  <si>
    <t>Border Collie Zack Smack 1</t>
  </si>
  <si>
    <t>ANMLDog_Border Collie Zack Smack 2_B00M_DOGS.wav</t>
  </si>
  <si>
    <t>Border Collie Zack Smack 2</t>
  </si>
  <si>
    <t>ANMLDog_Border Collie Munsterlander Lucy Bark_B00M_DOGS.wav</t>
  </si>
  <si>
    <t>Border Collie Munsterlander Lucy Bark</t>
  </si>
  <si>
    <t>ANMLDog_Dachshund Spitz Mix Marley Pant Growl_B00M_DOGS.wav</t>
  </si>
  <si>
    <t>Dachshund - Spitz Mix Marley Pant Growl</t>
  </si>
  <si>
    <t>ANMLDog_Dachshund Artras Bark Pant Snarl_B00M_DOGS.wav</t>
  </si>
  <si>
    <t>Dachshund Artras Bark Pant Snarl</t>
  </si>
  <si>
    <t>ANMLDog_Dachshund Artras Pant Squeak_B00M_DOGS.wav</t>
  </si>
  <si>
    <t>Dachshund Artras Pant Squeak</t>
  </si>
  <si>
    <t>ANMLDog_Dachshund Artras Snarl Pant_B00M_DOGS.wav</t>
  </si>
  <si>
    <t>Dachshund Artras Snarl Pant</t>
  </si>
  <si>
    <t>ANMLDog_Dachshund Artras Whimper_B00M_DOGS.wav</t>
  </si>
  <si>
    <t>Dachshund Artras Whimper</t>
  </si>
  <si>
    <t>ANMLDog_Dachshund Maja Bark 1_B00M_DOGS.wav</t>
  </si>
  <si>
    <t>Dachshund Maja Bark 1</t>
  </si>
  <si>
    <t>ANMLDog_Dachshund Maja Bark 2_B00M_DOGS.wav</t>
  </si>
  <si>
    <t>Dachshund Maja Bark 2</t>
  </si>
  <si>
    <t>ANMLDog_Dachshund Maja Bark Growl_B00M_DOGS.wav</t>
  </si>
  <si>
    <t>Dachshund Maja Bark Growl</t>
  </si>
  <si>
    <t>ANMLDog_Deutsche Bracke Pointer Mix Google Bark 1_B00M_DOGS.wav</t>
  </si>
  <si>
    <t>Deutsche Bracke - Pointer Mix Google Bark 1</t>
  </si>
  <si>
    <t>ANMLDog_Deutsche Bracke Pointer Mix Google Bark 2_B00M_DOGS.wav</t>
  </si>
  <si>
    <t>Deutsche Bracke - Pointer Mix Google Bark 2</t>
  </si>
  <si>
    <t>ANMLDog_Deutsche Bracke Pointer Mix Google Bark 3_B00M_DOGS.wav</t>
  </si>
  <si>
    <t>Deutsche Bracke - Pointer Mix Google Bark 3</t>
  </si>
  <si>
    <t>ANMLDog_Deutsche Bracke Pointer Mix Google Bark Whimper_B00M_DOGS.wav</t>
  </si>
  <si>
    <t>Deutsche Bracke - Pointer Mix Google Bark Whimper</t>
  </si>
  <si>
    <t>ANMLDog_Deutsche Bracke Pointer Mix Google Eat 2_B00M_DOGS.wav</t>
  </si>
  <si>
    <t>Deutsche Bracke - Pointer Mix Google Eat 2</t>
  </si>
  <si>
    <t>ANMLDog_Deutsche Bracke Pointer Mix Google Shake_B00M_DOGS.wav</t>
  </si>
  <si>
    <t>Deutsche Bracke - Pointer Mix Google Shake</t>
  </si>
  <si>
    <t>ANMLDog_Deutsche Bracke Pointer Mix Google Snort Sniff 1_B00M_DOGS.wav</t>
  </si>
  <si>
    <t>Deutsche Bracke - Pointer Mix Google Snort Sniff 1</t>
  </si>
  <si>
    <t>ANMLDog_Deutsche Bracke Pointer Mix Google Snort Sniff 2_B00M_DOGS.wav</t>
  </si>
  <si>
    <t>Deutsche Bracke - Pointer Mix Google Snort Sniff 2</t>
  </si>
  <si>
    <t>ANMLDog_Deutsche Bracke Pointer Mix Google Drink_B00M_DOGS.wav</t>
  </si>
  <si>
    <t>Deutsche Bracke Pointer Mix Google Drink</t>
  </si>
  <si>
    <t>ANMLDog_Deutsche Bracke Pointer Mix Google Eat 1_B00M_DOGS.wav</t>
  </si>
  <si>
    <t>Deutsche Bracke Pointer Mix Google Eat 1</t>
  </si>
  <si>
    <t>ANMLDog_Deutsche Bracke Pointer Mix Mazzel Whimper_B00M_DOGS.wav</t>
  </si>
  <si>
    <t>Deutsche Bracke Pointer Mix Mazzel Whimper</t>
  </si>
  <si>
    <t>ANMLDog_Doberman Apollo Snarl_B00M_DOGS.wav</t>
  </si>
  <si>
    <t>Doberman Apollo Snarl</t>
  </si>
  <si>
    <t>ANMLDog_Doberman Apollo Whimper_B00M_DOGS.wav</t>
  </si>
  <si>
    <t>Doberman Apollo Whimper</t>
  </si>
  <si>
    <t>ANMLDog_Doberman Diego Growl Snarl 2_B00M_DOGS.wav</t>
  </si>
  <si>
    <t>Doberman Diego Growl Snarl 2</t>
  </si>
  <si>
    <t>ANMLDog_Doberman Diego Growl Snarl 1_B00M_DOGS.wav</t>
  </si>
  <si>
    <t>Doberman Diego Growl Snarl 1</t>
  </si>
  <si>
    <t>ANMLDog_Doberman Diego Whimper_B00M_DOGS.wav</t>
  </si>
  <si>
    <t>Doberman Diego Whimper</t>
  </si>
  <si>
    <t>ANMLDog_Eurohound Ducky Bark 1_B00M_DOGS.wav</t>
  </si>
  <si>
    <t>Eurohound Ducky Bark 1</t>
  </si>
  <si>
    <t>ANMLDog_Eurohound Ducky Bark 2_B00M_DOGS.wav</t>
  </si>
  <si>
    <t>Eurohound Ducky Bark 2</t>
  </si>
  <si>
    <t>ANMLDog_Eurohound Ducky Bark 3_B00M_DOGS.wav</t>
  </si>
  <si>
    <t>Eurohound Ducky Bark 3</t>
  </si>
  <si>
    <t>ANMLDog_Eurohound Ducky Bark 4_B00M_DOGS.wav</t>
  </si>
  <si>
    <t>Eurohound Ducky Bark 4</t>
  </si>
  <si>
    <t>ANMLDog_Eurohound Ducky Bark Pant_B00M_DOGS.wav</t>
  </si>
  <si>
    <t>Eurohound Ducky Bark Pant</t>
  </si>
  <si>
    <t>ANMLDog_Eurohound Ducky Bark Snarl_B00M_DOGS.wav</t>
  </si>
  <si>
    <t>Eurohound Ducky Bark Snarl</t>
  </si>
  <si>
    <t>ANMLDog_Eurohound Ducky Drink 1_B00M_DOGS.wav</t>
  </si>
  <si>
    <t>Eurohound Ducky Drink 1</t>
  </si>
  <si>
    <t>ANMLDog_Eurohound Ducky Drink 2_B00M_DOGS.wav</t>
  </si>
  <si>
    <t>Eurohound Ducky Drink 2</t>
  </si>
  <si>
    <t>ANMLDog_Eurohound Ducky Drink 3_B00M_DOGS.wav</t>
  </si>
  <si>
    <t>Eurohound Ducky Drink 3</t>
  </si>
  <si>
    <t>ANMLDog_Eurohound Ducky Growl Pant 1_B00M_DOGS.wav</t>
  </si>
  <si>
    <t>Eurohound Ducky Growl Pant 1</t>
  </si>
  <si>
    <t>ANMLDog_Eurohound Ducky Growl Pant 2_B00M_DOGS.wav</t>
  </si>
  <si>
    <t>Eurohound Ducky Growl Pant 2</t>
  </si>
  <si>
    <t>ANMLDog_Eurohound Ducky Growl Snarl 2_B00M_DOGS.wav</t>
  </si>
  <si>
    <t>Eurohound Ducky Growl Snarl 2</t>
  </si>
  <si>
    <t>ANMLDog_Eurohound Ducky Growl Snort_B00M_DOGS.wav</t>
  </si>
  <si>
    <t>Eurohound Ducky Growl Snort</t>
  </si>
  <si>
    <t>ANMLDog_Eurohound Ducky Growl Snarl 1_B00M_DOGS.wav</t>
  </si>
  <si>
    <t>Eurohound Ducky Growl Snarl 1</t>
  </si>
  <si>
    <t>ANMLDog_Eurohound Ducky Growl Snarl 3_B00M_DOGS.wav</t>
  </si>
  <si>
    <t>Eurohound Ducky Growl Snarl 3</t>
  </si>
  <si>
    <t>ANMLDog_Eurohound Ducky Pant Snort_B00M_DOGS.wav</t>
  </si>
  <si>
    <t>Eurohound Ducky Pant Snort</t>
  </si>
  <si>
    <t>ANMLDog_Eurohound Ducky Shake_B00M_DOGS.wav</t>
  </si>
  <si>
    <t>Eurohound Ducky Shake</t>
  </si>
  <si>
    <t>ANMLDog_Eurohound Ducky Shake Bark_B00M_DOGS.wav</t>
  </si>
  <si>
    <t>Eurohound Ducky Shake Bark</t>
  </si>
  <si>
    <t>ANMLDog_Eurohound Ducky Snarl 1_B00M_DOGS.wav</t>
  </si>
  <si>
    <t>Eurohound Ducky Snarl 1</t>
  </si>
  <si>
    <t>ANMLDog_Eurohound Ducky Snarl 2_B00M_DOGS.wav</t>
  </si>
  <si>
    <t>Eurohound Ducky Snarl 2</t>
  </si>
  <si>
    <t>ANMLDog_Eurohound Ducky Snarl 3_B00M_DOGS.wav</t>
  </si>
  <si>
    <t>Eurohound Ducky Snarl 3</t>
  </si>
  <si>
    <t>ANMLDog_Eurohound Ducky Snarl Pant_B00M_DOGS.wav</t>
  </si>
  <si>
    <t>Eurohound Ducky Snarl Pant</t>
  </si>
  <si>
    <t>ANMLDog_German Hunt Terrier Jack Russell Mix Sammy Growl_B00M_DOGS.wav</t>
  </si>
  <si>
    <t>German Hunt Terrier - Jack Russell Mix Sammy Growl</t>
  </si>
  <si>
    <t>ANMLDog_German Shepherd Wayne Pant Whimper_B00M_DOGS.wav</t>
  </si>
  <si>
    <t>German Shepherd Wayne Pant Whimper</t>
  </si>
  <si>
    <t>ANMLDog_Giant Schnauzer Macho Bark 1_B00M_DOGS.wav</t>
  </si>
  <si>
    <t>Giant Schnauzer Macho Bark 1</t>
  </si>
  <si>
    <t>ANMLDog_Giant Schnauzer Macho Bark 2_B00M_DOGS.wav</t>
  </si>
  <si>
    <t>Giant Schnauzer Macho Bark 2</t>
  </si>
  <si>
    <t>ANMLDog_Giant Schnauzer Macho Bark 3_B00M_DOGS.wav</t>
  </si>
  <si>
    <t>Giant Schnauzer Macho Bark 3</t>
  </si>
  <si>
    <t>ANMLDog_Giant Schnauzer Macho Bark 4_B00M_DOGS.wav</t>
  </si>
  <si>
    <t>Giant Schnauzer Macho Bark 4</t>
  </si>
  <si>
    <t>ANMLDog_Giant Schnauzer Macho Drink_B00M_DOGS.wav</t>
  </si>
  <si>
    <t>Giant Schnauzer Macho Drink</t>
  </si>
  <si>
    <t>ANMLDog_Giant Schnauzer Macho Growl 1_B00M_DOGS.wav</t>
  </si>
  <si>
    <t>Giant Schnauzer Macho Growl 1</t>
  </si>
  <si>
    <t>ANMLDog_Giant Schnauzer Macho Growl 2_B00M_DOGS.wav</t>
  </si>
  <si>
    <t>Giant Schnauzer Macho Growl 2</t>
  </si>
  <si>
    <t>ANMLDog_Giant Schnauzer Macho Growl 3_B00M_DOGS.wav</t>
  </si>
  <si>
    <t>Giant Schnauzer Macho Growl 3</t>
  </si>
  <si>
    <t>ANMLDog_Giant Schnauzer Macho Growl Bark 2_B00M_DOGS.wav</t>
  </si>
  <si>
    <t>Giant Schnauzer Macho Growl Bark 2</t>
  </si>
  <si>
    <t>ANMLDog_Giant Schnauzer Macho Growl Bark 3_B00M_DOGS.wav</t>
  </si>
  <si>
    <t>Giant Schnauzer Macho Growl Bark 3</t>
  </si>
  <si>
    <t>ANMLDog_Giant Schnauzer Macho Growl Bark 5_B00M_DOGS.wav</t>
  </si>
  <si>
    <t>Giant Schnauzer Macho Growl Bark 5</t>
  </si>
  <si>
    <t>ANMLDog_Giant Schnauzer Macho Growl Bark 1_B00M_DOGS.wav</t>
  </si>
  <si>
    <t>Giant Schnauzer Macho Growl Bark 1</t>
  </si>
  <si>
    <t>ANMLDog_Giant Schnauzer Macho Pant_B00M_DOGS.wav</t>
  </si>
  <si>
    <t>Giant Schnauzer Macho Pant</t>
  </si>
  <si>
    <t>ANMLDog_Giant Schnauzer Macho Smack 1_B00M_DOGS.wav</t>
  </si>
  <si>
    <t>Giant Schnauzer Macho Smack 1</t>
  </si>
  <si>
    <t>ANMLDog_Giant Schnauzer Macho Smack 2_B00M_DOGS.wav</t>
  </si>
  <si>
    <t>Giant Schnauzer Macho Smack 2</t>
  </si>
  <si>
    <t>ANMLDog_Giant Schnauzer Macho Smack 3_B00M_DOGS.wav</t>
  </si>
  <si>
    <t>Giant Schnauzer Macho Smack 3</t>
  </si>
  <si>
    <t>ANMLDog_Greater Swiss Mountain Dog Aenne Bark Yelp 1_B00M_DOGS.wav</t>
  </si>
  <si>
    <t>Greater Swiss Mountain Dog Aenne Bark Yelp 1</t>
  </si>
  <si>
    <t>ANMLDog_Greater Swiss Mountain Dog Aenne Bark Yelp 2_B00M_DOGS.wav</t>
  </si>
  <si>
    <t>Greater Swiss Mountain Dog Aenne Bark Yelp 2</t>
  </si>
  <si>
    <t>ANMLDog_Greyhound Boomer Snarl_B00M_DOGS.wav</t>
  </si>
  <si>
    <t>Greyhound Boomer Snarl</t>
  </si>
  <si>
    <t>ANMLDog_Group Bardino Mix Vember &amp; Bobtail Bobby Bark_B00M_DOGS.wav</t>
  </si>
  <si>
    <t>Group Bardino Mix Vember &amp; Bobtail Bobby Bark</t>
  </si>
  <si>
    <t>ANMLDog_Group Dachshund Artras &amp; Setter Mingo Bark 1_B00M_DOGS.wav</t>
  </si>
  <si>
    <t>Group Dachshund Artras &amp; Setter Mingo Bark 1</t>
  </si>
  <si>
    <t>ANMLDog_Group Dachshund Artras &amp; Setter Mingo Bark Snarl_B00M_DOGS.wav</t>
  </si>
  <si>
    <t>Group Dachshund Artras &amp; Setter Mingo Bark Snarl</t>
  </si>
  <si>
    <t>ANMLDog_Group Dachshund Artras Setter Mingo Bark 2_B00M_DOGS.wav</t>
  </si>
  <si>
    <t>Group Dachshund Artras Setter Mingo Bark 2</t>
  </si>
  <si>
    <t>ANMLDog_Group Dachshunds Artras &amp; Petrus Bark_B00M_DOGS.wav</t>
  </si>
  <si>
    <t>Group Dachshunds Artras &amp; Petrus Bark</t>
  </si>
  <si>
    <t>ANMLDog_Group Dachshunds Artras &amp; Petrus Bark Growl_B00M_DOGS.wav</t>
  </si>
  <si>
    <t>Group Dachshunds Artras &amp; Petrus Bark Growl</t>
  </si>
  <si>
    <t>ANMLDog_Group Dachshunds Artras Petrus Bark Yelp_B00M_DOGS.wav</t>
  </si>
  <si>
    <t>Group Dachshunds Artras Petrus Bark Yelp</t>
  </si>
  <si>
    <t>ANMLDog_Group Hunt Terrier Janosch &amp; Dachshund Maja Snarl Bark_B00M_DOGS.wav</t>
  </si>
  <si>
    <t>Group Hunt Terrier Janosch &amp; Dachshund Maja Snarl Bark</t>
  </si>
  <si>
    <t>ANMLDog_Group Mixed Breed Charly Galan Bark_B00M_DOGS.wav</t>
  </si>
  <si>
    <t>Group Mixed Breed Charly Galan Bark</t>
  </si>
  <si>
    <t>ANMLDog_Group Sighthound Carol &amp; Boxer Samson Whimper Bark_B00M_DOGS.wav</t>
  </si>
  <si>
    <t>Group Sighthound Carol &amp; Boxer Samson Whimper Bark</t>
  </si>
  <si>
    <t>ANMLDog_Group Stafford Platon &amp; Deutsche Bracke Google_B00M_DOGS.wav</t>
  </si>
  <si>
    <t>Group Stafford Platon &amp; Deutsche Bracke Google</t>
  </si>
  <si>
    <t>ANMLDog_Group Stafford Platon &amp; Eurohound Ducky Bark_B00M_DOGS.wav</t>
  </si>
  <si>
    <t>Group Stafford Platon &amp; Eurohound Ducky Bark</t>
  </si>
  <si>
    <t>ANMLDog_Group Stafford Platon &amp; Eurohound Ducky Yelp Bark 1_B00M_DOGS.wav</t>
  </si>
  <si>
    <t>Group Stafford Platon &amp; Eurohound Ducky Yelp Bark 1</t>
  </si>
  <si>
    <t>ANMLDog_Group Stafford Platon &amp; Eurohound Ducky Yelp Bark 2_B00M_DOGS.wav</t>
  </si>
  <si>
    <t>Group Stafford Platon &amp; Eurohound Ducky Yelp Bark 2</t>
  </si>
  <si>
    <t>ANMLDog_Group Stafford Platon Eurohound Ducky Yelp Bark 3_B00M_DOGS.wav</t>
  </si>
  <si>
    <t>Group Stafford Platon Eurohound Ducky Yelp Bark 3</t>
  </si>
  <si>
    <t>ANMLDog_Hunt Terrier Dachshund Mix Janosch Bark 1_B00M_DOGS.wav</t>
  </si>
  <si>
    <t>Hunt Terrier - Dachshund Mix Janosch Bark 1</t>
  </si>
  <si>
    <t>ANMLDog_Hunt Terrier Dachshund Mix Janosch Bark 2_B00M_DOGS.wav</t>
  </si>
  <si>
    <t>Hunt Terrier - Dachshund Mix Janosch Bark 2</t>
  </si>
  <si>
    <t>ANMLDog_Hunt Terrier Dachshund Mix Janosch Bark Snarl 1_B00M_DOGS.wav</t>
  </si>
  <si>
    <t>Hunt Terrier Dachshund Mix Janosch Bark Snarl 1</t>
  </si>
  <si>
    <t>ANMLDog_Labrador Lycos Bark 1_B00M_DOGS.wav</t>
  </si>
  <si>
    <t>Labrador Lycos Bark 1</t>
  </si>
  <si>
    <t>ANMLDog_Labrador Lycos Bark 2_B00M_DOGS.wav</t>
  </si>
  <si>
    <t>Labrador Lycos Bark 2</t>
  </si>
  <si>
    <t>ANMLDog_Labrador Lycos Drink 1_B00M_DOGS.wav</t>
  </si>
  <si>
    <t>Labrador Lycos Drink 1</t>
  </si>
  <si>
    <t>ANMLDog_Labrador Lycos Drink 2_B00M_DOGS.wav</t>
  </si>
  <si>
    <t>Labrador Lycos Drink 2</t>
  </si>
  <si>
    <t>ANMLDog_Labrador Lycos Growl_B00M_DOGS.wav</t>
  </si>
  <si>
    <t>Labrador Lycos Growl</t>
  </si>
  <si>
    <t>ANMLDog_Labrador Lycos Growl Snarl_B00M_DOGS.wav</t>
  </si>
  <si>
    <t>Labrador Lycos Growl Snarl</t>
  </si>
  <si>
    <t>ANMLDog_Labrador Lycos Whimper 1_B00M_DOGS.wav</t>
  </si>
  <si>
    <t>Labrador Lycos Whimper 1</t>
  </si>
  <si>
    <t>ANMLDog_Labrador Lycos Whimper 2_B00M_DOGS.wav</t>
  </si>
  <si>
    <t>Labrador Lycos Whimper 2</t>
  </si>
  <si>
    <t>ANMLDog_Labrador Lycos Whimper Pant 2_B00M_DOGS.wav</t>
  </si>
  <si>
    <t>Labrador Lycos Whimper Pant 2</t>
  </si>
  <si>
    <t>ANMLDog_Labrador Lycos Whimper Pant 1_B00M_DOGS.wav</t>
  </si>
  <si>
    <t>Labrador Lycos Whimper Pant 1</t>
  </si>
  <si>
    <t>ANMLDog_Labrador Willi Bark_B00M_DOGS.wav</t>
  </si>
  <si>
    <t>Labrador Willi Bark</t>
  </si>
  <si>
    <t>ANMLDog_Labrador Wotan Bark 1_B00M_DOGS.wav</t>
  </si>
  <si>
    <t>Labrador Wotan Bark 1</t>
  </si>
  <si>
    <t>ANMLDog_Labrador Wotan Bark 2_B00M_DOGS.wav</t>
  </si>
  <si>
    <t>Labrador Wotan Bark 2</t>
  </si>
  <si>
    <t>ANMLDog_Mixed Breed Garcon Bark_B00M_DOGS.wav</t>
  </si>
  <si>
    <t>Mixed Breed Garcon Bark</t>
  </si>
  <si>
    <t>ANMLDog_Mixed Breed Max Bark_B00M_DOGS.wav</t>
  </si>
  <si>
    <t>Mixed Breed Max Bark</t>
  </si>
  <si>
    <t>ANMLDog_Mixed Breed Momo Bark Whimper_B00M_DOGS.wav</t>
  </si>
  <si>
    <t>Mixed Breed Momo Bark Whimper</t>
  </si>
  <si>
    <t>ANMLDog_Mixed Breed Momo Sneeze_B00M_DOGS.wav</t>
  </si>
  <si>
    <t>Mixed Breed Momo Sneeze</t>
  </si>
  <si>
    <t>ANMLDog_Mixed Breed Rambo Bark_B00M_DOGS.wav</t>
  </si>
  <si>
    <t>Mixed Breed Rambo Bark</t>
  </si>
  <si>
    <t>ANMLDog_Mixed Breed Randy Bark_B00M_DOGS.wav</t>
  </si>
  <si>
    <t>Mixed Breed Randy Bark</t>
  </si>
  <si>
    <t>ANMLDog_Mixed Breed Winslow Bark_B00M_DOGS.wav</t>
  </si>
  <si>
    <t>Mixed Breed Winslow Bark</t>
  </si>
  <si>
    <t>ANMLDog_Mixed Breed Woody Bark_B00M_DOGS.wav</t>
  </si>
  <si>
    <t>Mixed Breed Woody Bark</t>
  </si>
  <si>
    <t>ANMLDog_Pit Bull Chilli Bark Yelp_B00M_DOGS.wav</t>
  </si>
  <si>
    <t>Pit Bull Chilli Bark Yelp</t>
  </si>
  <si>
    <t>ANMLDog_Rhodesian Ridgeback Mae Bark_B00M_DOGS.wav</t>
  </si>
  <si>
    <t>Rhodesian Ridgeback Mae Bark</t>
  </si>
  <si>
    <t>ANMLDog_Rhodesian Ridgeback Mae Bark Shake_B00M_DOGS.wav</t>
  </si>
  <si>
    <t>Rhodesian Ridgeback Mae Bark Shake</t>
  </si>
  <si>
    <t>ANMLDog_Rhodesian Ridgeback Mae Shake Bark_B00M_DOGS.wav</t>
  </si>
  <si>
    <t>Rhodesian Ridgeback Mae Shake Bark</t>
  </si>
  <si>
    <t>ANMLDog_Rhodesian Ridgeback Sultan Bark_B00M_DOGS.wav</t>
  </si>
  <si>
    <t>Rhodesian Ridgeback Sultan Bark</t>
  </si>
  <si>
    <t>ANMLDog_Rhodesian Ridgeback Sultan Shake_B00M_DOGS.wav</t>
  </si>
  <si>
    <t>Rhodesian Ridgeback Sultan Shake</t>
  </si>
  <si>
    <t>ANMLDog_Rhodesian Ridgeback Sultan Snarl_B00M_DOGS.wav</t>
  </si>
  <si>
    <t>Rhodesian Ridgeback Sultan Snarl</t>
  </si>
  <si>
    <t>ANMLDog_Rottweiler Attila Snarl 1_B00M_DOGS.wav</t>
  </si>
  <si>
    <t>Rottweiler Attila Snarl 1</t>
  </si>
  <si>
    <t>ANMLDog_Rottweiler Attila Snarl 2_B00M_DOGS.wav</t>
  </si>
  <si>
    <t>Rottweiler Attila Snarl 2</t>
  </si>
  <si>
    <t>ANMLDog_Rottweiler Attila Snarl 3_B00M_DOGS.wav</t>
  </si>
  <si>
    <t>Rottweiler Attila Snarl 3</t>
  </si>
  <si>
    <t>ANMLDog_Rottweiler Attila Snarl 4_B00M_DOGS.wav</t>
  </si>
  <si>
    <t>Rottweiler Attila Snarl 4</t>
  </si>
  <si>
    <t>ANMLDog_Rottweiler Attila Snarl 5_B00M_DOGS.wav</t>
  </si>
  <si>
    <t>Rottweiler Attila Snarl 5</t>
  </si>
  <si>
    <t>ANMLDog_Setter Mingo Bark_B00M_DOGS.wav</t>
  </si>
  <si>
    <t>Setter Mingo Bark</t>
  </si>
  <si>
    <t>ANMLDog_Spitz Mix Bobby Bark Snarl_B00M_DOGS.wav</t>
  </si>
  <si>
    <t>Spitz Mix Bobby Bark Snarl</t>
  </si>
  <si>
    <t>ANMLDog_Spitz Mix Bobby Bark_B00M_DOGS.wav</t>
  </si>
  <si>
    <t>Spitz Mix Bobby Bark</t>
  </si>
  <si>
    <t>ANMLDog_Spitz Mix Bobby Bark Growl Whimper_B00M_DOGS.wav</t>
  </si>
  <si>
    <t>Spitz Mix Bobby Bark Growl Whimper</t>
  </si>
  <si>
    <t>ANMLDog_Spitz Mix Bobby Whimper Yelp 1_B00M_DOGS.wav</t>
  </si>
  <si>
    <t>Spitz Mix Bobby Whimper Yelp 1</t>
  </si>
  <si>
    <t>ANMLDog_Spitz Mix Bobby Whimper Yelp 2_B00M_DOGS.wav</t>
  </si>
  <si>
    <t>Spitz Mix Bobby Whimper Yelp 2</t>
  </si>
  <si>
    <t>ANMLDog_Stafford Platon Bark 1_B00M_DOGS.wav</t>
  </si>
  <si>
    <t>Stafford Platon Bark 1</t>
  </si>
  <si>
    <t>ANMLDog_Stafford Platon Bark 2_B00M_DOGS.wav</t>
  </si>
  <si>
    <t>Stafford Platon Bark 2</t>
  </si>
  <si>
    <t>ANMLDog_Stafford Platon Bark 3_B00M_DOGS.wav</t>
  </si>
  <si>
    <t>Stafford Platon Bark 3</t>
  </si>
  <si>
    <t>ANMLDog_Stafford Platon Bark Whimper_B00M_DOGS.wav</t>
  </si>
  <si>
    <t>Stafford Platon Bark Whimper</t>
  </si>
  <si>
    <t>ANMLDog_Stafford Platon Eat_B00M_DOGS.wav</t>
  </si>
  <si>
    <t>Stafford Platon Eat</t>
  </si>
  <si>
    <t>ANMLDog_Stafford Platon Eat Sniff 1_B00M_DOGS.wav</t>
  </si>
  <si>
    <t>Stafford Platon Eat Sniff 1</t>
  </si>
  <si>
    <t>ANMLDog_Stafford Platon Eat Sniff 2_B00M_DOGS.wav</t>
  </si>
  <si>
    <t>Stafford Platon Eat Sniff 2</t>
  </si>
  <si>
    <t>ANMLDog_Stafford Platon Pant Gasp_B00M_DOGS.wav</t>
  </si>
  <si>
    <t>Stafford Platon Pant Gasp</t>
  </si>
  <si>
    <t>ANMLDog_Stafford Platon Shake 1_B00M_DOGS.wav</t>
  </si>
  <si>
    <t>Stafford Platon Shake 1</t>
  </si>
  <si>
    <t>ANMLDog_Stafford Platon Sniff_B00M_DOGS.wav</t>
  </si>
  <si>
    <t>Stafford Platon Sniff</t>
  </si>
  <si>
    <t>ANMLDog_Stafford Platon Whimper next door_B00M_DOGS.wav</t>
  </si>
  <si>
    <t>Stafford Platon Whimper - next door</t>
  </si>
  <si>
    <t>ANMLDog_Stafford Platon Whimper 1_B00M_DOGS.wav</t>
  </si>
  <si>
    <t>Stafford Platon Whimper 1</t>
  </si>
  <si>
    <t>ANMLDog_Stafford Platon Whimper 2_B00M_DOGS.wav</t>
  </si>
  <si>
    <t>Stafford Platon Whimper 2</t>
  </si>
  <si>
    <t>ANMLDog_Stafford Platon Whimper 3_B00M_DOGS.wav</t>
  </si>
  <si>
    <t>Stafford Platon Whimper 3</t>
  </si>
  <si>
    <t>ANMLDog_Stafford Platon Whimper 4_B00M_DOGS.wav</t>
  </si>
  <si>
    <t>Stafford Platon Whimper 4</t>
  </si>
  <si>
    <t>ANMLDog_Stafford Platon Whimper 5_B00M_DOGS.wav</t>
  </si>
  <si>
    <t>Stafford Platon Whimper 5</t>
  </si>
  <si>
    <t>ANMLDog_Stafford Platon Whimper Yelp 1_B00M_DOGS.wav</t>
  </si>
  <si>
    <t>Stafford Platon Whimper Yelp 1</t>
  </si>
  <si>
    <t>ANMLDog_Stafford Platon Whimper Yelp 2_B00M_DOGS.wav</t>
  </si>
  <si>
    <t>Stafford Platon Whimper Yelp 2</t>
  </si>
  <si>
    <t>ANMLDog_Stray Dog Ricky Bark_B00M_DOGS.wav</t>
  </si>
  <si>
    <t>Stray Dog Ricky Bark</t>
  </si>
  <si>
    <t>ANMLDog_Stray Dog Ricky Whimper Yelp_B00M_DOGS.wav</t>
  </si>
  <si>
    <t>Stray Dog Ricky Whimper Yelp</t>
  </si>
  <si>
    <t>ANMLDog_Terrier Rocky Snarl 1_B00M_DOGS.wav</t>
  </si>
  <si>
    <t>Terrier Rocky Snarl 1</t>
  </si>
  <si>
    <t>ANMLDog_Terrier Rocky Snarl 2_B00M_DOGS.wav</t>
  </si>
  <si>
    <t>Terrier Rocky Snarl 2</t>
  </si>
  <si>
    <t>ANMLDog_Terrier Rocky Snarl 3_B00M_DOGS.wav</t>
  </si>
  <si>
    <t>Terrier Rocky Snarl 3</t>
  </si>
  <si>
    <t>ANMLDog_Weimaraner Bully Bark 1_B00M_DOGS.wav</t>
  </si>
  <si>
    <t>Weimaraner Bully Bark 1</t>
  </si>
  <si>
    <t>ANMLDog_Weimaraner Bully Bark 2_B00M_DOGS.wav</t>
  </si>
  <si>
    <t>Weimaraner Bully Bark 2</t>
  </si>
  <si>
    <t>ANMLDog_Weimaraner Bully Bark 3_B00M_DOGS.wav</t>
  </si>
  <si>
    <t>Weimaraner Bully Bark 3</t>
  </si>
  <si>
    <t>ANMLDog_Weimaraner Bully Bark Soft_B00M_DOGS.wav</t>
  </si>
  <si>
    <t>Weimaraner Bully Bark Soft</t>
  </si>
  <si>
    <t>ANMLDog_Weimaraner Bully Bark Talk 1_B00M_DOGS.wav</t>
  </si>
  <si>
    <t>Weimaraner Bully Bark Talk 1</t>
  </si>
  <si>
    <t>ANMLDog_Weimaraner Bully Bark Talk 2_B00M_DOGS.wav</t>
  </si>
  <si>
    <t>Weimaraner Bully Bark Talk 2</t>
  </si>
  <si>
    <t>ANMLDog_Weimaraner Bully Drink 1_B00M_DOGS.wav</t>
  </si>
  <si>
    <t>Weimaraner Bully Drink 1</t>
  </si>
  <si>
    <t>ANMLDog_Weimaraner Bully Drink 2_B00M_DOGS.wav</t>
  </si>
  <si>
    <t>Weimaraner Bully Drink 2</t>
  </si>
  <si>
    <t>ANMLDog_Weimaraner Bully Drink 3_B00M_DOGS.wav</t>
  </si>
  <si>
    <t>Weimaraner Bully Drink 3</t>
  </si>
  <si>
    <t>ANMLDog_Weimaraner Bully Growl Short_B00M_DOGS.wav</t>
  </si>
  <si>
    <t>Weimaraner Bully Growl Short</t>
  </si>
  <si>
    <t>ANMLDog_Weimaraner Bully Growl Bark_B00M_DOGS.wav</t>
  </si>
  <si>
    <t>Weimaraner Bully Growl Bark</t>
  </si>
  <si>
    <t>ANMLDog_Weimaraner Bully Smack Sniff 2_B00M_DOGS.wav</t>
  </si>
  <si>
    <t>Weimaraner Bully Smack Sniff 2</t>
  </si>
  <si>
    <t>ANMLDog_Weimaraner Bully Smack Sniff 1_B00M_DOGS.wav</t>
  </si>
  <si>
    <t>Weimaraner Bully Smack Sniff 1</t>
  </si>
  <si>
    <t>ANMLDog_Weimaraner Bully Smack Sniff 3_B00M_DOGS.wav</t>
  </si>
  <si>
    <t>Weimaraner Bully Smack Sniff 3</t>
  </si>
  <si>
    <t>ANMLDog_Weimaraner Bully Smack Sniff 4_B00M_DOGS.wav</t>
  </si>
  <si>
    <t>Weimaraner Bully Smack Sniff 4</t>
  </si>
  <si>
    <t>ANMLDog_Weimaraner Bully Sneeze_B00M_DOGS.wav</t>
  </si>
  <si>
    <t>Weimaraner Bully Sneeze</t>
  </si>
  <si>
    <t>ANMLDog_Weimaraner Bully Sniff_B00M_DOGS.wav</t>
  </si>
  <si>
    <t>Weimaraner Bully Sniff</t>
  </si>
  <si>
    <t>ANMLDog_Weimaraner Bully Whimper 1_B00M_DOGS.wav</t>
  </si>
  <si>
    <t>Weimaraner Bully Whimper 1</t>
  </si>
  <si>
    <t>ANMLDog_Weimaraner Bully Whimper 2_B00M_DOGS.wav</t>
  </si>
  <si>
    <t>Weimaraner Bully Whimper 2</t>
  </si>
  <si>
    <t>ANMLDog_Weimaraner Bully Whimper 3_B00M_DOGS.wav</t>
  </si>
  <si>
    <t>Weimaraner Bully Whimper 3</t>
  </si>
  <si>
    <t>ANMLDog_Weimaraner Leo Squeal_B00M_DOGS.wav</t>
  </si>
  <si>
    <t>Weimaraner Leo Squeal</t>
  </si>
  <si>
    <t>ANMLDog_Weimaraner Pete Bark 1_B00M_DOGS.wav</t>
  </si>
  <si>
    <t>Weimaraner Pete Bark 1</t>
  </si>
  <si>
    <t>ANMLDog_Weimaraner Pete Bark 2_B00M_DOGS.wav</t>
  </si>
  <si>
    <t>Weimaraner Pete Bark 2</t>
  </si>
  <si>
    <t>ANMLDog_Weimaraner Ridgeback Mix Ulan Bark_B00M_DOGS.wav</t>
  </si>
  <si>
    <t>Weimaraner Ridgeback Mix Ulan Bark</t>
  </si>
  <si>
    <t>ANMLDog_Weimaraner Ridgeback Mix Ulan Whimper Bark_B00M_DOGS.wav</t>
  </si>
  <si>
    <t>Weimaraner Ridgeback Mix Ulan Whimper Bark</t>
  </si>
  <si>
    <t>ANMLDog_Wolf Hound Oly Bark Growl_B00M_DOGS.wav</t>
  </si>
  <si>
    <t>Wolf Hound Oly Bark Growl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</si>
</sst>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Verdana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rgb="FFCCFFFF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33" borderId="0" xfId="0" applyFont="1" applyFill="1"/>
    <xf numFmtId="0" fontId="18" fillId="0" borderId="0" xfId="0" applyFont="1"/>
    <xf numFmtId="0" fontId="19" fillId="0" borderId="0" xfId="0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1"/>
  <sheetViews>
    <sheetView tabSelected="1" zoomScaleNormal="100" workbookViewId="0">
      <pane ySplit="1" topLeftCell="A2" activePane="bottomLeft" state="frozen"/>
      <selection activeCell="R1" sqref="R1"/>
      <selection pane="bottomLeft" activeCell="A2" sqref="A2"/>
    </sheetView>
  </sheetViews>
  <sheetFormatPr baseColWidth="10" defaultColWidth="11" defaultRowHeight="16" x14ac:dyDescent="0.2"/>
  <cols>
    <col min="1" max="1" width="72.1640625" bestFit="1" customWidth="1"/>
    <col min="2" max="2" width="46.6640625" bestFit="1" customWidth="1"/>
    <col min="3" max="3" width="116.5" bestFit="1" customWidth="1"/>
    <col min="4" max="4" width="9.33203125" bestFit="1" customWidth="1"/>
    <col min="5" max="5" width="8.83203125" bestFit="1" customWidth="1"/>
    <col min="6" max="6" width="11.5" bestFit="1" customWidth="1"/>
    <col min="7" max="7" width="13.33203125" bestFit="1" customWidth="1"/>
    <col min="8" max="8" width="6.83203125" bestFit="1" customWidth="1"/>
    <col min="9" max="10" width="72.1640625" bestFit="1" customWidth="1"/>
    <col min="11" max="11" width="12.6640625" bestFit="1" customWidth="1"/>
    <col min="12" max="12" width="13.5" bestFit="1" customWidth="1"/>
    <col min="13" max="13" width="9.1640625" bestFit="1" customWidth="1"/>
    <col min="14" max="14" width="116.83203125" bestFit="1" customWidth="1"/>
    <col min="15" max="15" width="35.83203125" bestFit="1" customWidth="1"/>
    <col min="16" max="16" width="20.1640625" bestFit="1" customWidth="1"/>
    <col min="17" max="17" width="55.6640625" bestFit="1" customWidth="1"/>
    <col min="18" max="18" width="12.6640625" bestFit="1" customWidth="1"/>
    <col min="19" max="21" width="20.1640625" bestFit="1" customWidth="1"/>
    <col min="22" max="22" width="53.1640625" bestFit="1" customWidth="1"/>
    <col min="23" max="23" width="72.1640625" bestFit="1" customWidth="1"/>
  </cols>
  <sheetData>
    <row r="1" spans="1:23" x14ac:dyDescent="0.2">
      <c r="A1" s="1" t="s">
        <v>0</v>
      </c>
      <c r="B1" s="1" t="s">
        <v>6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547</v>
      </c>
      <c r="H1" s="1" t="s">
        <v>4</v>
      </c>
      <c r="I1" s="1" t="s">
        <v>5</v>
      </c>
      <c r="J1" s="1" t="s">
        <v>10</v>
      </c>
      <c r="K1" s="1" t="s">
        <v>8</v>
      </c>
      <c r="L1" s="1" t="s">
        <v>197</v>
      </c>
      <c r="M1" s="1" t="s">
        <v>198</v>
      </c>
      <c r="N1" s="1" t="s">
        <v>199</v>
      </c>
      <c r="O1" s="1" t="s">
        <v>200</v>
      </c>
      <c r="P1" s="1" t="s">
        <v>12</v>
      </c>
      <c r="Q1" s="1" t="s">
        <v>11</v>
      </c>
      <c r="R1" s="1" t="s">
        <v>201</v>
      </c>
      <c r="S1" s="1" t="s">
        <v>202</v>
      </c>
      <c r="T1" s="1" t="s">
        <v>9</v>
      </c>
      <c r="U1" s="1" t="s">
        <v>203</v>
      </c>
      <c r="V1" s="1" t="s">
        <v>13</v>
      </c>
      <c r="W1" s="1" t="s">
        <v>14</v>
      </c>
    </row>
    <row r="2" spans="1:23" s="3" customFormat="1" ht="19" x14ac:dyDescent="0.25">
      <c r="A2" t="s">
        <v>549</v>
      </c>
      <c r="B2" t="s">
        <v>550</v>
      </c>
      <c r="C2" s="2" t="s">
        <v>379</v>
      </c>
      <c r="D2" t="s">
        <v>15</v>
      </c>
      <c r="E2" t="s">
        <v>16</v>
      </c>
      <c r="F2" t="s">
        <v>17</v>
      </c>
      <c r="G2" t="str">
        <f>E2&amp;"-"&amp;F2</f>
        <v>ANIMALS-DOG</v>
      </c>
      <c r="H2" t="s">
        <v>18</v>
      </c>
      <c r="I2" t="str">
        <f>A2</f>
        <v>ANMLDog_Appenzeller Bruno Bark_B00M_DOGS.wav</v>
      </c>
      <c r="J2" t="str">
        <f>A2</f>
        <v>ANMLDog_Appenzeller Bruno Bark_B00M_DOGS.wav</v>
      </c>
      <c r="K2" t="s">
        <v>204</v>
      </c>
      <c r="L2" t="s">
        <v>205</v>
      </c>
      <c r="M2">
        <v>2012</v>
      </c>
      <c r="N2" t="str">
        <f>C2</f>
        <v>DOG LARGE BARK Appenzeller, excited Barks. Outdoor.</v>
      </c>
      <c r="O2" t="s">
        <v>206</v>
      </c>
      <c r="P2" t="s">
        <v>20</v>
      </c>
      <c r="Q2" t="s">
        <v>22</v>
      </c>
      <c r="R2" t="s">
        <v>204</v>
      </c>
      <c r="S2" t="s">
        <v>20</v>
      </c>
      <c r="T2" t="s">
        <v>20</v>
      </c>
      <c r="U2" t="s">
        <v>20</v>
      </c>
      <c r="V2" t="s">
        <v>207</v>
      </c>
      <c r="W2" t="str">
        <f>A2</f>
        <v>ANMLDog_Appenzeller Bruno Bark_B00M_DOGS.wav</v>
      </c>
    </row>
    <row r="3" spans="1:23" x14ac:dyDescent="0.2">
      <c r="A3" t="s">
        <v>551</v>
      </c>
      <c r="B3" t="s">
        <v>552</v>
      </c>
      <c r="C3" t="s">
        <v>19</v>
      </c>
      <c r="D3" t="s">
        <v>15</v>
      </c>
      <c r="E3" t="s">
        <v>16</v>
      </c>
      <c r="F3" t="s">
        <v>17</v>
      </c>
      <c r="G3" t="str">
        <f>E3&amp;"-"&amp;F3</f>
        <v>ANIMALS-DOG</v>
      </c>
      <c r="H3" t="s">
        <v>18</v>
      </c>
      <c r="I3" t="str">
        <f>A3</f>
        <v>ANMLDog_Appenzeller Bruno Snarl 1_B00M_DOGS.wav</v>
      </c>
      <c r="J3" t="str">
        <f>A3</f>
        <v>ANMLDog_Appenzeller Bruno Snarl 1_B00M_DOGS.wav</v>
      </c>
      <c r="K3" t="s">
        <v>204</v>
      </c>
      <c r="L3" t="s">
        <v>205</v>
      </c>
      <c r="M3">
        <v>2012</v>
      </c>
      <c r="N3" t="str">
        <f>C3</f>
        <v>DOG LARGE SNARL Appenzeller, heavy snarling. Outdoor.</v>
      </c>
      <c r="O3" t="s">
        <v>206</v>
      </c>
      <c r="P3" t="s">
        <v>20</v>
      </c>
      <c r="Q3" t="s">
        <v>22</v>
      </c>
      <c r="R3" t="s">
        <v>204</v>
      </c>
      <c r="S3" t="s">
        <v>20</v>
      </c>
      <c r="T3" t="s">
        <v>20</v>
      </c>
      <c r="U3" t="s">
        <v>20</v>
      </c>
      <c r="V3" t="s">
        <v>21</v>
      </c>
      <c r="W3" t="str">
        <f>A3</f>
        <v>ANMLDog_Appenzeller Bruno Snarl 1_B00M_DOGS.wav</v>
      </c>
    </row>
    <row r="4" spans="1:23" x14ac:dyDescent="0.2">
      <c r="A4" t="s">
        <v>553</v>
      </c>
      <c r="B4" t="s">
        <v>554</v>
      </c>
      <c r="C4" s="2" t="s">
        <v>380</v>
      </c>
      <c r="D4" t="s">
        <v>15</v>
      </c>
      <c r="E4" t="s">
        <v>16</v>
      </c>
      <c r="F4" t="s">
        <v>17</v>
      </c>
      <c r="G4" t="str">
        <f>E4&amp;"-"&amp;F4</f>
        <v>ANIMALS-DOG</v>
      </c>
      <c r="H4" t="s">
        <v>18</v>
      </c>
      <c r="I4" t="str">
        <f>A4</f>
        <v>ANMLDog_Appenzeller Bruno Snarl 2_B00M_DOGS.wav</v>
      </c>
      <c r="J4" t="str">
        <f>A4</f>
        <v>ANMLDog_Appenzeller Bruno Snarl 2_B00M_DOGS.wav</v>
      </c>
      <c r="K4" t="s">
        <v>204</v>
      </c>
      <c r="L4" t="s">
        <v>205</v>
      </c>
      <c r="M4">
        <v>2012</v>
      </c>
      <c r="N4" t="str">
        <f>C4</f>
        <v>DOG LARGE SNARL Appenzeller, heavy snarling and panting. Outdoor.</v>
      </c>
      <c r="O4" t="s">
        <v>206</v>
      </c>
      <c r="P4" t="s">
        <v>20</v>
      </c>
      <c r="Q4" t="s">
        <v>22</v>
      </c>
      <c r="R4" t="s">
        <v>204</v>
      </c>
      <c r="S4" t="s">
        <v>20</v>
      </c>
      <c r="T4" t="s">
        <v>20</v>
      </c>
      <c r="U4" t="s">
        <v>20</v>
      </c>
      <c r="V4" t="s">
        <v>208</v>
      </c>
      <c r="W4" t="str">
        <f>A4</f>
        <v>ANMLDog_Appenzeller Bruno Snarl 2_B00M_DOGS.wav</v>
      </c>
    </row>
    <row r="5" spans="1:23" x14ac:dyDescent="0.2">
      <c r="A5" t="s">
        <v>555</v>
      </c>
      <c r="B5" t="s">
        <v>556</v>
      </c>
      <c r="C5" t="s">
        <v>381</v>
      </c>
      <c r="D5" t="s">
        <v>15</v>
      </c>
      <c r="E5" t="s">
        <v>16</v>
      </c>
      <c r="F5" t="s">
        <v>17</v>
      </c>
      <c r="G5" t="str">
        <f>E5&amp;"-"&amp;F5</f>
        <v>ANIMALS-DOG</v>
      </c>
      <c r="H5" t="s">
        <v>18</v>
      </c>
      <c r="I5" t="str">
        <f>A5</f>
        <v>ANMLDog_Appenzeller Bruno Snarl 3_B00M_DOGS.wav</v>
      </c>
      <c r="J5" t="str">
        <f>A5</f>
        <v>ANMLDog_Appenzeller Bruno Snarl 3_B00M_DOGS.wav</v>
      </c>
      <c r="K5" t="s">
        <v>204</v>
      </c>
      <c r="L5" t="s">
        <v>205</v>
      </c>
      <c r="M5">
        <v>2012</v>
      </c>
      <c r="N5" t="str">
        <f>C5</f>
        <v>DOG LARGE SNARL Appenzeller, heavy, agitated snarling. Outdoor.</v>
      </c>
      <c r="O5" t="s">
        <v>206</v>
      </c>
      <c r="P5" t="s">
        <v>20</v>
      </c>
      <c r="Q5" t="s">
        <v>22</v>
      </c>
      <c r="R5" t="s">
        <v>204</v>
      </c>
      <c r="S5" t="s">
        <v>20</v>
      </c>
      <c r="T5" t="s">
        <v>20</v>
      </c>
      <c r="U5" t="s">
        <v>20</v>
      </c>
      <c r="V5" t="s">
        <v>209</v>
      </c>
      <c r="W5" t="str">
        <f>A5</f>
        <v>ANMLDog_Appenzeller Bruno Snarl 3_B00M_DOGS.wav</v>
      </c>
    </row>
    <row r="6" spans="1:23" x14ac:dyDescent="0.2">
      <c r="A6" t="s">
        <v>557</v>
      </c>
      <c r="B6" t="s">
        <v>558</v>
      </c>
      <c r="C6" t="s">
        <v>382</v>
      </c>
      <c r="D6" t="s">
        <v>15</v>
      </c>
      <c r="E6" t="s">
        <v>16</v>
      </c>
      <c r="F6" t="s">
        <v>17</v>
      </c>
      <c r="G6" t="str">
        <f>E6&amp;"-"&amp;F6</f>
        <v>ANIMALS-DOG</v>
      </c>
      <c r="H6" t="s">
        <v>18</v>
      </c>
      <c r="I6" t="str">
        <f>A6</f>
        <v>ANMLDog_Appenzeller Bruno Snarl 4_B00M_DOGS.wav</v>
      </c>
      <c r="J6" t="str">
        <f>A6</f>
        <v>ANMLDog_Appenzeller Bruno Snarl 4_B00M_DOGS.wav</v>
      </c>
      <c r="K6" t="s">
        <v>204</v>
      </c>
      <c r="L6" t="s">
        <v>205</v>
      </c>
      <c r="M6">
        <v>2012</v>
      </c>
      <c r="N6" t="str">
        <f>C6</f>
        <v>DOG LARGE SNARL Appenzeller, agitated snarls and growls. Outdoor.</v>
      </c>
      <c r="O6" t="s">
        <v>206</v>
      </c>
      <c r="P6" t="s">
        <v>20</v>
      </c>
      <c r="Q6" t="s">
        <v>22</v>
      </c>
      <c r="R6" t="s">
        <v>204</v>
      </c>
      <c r="S6" t="s">
        <v>20</v>
      </c>
      <c r="T6" t="s">
        <v>20</v>
      </c>
      <c r="U6" t="s">
        <v>20</v>
      </c>
      <c r="V6" t="s">
        <v>210</v>
      </c>
      <c r="W6" t="str">
        <f>A6</f>
        <v>ANMLDog_Appenzeller Bruno Snarl 4_B00M_DOGS.wav</v>
      </c>
    </row>
    <row r="7" spans="1:23" x14ac:dyDescent="0.2">
      <c r="A7" t="s">
        <v>559</v>
      </c>
      <c r="B7" t="s">
        <v>560</v>
      </c>
      <c r="C7" s="2" t="s">
        <v>383</v>
      </c>
      <c r="D7" t="s">
        <v>15</v>
      </c>
      <c r="E7" t="s">
        <v>16</v>
      </c>
      <c r="F7" t="s">
        <v>17</v>
      </c>
      <c r="G7" t="str">
        <f>E7&amp;"-"&amp;F7</f>
        <v>ANIMALS-DOG</v>
      </c>
      <c r="H7" t="s">
        <v>18</v>
      </c>
      <c r="I7" t="str">
        <f>A7</f>
        <v>ANMLDog_Appenzeller Bruno Snarl Growl_B00M_DOGS.wav</v>
      </c>
      <c r="J7" t="str">
        <f>A7</f>
        <v>ANMLDog_Appenzeller Bruno Snarl Growl_B00M_DOGS.wav</v>
      </c>
      <c r="K7" t="s">
        <v>204</v>
      </c>
      <c r="L7" t="s">
        <v>205</v>
      </c>
      <c r="M7">
        <v>2012</v>
      </c>
      <c r="N7" t="str">
        <f>C7</f>
        <v>DOG LARGE SNARL GROWL Appenzeller panting, low pitched growls and snarls. Outdoor.</v>
      </c>
      <c r="O7" t="s">
        <v>206</v>
      </c>
      <c r="P7" t="s">
        <v>20</v>
      </c>
      <c r="Q7" t="s">
        <v>22</v>
      </c>
      <c r="R7" t="s">
        <v>204</v>
      </c>
      <c r="S7" t="s">
        <v>20</v>
      </c>
      <c r="T7" t="s">
        <v>20</v>
      </c>
      <c r="U7" t="s">
        <v>20</v>
      </c>
      <c r="V7" t="s">
        <v>211</v>
      </c>
      <c r="W7" t="str">
        <f>A7</f>
        <v>ANMLDog_Appenzeller Bruno Snarl Growl_B00M_DOGS.wav</v>
      </c>
    </row>
    <row r="8" spans="1:23" x14ac:dyDescent="0.2">
      <c r="A8" t="s">
        <v>561</v>
      </c>
      <c r="B8" t="s">
        <v>562</v>
      </c>
      <c r="C8" t="s">
        <v>384</v>
      </c>
      <c r="D8" t="s">
        <v>15</v>
      </c>
      <c r="E8" t="s">
        <v>16</v>
      </c>
      <c r="F8" t="s">
        <v>17</v>
      </c>
      <c r="G8" t="str">
        <f>E8&amp;"-"&amp;F8</f>
        <v>ANIMALS-DOG</v>
      </c>
      <c r="H8" t="s">
        <v>18</v>
      </c>
      <c r="I8" t="str">
        <f>A8</f>
        <v>ANMLDog_Appenzeller Bruno Snarl Shake_B00M_DOGS.wav</v>
      </c>
      <c r="J8" t="str">
        <f>A8</f>
        <v>ANMLDog_Appenzeller Bruno Snarl Shake_B00M_DOGS.wav</v>
      </c>
      <c r="K8" t="s">
        <v>204</v>
      </c>
      <c r="L8" t="s">
        <v>205</v>
      </c>
      <c r="M8">
        <v>2012</v>
      </c>
      <c r="N8" t="str">
        <f>C8</f>
        <v>DOG LARGE SNARL SHAKE Appenzeller, agitated snarls and fur shaking.</v>
      </c>
      <c r="O8" t="s">
        <v>206</v>
      </c>
      <c r="P8" t="s">
        <v>20</v>
      </c>
      <c r="Q8" t="s">
        <v>22</v>
      </c>
      <c r="R8" t="s">
        <v>204</v>
      </c>
      <c r="S8" t="s">
        <v>20</v>
      </c>
      <c r="T8" t="s">
        <v>20</v>
      </c>
      <c r="U8" t="s">
        <v>20</v>
      </c>
      <c r="V8" t="s">
        <v>212</v>
      </c>
      <c r="W8" t="str">
        <f>A8</f>
        <v>ANMLDog_Appenzeller Bruno Snarl Shake_B00M_DOGS.wav</v>
      </c>
    </row>
    <row r="9" spans="1:23" x14ac:dyDescent="0.2">
      <c r="A9" t="s">
        <v>563</v>
      </c>
      <c r="B9" t="s">
        <v>564</v>
      </c>
      <c r="C9" t="s">
        <v>385</v>
      </c>
      <c r="D9" t="s">
        <v>15</v>
      </c>
      <c r="E9" t="s">
        <v>16</v>
      </c>
      <c r="F9" t="s">
        <v>17</v>
      </c>
      <c r="G9" t="str">
        <f>E9&amp;"-"&amp;F9</f>
        <v>ANIMALS-DOG</v>
      </c>
      <c r="H9" t="s">
        <v>18</v>
      </c>
      <c r="I9" t="str">
        <f>A9</f>
        <v>ANMLDog_Australian Shepherd Casper Bark_B00M_DOGS.wav</v>
      </c>
      <c r="J9" t="str">
        <f>A9</f>
        <v>ANMLDog_Australian Shepherd Casper Bark_B00M_DOGS.wav</v>
      </c>
      <c r="K9" t="s">
        <v>204</v>
      </c>
      <c r="L9" t="s">
        <v>205</v>
      </c>
      <c r="M9">
        <v>2012</v>
      </c>
      <c r="N9" t="str">
        <f>C9</f>
        <v>DOG MEDIUM BARK Young Australian Shepherd. Soft, nervous barks, whimpering. Outdoor.</v>
      </c>
      <c r="O9" t="s">
        <v>206</v>
      </c>
      <c r="P9" t="s">
        <v>20</v>
      </c>
      <c r="Q9" t="s">
        <v>22</v>
      </c>
      <c r="R9" t="s">
        <v>204</v>
      </c>
      <c r="S9" t="s">
        <v>20</v>
      </c>
      <c r="T9" t="s">
        <v>20</v>
      </c>
      <c r="U9" t="s">
        <v>20</v>
      </c>
      <c r="V9" t="s">
        <v>213</v>
      </c>
      <c r="W9" t="str">
        <f>A9</f>
        <v>ANMLDog_Australian Shepherd Casper Bark_B00M_DOGS.wav</v>
      </c>
    </row>
    <row r="10" spans="1:23" x14ac:dyDescent="0.2">
      <c r="A10" t="s">
        <v>565</v>
      </c>
      <c r="B10" t="s">
        <v>566</v>
      </c>
      <c r="C10" t="s">
        <v>23</v>
      </c>
      <c r="D10" t="s">
        <v>15</v>
      </c>
      <c r="E10" t="s">
        <v>16</v>
      </c>
      <c r="F10" t="s">
        <v>17</v>
      </c>
      <c r="G10" t="str">
        <f>E10&amp;"-"&amp;F10</f>
        <v>ANIMALS-DOG</v>
      </c>
      <c r="H10" t="s">
        <v>18</v>
      </c>
      <c r="I10" t="str">
        <f>A10</f>
        <v>ANMLDog_Australian Shepherd Ernesto Bark 1_B00M_DOGS.wav</v>
      </c>
      <c r="J10" t="str">
        <f>A10</f>
        <v>ANMLDog_Australian Shepherd Ernesto Bark 1_B00M_DOGS.wav</v>
      </c>
      <c r="K10" t="s">
        <v>204</v>
      </c>
      <c r="L10" t="s">
        <v>205</v>
      </c>
      <c r="M10">
        <v>2012</v>
      </c>
      <c r="N10" t="str">
        <f>C10</f>
        <v>DOG MEDIUM BARK Australian Shepherd. Single, rapid barks. Outdoor.</v>
      </c>
      <c r="O10" t="s">
        <v>206</v>
      </c>
      <c r="P10" t="s">
        <v>20</v>
      </c>
      <c r="Q10" t="s">
        <v>22</v>
      </c>
      <c r="R10" t="s">
        <v>204</v>
      </c>
      <c r="S10" t="s">
        <v>20</v>
      </c>
      <c r="T10" t="s">
        <v>20</v>
      </c>
      <c r="U10" t="s">
        <v>20</v>
      </c>
      <c r="V10" t="s">
        <v>24</v>
      </c>
      <c r="W10" t="str">
        <f>A10</f>
        <v>ANMLDog_Australian Shepherd Ernesto Bark 1_B00M_DOGS.wav</v>
      </c>
    </row>
    <row r="11" spans="1:23" x14ac:dyDescent="0.2">
      <c r="A11" t="s">
        <v>567</v>
      </c>
      <c r="B11" t="s">
        <v>568</v>
      </c>
      <c r="C11" t="s">
        <v>25</v>
      </c>
      <c r="D11" t="s">
        <v>15</v>
      </c>
      <c r="E11" t="s">
        <v>16</v>
      </c>
      <c r="F11" t="s">
        <v>17</v>
      </c>
      <c r="G11" t="str">
        <f>E11&amp;"-"&amp;F11</f>
        <v>ANIMALS-DOG</v>
      </c>
      <c r="H11" t="s">
        <v>18</v>
      </c>
      <c r="I11" t="str">
        <f>A11</f>
        <v>ANMLDog_Australian Shepherd Ernesto Bark 2_B00M_DOGS.wav</v>
      </c>
      <c r="J11" t="str">
        <f>A11</f>
        <v>ANMLDog_Australian Shepherd Ernesto Bark 2_B00M_DOGS.wav</v>
      </c>
      <c r="K11" t="s">
        <v>204</v>
      </c>
      <c r="L11" t="s">
        <v>205</v>
      </c>
      <c r="M11">
        <v>2012</v>
      </c>
      <c r="N11" t="str">
        <f>C11</f>
        <v>DOG MEDIUM BARK Australian Shepherd. Single barks and panting. Dry.</v>
      </c>
      <c r="O11" t="s">
        <v>206</v>
      </c>
      <c r="P11" t="s">
        <v>20</v>
      </c>
      <c r="Q11" t="s">
        <v>22</v>
      </c>
      <c r="R11" t="s">
        <v>204</v>
      </c>
      <c r="S11" t="s">
        <v>20</v>
      </c>
      <c r="T11" t="s">
        <v>20</v>
      </c>
      <c r="U11" t="s">
        <v>20</v>
      </c>
      <c r="V11" t="s">
        <v>26</v>
      </c>
      <c r="W11" t="str">
        <f>A11</f>
        <v>ANMLDog_Australian Shepherd Ernesto Bark 2_B00M_DOGS.wav</v>
      </c>
    </row>
    <row r="12" spans="1:23" x14ac:dyDescent="0.2">
      <c r="A12" t="s">
        <v>569</v>
      </c>
      <c r="B12" t="s">
        <v>570</v>
      </c>
      <c r="C12" s="2" t="s">
        <v>386</v>
      </c>
      <c r="D12" t="s">
        <v>15</v>
      </c>
      <c r="E12" t="s">
        <v>16</v>
      </c>
      <c r="F12" t="s">
        <v>17</v>
      </c>
      <c r="G12" t="str">
        <f>E12&amp;"-"&amp;F12</f>
        <v>ANIMALS-DOG</v>
      </c>
      <c r="H12" t="s">
        <v>18</v>
      </c>
      <c r="I12" t="str">
        <f>A12</f>
        <v>ANMLDog_Australian Shepherd Ernesto Bark Whimper_B00M_DOGS.wav</v>
      </c>
      <c r="J12" t="str">
        <f>A12</f>
        <v>ANMLDog_Australian Shepherd Ernesto Bark Whimper_B00M_DOGS.wav</v>
      </c>
      <c r="K12" t="s">
        <v>204</v>
      </c>
      <c r="L12" t="s">
        <v>205</v>
      </c>
      <c r="M12">
        <v>2012</v>
      </c>
      <c r="N12" t="str">
        <f>C12</f>
        <v>DOG MEDIUM BARK WHIMPER Australian Shepherd, nervous barks and whimpering. Dry.</v>
      </c>
      <c r="O12" t="s">
        <v>206</v>
      </c>
      <c r="P12" t="s">
        <v>20</v>
      </c>
      <c r="Q12" t="s">
        <v>22</v>
      </c>
      <c r="R12" t="s">
        <v>204</v>
      </c>
      <c r="S12" t="s">
        <v>20</v>
      </c>
      <c r="T12" t="s">
        <v>20</v>
      </c>
      <c r="U12" t="s">
        <v>20</v>
      </c>
      <c r="V12" t="s">
        <v>214</v>
      </c>
      <c r="W12" t="str">
        <f>A12</f>
        <v>ANMLDog_Australian Shepherd Ernesto Bark Whimper_B00M_DOGS.wav</v>
      </c>
    </row>
    <row r="13" spans="1:23" x14ac:dyDescent="0.2">
      <c r="A13" t="s">
        <v>571</v>
      </c>
      <c r="B13" t="s">
        <v>572</v>
      </c>
      <c r="C13" t="s">
        <v>387</v>
      </c>
      <c r="D13" t="s">
        <v>15</v>
      </c>
      <c r="E13" t="s">
        <v>16</v>
      </c>
      <c r="F13" t="s">
        <v>17</v>
      </c>
      <c r="G13" t="str">
        <f>E13&amp;"-"&amp;F13</f>
        <v>ANIMALS-DOG</v>
      </c>
      <c r="H13" t="s">
        <v>18</v>
      </c>
      <c r="I13" t="str">
        <f>A13</f>
        <v>ANMLDog_Australian Shepherd Ernesto Drink Long_B00M_DOGS.wav</v>
      </c>
      <c r="J13" t="str">
        <f>A13</f>
        <v>ANMLDog_Australian Shepherd Ernesto Drink Long_B00M_DOGS.wav</v>
      </c>
      <c r="K13" t="s">
        <v>204</v>
      </c>
      <c r="L13" t="s">
        <v>205</v>
      </c>
      <c r="M13">
        <v>2012</v>
      </c>
      <c r="N13" t="str">
        <f>C13</f>
        <v>DOG MEDIUM DRINK Australian Shepherd drinking steadily. Dry.</v>
      </c>
      <c r="O13" t="s">
        <v>206</v>
      </c>
      <c r="P13" t="s">
        <v>20</v>
      </c>
      <c r="Q13" t="s">
        <v>22</v>
      </c>
      <c r="R13" t="s">
        <v>204</v>
      </c>
      <c r="S13" t="s">
        <v>20</v>
      </c>
      <c r="T13" t="s">
        <v>20</v>
      </c>
      <c r="U13" t="s">
        <v>20</v>
      </c>
      <c r="V13" t="s">
        <v>215</v>
      </c>
      <c r="W13" t="str">
        <f>A13</f>
        <v>ANMLDog_Australian Shepherd Ernesto Drink Long_B00M_DOGS.wav</v>
      </c>
    </row>
    <row r="14" spans="1:23" x14ac:dyDescent="0.2">
      <c r="A14" t="s">
        <v>573</v>
      </c>
      <c r="B14" t="s">
        <v>574</v>
      </c>
      <c r="C14" t="s">
        <v>27</v>
      </c>
      <c r="D14" t="s">
        <v>15</v>
      </c>
      <c r="E14" t="s">
        <v>16</v>
      </c>
      <c r="F14" t="s">
        <v>17</v>
      </c>
      <c r="G14" t="str">
        <f>E14&amp;"-"&amp;F14</f>
        <v>ANIMALS-DOG</v>
      </c>
      <c r="H14" t="s">
        <v>18</v>
      </c>
      <c r="I14" t="str">
        <f>A14</f>
        <v>ANMLDog_Australian Shepherd Ernesto Drink Short_B00M_DOGS.wav</v>
      </c>
      <c r="J14" t="str">
        <f>A14</f>
        <v>ANMLDog_Australian Shepherd Ernesto Drink Short_B00M_DOGS.wav</v>
      </c>
      <c r="K14" t="s">
        <v>204</v>
      </c>
      <c r="L14" t="s">
        <v>205</v>
      </c>
      <c r="M14">
        <v>2012</v>
      </c>
      <c r="N14" t="str">
        <f>C14</f>
        <v>DOG MEDIUM DRINK Australian Shepherd drinking and smacking, short. Dry.</v>
      </c>
      <c r="O14" t="s">
        <v>206</v>
      </c>
      <c r="P14" t="s">
        <v>20</v>
      </c>
      <c r="Q14" t="s">
        <v>22</v>
      </c>
      <c r="R14" t="s">
        <v>204</v>
      </c>
      <c r="S14" t="s">
        <v>20</v>
      </c>
      <c r="T14" t="s">
        <v>20</v>
      </c>
      <c r="U14" t="s">
        <v>20</v>
      </c>
      <c r="V14" t="s">
        <v>28</v>
      </c>
      <c r="W14" t="str">
        <f>A14</f>
        <v>ANMLDog_Australian Shepherd Ernesto Drink Short_B00M_DOGS.wav</v>
      </c>
    </row>
    <row r="15" spans="1:23" x14ac:dyDescent="0.2">
      <c r="A15" t="s">
        <v>575</v>
      </c>
      <c r="B15" t="s">
        <v>576</v>
      </c>
      <c r="C15" t="s">
        <v>29</v>
      </c>
      <c r="D15" t="s">
        <v>15</v>
      </c>
      <c r="E15" t="s">
        <v>16</v>
      </c>
      <c r="F15" t="s">
        <v>17</v>
      </c>
      <c r="G15" t="str">
        <f>E15&amp;"-"&amp;F15</f>
        <v>ANIMALS-DOG</v>
      </c>
      <c r="H15" t="s">
        <v>18</v>
      </c>
      <c r="I15" t="str">
        <f>A15</f>
        <v>ANMLDog_Australian Shepherd Ernesto Eat Long_B00M_DOGS.wav</v>
      </c>
      <c r="J15" t="str">
        <f>A15</f>
        <v>ANMLDog_Australian Shepherd Ernesto Eat Long_B00M_DOGS.wav</v>
      </c>
      <c r="K15" t="s">
        <v>204</v>
      </c>
      <c r="L15" t="s">
        <v>205</v>
      </c>
      <c r="M15">
        <v>2012</v>
      </c>
      <c r="N15" t="str">
        <f>C15</f>
        <v>DOG MEDIUM EAT Australian Shepherd eating, smacking, breathing, long. Dry.</v>
      </c>
      <c r="O15" t="s">
        <v>206</v>
      </c>
      <c r="P15" t="s">
        <v>20</v>
      </c>
      <c r="Q15" t="s">
        <v>22</v>
      </c>
      <c r="R15" t="s">
        <v>204</v>
      </c>
      <c r="S15" t="s">
        <v>20</v>
      </c>
      <c r="T15" t="s">
        <v>20</v>
      </c>
      <c r="U15" t="s">
        <v>20</v>
      </c>
      <c r="V15" t="s">
        <v>30</v>
      </c>
      <c r="W15" t="str">
        <f>A15</f>
        <v>ANMLDog_Australian Shepherd Ernesto Eat Long_B00M_DOGS.wav</v>
      </c>
    </row>
    <row r="16" spans="1:23" x14ac:dyDescent="0.2">
      <c r="A16" t="s">
        <v>577</v>
      </c>
      <c r="B16" t="s">
        <v>578</v>
      </c>
      <c r="C16" t="s">
        <v>31</v>
      </c>
      <c r="D16" t="s">
        <v>15</v>
      </c>
      <c r="E16" t="s">
        <v>16</v>
      </c>
      <c r="F16" t="s">
        <v>17</v>
      </c>
      <c r="G16" t="str">
        <f>E16&amp;"-"&amp;F16</f>
        <v>ANIMALS-DOG</v>
      </c>
      <c r="H16" t="s">
        <v>18</v>
      </c>
      <c r="I16" t="str">
        <f>A16</f>
        <v>ANMLDog_Australian Shepherd Ernesto Eat Short_B00M_DOGS.wav</v>
      </c>
      <c r="J16" t="str">
        <f>A16</f>
        <v>ANMLDog_Australian Shepherd Ernesto Eat Short_B00M_DOGS.wav</v>
      </c>
      <c r="K16" t="s">
        <v>204</v>
      </c>
      <c r="L16" t="s">
        <v>205</v>
      </c>
      <c r="M16">
        <v>2012</v>
      </c>
      <c r="N16" t="str">
        <f>C16</f>
        <v>DOG MEDIUM EAT Australian Shepherd eating, smacking, breathing, short. Dry.</v>
      </c>
      <c r="O16" t="s">
        <v>206</v>
      </c>
      <c r="P16" t="s">
        <v>20</v>
      </c>
      <c r="Q16" t="s">
        <v>22</v>
      </c>
      <c r="R16" t="s">
        <v>204</v>
      </c>
      <c r="S16" t="s">
        <v>20</v>
      </c>
      <c r="T16" t="s">
        <v>20</v>
      </c>
      <c r="U16" t="s">
        <v>20</v>
      </c>
      <c r="V16" t="s">
        <v>32</v>
      </c>
      <c r="W16" t="str">
        <f>A16</f>
        <v>ANMLDog_Australian Shepherd Ernesto Eat Short_B00M_DOGS.wav</v>
      </c>
    </row>
    <row r="17" spans="1:23" x14ac:dyDescent="0.2">
      <c r="A17" t="s">
        <v>579</v>
      </c>
      <c r="B17" t="s">
        <v>580</v>
      </c>
      <c r="C17" t="s">
        <v>388</v>
      </c>
      <c r="D17" t="s">
        <v>15</v>
      </c>
      <c r="E17" t="s">
        <v>16</v>
      </c>
      <c r="F17" t="s">
        <v>17</v>
      </c>
      <c r="G17" t="str">
        <f>E17&amp;"-"&amp;F17</f>
        <v>ANIMALS-DOG</v>
      </c>
      <c r="H17" t="s">
        <v>18</v>
      </c>
      <c r="I17" t="str">
        <f>A17</f>
        <v>ANMLDog_Australian Shepherd Ernesto Panting_B00M_DOGS.wav</v>
      </c>
      <c r="J17" t="str">
        <f>A17</f>
        <v>ANMLDog_Australian Shepherd Ernesto Panting_B00M_DOGS.wav</v>
      </c>
      <c r="K17" t="s">
        <v>204</v>
      </c>
      <c r="L17" t="s">
        <v>205</v>
      </c>
      <c r="M17">
        <v>2012</v>
      </c>
      <c r="N17" t="str">
        <f>C17</f>
        <v>DOG MEDIUM PANT Australian Shepherd panting heavily. Dry.</v>
      </c>
      <c r="O17" t="s">
        <v>206</v>
      </c>
      <c r="P17" t="s">
        <v>20</v>
      </c>
      <c r="Q17" t="s">
        <v>22</v>
      </c>
      <c r="R17" t="s">
        <v>204</v>
      </c>
      <c r="S17" t="s">
        <v>20</v>
      </c>
      <c r="T17" t="s">
        <v>20</v>
      </c>
      <c r="U17" t="s">
        <v>20</v>
      </c>
      <c r="V17" t="s">
        <v>216</v>
      </c>
      <c r="W17" t="str">
        <f>A17</f>
        <v>ANMLDog_Australian Shepherd Ernesto Panting_B00M_DOGS.wav</v>
      </c>
    </row>
    <row r="18" spans="1:23" x14ac:dyDescent="0.2">
      <c r="A18" t="s">
        <v>581</v>
      </c>
      <c r="B18" t="s">
        <v>582</v>
      </c>
      <c r="C18" t="s">
        <v>33</v>
      </c>
      <c r="D18" t="s">
        <v>15</v>
      </c>
      <c r="E18" t="s">
        <v>16</v>
      </c>
      <c r="F18" t="s">
        <v>17</v>
      </c>
      <c r="G18" t="str">
        <f>E18&amp;"-"&amp;F18</f>
        <v>ANIMALS-DOG</v>
      </c>
      <c r="H18" t="s">
        <v>18</v>
      </c>
      <c r="I18" t="str">
        <f>A18</f>
        <v>ANMLDog_Australian Shepherd Ernesto Whimper_B00M_DOGS.wav</v>
      </c>
      <c r="J18" t="str">
        <f>A18</f>
        <v>ANMLDog_Australian Shepherd Ernesto Whimper_B00M_DOGS.wav</v>
      </c>
      <c r="K18" t="s">
        <v>204</v>
      </c>
      <c r="L18" t="s">
        <v>205</v>
      </c>
      <c r="M18">
        <v>2012</v>
      </c>
      <c r="N18" t="str">
        <f>C18</f>
        <v>DOG MEDIUM WHIMPER Australian Shepherd whimpering. One soft bark. Dry.</v>
      </c>
      <c r="O18" t="s">
        <v>206</v>
      </c>
      <c r="P18" t="s">
        <v>20</v>
      </c>
      <c r="Q18" t="s">
        <v>22</v>
      </c>
      <c r="R18" t="s">
        <v>204</v>
      </c>
      <c r="S18" t="s">
        <v>20</v>
      </c>
      <c r="T18" t="s">
        <v>20</v>
      </c>
      <c r="U18" t="s">
        <v>20</v>
      </c>
      <c r="V18" t="s">
        <v>34</v>
      </c>
      <c r="W18" t="str">
        <f>A18</f>
        <v>ANMLDog_Australian Shepherd Ernesto Whimper_B00M_DOGS.wav</v>
      </c>
    </row>
    <row r="19" spans="1:23" x14ac:dyDescent="0.2">
      <c r="A19" t="s">
        <v>587</v>
      </c>
      <c r="B19" s="2" t="s">
        <v>588</v>
      </c>
      <c r="C19" s="2" t="s">
        <v>389</v>
      </c>
      <c r="D19" t="s">
        <v>15</v>
      </c>
      <c r="E19" t="s">
        <v>16</v>
      </c>
      <c r="F19" t="s">
        <v>17</v>
      </c>
      <c r="G19" t="str">
        <f>E19&amp;"-"&amp;F19</f>
        <v>ANIMALS-DOG</v>
      </c>
      <c r="H19" t="s">
        <v>18</v>
      </c>
      <c r="I19" t="str">
        <f>A19</f>
        <v>ANMLDog_Australian Shepherd Pepper Bark Whimper 1_B00M_DOGS.wav</v>
      </c>
      <c r="J19" t="str">
        <f>A19</f>
        <v>ANMLDog_Australian Shepherd Pepper Bark Whimper 1_B00M_DOGS.wav</v>
      </c>
      <c r="K19" t="s">
        <v>204</v>
      </c>
      <c r="L19" t="s">
        <v>205</v>
      </c>
      <c r="M19">
        <v>2012</v>
      </c>
      <c r="N19" t="str">
        <f>C19</f>
        <v>DOG MEDIUM BARK WHIMPER Young Australian Shepherd. Anxious whimpering and barking. Dry.</v>
      </c>
      <c r="O19" t="s">
        <v>206</v>
      </c>
      <c r="P19" t="s">
        <v>20</v>
      </c>
      <c r="Q19" t="s">
        <v>22</v>
      </c>
      <c r="R19" t="s">
        <v>204</v>
      </c>
      <c r="S19" t="s">
        <v>20</v>
      </c>
      <c r="T19" t="s">
        <v>20</v>
      </c>
      <c r="U19" t="s">
        <v>20</v>
      </c>
      <c r="V19" s="2" t="s">
        <v>217</v>
      </c>
      <c r="W19" t="str">
        <f>A19</f>
        <v>ANMLDog_Australian Shepherd Pepper Bark Whimper 1_B00M_DOGS.wav</v>
      </c>
    </row>
    <row r="20" spans="1:23" x14ac:dyDescent="0.2">
      <c r="A20" t="s">
        <v>589</v>
      </c>
      <c r="B20" s="2" t="s">
        <v>590</v>
      </c>
      <c r="C20" s="2" t="s">
        <v>390</v>
      </c>
      <c r="D20" t="s">
        <v>15</v>
      </c>
      <c r="E20" t="s">
        <v>16</v>
      </c>
      <c r="F20" t="s">
        <v>17</v>
      </c>
      <c r="G20" t="str">
        <f>E20&amp;"-"&amp;F20</f>
        <v>ANIMALS-DOG</v>
      </c>
      <c r="H20" t="s">
        <v>18</v>
      </c>
      <c r="I20" t="str">
        <f>A20</f>
        <v>ANMLDog_Australian Shepherd Pepper Bark Whimper 2_B00M_DOGS.wav</v>
      </c>
      <c r="J20" t="str">
        <f>A20</f>
        <v>ANMLDog_Australian Shepherd Pepper Bark Whimper 2_B00M_DOGS.wav</v>
      </c>
      <c r="K20" t="s">
        <v>204</v>
      </c>
      <c r="L20" t="s">
        <v>205</v>
      </c>
      <c r="M20">
        <v>2012</v>
      </c>
      <c r="N20" t="str">
        <f>C20</f>
        <v>DOG MEDIUM BARK YELP Young Australian Shepherd. High pitched whining and barking. Dry.</v>
      </c>
      <c r="O20" t="s">
        <v>206</v>
      </c>
      <c r="P20" t="s">
        <v>20</v>
      </c>
      <c r="Q20" t="s">
        <v>22</v>
      </c>
      <c r="R20" t="s">
        <v>204</v>
      </c>
      <c r="S20" t="s">
        <v>20</v>
      </c>
      <c r="T20" t="s">
        <v>20</v>
      </c>
      <c r="U20" t="s">
        <v>20</v>
      </c>
      <c r="V20" s="2" t="s">
        <v>218</v>
      </c>
      <c r="W20" t="str">
        <f>A20</f>
        <v>ANMLDog_Australian Shepherd Pepper Bark Whimper 2_B00M_DOGS.wav</v>
      </c>
    </row>
    <row r="21" spans="1:23" x14ac:dyDescent="0.2">
      <c r="A21" t="s">
        <v>583</v>
      </c>
      <c r="B21" t="s">
        <v>584</v>
      </c>
      <c r="C21" t="s">
        <v>35</v>
      </c>
      <c r="D21" t="s">
        <v>15</v>
      </c>
      <c r="E21" t="s">
        <v>16</v>
      </c>
      <c r="F21" t="s">
        <v>17</v>
      </c>
      <c r="G21" t="str">
        <f>E21&amp;"-"&amp;F21</f>
        <v>ANIMALS-DOG</v>
      </c>
      <c r="H21" t="s">
        <v>18</v>
      </c>
      <c r="I21" t="str">
        <f>A21</f>
        <v>ANMLDog_Australian Shepherd Pepper Bark Whimper 3_B00M_DOGS.wav</v>
      </c>
      <c r="J21" t="str">
        <f>A21</f>
        <v>ANMLDog_Australian Shepherd Pepper Bark Whimper 3_B00M_DOGS.wav</v>
      </c>
      <c r="K21" t="s">
        <v>204</v>
      </c>
      <c r="L21" t="s">
        <v>205</v>
      </c>
      <c r="M21">
        <v>2012</v>
      </c>
      <c r="N21" t="str">
        <f>C21</f>
        <v>DOG MEDIUM BARK YELP Young Australian Shepherde, excited barks and whimpers, motion sounds. Dry.</v>
      </c>
      <c r="O21" t="s">
        <v>206</v>
      </c>
      <c r="P21" t="s">
        <v>20</v>
      </c>
      <c r="Q21" t="s">
        <v>22</v>
      </c>
      <c r="R21" t="s">
        <v>204</v>
      </c>
      <c r="S21" t="s">
        <v>20</v>
      </c>
      <c r="T21" t="s">
        <v>20</v>
      </c>
      <c r="U21" t="s">
        <v>20</v>
      </c>
      <c r="V21" s="2" t="s">
        <v>36</v>
      </c>
      <c r="W21" t="str">
        <f>A21</f>
        <v>ANMLDog_Australian Shepherd Pepper Bark Whimper 3_B00M_DOGS.wav</v>
      </c>
    </row>
    <row r="22" spans="1:23" x14ac:dyDescent="0.2">
      <c r="A22" t="s">
        <v>585</v>
      </c>
      <c r="B22" t="s">
        <v>586</v>
      </c>
      <c r="C22" t="s">
        <v>37</v>
      </c>
      <c r="D22" t="s">
        <v>15</v>
      </c>
      <c r="E22" t="s">
        <v>16</v>
      </c>
      <c r="F22" t="s">
        <v>17</v>
      </c>
      <c r="G22" t="str">
        <f>E22&amp;"-"&amp;F22</f>
        <v>ANIMALS-DOG</v>
      </c>
      <c r="H22" t="s">
        <v>18</v>
      </c>
      <c r="I22" t="str">
        <f>A22</f>
        <v>ANMLDog_Australian Shepherd Pepper Bark Yelp 1_B00M_DOGS.wav</v>
      </c>
      <c r="J22" t="str">
        <f>A22</f>
        <v>ANMLDog_Australian Shepherd Pepper Bark Yelp 1_B00M_DOGS.wav</v>
      </c>
      <c r="K22" t="s">
        <v>204</v>
      </c>
      <c r="L22" t="s">
        <v>205</v>
      </c>
      <c r="M22">
        <v>2012</v>
      </c>
      <c r="N22" t="str">
        <f>C22</f>
        <v>DOG MEDIUM BARK YELP Young Australian Shepherd. Nervous barking and yelping. Dry.</v>
      </c>
      <c r="O22" t="s">
        <v>206</v>
      </c>
      <c r="P22" t="s">
        <v>20</v>
      </c>
      <c r="Q22" t="s">
        <v>22</v>
      </c>
      <c r="R22" t="s">
        <v>204</v>
      </c>
      <c r="S22" t="s">
        <v>20</v>
      </c>
      <c r="T22" t="s">
        <v>20</v>
      </c>
      <c r="U22" t="s">
        <v>20</v>
      </c>
      <c r="V22" t="s">
        <v>38</v>
      </c>
      <c r="W22" t="str">
        <f>A22</f>
        <v>ANMLDog_Australian Shepherd Pepper Bark Yelp 1_B00M_DOGS.wav</v>
      </c>
    </row>
    <row r="23" spans="1:23" x14ac:dyDescent="0.2">
      <c r="A23" t="s">
        <v>591</v>
      </c>
      <c r="B23" t="s">
        <v>592</v>
      </c>
      <c r="C23" s="2" t="s">
        <v>391</v>
      </c>
      <c r="D23" t="s">
        <v>15</v>
      </c>
      <c r="E23" t="s">
        <v>16</v>
      </c>
      <c r="F23" t="s">
        <v>17</v>
      </c>
      <c r="G23" t="str">
        <f>E23&amp;"-"&amp;F23</f>
        <v>ANIMALS-DOG</v>
      </c>
      <c r="H23" t="s">
        <v>18</v>
      </c>
      <c r="I23" t="str">
        <f>A23</f>
        <v>ANMLDog_Australian Shepherd Pepper Bark Yelp 2_B00M_DOGS.wav</v>
      </c>
      <c r="J23" t="str">
        <f>A23</f>
        <v>ANMLDog_Australian Shepherd Pepper Bark Yelp 2_B00M_DOGS.wav</v>
      </c>
      <c r="K23" t="s">
        <v>204</v>
      </c>
      <c r="L23" t="s">
        <v>205</v>
      </c>
      <c r="M23">
        <v>2012</v>
      </c>
      <c r="N23" t="str">
        <f>C23</f>
        <v>DOG MEDIUM BARK YELP Young Australian Shepherd. Excited, nervous barks and yelps, some whining. Dry.</v>
      </c>
      <c r="O23" t="s">
        <v>206</v>
      </c>
      <c r="P23" t="s">
        <v>20</v>
      </c>
      <c r="Q23" t="s">
        <v>22</v>
      </c>
      <c r="R23" t="s">
        <v>204</v>
      </c>
      <c r="S23" t="s">
        <v>20</v>
      </c>
      <c r="T23" t="s">
        <v>20</v>
      </c>
      <c r="U23" t="s">
        <v>20</v>
      </c>
      <c r="V23" t="s">
        <v>219</v>
      </c>
      <c r="W23" t="str">
        <f>A23</f>
        <v>ANMLDog_Australian Shepherd Pepper Bark Yelp 2_B00M_DOGS.wav</v>
      </c>
    </row>
    <row r="24" spans="1:23" x14ac:dyDescent="0.2">
      <c r="A24" t="s">
        <v>593</v>
      </c>
      <c r="B24" t="s">
        <v>594</v>
      </c>
      <c r="C24" t="s">
        <v>39</v>
      </c>
      <c r="D24" t="s">
        <v>15</v>
      </c>
      <c r="E24" t="s">
        <v>16</v>
      </c>
      <c r="F24" t="s">
        <v>17</v>
      </c>
      <c r="G24" t="str">
        <f>E24&amp;"-"&amp;F24</f>
        <v>ANIMALS-DOG</v>
      </c>
      <c r="H24" t="s">
        <v>18</v>
      </c>
      <c r="I24" t="str">
        <f>A24</f>
        <v>ANMLDog_Australian Shepherd Pepper Drink_B00M_DOGS.wav</v>
      </c>
      <c r="J24" t="str">
        <f>A24</f>
        <v>ANMLDog_Australian Shepherd Pepper Drink_B00M_DOGS.wav</v>
      </c>
      <c r="K24" t="s">
        <v>204</v>
      </c>
      <c r="L24" t="s">
        <v>205</v>
      </c>
      <c r="M24">
        <v>2012</v>
      </c>
      <c r="N24" t="str">
        <f>C24</f>
        <v>DOG MEDIUM DRINK Young Australian Shepherd drinking water from metal bowl. Dry.</v>
      </c>
      <c r="O24" t="s">
        <v>206</v>
      </c>
      <c r="P24" t="s">
        <v>20</v>
      </c>
      <c r="Q24" t="s">
        <v>22</v>
      </c>
      <c r="R24" t="s">
        <v>204</v>
      </c>
      <c r="S24" t="s">
        <v>20</v>
      </c>
      <c r="T24" t="s">
        <v>20</v>
      </c>
      <c r="U24" t="s">
        <v>20</v>
      </c>
      <c r="V24" t="s">
        <v>40</v>
      </c>
      <c r="W24" t="str">
        <f>A24</f>
        <v>ANMLDog_Australian Shepherd Pepper Drink_B00M_DOGS.wav</v>
      </c>
    </row>
    <row r="25" spans="1:23" x14ac:dyDescent="0.2">
      <c r="A25" t="s">
        <v>597</v>
      </c>
      <c r="B25" s="2" t="s">
        <v>598</v>
      </c>
      <c r="C25" s="2" t="s">
        <v>392</v>
      </c>
      <c r="D25" t="s">
        <v>15</v>
      </c>
      <c r="E25" t="s">
        <v>16</v>
      </c>
      <c r="F25" t="s">
        <v>17</v>
      </c>
      <c r="G25" t="str">
        <f>E25&amp;"-"&amp;F25</f>
        <v>ANIMALS-DOG</v>
      </c>
      <c r="H25" t="s">
        <v>18</v>
      </c>
      <c r="I25" t="str">
        <f>A25</f>
        <v>ANMLDog_Australian Shepherd Pepper Eat Sniff_B00M_DOGS.wav</v>
      </c>
      <c r="J25" t="str">
        <f>A25</f>
        <v>ANMLDog_Australian Shepherd Pepper Eat Sniff_B00M_DOGS.wav</v>
      </c>
      <c r="K25" t="s">
        <v>204</v>
      </c>
      <c r="L25" t="s">
        <v>205</v>
      </c>
      <c r="M25">
        <v>2012</v>
      </c>
      <c r="N25" t="str">
        <f>C25</f>
        <v xml:space="preserve">DOG MEDIUM EAT SNIFF Young Australian Shepherd sniffing and eating. Dry. </v>
      </c>
      <c r="O25" t="s">
        <v>206</v>
      </c>
      <c r="P25" t="s">
        <v>20</v>
      </c>
      <c r="Q25" t="s">
        <v>22</v>
      </c>
      <c r="R25" t="s">
        <v>204</v>
      </c>
      <c r="S25" t="s">
        <v>20</v>
      </c>
      <c r="T25" t="s">
        <v>20</v>
      </c>
      <c r="U25" t="s">
        <v>20</v>
      </c>
      <c r="V25" s="2" t="s">
        <v>220</v>
      </c>
      <c r="W25" t="str">
        <f>A25</f>
        <v>ANMLDog_Australian Shepherd Pepper Eat Sniff_B00M_DOGS.wav</v>
      </c>
    </row>
    <row r="26" spans="1:23" x14ac:dyDescent="0.2">
      <c r="A26" t="s">
        <v>595</v>
      </c>
      <c r="B26" s="2" t="s">
        <v>596</v>
      </c>
      <c r="C26" s="2" t="s">
        <v>393</v>
      </c>
      <c r="D26" t="s">
        <v>15</v>
      </c>
      <c r="E26" t="s">
        <v>16</v>
      </c>
      <c r="F26" t="s">
        <v>17</v>
      </c>
      <c r="G26" t="str">
        <f>E26&amp;"-"&amp;F26</f>
        <v>ANIMALS-DOG</v>
      </c>
      <c r="H26" t="s">
        <v>18</v>
      </c>
      <c r="I26" t="str">
        <f>A26</f>
        <v>ANMLDog_Australian Shepherd Pepper Eat_B00M_DOGS.wav</v>
      </c>
      <c r="J26" t="str">
        <f>A26</f>
        <v>ANMLDog_Australian Shepherd Pepper Eat_B00M_DOGS.wav</v>
      </c>
      <c r="K26" t="s">
        <v>204</v>
      </c>
      <c r="L26" t="s">
        <v>205</v>
      </c>
      <c r="M26">
        <v>2012</v>
      </c>
      <c r="N26" t="str">
        <f>C26</f>
        <v xml:space="preserve">DOG MEDIUM EAT CRUNCH Young Australian Shepherd chewing hard food. Dry. </v>
      </c>
      <c r="O26" t="s">
        <v>206</v>
      </c>
      <c r="P26" t="s">
        <v>20</v>
      </c>
      <c r="Q26" t="s">
        <v>22</v>
      </c>
      <c r="R26" t="s">
        <v>204</v>
      </c>
      <c r="S26" t="s">
        <v>20</v>
      </c>
      <c r="T26" t="s">
        <v>20</v>
      </c>
      <c r="U26" t="s">
        <v>20</v>
      </c>
      <c r="V26" s="2" t="s">
        <v>221</v>
      </c>
      <c r="W26" t="str">
        <f>A26</f>
        <v>ANMLDog_Australian Shepherd Pepper Eat_B00M_DOGS.wav</v>
      </c>
    </row>
    <row r="27" spans="1:23" x14ac:dyDescent="0.2">
      <c r="A27" t="s">
        <v>599</v>
      </c>
      <c r="B27" t="s">
        <v>600</v>
      </c>
      <c r="C27" s="2" t="s">
        <v>394</v>
      </c>
      <c r="D27" t="s">
        <v>15</v>
      </c>
      <c r="E27" t="s">
        <v>16</v>
      </c>
      <c r="F27" t="s">
        <v>17</v>
      </c>
      <c r="G27" t="str">
        <f>E27&amp;"-"&amp;F27</f>
        <v>ANIMALS-DOG</v>
      </c>
      <c r="H27" t="s">
        <v>18</v>
      </c>
      <c r="I27" t="str">
        <f>A27</f>
        <v>ANMLDog_Australian Shepherd Pepper Pant 1_B00M_DOGS.wav</v>
      </c>
      <c r="J27" t="str">
        <f>A27</f>
        <v>ANMLDog_Australian Shepherd Pepper Pant 1_B00M_DOGS.wav</v>
      </c>
      <c r="K27" t="s">
        <v>204</v>
      </c>
      <c r="L27" t="s">
        <v>205</v>
      </c>
      <c r="M27">
        <v>2012</v>
      </c>
      <c r="N27" t="str">
        <f>C27</f>
        <v>DOG MEDIUM PANT BREATHE SNIFF Young Australian Shepherd sniffing and panting. Dry.</v>
      </c>
      <c r="O27" t="s">
        <v>206</v>
      </c>
      <c r="P27" t="s">
        <v>20</v>
      </c>
      <c r="Q27" t="s">
        <v>22</v>
      </c>
      <c r="R27" t="s">
        <v>204</v>
      </c>
      <c r="S27" t="s">
        <v>20</v>
      </c>
      <c r="T27" t="s">
        <v>20</v>
      </c>
      <c r="U27" t="s">
        <v>20</v>
      </c>
      <c r="V27" t="s">
        <v>222</v>
      </c>
      <c r="W27" t="str">
        <f>A27</f>
        <v>ANMLDog_Australian Shepherd Pepper Pant 1_B00M_DOGS.wav</v>
      </c>
    </row>
    <row r="28" spans="1:23" x14ac:dyDescent="0.2">
      <c r="A28" t="s">
        <v>601</v>
      </c>
      <c r="B28" t="s">
        <v>602</v>
      </c>
      <c r="C28" s="2" t="s">
        <v>395</v>
      </c>
      <c r="D28" t="s">
        <v>15</v>
      </c>
      <c r="E28" t="s">
        <v>16</v>
      </c>
      <c r="F28" t="s">
        <v>17</v>
      </c>
      <c r="G28" t="str">
        <f>E28&amp;"-"&amp;F28</f>
        <v>ANIMALS-DOG</v>
      </c>
      <c r="H28" t="s">
        <v>18</v>
      </c>
      <c r="I28" t="str">
        <f>A28</f>
        <v>ANMLDog_Australian Shepherd Pepper Pant 2_B00M_DOGS.wav</v>
      </c>
      <c r="J28" t="str">
        <f>A28</f>
        <v>ANMLDog_Australian Shepherd Pepper Pant 2_B00M_DOGS.wav</v>
      </c>
      <c r="K28" t="s">
        <v>204</v>
      </c>
      <c r="L28" t="s">
        <v>205</v>
      </c>
      <c r="M28">
        <v>2012</v>
      </c>
      <c r="N28" t="str">
        <f>C28</f>
        <v>DOG MEDIUM PANT BREATHE SNIFF Young Australian Shepherd softly sniffing and panting. Dry.</v>
      </c>
      <c r="O28" t="s">
        <v>206</v>
      </c>
      <c r="P28" t="s">
        <v>20</v>
      </c>
      <c r="Q28" t="s">
        <v>22</v>
      </c>
      <c r="R28" t="s">
        <v>204</v>
      </c>
      <c r="S28" t="s">
        <v>20</v>
      </c>
      <c r="T28" t="s">
        <v>20</v>
      </c>
      <c r="U28" t="s">
        <v>20</v>
      </c>
      <c r="V28" t="s">
        <v>223</v>
      </c>
      <c r="W28" t="str">
        <f>A28</f>
        <v>ANMLDog_Australian Shepherd Pepper Pant 2_B00M_DOGS.wav</v>
      </c>
    </row>
    <row r="29" spans="1:23" x14ac:dyDescent="0.2">
      <c r="A29" t="s">
        <v>603</v>
      </c>
      <c r="B29" t="s">
        <v>604</v>
      </c>
      <c r="C29" s="2" t="s">
        <v>396</v>
      </c>
      <c r="D29" t="s">
        <v>15</v>
      </c>
      <c r="E29" t="s">
        <v>16</v>
      </c>
      <c r="F29" t="s">
        <v>17</v>
      </c>
      <c r="G29" t="str">
        <f>E29&amp;"-"&amp;F29</f>
        <v>ANIMALS-DOG</v>
      </c>
      <c r="H29" t="s">
        <v>18</v>
      </c>
      <c r="I29" t="str">
        <f>A29</f>
        <v>ANMLDog_Australian Shepherd Pepper Scratch 1_B00M_DOGS.wav</v>
      </c>
      <c r="J29" t="str">
        <f>A29</f>
        <v>ANMLDog_Australian Shepherd Pepper Scratch 1_B00M_DOGS.wav</v>
      </c>
      <c r="K29" t="s">
        <v>204</v>
      </c>
      <c r="L29" t="s">
        <v>205</v>
      </c>
      <c r="M29">
        <v>2012</v>
      </c>
      <c r="N29" t="str">
        <f>C29</f>
        <v>DOG MEDIUM SCRATCH Young Australian Shepherd scratching. First with dog collar. Dry.</v>
      </c>
      <c r="O29" t="s">
        <v>206</v>
      </c>
      <c r="P29" t="s">
        <v>20</v>
      </c>
      <c r="Q29" t="s">
        <v>22</v>
      </c>
      <c r="R29" t="s">
        <v>204</v>
      </c>
      <c r="S29" t="s">
        <v>20</v>
      </c>
      <c r="T29" t="s">
        <v>20</v>
      </c>
      <c r="U29" t="s">
        <v>20</v>
      </c>
      <c r="V29" t="s">
        <v>224</v>
      </c>
      <c r="W29" t="str">
        <f>A29</f>
        <v>ANMLDog_Australian Shepherd Pepper Scratch 1_B00M_DOGS.wav</v>
      </c>
    </row>
    <row r="30" spans="1:23" x14ac:dyDescent="0.2">
      <c r="A30" t="s">
        <v>605</v>
      </c>
      <c r="B30" t="s">
        <v>606</v>
      </c>
      <c r="C30" s="2" t="s">
        <v>397</v>
      </c>
      <c r="D30" t="s">
        <v>15</v>
      </c>
      <c r="E30" t="s">
        <v>16</v>
      </c>
      <c r="F30" t="s">
        <v>17</v>
      </c>
      <c r="G30" t="str">
        <f>E30&amp;"-"&amp;F30</f>
        <v>ANIMALS-DOG</v>
      </c>
      <c r="H30" t="s">
        <v>18</v>
      </c>
      <c r="I30" t="str">
        <f>A30</f>
        <v>ANMLDog_Australian Shepherd Pepper Scratch 2_B00M_DOGS.wav</v>
      </c>
      <c r="J30" t="str">
        <f>A30</f>
        <v>ANMLDog_Australian Shepherd Pepper Scratch 2_B00M_DOGS.wav</v>
      </c>
      <c r="K30" t="s">
        <v>204</v>
      </c>
      <c r="L30" t="s">
        <v>205</v>
      </c>
      <c r="M30">
        <v>2012</v>
      </c>
      <c r="N30" t="str">
        <f>C30</f>
        <v>DOG MEDIUM SCRATCH Young Australian Shepherd scratching. Dry.</v>
      </c>
      <c r="O30" t="s">
        <v>206</v>
      </c>
      <c r="P30" t="s">
        <v>20</v>
      </c>
      <c r="Q30" t="s">
        <v>22</v>
      </c>
      <c r="R30" t="s">
        <v>204</v>
      </c>
      <c r="S30" t="s">
        <v>20</v>
      </c>
      <c r="T30" t="s">
        <v>20</v>
      </c>
      <c r="U30" t="s">
        <v>20</v>
      </c>
      <c r="V30" t="s">
        <v>225</v>
      </c>
      <c r="W30" t="str">
        <f>A30</f>
        <v>ANMLDog_Australian Shepherd Pepper Scratch 2_B00M_DOGS.wav</v>
      </c>
    </row>
    <row r="31" spans="1:23" x14ac:dyDescent="0.2">
      <c r="A31" t="s">
        <v>607</v>
      </c>
      <c r="B31" t="s">
        <v>608</v>
      </c>
      <c r="C31" s="2" t="s">
        <v>398</v>
      </c>
      <c r="D31" t="s">
        <v>15</v>
      </c>
      <c r="E31" t="s">
        <v>16</v>
      </c>
      <c r="F31" t="s">
        <v>17</v>
      </c>
      <c r="G31" t="str">
        <f>E31&amp;"-"&amp;F31</f>
        <v>ANIMALS-DOG</v>
      </c>
      <c r="H31" t="s">
        <v>18</v>
      </c>
      <c r="I31" t="str">
        <f>A31</f>
        <v>ANMLDog_Australian Shepherd Pepper Whimper_B00M_DOGS.wav</v>
      </c>
      <c r="J31" t="str">
        <f>A31</f>
        <v>ANMLDog_Australian Shepherd Pepper Whimper_B00M_DOGS.wav</v>
      </c>
      <c r="K31" t="s">
        <v>204</v>
      </c>
      <c r="L31" t="s">
        <v>205</v>
      </c>
      <c r="M31">
        <v>2012</v>
      </c>
      <c r="N31" t="str">
        <f>C31</f>
        <v>DOG MEDIUM WHIMPER Young Australian Shepherd whimpering and whining. Dry.</v>
      </c>
      <c r="O31" t="s">
        <v>206</v>
      </c>
      <c r="P31" t="s">
        <v>20</v>
      </c>
      <c r="Q31" t="s">
        <v>22</v>
      </c>
      <c r="R31" t="s">
        <v>204</v>
      </c>
      <c r="S31" t="s">
        <v>20</v>
      </c>
      <c r="T31" t="s">
        <v>20</v>
      </c>
      <c r="U31" t="s">
        <v>20</v>
      </c>
      <c r="V31" t="s">
        <v>226</v>
      </c>
      <c r="W31" t="str">
        <f>A31</f>
        <v>ANMLDog_Australian Shepherd Pepper Whimper_B00M_DOGS.wav</v>
      </c>
    </row>
    <row r="32" spans="1:23" x14ac:dyDescent="0.2">
      <c r="A32" t="s">
        <v>609</v>
      </c>
      <c r="B32" t="s">
        <v>610</v>
      </c>
      <c r="C32" t="s">
        <v>399</v>
      </c>
      <c r="D32" t="s">
        <v>15</v>
      </c>
      <c r="E32" t="s">
        <v>16</v>
      </c>
      <c r="F32" t="s">
        <v>17</v>
      </c>
      <c r="G32" t="str">
        <f>E32&amp;"-"&amp;F32</f>
        <v>ANIMALS-DOG</v>
      </c>
      <c r="H32" t="s">
        <v>18</v>
      </c>
      <c r="I32" t="str">
        <f>A32</f>
        <v>ANMLDog_Australian Shepherd Rusty Bark_B00M_DOGS.wav</v>
      </c>
      <c r="J32" t="str">
        <f>A32</f>
        <v>ANMLDog_Australian Shepherd Rusty Bark_B00M_DOGS.wav</v>
      </c>
      <c r="K32" t="s">
        <v>204</v>
      </c>
      <c r="L32" t="s">
        <v>205</v>
      </c>
      <c r="M32">
        <v>2012</v>
      </c>
      <c r="N32" t="str">
        <f>C32</f>
        <v>DOG MEDIUM BARK Old Australian Shepherd barking and panting. Dry.</v>
      </c>
      <c r="O32" t="s">
        <v>206</v>
      </c>
      <c r="P32" t="s">
        <v>20</v>
      </c>
      <c r="Q32" t="s">
        <v>22</v>
      </c>
      <c r="R32" t="s">
        <v>204</v>
      </c>
      <c r="S32" t="s">
        <v>20</v>
      </c>
      <c r="T32" t="s">
        <v>20</v>
      </c>
      <c r="U32" t="s">
        <v>20</v>
      </c>
      <c r="V32" t="s">
        <v>227</v>
      </c>
      <c r="W32" t="str">
        <f>A32</f>
        <v>ANMLDog_Australian Shepherd Rusty Bark_B00M_DOGS.wav</v>
      </c>
    </row>
    <row r="33" spans="1:23" x14ac:dyDescent="0.2">
      <c r="A33" t="s">
        <v>611</v>
      </c>
      <c r="B33" t="s">
        <v>612</v>
      </c>
      <c r="C33" t="s">
        <v>400</v>
      </c>
      <c r="D33" t="s">
        <v>15</v>
      </c>
      <c r="E33" t="s">
        <v>16</v>
      </c>
      <c r="F33" t="s">
        <v>17</v>
      </c>
      <c r="G33" t="str">
        <f>E33&amp;"-"&amp;F33</f>
        <v>ANIMALS-DOG</v>
      </c>
      <c r="H33" t="s">
        <v>18</v>
      </c>
      <c r="I33" t="str">
        <f>A33</f>
        <v>ANMLDog_Australian Shepherd Rusty Growl 1_B00M_DOGS.wav</v>
      </c>
      <c r="J33" t="str">
        <f>A33</f>
        <v>ANMLDog_Australian Shepherd Rusty Growl 1_B00M_DOGS.wav</v>
      </c>
      <c r="K33" t="s">
        <v>204</v>
      </c>
      <c r="L33" t="s">
        <v>205</v>
      </c>
      <c r="M33">
        <v>2012</v>
      </c>
      <c r="N33" t="str">
        <f>C33</f>
        <v>DOG MEDIUM GROWL Old Australian Shepherd growling, panting. Dry</v>
      </c>
      <c r="O33" t="s">
        <v>206</v>
      </c>
      <c r="P33" t="s">
        <v>20</v>
      </c>
      <c r="Q33" t="s">
        <v>22</v>
      </c>
      <c r="R33" t="s">
        <v>204</v>
      </c>
      <c r="S33" t="s">
        <v>20</v>
      </c>
      <c r="T33" t="s">
        <v>20</v>
      </c>
      <c r="U33" t="s">
        <v>20</v>
      </c>
      <c r="V33" t="s">
        <v>228</v>
      </c>
      <c r="W33" t="str">
        <f>A33</f>
        <v>ANMLDog_Australian Shepherd Rusty Growl 1_B00M_DOGS.wav</v>
      </c>
    </row>
    <row r="34" spans="1:23" x14ac:dyDescent="0.2">
      <c r="A34" t="s">
        <v>613</v>
      </c>
      <c r="B34" t="s">
        <v>614</v>
      </c>
      <c r="C34" s="2" t="s">
        <v>401</v>
      </c>
      <c r="D34" t="s">
        <v>15</v>
      </c>
      <c r="E34" t="s">
        <v>16</v>
      </c>
      <c r="F34" t="s">
        <v>17</v>
      </c>
      <c r="G34" t="str">
        <f>E34&amp;"-"&amp;F34</f>
        <v>ANIMALS-DOG</v>
      </c>
      <c r="H34" t="s">
        <v>18</v>
      </c>
      <c r="I34" t="str">
        <f>A34</f>
        <v>ANMLDog_Australian Shepherd Rusty Growl 2_B00M_DOGS.wav</v>
      </c>
      <c r="J34" t="str">
        <f>A34</f>
        <v>ANMLDog_Australian Shepherd Rusty Growl 2_B00M_DOGS.wav</v>
      </c>
      <c r="K34" t="s">
        <v>204</v>
      </c>
      <c r="L34" t="s">
        <v>205</v>
      </c>
      <c r="M34">
        <v>2012</v>
      </c>
      <c r="N34" t="str">
        <f>C34</f>
        <v>DOG MEDIUM GROWL Old Australian Shepherd growling. Soft sneezing and soft bark. Dry</v>
      </c>
      <c r="O34" t="s">
        <v>206</v>
      </c>
      <c r="P34" t="s">
        <v>20</v>
      </c>
      <c r="Q34" t="s">
        <v>22</v>
      </c>
      <c r="R34" t="s">
        <v>204</v>
      </c>
      <c r="S34" t="s">
        <v>20</v>
      </c>
      <c r="T34" t="s">
        <v>20</v>
      </c>
      <c r="U34" t="s">
        <v>20</v>
      </c>
      <c r="V34" t="s">
        <v>229</v>
      </c>
      <c r="W34" t="str">
        <f>A34</f>
        <v>ANMLDog_Australian Shepherd Rusty Growl 2_B00M_DOGS.wav</v>
      </c>
    </row>
    <row r="35" spans="1:23" x14ac:dyDescent="0.2">
      <c r="A35" t="s">
        <v>615</v>
      </c>
      <c r="B35" t="s">
        <v>616</v>
      </c>
      <c r="C35" t="s">
        <v>41</v>
      </c>
      <c r="D35" t="s">
        <v>15</v>
      </c>
      <c r="E35" t="s">
        <v>16</v>
      </c>
      <c r="F35" t="s">
        <v>17</v>
      </c>
      <c r="G35" t="str">
        <f>E35&amp;"-"&amp;F35</f>
        <v>ANIMALS-DOG</v>
      </c>
      <c r="H35" t="s">
        <v>18</v>
      </c>
      <c r="I35" t="str">
        <f>A35</f>
        <v>ANMLDog_Australian Shepherd Rusty Growl 3_B00M_DOGS.wav</v>
      </c>
      <c r="J35" t="str">
        <f>A35</f>
        <v>ANMLDog_Australian Shepherd Rusty Growl 3_B00M_DOGS.wav</v>
      </c>
      <c r="K35" t="s">
        <v>204</v>
      </c>
      <c r="L35" t="s">
        <v>205</v>
      </c>
      <c r="M35">
        <v>2012</v>
      </c>
      <c r="N35" t="str">
        <f>C35</f>
        <v>DOG MEDIUM GROWL Old Australian Shepherd, panting, short growls. Dry.</v>
      </c>
      <c r="O35" t="s">
        <v>206</v>
      </c>
      <c r="P35" t="s">
        <v>20</v>
      </c>
      <c r="Q35" t="s">
        <v>22</v>
      </c>
      <c r="R35" t="s">
        <v>204</v>
      </c>
      <c r="S35" t="s">
        <v>20</v>
      </c>
      <c r="T35" t="s">
        <v>20</v>
      </c>
      <c r="U35" t="s">
        <v>20</v>
      </c>
      <c r="V35" t="s">
        <v>42</v>
      </c>
      <c r="W35" t="str">
        <f>A35</f>
        <v>ANMLDog_Australian Shepherd Rusty Growl 3_B00M_DOGS.wav</v>
      </c>
    </row>
    <row r="36" spans="1:23" x14ac:dyDescent="0.2">
      <c r="A36" t="s">
        <v>617</v>
      </c>
      <c r="B36" t="s">
        <v>618</v>
      </c>
      <c r="C36" s="2" t="s">
        <v>402</v>
      </c>
      <c r="D36" t="s">
        <v>15</v>
      </c>
      <c r="E36" t="s">
        <v>16</v>
      </c>
      <c r="F36" t="s">
        <v>17</v>
      </c>
      <c r="G36" t="str">
        <f>E36&amp;"-"&amp;F36</f>
        <v>ANIMALS-DOG</v>
      </c>
      <c r="H36" t="s">
        <v>18</v>
      </c>
      <c r="I36" t="str">
        <f>A36</f>
        <v>ANMLDog_Australian Shepherd Rusty Growl 4_B00M_DOGS.wav</v>
      </c>
      <c r="J36" t="str">
        <f>A36</f>
        <v>ANMLDog_Australian Shepherd Rusty Growl 4_B00M_DOGS.wav</v>
      </c>
      <c r="K36" t="s">
        <v>204</v>
      </c>
      <c r="L36" t="s">
        <v>205</v>
      </c>
      <c r="M36">
        <v>2012</v>
      </c>
      <c r="N36" t="str">
        <f>C36</f>
        <v>DOG MEDIUM GROWL Old Australian Shepherd growling, panting. Dry.</v>
      </c>
      <c r="O36" t="s">
        <v>206</v>
      </c>
      <c r="P36" t="s">
        <v>20</v>
      </c>
      <c r="Q36" t="s">
        <v>22</v>
      </c>
      <c r="R36" t="s">
        <v>204</v>
      </c>
      <c r="S36" t="s">
        <v>20</v>
      </c>
      <c r="T36" t="s">
        <v>20</v>
      </c>
      <c r="U36" t="s">
        <v>20</v>
      </c>
      <c r="V36" t="s">
        <v>230</v>
      </c>
      <c r="W36" t="str">
        <f>A36</f>
        <v>ANMLDog_Australian Shepherd Rusty Growl 4_B00M_DOGS.wav</v>
      </c>
    </row>
    <row r="37" spans="1:23" x14ac:dyDescent="0.2">
      <c r="A37" t="s">
        <v>619</v>
      </c>
      <c r="B37" t="s">
        <v>620</v>
      </c>
      <c r="C37" t="s">
        <v>43</v>
      </c>
      <c r="D37" t="s">
        <v>15</v>
      </c>
      <c r="E37" t="s">
        <v>16</v>
      </c>
      <c r="F37" t="s">
        <v>17</v>
      </c>
      <c r="G37" t="str">
        <f>E37&amp;"-"&amp;F37</f>
        <v>ANIMALS-DOG</v>
      </c>
      <c r="H37" t="s">
        <v>18</v>
      </c>
      <c r="I37" t="str">
        <f>A37</f>
        <v>ANMLDog_Australian Shepherd Rusty Shake_B00M_DOGS.wav</v>
      </c>
      <c r="J37" t="str">
        <f>A37</f>
        <v>ANMLDog_Australian Shepherd Rusty Shake_B00M_DOGS.wav</v>
      </c>
      <c r="K37" t="s">
        <v>204</v>
      </c>
      <c r="L37" t="s">
        <v>205</v>
      </c>
      <c r="M37">
        <v>2012</v>
      </c>
      <c r="N37" t="str">
        <f>C37</f>
        <v>DOG MEDIUM SHAKE Old Australian Shepherd, shaking fur. Outdoor.</v>
      </c>
      <c r="O37" t="s">
        <v>206</v>
      </c>
      <c r="P37" t="s">
        <v>20</v>
      </c>
      <c r="Q37" t="s">
        <v>22</v>
      </c>
      <c r="R37" t="s">
        <v>204</v>
      </c>
      <c r="S37" t="s">
        <v>20</v>
      </c>
      <c r="T37" t="s">
        <v>20</v>
      </c>
      <c r="U37" t="s">
        <v>20</v>
      </c>
      <c r="V37" t="s">
        <v>44</v>
      </c>
      <c r="W37" t="str">
        <f>A37</f>
        <v>ANMLDog_Australian Shepherd Rusty Shake_B00M_DOGS.wav</v>
      </c>
    </row>
    <row r="38" spans="1:23" x14ac:dyDescent="0.2">
      <c r="A38" t="s">
        <v>621</v>
      </c>
      <c r="B38" t="s">
        <v>622</v>
      </c>
      <c r="C38" s="2" t="s">
        <v>403</v>
      </c>
      <c r="D38" t="s">
        <v>15</v>
      </c>
      <c r="E38" t="s">
        <v>16</v>
      </c>
      <c r="F38" t="s">
        <v>17</v>
      </c>
      <c r="G38" t="str">
        <f>E38&amp;"-"&amp;F38</f>
        <v>ANIMALS-DOG</v>
      </c>
      <c r="H38" t="s">
        <v>18</v>
      </c>
      <c r="I38" t="str">
        <f>A38</f>
        <v>ANMLDog_Australian Shepherd Sandy Bark Single_B00M_DOGS.wav</v>
      </c>
      <c r="J38" t="str">
        <f>A38</f>
        <v>ANMLDog_Australian Shepherd Sandy Bark Single_B00M_DOGS.wav</v>
      </c>
      <c r="K38" t="s">
        <v>204</v>
      </c>
      <c r="L38" t="s">
        <v>205</v>
      </c>
      <c r="M38">
        <v>2012</v>
      </c>
      <c r="N38" t="str">
        <f>C38</f>
        <v>DOG MEDIUM BARK Australian Shepherd. Single, high barks. Dry.</v>
      </c>
      <c r="O38" t="s">
        <v>206</v>
      </c>
      <c r="P38" t="s">
        <v>20</v>
      </c>
      <c r="Q38" t="s">
        <v>22</v>
      </c>
      <c r="R38" t="s">
        <v>204</v>
      </c>
      <c r="S38" t="s">
        <v>20</v>
      </c>
      <c r="T38" t="s">
        <v>20</v>
      </c>
      <c r="U38" t="s">
        <v>20</v>
      </c>
      <c r="V38" t="s">
        <v>231</v>
      </c>
      <c r="W38" t="str">
        <f>A38</f>
        <v>ANMLDog_Australian Shepherd Sandy Bark Single_B00M_DOGS.wav</v>
      </c>
    </row>
    <row r="39" spans="1:23" x14ac:dyDescent="0.2">
      <c r="A39" t="s">
        <v>623</v>
      </c>
      <c r="B39" t="s">
        <v>624</v>
      </c>
      <c r="C39" t="s">
        <v>45</v>
      </c>
      <c r="D39" t="s">
        <v>15</v>
      </c>
      <c r="E39" t="s">
        <v>16</v>
      </c>
      <c r="F39" t="s">
        <v>17</v>
      </c>
      <c r="G39" t="str">
        <f>E39&amp;"-"&amp;F39</f>
        <v>ANIMALS-DOG</v>
      </c>
      <c r="H39" t="s">
        <v>18</v>
      </c>
      <c r="I39" t="str">
        <f>A39</f>
        <v>ANMLDog_Australian Shepherd Sandy Bark_B00M_DOGS.wav</v>
      </c>
      <c r="J39" t="str">
        <f>A39</f>
        <v>ANMLDog_Australian Shepherd Sandy Bark_B00M_DOGS.wav</v>
      </c>
      <c r="K39" t="s">
        <v>204</v>
      </c>
      <c r="L39" t="s">
        <v>205</v>
      </c>
      <c r="M39">
        <v>2012</v>
      </c>
      <c r="N39" t="str">
        <f>C39</f>
        <v>DOG MEDIUM BARK YELP Australian Shepherd. Excited, rapid barking. Dry.</v>
      </c>
      <c r="O39" t="s">
        <v>206</v>
      </c>
      <c r="P39" t="s">
        <v>20</v>
      </c>
      <c r="Q39" t="s">
        <v>22</v>
      </c>
      <c r="R39" t="s">
        <v>204</v>
      </c>
      <c r="S39" t="s">
        <v>20</v>
      </c>
      <c r="T39" t="s">
        <v>20</v>
      </c>
      <c r="U39" t="s">
        <v>20</v>
      </c>
      <c r="V39" t="s">
        <v>46</v>
      </c>
      <c r="W39" t="str">
        <f>A39</f>
        <v>ANMLDog_Australian Shepherd Sandy Bark_B00M_DOGS.wav</v>
      </c>
    </row>
    <row r="40" spans="1:23" x14ac:dyDescent="0.2">
      <c r="A40" t="s">
        <v>625</v>
      </c>
      <c r="B40" t="s">
        <v>626</v>
      </c>
      <c r="C40" t="s">
        <v>47</v>
      </c>
      <c r="D40" t="s">
        <v>15</v>
      </c>
      <c r="E40" t="s">
        <v>16</v>
      </c>
      <c r="F40" t="s">
        <v>17</v>
      </c>
      <c r="G40" t="str">
        <f>E40&amp;"-"&amp;F40</f>
        <v>ANIMALS-DOG</v>
      </c>
      <c r="H40" t="s">
        <v>18</v>
      </c>
      <c r="I40" t="str">
        <f>A40</f>
        <v>ANMLDog_Australian Shepherd Sandy Breathe Pant_B00M_DOGS.wav</v>
      </c>
      <c r="J40" t="str">
        <f>A40</f>
        <v>ANMLDog_Australian Shepherd Sandy Breathe Pant_B00M_DOGS.wav</v>
      </c>
      <c r="K40" t="s">
        <v>204</v>
      </c>
      <c r="L40" t="s">
        <v>205</v>
      </c>
      <c r="M40">
        <v>2012</v>
      </c>
      <c r="N40" t="str">
        <f>C40</f>
        <v>DOG MEDIUM BREATHE PANT Australian Shepherd. Panting, breathing, snorting. Dry.</v>
      </c>
      <c r="O40" t="s">
        <v>206</v>
      </c>
      <c r="P40" t="s">
        <v>20</v>
      </c>
      <c r="Q40" t="s">
        <v>22</v>
      </c>
      <c r="R40" t="s">
        <v>204</v>
      </c>
      <c r="S40" t="s">
        <v>20</v>
      </c>
      <c r="T40" t="s">
        <v>20</v>
      </c>
      <c r="U40" t="s">
        <v>20</v>
      </c>
      <c r="V40" t="s">
        <v>48</v>
      </c>
      <c r="W40" t="str">
        <f>A40</f>
        <v>ANMLDog_Australian Shepherd Sandy Breathe Pant_B00M_DOGS.wav</v>
      </c>
    </row>
    <row r="41" spans="1:23" x14ac:dyDescent="0.2">
      <c r="A41" t="s">
        <v>627</v>
      </c>
      <c r="B41" t="s">
        <v>628</v>
      </c>
      <c r="C41" s="2" t="s">
        <v>404</v>
      </c>
      <c r="D41" t="s">
        <v>15</v>
      </c>
      <c r="E41" t="s">
        <v>16</v>
      </c>
      <c r="F41" t="s">
        <v>17</v>
      </c>
      <c r="G41" t="str">
        <f>E41&amp;"-"&amp;F41</f>
        <v>ANIMALS-DOG</v>
      </c>
      <c r="H41" t="s">
        <v>18</v>
      </c>
      <c r="I41" t="str">
        <f>A41</f>
        <v>ANMLDog_Australian Shepherd Sandy Drink 1_B00M_DOGS.wav</v>
      </c>
      <c r="J41" t="str">
        <f>A41</f>
        <v>ANMLDog_Australian Shepherd Sandy Drink 1_B00M_DOGS.wav</v>
      </c>
      <c r="K41" t="s">
        <v>204</v>
      </c>
      <c r="L41" t="s">
        <v>205</v>
      </c>
      <c r="M41">
        <v>2012</v>
      </c>
      <c r="N41" t="str">
        <f>C41</f>
        <v>DOG MEDIUM DRINK Australian Shepherd. Steady Drinking. Dry.</v>
      </c>
      <c r="O41" t="s">
        <v>206</v>
      </c>
      <c r="P41" t="s">
        <v>20</v>
      </c>
      <c r="Q41" t="s">
        <v>22</v>
      </c>
      <c r="R41" t="s">
        <v>204</v>
      </c>
      <c r="S41" t="s">
        <v>20</v>
      </c>
      <c r="T41" t="s">
        <v>20</v>
      </c>
      <c r="U41" t="s">
        <v>20</v>
      </c>
      <c r="V41" t="s">
        <v>232</v>
      </c>
      <c r="W41" t="str">
        <f>A41</f>
        <v>ANMLDog_Australian Shepherd Sandy Drink 1_B00M_DOGS.wav</v>
      </c>
    </row>
    <row r="42" spans="1:23" x14ac:dyDescent="0.2">
      <c r="A42" t="s">
        <v>629</v>
      </c>
      <c r="B42" t="s">
        <v>630</v>
      </c>
      <c r="C42" s="2" t="s">
        <v>405</v>
      </c>
      <c r="D42" t="s">
        <v>15</v>
      </c>
      <c r="E42" t="s">
        <v>16</v>
      </c>
      <c r="F42" t="s">
        <v>17</v>
      </c>
      <c r="G42" t="str">
        <f>E42&amp;"-"&amp;F42</f>
        <v>ANIMALS-DOG</v>
      </c>
      <c r="H42" t="s">
        <v>18</v>
      </c>
      <c r="I42" t="str">
        <f>A42</f>
        <v>ANMLDog_Australian Shepherd Sandy Drink 2_B00M_DOGS.wav</v>
      </c>
      <c r="J42" t="str">
        <f>A42</f>
        <v>ANMLDog_Australian Shepherd Sandy Drink 2_B00M_DOGS.wav</v>
      </c>
      <c r="K42" t="s">
        <v>204</v>
      </c>
      <c r="L42" t="s">
        <v>205</v>
      </c>
      <c r="M42">
        <v>2012</v>
      </c>
      <c r="N42" t="str">
        <f>C42</f>
        <v>DOG MEDIUM DRINK Australian Shepherd. Steady Drinking. Swallowing and smacking. Dry.</v>
      </c>
      <c r="O42" t="s">
        <v>206</v>
      </c>
      <c r="P42" t="s">
        <v>20</v>
      </c>
      <c r="Q42" t="s">
        <v>22</v>
      </c>
      <c r="R42" t="s">
        <v>204</v>
      </c>
      <c r="S42" t="s">
        <v>20</v>
      </c>
      <c r="T42" t="s">
        <v>20</v>
      </c>
      <c r="U42" t="s">
        <v>20</v>
      </c>
      <c r="V42" t="s">
        <v>233</v>
      </c>
      <c r="W42" t="str">
        <f>A42</f>
        <v>ANMLDog_Australian Shepherd Sandy Drink 2_B00M_DOGS.wav</v>
      </c>
    </row>
    <row r="43" spans="1:23" x14ac:dyDescent="0.2">
      <c r="A43" t="s">
        <v>631</v>
      </c>
      <c r="B43" t="s">
        <v>632</v>
      </c>
      <c r="C43" t="s">
        <v>406</v>
      </c>
      <c r="D43" t="s">
        <v>15</v>
      </c>
      <c r="E43" t="s">
        <v>16</v>
      </c>
      <c r="F43" t="s">
        <v>17</v>
      </c>
      <c r="G43" t="str">
        <f>E43&amp;"-"&amp;F43</f>
        <v>ANIMALS-DOG</v>
      </c>
      <c r="H43" t="s">
        <v>18</v>
      </c>
      <c r="I43" t="str">
        <f>A43</f>
        <v>ANMLDog_Australian Shepherd Sandy Smack 1_B00M_DOGS.wav</v>
      </c>
      <c r="J43" t="str">
        <f>A43</f>
        <v>ANMLDog_Australian Shepherd Sandy Smack 1_B00M_DOGS.wav</v>
      </c>
      <c r="K43" t="s">
        <v>204</v>
      </c>
      <c r="L43" t="s">
        <v>205</v>
      </c>
      <c r="M43">
        <v>2012</v>
      </c>
      <c r="N43" t="str">
        <f>C43</f>
        <v>DOG MEDIUM SMACK LICK Australian Shepherd smacking and licking. Dry.</v>
      </c>
      <c r="O43" t="s">
        <v>206</v>
      </c>
      <c r="P43" t="s">
        <v>20</v>
      </c>
      <c r="Q43" t="s">
        <v>22</v>
      </c>
      <c r="R43" t="s">
        <v>204</v>
      </c>
      <c r="S43" t="s">
        <v>20</v>
      </c>
      <c r="T43" t="s">
        <v>20</v>
      </c>
      <c r="U43" t="s">
        <v>20</v>
      </c>
      <c r="V43" t="s">
        <v>234</v>
      </c>
      <c r="W43" t="str">
        <f>A43</f>
        <v>ANMLDog_Australian Shepherd Sandy Smack 1_B00M_DOGS.wav</v>
      </c>
    </row>
    <row r="44" spans="1:23" x14ac:dyDescent="0.2">
      <c r="A44" t="s">
        <v>633</v>
      </c>
      <c r="B44" t="s">
        <v>634</v>
      </c>
      <c r="C44" t="s">
        <v>406</v>
      </c>
      <c r="D44" t="s">
        <v>15</v>
      </c>
      <c r="E44" t="s">
        <v>16</v>
      </c>
      <c r="F44" t="s">
        <v>17</v>
      </c>
      <c r="G44" t="str">
        <f>E44&amp;"-"&amp;F44</f>
        <v>ANIMALS-DOG</v>
      </c>
      <c r="H44" t="s">
        <v>18</v>
      </c>
      <c r="I44" t="str">
        <f>A44</f>
        <v>ANMLDog_Australian Shepherd Sandy Smack 2_B00M_DOGS.wav</v>
      </c>
      <c r="J44" t="str">
        <f>A44</f>
        <v>ANMLDog_Australian Shepherd Sandy Smack 2_B00M_DOGS.wav</v>
      </c>
      <c r="K44" t="s">
        <v>204</v>
      </c>
      <c r="L44" t="s">
        <v>205</v>
      </c>
      <c r="M44">
        <v>2012</v>
      </c>
      <c r="N44" t="str">
        <f>C44</f>
        <v>DOG MEDIUM SMACK LICK Australian Shepherd smacking and licking. Dry.</v>
      </c>
      <c r="O44" t="s">
        <v>206</v>
      </c>
      <c r="P44" t="s">
        <v>20</v>
      </c>
      <c r="Q44" t="s">
        <v>22</v>
      </c>
      <c r="R44" t="s">
        <v>204</v>
      </c>
      <c r="S44" t="s">
        <v>20</v>
      </c>
      <c r="T44" t="s">
        <v>20</v>
      </c>
      <c r="U44" t="s">
        <v>20</v>
      </c>
      <c r="V44" t="s">
        <v>235</v>
      </c>
      <c r="W44" t="str">
        <f>A44</f>
        <v>ANMLDog_Australian Shepherd Sandy Smack 2_B00M_DOGS.wav</v>
      </c>
    </row>
    <row r="45" spans="1:23" x14ac:dyDescent="0.2">
      <c r="A45" t="s">
        <v>635</v>
      </c>
      <c r="B45" t="s">
        <v>636</v>
      </c>
      <c r="C45" s="2" t="s">
        <v>407</v>
      </c>
      <c r="D45" t="s">
        <v>15</v>
      </c>
      <c r="E45" t="s">
        <v>16</v>
      </c>
      <c r="F45" t="s">
        <v>17</v>
      </c>
      <c r="G45" t="str">
        <f>E45&amp;"-"&amp;F45</f>
        <v>ANIMALS-DOG</v>
      </c>
      <c r="H45" t="s">
        <v>18</v>
      </c>
      <c r="I45" t="str">
        <f>A45</f>
        <v>ANMLDog_Australian Shepherd Sandy Smack 3_B00M_DOGS.wav</v>
      </c>
      <c r="J45" t="str">
        <f>A45</f>
        <v>ANMLDog_Australian Shepherd Sandy Smack 3_B00M_DOGS.wav</v>
      </c>
      <c r="K45" t="s">
        <v>204</v>
      </c>
      <c r="L45" t="s">
        <v>205</v>
      </c>
      <c r="M45">
        <v>2012</v>
      </c>
      <c r="N45" t="str">
        <f>C45</f>
        <v>DOG MEDIUM SMACK LICK Australian Shepherd smacking and licking. Some panting. Dry.</v>
      </c>
      <c r="O45" t="s">
        <v>206</v>
      </c>
      <c r="P45" t="s">
        <v>20</v>
      </c>
      <c r="Q45" t="s">
        <v>22</v>
      </c>
      <c r="R45" t="s">
        <v>204</v>
      </c>
      <c r="S45" t="s">
        <v>20</v>
      </c>
      <c r="T45" t="s">
        <v>20</v>
      </c>
      <c r="U45" t="s">
        <v>20</v>
      </c>
      <c r="V45" t="s">
        <v>236</v>
      </c>
      <c r="W45" t="str">
        <f>A45</f>
        <v>ANMLDog_Australian Shepherd Sandy Smack 3_B00M_DOGS.wav</v>
      </c>
    </row>
    <row r="46" spans="1:23" x14ac:dyDescent="0.2">
      <c r="A46" t="s">
        <v>637</v>
      </c>
      <c r="B46" t="s">
        <v>638</v>
      </c>
      <c r="C46" t="s">
        <v>49</v>
      </c>
      <c r="D46" t="s">
        <v>15</v>
      </c>
      <c r="E46" t="s">
        <v>16</v>
      </c>
      <c r="F46" t="s">
        <v>17</v>
      </c>
      <c r="G46" t="str">
        <f>E46&amp;"-"&amp;F46</f>
        <v>ANIMALS-DOG</v>
      </c>
      <c r="H46" t="s">
        <v>18</v>
      </c>
      <c r="I46" t="str">
        <f>A46</f>
        <v>ANMLDog_Bardino Mix Vember Bark 1_B00M_DOGS.wav</v>
      </c>
      <c r="J46" t="str">
        <f>A46</f>
        <v>ANMLDog_Bardino Mix Vember Bark 1_B00M_DOGS.wav</v>
      </c>
      <c r="K46" t="s">
        <v>204</v>
      </c>
      <c r="L46" t="s">
        <v>205</v>
      </c>
      <c r="M46">
        <v>2012</v>
      </c>
      <c r="N46" t="str">
        <f>C46</f>
        <v>DOG MEDIUM BARK Bardino Mix, nervous bark. Large dog barking in background. Indoor.</v>
      </c>
      <c r="O46" t="s">
        <v>206</v>
      </c>
      <c r="P46" t="s">
        <v>20</v>
      </c>
      <c r="Q46" t="s">
        <v>22</v>
      </c>
      <c r="R46" t="s">
        <v>204</v>
      </c>
      <c r="S46" t="s">
        <v>20</v>
      </c>
      <c r="T46" t="s">
        <v>20</v>
      </c>
      <c r="U46" t="s">
        <v>20</v>
      </c>
      <c r="V46" t="s">
        <v>50</v>
      </c>
      <c r="W46" t="str">
        <f>A46</f>
        <v>ANMLDog_Bardino Mix Vember Bark 1_B00M_DOGS.wav</v>
      </c>
    </row>
    <row r="47" spans="1:23" x14ac:dyDescent="0.2">
      <c r="A47" t="s">
        <v>639</v>
      </c>
      <c r="B47" t="s">
        <v>640</v>
      </c>
      <c r="C47" t="s">
        <v>51</v>
      </c>
      <c r="D47" t="s">
        <v>15</v>
      </c>
      <c r="E47" t="s">
        <v>16</v>
      </c>
      <c r="F47" t="s">
        <v>17</v>
      </c>
      <c r="G47" t="str">
        <f>E47&amp;"-"&amp;F47</f>
        <v>ANIMALS-DOG</v>
      </c>
      <c r="H47" t="s">
        <v>18</v>
      </c>
      <c r="I47" t="str">
        <f>A47</f>
        <v>ANMLDog_Bardino Mix Vember Bark Growl_B00M_DOGS.wav</v>
      </c>
      <c r="J47" t="str">
        <f>A47</f>
        <v>ANMLDog_Bardino Mix Vember Bark Growl_B00M_DOGS.wav</v>
      </c>
      <c r="K47" t="s">
        <v>204</v>
      </c>
      <c r="L47" t="s">
        <v>205</v>
      </c>
      <c r="M47">
        <v>2012</v>
      </c>
      <c r="N47" t="str">
        <f>C47</f>
        <v>DOG MEDIUM BARK GROWL Bardino Mix, nervous barking and growling. Outdoor.</v>
      </c>
      <c r="O47" t="s">
        <v>206</v>
      </c>
      <c r="P47" t="s">
        <v>20</v>
      </c>
      <c r="Q47" t="s">
        <v>22</v>
      </c>
      <c r="R47" t="s">
        <v>204</v>
      </c>
      <c r="S47" t="s">
        <v>20</v>
      </c>
      <c r="T47" t="s">
        <v>20</v>
      </c>
      <c r="U47" t="s">
        <v>20</v>
      </c>
      <c r="V47" t="s">
        <v>52</v>
      </c>
      <c r="W47" t="str">
        <f>A47</f>
        <v>ANMLDog_Bardino Mix Vember Bark Growl_B00M_DOGS.wav</v>
      </c>
    </row>
    <row r="48" spans="1:23" x14ac:dyDescent="0.2">
      <c r="A48" t="s">
        <v>641</v>
      </c>
      <c r="B48" t="s">
        <v>642</v>
      </c>
      <c r="C48" t="s">
        <v>408</v>
      </c>
      <c r="D48" t="s">
        <v>15</v>
      </c>
      <c r="E48" t="s">
        <v>16</v>
      </c>
      <c r="F48" t="s">
        <v>17</v>
      </c>
      <c r="G48" t="str">
        <f>E48&amp;"-"&amp;F48</f>
        <v>ANIMALS-DOG</v>
      </c>
      <c r="H48" t="s">
        <v>18</v>
      </c>
      <c r="I48" t="str">
        <f>A48</f>
        <v>ANMLDog_Bardino Mix Vember Bark Shake_B00M_DOGS.wav</v>
      </c>
      <c r="J48" t="str">
        <f>A48</f>
        <v>ANMLDog_Bardino Mix Vember Bark Shake_B00M_DOGS.wav</v>
      </c>
      <c r="K48" t="s">
        <v>204</v>
      </c>
      <c r="L48" t="s">
        <v>205</v>
      </c>
      <c r="M48">
        <v>2012</v>
      </c>
      <c r="N48" t="str">
        <f>C48</f>
        <v>DOG MEDIUM BARK SHAKE Bardino Mix, bervous barking, fur shaking. Indoor.</v>
      </c>
      <c r="O48" t="s">
        <v>206</v>
      </c>
      <c r="P48" t="s">
        <v>20</v>
      </c>
      <c r="Q48" t="s">
        <v>22</v>
      </c>
      <c r="R48" t="s">
        <v>204</v>
      </c>
      <c r="S48" t="s">
        <v>20</v>
      </c>
      <c r="T48" t="s">
        <v>20</v>
      </c>
      <c r="U48" t="s">
        <v>20</v>
      </c>
      <c r="V48" t="s">
        <v>237</v>
      </c>
      <c r="W48" t="str">
        <f>A48</f>
        <v>ANMLDog_Bardino Mix Vember Bark Shake_B00M_DOGS.wav</v>
      </c>
    </row>
    <row r="49" spans="1:23" x14ac:dyDescent="0.2">
      <c r="A49" t="s">
        <v>643</v>
      </c>
      <c r="B49" t="s">
        <v>644</v>
      </c>
      <c r="C49" s="2" t="s">
        <v>409</v>
      </c>
      <c r="D49" t="s">
        <v>15</v>
      </c>
      <c r="E49" t="s">
        <v>16</v>
      </c>
      <c r="F49" t="s">
        <v>17</v>
      </c>
      <c r="G49" t="str">
        <f>E49&amp;"-"&amp;F49</f>
        <v>ANIMALS-DOG</v>
      </c>
      <c r="H49" t="s">
        <v>18</v>
      </c>
      <c r="I49" t="str">
        <f>A49</f>
        <v>ANMLDog_Bardino Mix Vember Shake Pant_B00M_DOGS.wav</v>
      </c>
      <c r="J49" t="str">
        <f>A49</f>
        <v>ANMLDog_Bardino Mix Vember Shake Pant_B00M_DOGS.wav</v>
      </c>
      <c r="K49" t="s">
        <v>204</v>
      </c>
      <c r="L49" t="s">
        <v>205</v>
      </c>
      <c r="M49">
        <v>2012</v>
      </c>
      <c r="N49" t="str">
        <f>C49</f>
        <v>DOG MEDIUM SHAKE Bardino Mix, shaking fur and panting. Outdoor.</v>
      </c>
      <c r="O49" t="s">
        <v>206</v>
      </c>
      <c r="P49" t="s">
        <v>20</v>
      </c>
      <c r="Q49" t="s">
        <v>22</v>
      </c>
      <c r="R49" t="s">
        <v>204</v>
      </c>
      <c r="S49" t="s">
        <v>20</v>
      </c>
      <c r="T49" t="s">
        <v>20</v>
      </c>
      <c r="U49" t="s">
        <v>20</v>
      </c>
      <c r="V49" t="s">
        <v>238</v>
      </c>
      <c r="W49" t="str">
        <f>A49</f>
        <v>ANMLDog_Bardino Mix Vember Shake Pant_B00M_DOGS.wav</v>
      </c>
    </row>
    <row r="50" spans="1:23" x14ac:dyDescent="0.2">
      <c r="A50" t="s">
        <v>645</v>
      </c>
      <c r="B50" t="s">
        <v>646</v>
      </c>
      <c r="C50" t="s">
        <v>53</v>
      </c>
      <c r="D50" t="s">
        <v>15</v>
      </c>
      <c r="E50" t="s">
        <v>16</v>
      </c>
      <c r="F50" t="s">
        <v>17</v>
      </c>
      <c r="G50" t="str">
        <f>E50&amp;"-"&amp;F50</f>
        <v>ANIMALS-DOG</v>
      </c>
      <c r="H50" t="s">
        <v>18</v>
      </c>
      <c r="I50" t="str">
        <f>A50</f>
        <v>ANMLDog_Bardino Mix Vember Snarl 1_B00M_DOGS.wav</v>
      </c>
      <c r="J50" t="str">
        <f>A50</f>
        <v>ANMLDog_Bardino Mix Vember Snarl 1_B00M_DOGS.wav</v>
      </c>
      <c r="K50" t="s">
        <v>204</v>
      </c>
      <c r="L50" t="s">
        <v>205</v>
      </c>
      <c r="M50">
        <v>2012</v>
      </c>
      <c r="N50" t="str">
        <f>C50</f>
        <v>DOG MEDIUM SNARL Bardino Mix snarling in play. Outdoor.</v>
      </c>
      <c r="O50" t="s">
        <v>206</v>
      </c>
      <c r="P50" t="s">
        <v>20</v>
      </c>
      <c r="Q50" t="s">
        <v>22</v>
      </c>
      <c r="R50" t="s">
        <v>204</v>
      </c>
      <c r="S50" t="s">
        <v>20</v>
      </c>
      <c r="T50" t="s">
        <v>20</v>
      </c>
      <c r="U50" t="s">
        <v>20</v>
      </c>
      <c r="V50" t="s">
        <v>54</v>
      </c>
      <c r="W50" t="str">
        <f>A50</f>
        <v>ANMLDog_Bardino Mix Vember Snarl 1_B00M_DOGS.wav</v>
      </c>
    </row>
    <row r="51" spans="1:23" x14ac:dyDescent="0.2">
      <c r="A51" t="s">
        <v>647</v>
      </c>
      <c r="B51" t="s">
        <v>648</v>
      </c>
      <c r="C51" t="s">
        <v>55</v>
      </c>
      <c r="D51" t="s">
        <v>15</v>
      </c>
      <c r="E51" t="s">
        <v>16</v>
      </c>
      <c r="F51" t="s">
        <v>17</v>
      </c>
      <c r="G51" t="str">
        <f>E51&amp;"-"&amp;F51</f>
        <v>ANIMALS-DOG</v>
      </c>
      <c r="H51" t="s">
        <v>18</v>
      </c>
      <c r="I51" t="str">
        <f>A51</f>
        <v>ANMLDog_Bardino Mix Vember Snarl 2_B00M_DOGS.wav</v>
      </c>
      <c r="J51" t="str">
        <f>A51</f>
        <v>ANMLDog_Bardino Mix Vember Snarl 2_B00M_DOGS.wav</v>
      </c>
      <c r="K51" t="s">
        <v>204</v>
      </c>
      <c r="L51" t="s">
        <v>205</v>
      </c>
      <c r="M51">
        <v>2012</v>
      </c>
      <c r="N51" t="str">
        <f>C51</f>
        <v>DOG MEDIUM SNARL Bardino Mix snarling and panting in play. Outdoor.</v>
      </c>
      <c r="O51" t="s">
        <v>206</v>
      </c>
      <c r="P51" t="s">
        <v>20</v>
      </c>
      <c r="Q51" t="s">
        <v>22</v>
      </c>
      <c r="R51" t="s">
        <v>204</v>
      </c>
      <c r="S51" t="s">
        <v>20</v>
      </c>
      <c r="T51" t="s">
        <v>20</v>
      </c>
      <c r="U51" t="s">
        <v>20</v>
      </c>
      <c r="V51" t="s">
        <v>56</v>
      </c>
      <c r="W51" t="str">
        <f>A51</f>
        <v>ANMLDog_Bardino Mix Vember Snarl 2_B00M_DOGS.wav</v>
      </c>
    </row>
    <row r="52" spans="1:23" x14ac:dyDescent="0.2">
      <c r="A52" t="s">
        <v>649</v>
      </c>
      <c r="B52" t="s">
        <v>650</v>
      </c>
      <c r="C52" t="s">
        <v>57</v>
      </c>
      <c r="D52" t="s">
        <v>15</v>
      </c>
      <c r="E52" t="s">
        <v>16</v>
      </c>
      <c r="F52" t="s">
        <v>17</v>
      </c>
      <c r="G52" t="str">
        <f>E52&amp;"-"&amp;F52</f>
        <v>ANIMALS-DOG</v>
      </c>
      <c r="H52" t="s">
        <v>18</v>
      </c>
      <c r="I52" t="str">
        <f>A52</f>
        <v>ANMLDog_Bardino Mix Vember Snarl Pant 1_B00M_DOGS.wav</v>
      </c>
      <c r="J52" t="str">
        <f>A52</f>
        <v>ANMLDog_Bardino Mix Vember Snarl Pant 1_B00M_DOGS.wav</v>
      </c>
      <c r="K52" t="s">
        <v>204</v>
      </c>
      <c r="L52" t="s">
        <v>205</v>
      </c>
      <c r="M52">
        <v>2012</v>
      </c>
      <c r="N52" t="str">
        <f>C52</f>
        <v>DOG MEDIUM SNARL PANT Bardino Mix, snarls in play, runs around, panting. Outdoor.</v>
      </c>
      <c r="O52" t="s">
        <v>206</v>
      </c>
      <c r="P52" t="s">
        <v>20</v>
      </c>
      <c r="Q52" t="s">
        <v>22</v>
      </c>
      <c r="R52" t="s">
        <v>204</v>
      </c>
      <c r="S52" t="s">
        <v>20</v>
      </c>
      <c r="T52" t="s">
        <v>20</v>
      </c>
      <c r="U52" t="s">
        <v>20</v>
      </c>
      <c r="V52" t="s">
        <v>58</v>
      </c>
      <c r="W52" t="str">
        <f>A52</f>
        <v>ANMLDog_Bardino Mix Vember Snarl Pant 1_B00M_DOGS.wav</v>
      </c>
    </row>
    <row r="53" spans="1:23" x14ac:dyDescent="0.2">
      <c r="A53" t="s">
        <v>651</v>
      </c>
      <c r="B53" t="s">
        <v>652</v>
      </c>
      <c r="C53" t="s">
        <v>59</v>
      </c>
      <c r="D53" t="s">
        <v>15</v>
      </c>
      <c r="E53" t="s">
        <v>16</v>
      </c>
      <c r="F53" t="s">
        <v>17</v>
      </c>
      <c r="G53" t="str">
        <f>E53&amp;"-"&amp;F53</f>
        <v>ANIMALS-DOG</v>
      </c>
      <c r="H53" t="s">
        <v>18</v>
      </c>
      <c r="I53" t="str">
        <f>A53</f>
        <v>ANMLDog_Bardino Mix Vember Snarl Pant 2_B00M_DOGS.wav</v>
      </c>
      <c r="J53" t="str">
        <f>A53</f>
        <v>ANMLDog_Bardino Mix Vember Snarl Pant 2_B00M_DOGS.wav</v>
      </c>
      <c r="K53" t="s">
        <v>204</v>
      </c>
      <c r="L53" t="s">
        <v>205</v>
      </c>
      <c r="M53">
        <v>2012</v>
      </c>
      <c r="N53" t="str">
        <f>C53</f>
        <v>DOG MEDIUM SNARL PANT Bardino Mix, snarls in play, panting, some sneezes. Outdoor.</v>
      </c>
      <c r="O53" t="s">
        <v>206</v>
      </c>
      <c r="P53" t="s">
        <v>20</v>
      </c>
      <c r="Q53" t="s">
        <v>22</v>
      </c>
      <c r="R53" t="s">
        <v>204</v>
      </c>
      <c r="S53" t="s">
        <v>20</v>
      </c>
      <c r="T53" t="s">
        <v>20</v>
      </c>
      <c r="U53" t="s">
        <v>20</v>
      </c>
      <c r="V53" t="s">
        <v>60</v>
      </c>
      <c r="W53" t="str">
        <f>A53</f>
        <v>ANMLDog_Bardino Mix Vember Snarl Pant 2_B00M_DOGS.wav</v>
      </c>
    </row>
    <row r="54" spans="1:23" x14ac:dyDescent="0.2">
      <c r="A54" t="s">
        <v>653</v>
      </c>
      <c r="B54" t="s">
        <v>654</v>
      </c>
      <c r="C54" t="s">
        <v>61</v>
      </c>
      <c r="D54" t="s">
        <v>15</v>
      </c>
      <c r="E54" t="s">
        <v>16</v>
      </c>
      <c r="F54" t="s">
        <v>17</v>
      </c>
      <c r="G54" t="str">
        <f>E54&amp;"-"&amp;F54</f>
        <v>ANIMALS-DOG</v>
      </c>
      <c r="H54" t="s">
        <v>18</v>
      </c>
      <c r="I54" t="str">
        <f>A54</f>
        <v>ANMLDog_Bardino Mix Vember Snarl Pant 3_B00M_DOGS.wav</v>
      </c>
      <c r="J54" t="str">
        <f>A54</f>
        <v>ANMLDog_Bardino Mix Vember Snarl Pant 3_B00M_DOGS.wav</v>
      </c>
      <c r="K54" t="s">
        <v>204</v>
      </c>
      <c r="L54" t="s">
        <v>205</v>
      </c>
      <c r="M54">
        <v>2012</v>
      </c>
      <c r="N54" t="str">
        <f>C54</f>
        <v>DOG MEDIUM SNARL PANT Bardino Mix, short excited snarls, panting. Outdoor.</v>
      </c>
      <c r="O54" t="s">
        <v>206</v>
      </c>
      <c r="P54" t="s">
        <v>20</v>
      </c>
      <c r="Q54" t="s">
        <v>22</v>
      </c>
      <c r="R54" t="s">
        <v>204</v>
      </c>
      <c r="S54" t="s">
        <v>20</v>
      </c>
      <c r="T54" t="s">
        <v>20</v>
      </c>
      <c r="U54" t="s">
        <v>20</v>
      </c>
      <c r="V54" t="s">
        <v>62</v>
      </c>
      <c r="W54" t="str">
        <f>A54</f>
        <v>ANMLDog_Bardino Mix Vember Snarl Pant 3_B00M_DOGS.wav</v>
      </c>
    </row>
    <row r="55" spans="1:23" x14ac:dyDescent="0.2">
      <c r="A55" t="s">
        <v>655</v>
      </c>
      <c r="B55" t="s">
        <v>656</v>
      </c>
      <c r="C55" t="s">
        <v>410</v>
      </c>
      <c r="D55" t="s">
        <v>15</v>
      </c>
      <c r="E55" t="s">
        <v>16</v>
      </c>
      <c r="F55" t="s">
        <v>17</v>
      </c>
      <c r="G55" t="str">
        <f>E55&amp;"-"&amp;F55</f>
        <v>ANIMALS-DOG</v>
      </c>
      <c r="H55" t="s">
        <v>18</v>
      </c>
      <c r="I55" t="str">
        <f>A55</f>
        <v>ANMLDog_Bernese Mountain Dog Ayla Bark_B00M_DOGS.wav</v>
      </c>
      <c r="J55" t="str">
        <f>A55</f>
        <v>ANMLDog_Bernese Mountain Dog Ayla Bark_B00M_DOGS.wav</v>
      </c>
      <c r="K55" t="s">
        <v>204</v>
      </c>
      <c r="L55" t="s">
        <v>205</v>
      </c>
      <c r="M55">
        <v>2012</v>
      </c>
      <c r="N55" t="str">
        <f>C55</f>
        <v>DOG LARGE BARK Young Bernese Mountain Dog. Slightly hoarse barking.</v>
      </c>
      <c r="O55" t="s">
        <v>206</v>
      </c>
      <c r="P55" t="s">
        <v>20</v>
      </c>
      <c r="Q55" t="s">
        <v>22</v>
      </c>
      <c r="R55" t="s">
        <v>204</v>
      </c>
      <c r="S55" t="s">
        <v>20</v>
      </c>
      <c r="T55" t="s">
        <v>20</v>
      </c>
      <c r="U55" t="s">
        <v>20</v>
      </c>
      <c r="V55" t="s">
        <v>239</v>
      </c>
      <c r="W55" t="str">
        <f>A55</f>
        <v>ANMLDog_Bernese Mountain Dog Ayla Bark_B00M_DOGS.wav</v>
      </c>
    </row>
    <row r="56" spans="1:23" x14ac:dyDescent="0.2">
      <c r="A56" t="s">
        <v>657</v>
      </c>
      <c r="B56" t="s">
        <v>658</v>
      </c>
      <c r="C56" s="2" t="s">
        <v>411</v>
      </c>
      <c r="D56" t="s">
        <v>15</v>
      </c>
      <c r="E56" t="s">
        <v>16</v>
      </c>
      <c r="F56" t="s">
        <v>17</v>
      </c>
      <c r="G56" t="str">
        <f>E56&amp;"-"&amp;F56</f>
        <v>ANIMALS-DOG</v>
      </c>
      <c r="H56" t="s">
        <v>18</v>
      </c>
      <c r="I56" t="str">
        <f>A56</f>
        <v>ANMLDog_Border Collie Cameron Bark 1_B00M_DOGS.wav</v>
      </c>
      <c r="J56" t="str">
        <f>A56</f>
        <v>ANMLDog_Border Collie Cameron Bark 1_B00M_DOGS.wav</v>
      </c>
      <c r="K56" t="s">
        <v>204</v>
      </c>
      <c r="L56" t="s">
        <v>205</v>
      </c>
      <c r="M56">
        <v>2012</v>
      </c>
      <c r="N56" t="str">
        <f>C56</f>
        <v>DOG MEDIUM BARK Young Border Collie, excited, high pitched barking. Dry.</v>
      </c>
      <c r="O56" t="s">
        <v>206</v>
      </c>
      <c r="P56" t="s">
        <v>20</v>
      </c>
      <c r="Q56" t="s">
        <v>22</v>
      </c>
      <c r="R56" t="s">
        <v>204</v>
      </c>
      <c r="S56" t="s">
        <v>20</v>
      </c>
      <c r="T56" t="s">
        <v>20</v>
      </c>
      <c r="U56" t="s">
        <v>20</v>
      </c>
      <c r="V56" t="s">
        <v>240</v>
      </c>
      <c r="W56" t="str">
        <f>A56</f>
        <v>ANMLDog_Border Collie Cameron Bark 1_B00M_DOGS.wav</v>
      </c>
    </row>
    <row r="57" spans="1:23" x14ac:dyDescent="0.2">
      <c r="A57" t="s">
        <v>659</v>
      </c>
      <c r="B57" t="s">
        <v>660</v>
      </c>
      <c r="C57" t="s">
        <v>63</v>
      </c>
      <c r="D57" t="s">
        <v>15</v>
      </c>
      <c r="E57" t="s">
        <v>16</v>
      </c>
      <c r="F57" t="s">
        <v>17</v>
      </c>
      <c r="G57" t="str">
        <f>E57&amp;"-"&amp;F57</f>
        <v>ANIMALS-DOG</v>
      </c>
      <c r="H57" t="s">
        <v>18</v>
      </c>
      <c r="I57" t="str">
        <f>A57</f>
        <v>ANMLDog_Border Collie Cameron Bark 2_B00M_DOGS.wav</v>
      </c>
      <c r="J57" t="str">
        <f>A57</f>
        <v>ANMLDog_Border Collie Cameron Bark 2_B00M_DOGS.wav</v>
      </c>
      <c r="K57" t="s">
        <v>204</v>
      </c>
      <c r="L57" t="s">
        <v>205</v>
      </c>
      <c r="M57">
        <v>2012</v>
      </c>
      <c r="N57" t="str">
        <f>C57</f>
        <v>DOG MEDIUM BARK Young Border Collie, single and double barks, excited, high pitched. Dry.</v>
      </c>
      <c r="O57" t="s">
        <v>206</v>
      </c>
      <c r="P57" t="s">
        <v>20</v>
      </c>
      <c r="Q57" t="s">
        <v>22</v>
      </c>
      <c r="R57" t="s">
        <v>204</v>
      </c>
      <c r="S57" t="s">
        <v>20</v>
      </c>
      <c r="T57" t="s">
        <v>20</v>
      </c>
      <c r="U57" t="s">
        <v>20</v>
      </c>
      <c r="V57" t="s">
        <v>64</v>
      </c>
      <c r="W57" t="str">
        <f>A57</f>
        <v>ANMLDog_Border Collie Cameron Bark 2_B00M_DOGS.wav</v>
      </c>
    </row>
    <row r="58" spans="1:23" x14ac:dyDescent="0.2">
      <c r="A58" t="s">
        <v>661</v>
      </c>
      <c r="B58" t="s">
        <v>662</v>
      </c>
      <c r="C58" t="s">
        <v>65</v>
      </c>
      <c r="D58" t="s">
        <v>15</v>
      </c>
      <c r="E58" t="s">
        <v>16</v>
      </c>
      <c r="F58" t="s">
        <v>17</v>
      </c>
      <c r="G58" t="str">
        <f>E58&amp;"-"&amp;F58</f>
        <v>ANIMALS-DOG</v>
      </c>
      <c r="H58" t="s">
        <v>18</v>
      </c>
      <c r="I58" t="str">
        <f>A58</f>
        <v>ANMLDog_Border Collie Cameron Drink_B00M_DOGS.wav</v>
      </c>
      <c r="J58" t="str">
        <f>A58</f>
        <v>ANMLDog_Border Collie Cameron Drink_B00M_DOGS.wav</v>
      </c>
      <c r="K58" t="s">
        <v>204</v>
      </c>
      <c r="L58" t="s">
        <v>205</v>
      </c>
      <c r="M58">
        <v>2012</v>
      </c>
      <c r="N58" t="str">
        <f>C58</f>
        <v>DOG MEDIUM DRINK Young Border Collie, steady drinking. Dry.</v>
      </c>
      <c r="O58" t="s">
        <v>206</v>
      </c>
      <c r="P58" t="s">
        <v>20</v>
      </c>
      <c r="Q58" t="s">
        <v>22</v>
      </c>
      <c r="R58" t="s">
        <v>204</v>
      </c>
      <c r="S58" t="s">
        <v>20</v>
      </c>
      <c r="T58" t="s">
        <v>20</v>
      </c>
      <c r="U58" t="s">
        <v>20</v>
      </c>
      <c r="V58" t="s">
        <v>66</v>
      </c>
      <c r="W58" t="str">
        <f>A58</f>
        <v>ANMLDog_Border Collie Cameron Drink_B00M_DOGS.wav</v>
      </c>
    </row>
    <row r="59" spans="1:23" x14ac:dyDescent="0.2">
      <c r="A59" t="s">
        <v>667</v>
      </c>
      <c r="B59" t="s">
        <v>668</v>
      </c>
      <c r="C59" s="2" t="s">
        <v>412</v>
      </c>
      <c r="D59" t="s">
        <v>15</v>
      </c>
      <c r="E59" t="s">
        <v>16</v>
      </c>
      <c r="F59" t="s">
        <v>17</v>
      </c>
      <c r="G59" t="str">
        <f>E59&amp;"-"&amp;F59</f>
        <v>ANIMALS-DOG</v>
      </c>
      <c r="H59" t="s">
        <v>18</v>
      </c>
      <c r="I59" t="str">
        <f>A59</f>
        <v>ANMLDog_Border Collie Cameron Growl Bark 1_B00M_DOGS.wav</v>
      </c>
      <c r="J59" t="str">
        <f>A59</f>
        <v>ANMLDog_Border Collie Cameron Growl Bark 1_B00M_DOGS.wav</v>
      </c>
      <c r="K59" t="s">
        <v>204</v>
      </c>
      <c r="L59" t="s">
        <v>205</v>
      </c>
      <c r="M59">
        <v>2012</v>
      </c>
      <c r="N59" t="str">
        <f>C59</f>
        <v>DOG MEDIUM GROWL BARK Young Border Collie barking, growling between barks. Dry.</v>
      </c>
      <c r="O59" t="s">
        <v>206</v>
      </c>
      <c r="P59" t="s">
        <v>20</v>
      </c>
      <c r="Q59" t="s">
        <v>22</v>
      </c>
      <c r="R59" t="s">
        <v>204</v>
      </c>
      <c r="S59" t="s">
        <v>20</v>
      </c>
      <c r="T59" t="s">
        <v>20</v>
      </c>
      <c r="U59" t="s">
        <v>20</v>
      </c>
      <c r="V59" t="s">
        <v>241</v>
      </c>
      <c r="W59" t="str">
        <f>A59</f>
        <v>ANMLDog_Border Collie Cameron Growl Bark 1_B00M_DOGS.wav</v>
      </c>
    </row>
    <row r="60" spans="1:23" x14ac:dyDescent="0.2">
      <c r="A60" t="s">
        <v>663</v>
      </c>
      <c r="B60" t="s">
        <v>664</v>
      </c>
      <c r="C60" t="s">
        <v>67</v>
      </c>
      <c r="D60" t="s">
        <v>15</v>
      </c>
      <c r="E60" t="s">
        <v>16</v>
      </c>
      <c r="F60" t="s">
        <v>17</v>
      </c>
      <c r="G60" t="str">
        <f>E60&amp;"-"&amp;F60</f>
        <v>ANIMALS-DOG</v>
      </c>
      <c r="H60" t="s">
        <v>18</v>
      </c>
      <c r="I60" t="str">
        <f>A60</f>
        <v>ANMLDog_Border Collie Cameron Growl Bark 2_B00M_DOGS.wav</v>
      </c>
      <c r="J60" t="str">
        <f>A60</f>
        <v>ANMLDog_Border Collie Cameron Growl Bark 2_B00M_DOGS.wav</v>
      </c>
      <c r="K60" t="s">
        <v>204</v>
      </c>
      <c r="L60" t="s">
        <v>205</v>
      </c>
      <c r="M60">
        <v>2012</v>
      </c>
      <c r="N60" t="str">
        <f>C60</f>
        <v>DOG MEDIUM GROWL BARK Young Border Collie growling anxiously, barking. Dry.</v>
      </c>
      <c r="O60" t="s">
        <v>206</v>
      </c>
      <c r="P60" t="s">
        <v>20</v>
      </c>
      <c r="Q60" t="s">
        <v>22</v>
      </c>
      <c r="R60" t="s">
        <v>204</v>
      </c>
      <c r="S60" t="s">
        <v>20</v>
      </c>
      <c r="T60" t="s">
        <v>20</v>
      </c>
      <c r="U60" t="s">
        <v>20</v>
      </c>
      <c r="V60" t="s">
        <v>68</v>
      </c>
      <c r="W60" t="str">
        <f>A60</f>
        <v>ANMLDog_Border Collie Cameron Growl Bark 2_B00M_DOGS.wav</v>
      </c>
    </row>
    <row r="61" spans="1:23" x14ac:dyDescent="0.2">
      <c r="A61" t="s">
        <v>669</v>
      </c>
      <c r="B61" t="s">
        <v>670</v>
      </c>
      <c r="C61" s="2" t="s">
        <v>413</v>
      </c>
      <c r="D61" t="s">
        <v>15</v>
      </c>
      <c r="E61" t="s">
        <v>16</v>
      </c>
      <c r="F61" t="s">
        <v>17</v>
      </c>
      <c r="G61" t="str">
        <f>E61&amp;"-"&amp;F61</f>
        <v>ANIMALS-DOG</v>
      </c>
      <c r="H61" t="s">
        <v>18</v>
      </c>
      <c r="I61" t="str">
        <f>A61</f>
        <v>ANMLDog_Border Collie Cameron Growl Bark 3_B00M_DOGS.wav</v>
      </c>
      <c r="J61" t="str">
        <f>A61</f>
        <v>ANMLDog_Border Collie Cameron Growl Bark 3_B00M_DOGS.wav</v>
      </c>
      <c r="K61" t="s">
        <v>204</v>
      </c>
      <c r="L61" t="s">
        <v>205</v>
      </c>
      <c r="M61">
        <v>2012</v>
      </c>
      <c r="N61" t="str">
        <f>C61</f>
        <v>DOG MEDIUM GROWL BARK Young Border Collie growling and high pitched mini barks. Dry.</v>
      </c>
      <c r="O61" t="s">
        <v>206</v>
      </c>
      <c r="P61" t="s">
        <v>20</v>
      </c>
      <c r="Q61" t="s">
        <v>22</v>
      </c>
      <c r="R61" t="s">
        <v>204</v>
      </c>
      <c r="S61" t="s">
        <v>20</v>
      </c>
      <c r="T61" t="s">
        <v>20</v>
      </c>
      <c r="U61" t="s">
        <v>20</v>
      </c>
      <c r="V61" t="s">
        <v>242</v>
      </c>
      <c r="W61" t="str">
        <f>A61</f>
        <v>ANMLDog_Border Collie Cameron Growl Bark 3_B00M_DOGS.wav</v>
      </c>
    </row>
    <row r="62" spans="1:23" x14ac:dyDescent="0.2">
      <c r="A62" t="s">
        <v>665</v>
      </c>
      <c r="B62" t="s">
        <v>666</v>
      </c>
      <c r="C62" s="2" t="s">
        <v>414</v>
      </c>
      <c r="D62" t="s">
        <v>15</v>
      </c>
      <c r="E62" t="s">
        <v>16</v>
      </c>
      <c r="F62" t="s">
        <v>17</v>
      </c>
      <c r="G62" t="str">
        <f>E62&amp;"-"&amp;F62</f>
        <v>ANIMALS-DOG</v>
      </c>
      <c r="H62" t="s">
        <v>18</v>
      </c>
      <c r="I62" t="str">
        <f>A62</f>
        <v>ANMLDog_Border Collie Cameron Growl_B00M_DOGS.wav</v>
      </c>
      <c r="J62" t="str">
        <f>A62</f>
        <v>ANMLDog_Border Collie Cameron Growl_B00M_DOGS.wav</v>
      </c>
      <c r="K62" t="s">
        <v>204</v>
      </c>
      <c r="L62" t="s">
        <v>205</v>
      </c>
      <c r="M62">
        <v>2012</v>
      </c>
      <c r="N62" t="str">
        <f>C62</f>
        <v>DOG MEDIUM GROWL Young Border Collie, excited growling, some squeaks. Dry.</v>
      </c>
      <c r="O62" t="s">
        <v>206</v>
      </c>
      <c r="P62" t="s">
        <v>20</v>
      </c>
      <c r="Q62" t="s">
        <v>22</v>
      </c>
      <c r="R62" t="s">
        <v>204</v>
      </c>
      <c r="S62" t="s">
        <v>20</v>
      </c>
      <c r="T62" t="s">
        <v>20</v>
      </c>
      <c r="U62" t="s">
        <v>20</v>
      </c>
      <c r="V62" t="s">
        <v>243</v>
      </c>
      <c r="W62" t="str">
        <f>A62</f>
        <v>ANMLDog_Border Collie Cameron Growl_B00M_DOGS.wav</v>
      </c>
    </row>
    <row r="63" spans="1:23" x14ac:dyDescent="0.2">
      <c r="A63" t="s">
        <v>671</v>
      </c>
      <c r="B63" t="s">
        <v>672</v>
      </c>
      <c r="C63" t="s">
        <v>69</v>
      </c>
      <c r="D63" t="s">
        <v>15</v>
      </c>
      <c r="E63" t="s">
        <v>16</v>
      </c>
      <c r="F63" t="s">
        <v>17</v>
      </c>
      <c r="G63" t="str">
        <f>E63&amp;"-"&amp;F63</f>
        <v>ANIMALS-DOG</v>
      </c>
      <c r="H63" t="s">
        <v>18</v>
      </c>
      <c r="I63" t="str">
        <f>A63</f>
        <v>ANMLDog_Border Collie Cameron Pant Whimper Smack_B00M_DOGS.wav</v>
      </c>
      <c r="J63" t="str">
        <f>A63</f>
        <v>ANMLDog_Border Collie Cameron Pant Whimper Smack_B00M_DOGS.wav</v>
      </c>
      <c r="K63" t="s">
        <v>204</v>
      </c>
      <c r="L63" t="s">
        <v>205</v>
      </c>
      <c r="M63">
        <v>2012</v>
      </c>
      <c r="N63" t="str">
        <f>C63</f>
        <v>DOG MEDIUM PANT WHIMPER SMACK Young Border Collie panting slightly, smacking food, some whimpering. Dry.</v>
      </c>
      <c r="O63" t="s">
        <v>206</v>
      </c>
      <c r="P63" t="s">
        <v>20</v>
      </c>
      <c r="Q63" t="s">
        <v>22</v>
      </c>
      <c r="R63" t="s">
        <v>204</v>
      </c>
      <c r="S63" t="s">
        <v>20</v>
      </c>
      <c r="T63" t="s">
        <v>20</v>
      </c>
      <c r="U63" t="s">
        <v>20</v>
      </c>
      <c r="V63" t="s">
        <v>70</v>
      </c>
      <c r="W63" t="str">
        <f>A63</f>
        <v>ANMLDog_Border Collie Cameron Pant Whimper Smack_B00M_DOGS.wav</v>
      </c>
    </row>
    <row r="64" spans="1:23" x14ac:dyDescent="0.2">
      <c r="A64" t="s">
        <v>673</v>
      </c>
      <c r="B64" t="s">
        <v>674</v>
      </c>
      <c r="C64" t="s">
        <v>71</v>
      </c>
      <c r="D64" t="s">
        <v>15</v>
      </c>
      <c r="E64" t="s">
        <v>16</v>
      </c>
      <c r="F64" t="s">
        <v>17</v>
      </c>
      <c r="G64" t="str">
        <f>E64&amp;"-"&amp;F64</f>
        <v>ANIMALS-DOG</v>
      </c>
      <c r="H64" t="s">
        <v>18</v>
      </c>
      <c r="I64" t="str">
        <f>A64</f>
        <v>ANMLDog_Border Collie Cameron Smack_B00M_DOGS.wav</v>
      </c>
      <c r="J64" t="str">
        <f>A64</f>
        <v>ANMLDog_Border Collie Cameron Smack_B00M_DOGS.wav</v>
      </c>
      <c r="K64" t="s">
        <v>204</v>
      </c>
      <c r="L64" t="s">
        <v>205</v>
      </c>
      <c r="M64">
        <v>2012</v>
      </c>
      <c r="N64" t="str">
        <f>C64</f>
        <v>DOG MEDIUM SMACK Young Border Collie licking, smacking food. Dry.</v>
      </c>
      <c r="O64" t="s">
        <v>206</v>
      </c>
      <c r="P64" t="s">
        <v>20</v>
      </c>
      <c r="Q64" t="s">
        <v>22</v>
      </c>
      <c r="R64" t="s">
        <v>204</v>
      </c>
      <c r="S64" t="s">
        <v>20</v>
      </c>
      <c r="T64" t="s">
        <v>20</v>
      </c>
      <c r="U64" t="s">
        <v>20</v>
      </c>
      <c r="V64" t="s">
        <v>72</v>
      </c>
      <c r="W64" t="str">
        <f>A64</f>
        <v>ANMLDog_Border Collie Cameron Smack_B00M_DOGS.wav</v>
      </c>
    </row>
    <row r="65" spans="1:23" x14ac:dyDescent="0.2">
      <c r="A65" t="s">
        <v>675</v>
      </c>
      <c r="B65" t="s">
        <v>676</v>
      </c>
      <c r="C65" t="s">
        <v>73</v>
      </c>
      <c r="D65" t="s">
        <v>15</v>
      </c>
      <c r="E65" t="s">
        <v>16</v>
      </c>
      <c r="F65" t="s">
        <v>17</v>
      </c>
      <c r="G65" t="str">
        <f>E65&amp;"-"&amp;F65</f>
        <v>ANIMALS-DOG</v>
      </c>
      <c r="H65" t="s">
        <v>18</v>
      </c>
      <c r="I65" t="str">
        <f>A65</f>
        <v>ANMLDog_Border Collie Cameron Whimper Yelp_B00M_DOGS.wav</v>
      </c>
      <c r="J65" t="str">
        <f>A65</f>
        <v>ANMLDog_Border Collie Cameron Whimper Yelp_B00M_DOGS.wav</v>
      </c>
      <c r="K65" t="s">
        <v>204</v>
      </c>
      <c r="L65" t="s">
        <v>205</v>
      </c>
      <c r="M65">
        <v>2012</v>
      </c>
      <c r="N65" t="str">
        <f>C65</f>
        <v>DOG MEDIUM WHIMPER YELP Young Border Collie, excited whimpering and high yelps. Dry.</v>
      </c>
      <c r="O65" t="s">
        <v>206</v>
      </c>
      <c r="P65" t="s">
        <v>20</v>
      </c>
      <c r="Q65" t="s">
        <v>22</v>
      </c>
      <c r="R65" t="s">
        <v>204</v>
      </c>
      <c r="S65" t="s">
        <v>20</v>
      </c>
      <c r="T65" t="s">
        <v>20</v>
      </c>
      <c r="U65" t="s">
        <v>20</v>
      </c>
      <c r="V65" t="s">
        <v>74</v>
      </c>
      <c r="W65" t="str">
        <f>A65</f>
        <v>ANMLDog_Border Collie Cameron Whimper Yelp_B00M_DOGS.wav</v>
      </c>
    </row>
    <row r="66" spans="1:23" x14ac:dyDescent="0.2">
      <c r="A66" t="s">
        <v>677</v>
      </c>
      <c r="B66" t="s">
        <v>678</v>
      </c>
      <c r="C66" t="s">
        <v>415</v>
      </c>
      <c r="D66" t="s">
        <v>15</v>
      </c>
      <c r="E66" t="s">
        <v>16</v>
      </c>
      <c r="F66" t="s">
        <v>17</v>
      </c>
      <c r="G66" t="str">
        <f>E66&amp;"-"&amp;F66</f>
        <v>ANIMALS-DOG</v>
      </c>
      <c r="H66" t="s">
        <v>18</v>
      </c>
      <c r="I66" t="str">
        <f>A66</f>
        <v>ANMLDog_Border Collie Lilu Bark 1_B00M_DOGS.wav</v>
      </c>
      <c r="J66" t="str">
        <f>A66</f>
        <v>ANMLDog_Border Collie Lilu Bark 1_B00M_DOGS.wav</v>
      </c>
      <c r="K66" t="s">
        <v>204</v>
      </c>
      <c r="L66" t="s">
        <v>205</v>
      </c>
      <c r="M66">
        <v>2012</v>
      </c>
      <c r="N66" t="str">
        <f>C66</f>
        <v>DOG MEDIUM BARK Border Collie. Single nervous barks. Dry.</v>
      </c>
      <c r="O66" t="s">
        <v>206</v>
      </c>
      <c r="P66" t="s">
        <v>20</v>
      </c>
      <c r="Q66" t="s">
        <v>22</v>
      </c>
      <c r="R66" t="s">
        <v>204</v>
      </c>
      <c r="S66" t="s">
        <v>20</v>
      </c>
      <c r="T66" t="s">
        <v>20</v>
      </c>
      <c r="U66" t="s">
        <v>20</v>
      </c>
      <c r="V66" t="s">
        <v>244</v>
      </c>
      <c r="W66" t="str">
        <f>A66</f>
        <v>ANMLDog_Border Collie Lilu Bark 1_B00M_DOGS.wav</v>
      </c>
    </row>
    <row r="67" spans="1:23" x14ac:dyDescent="0.2">
      <c r="A67" t="s">
        <v>679</v>
      </c>
      <c r="B67" t="s">
        <v>680</v>
      </c>
      <c r="C67" t="s">
        <v>416</v>
      </c>
      <c r="D67" t="s">
        <v>15</v>
      </c>
      <c r="E67" t="s">
        <v>16</v>
      </c>
      <c r="F67" t="s">
        <v>17</v>
      </c>
      <c r="G67" t="str">
        <f>E67&amp;"-"&amp;F67</f>
        <v>ANIMALS-DOG</v>
      </c>
      <c r="H67" t="s">
        <v>18</v>
      </c>
      <c r="I67" t="str">
        <f>A67</f>
        <v>ANMLDog_Border Collie Lilu Bark 2_B00M_DOGS.wav</v>
      </c>
      <c r="J67" t="str">
        <f>A67</f>
        <v>ANMLDog_Border Collie Lilu Bark 2_B00M_DOGS.wav</v>
      </c>
      <c r="K67" t="s">
        <v>204</v>
      </c>
      <c r="L67" t="s">
        <v>205</v>
      </c>
      <c r="M67">
        <v>2012</v>
      </c>
      <c r="N67" t="str">
        <f>C67</f>
        <v>DOG MEDIUM BARK Border Collie, warning barks. Dry.</v>
      </c>
      <c r="O67" t="s">
        <v>206</v>
      </c>
      <c r="P67" t="s">
        <v>20</v>
      </c>
      <c r="Q67" t="s">
        <v>22</v>
      </c>
      <c r="R67" t="s">
        <v>204</v>
      </c>
      <c r="S67" t="s">
        <v>20</v>
      </c>
      <c r="T67" t="s">
        <v>20</v>
      </c>
      <c r="U67" t="s">
        <v>20</v>
      </c>
      <c r="V67" t="s">
        <v>245</v>
      </c>
      <c r="W67" t="str">
        <f>A67</f>
        <v>ANMLDog_Border Collie Lilu Bark 2_B00M_DOGS.wav</v>
      </c>
    </row>
    <row r="68" spans="1:23" x14ac:dyDescent="0.2">
      <c r="A68" t="s">
        <v>681</v>
      </c>
      <c r="B68" t="s">
        <v>682</v>
      </c>
      <c r="C68" t="s">
        <v>417</v>
      </c>
      <c r="D68" t="s">
        <v>15</v>
      </c>
      <c r="E68" t="s">
        <v>16</v>
      </c>
      <c r="F68" t="s">
        <v>17</v>
      </c>
      <c r="G68" t="str">
        <f>E68&amp;"-"&amp;F68</f>
        <v>ANIMALS-DOG</v>
      </c>
      <c r="H68" t="s">
        <v>18</v>
      </c>
      <c r="I68" t="str">
        <f>A68</f>
        <v>ANMLDog_Border Collie Lilu Bark 3_B00M_DOGS.wav</v>
      </c>
      <c r="J68" t="str">
        <f>A68</f>
        <v>ANMLDog_Border Collie Lilu Bark 3_B00M_DOGS.wav</v>
      </c>
      <c r="K68" t="s">
        <v>204</v>
      </c>
      <c r="L68" t="s">
        <v>205</v>
      </c>
      <c r="M68">
        <v>2012</v>
      </c>
      <c r="N68" t="str">
        <f>C68</f>
        <v>DOG MEDIUM BARK Border Collie, short, irritated barks. Dry.</v>
      </c>
      <c r="O68" t="s">
        <v>206</v>
      </c>
      <c r="P68" t="s">
        <v>20</v>
      </c>
      <c r="Q68" t="s">
        <v>22</v>
      </c>
      <c r="R68" t="s">
        <v>204</v>
      </c>
      <c r="S68" t="s">
        <v>20</v>
      </c>
      <c r="T68" t="s">
        <v>20</v>
      </c>
      <c r="U68" t="s">
        <v>20</v>
      </c>
      <c r="V68" t="s">
        <v>246</v>
      </c>
      <c r="W68" t="str">
        <f>A68</f>
        <v>ANMLDog_Border Collie Lilu Bark 3_B00M_DOGS.wav</v>
      </c>
    </row>
    <row r="69" spans="1:23" x14ac:dyDescent="0.2">
      <c r="A69" t="s">
        <v>683</v>
      </c>
      <c r="B69" t="s">
        <v>684</v>
      </c>
      <c r="C69" t="s">
        <v>418</v>
      </c>
      <c r="D69" t="s">
        <v>15</v>
      </c>
      <c r="E69" t="s">
        <v>16</v>
      </c>
      <c r="F69" t="s">
        <v>17</v>
      </c>
      <c r="G69" t="str">
        <f>E69&amp;"-"&amp;F69</f>
        <v>ANIMALS-DOG</v>
      </c>
      <c r="H69" t="s">
        <v>18</v>
      </c>
      <c r="I69" t="str">
        <f>A69</f>
        <v>ANMLDog_Border Collie Lilu Bark 4_B00M_DOGS.wav</v>
      </c>
      <c r="J69" t="str">
        <f>A69</f>
        <v>ANMLDog_Border Collie Lilu Bark 4_B00M_DOGS.wav</v>
      </c>
      <c r="K69" t="s">
        <v>204</v>
      </c>
      <c r="L69" t="s">
        <v>205</v>
      </c>
      <c r="M69">
        <v>2012</v>
      </c>
      <c r="N69" t="str">
        <f>C69</f>
        <v>DOG MEDIUM BARK Border Collie. Single irritated barks. Dry.</v>
      </c>
      <c r="O69" t="s">
        <v>206</v>
      </c>
      <c r="P69" t="s">
        <v>20</v>
      </c>
      <c r="Q69" t="s">
        <v>22</v>
      </c>
      <c r="R69" t="s">
        <v>204</v>
      </c>
      <c r="S69" t="s">
        <v>20</v>
      </c>
      <c r="T69" t="s">
        <v>20</v>
      </c>
      <c r="U69" t="s">
        <v>20</v>
      </c>
      <c r="V69" t="s">
        <v>247</v>
      </c>
      <c r="W69" t="str">
        <f>A69</f>
        <v>ANMLDog_Border Collie Lilu Bark 4_B00M_DOGS.wav</v>
      </c>
    </row>
    <row r="70" spans="1:23" x14ac:dyDescent="0.2">
      <c r="A70" t="s">
        <v>685</v>
      </c>
      <c r="B70" t="s">
        <v>686</v>
      </c>
      <c r="C70" t="s">
        <v>419</v>
      </c>
      <c r="D70" t="s">
        <v>15</v>
      </c>
      <c r="E70" t="s">
        <v>16</v>
      </c>
      <c r="F70" t="s">
        <v>17</v>
      </c>
      <c r="G70" t="str">
        <f>E70&amp;"-"&amp;F70</f>
        <v>ANIMALS-DOG</v>
      </c>
      <c r="H70" t="s">
        <v>18</v>
      </c>
      <c r="I70" t="str">
        <f>A70</f>
        <v>ANMLDog_Border Collie Lilu Bark 5_B00M_DOGS.wav</v>
      </c>
      <c r="J70" t="str">
        <f>A70</f>
        <v>ANMLDog_Border Collie Lilu Bark 5_B00M_DOGS.wav</v>
      </c>
      <c r="K70" t="s">
        <v>204</v>
      </c>
      <c r="L70" t="s">
        <v>205</v>
      </c>
      <c r="M70">
        <v>2012</v>
      </c>
      <c r="N70" t="str">
        <f>C70</f>
        <v>DOG MEDIUM BARK Border Collie, nervous barking. Dry.</v>
      </c>
      <c r="O70" t="s">
        <v>206</v>
      </c>
      <c r="P70" t="s">
        <v>20</v>
      </c>
      <c r="Q70" t="s">
        <v>22</v>
      </c>
      <c r="R70" t="s">
        <v>204</v>
      </c>
      <c r="S70" t="s">
        <v>20</v>
      </c>
      <c r="T70" t="s">
        <v>20</v>
      </c>
      <c r="U70" t="s">
        <v>20</v>
      </c>
      <c r="V70" t="s">
        <v>248</v>
      </c>
      <c r="W70" t="str">
        <f>A70</f>
        <v>ANMLDog_Border Collie Lilu Bark 5_B00M_DOGS.wav</v>
      </c>
    </row>
    <row r="71" spans="1:23" x14ac:dyDescent="0.2">
      <c r="A71" t="s">
        <v>687</v>
      </c>
      <c r="B71" t="s">
        <v>688</v>
      </c>
      <c r="C71" t="s">
        <v>75</v>
      </c>
      <c r="D71" t="s">
        <v>15</v>
      </c>
      <c r="E71" t="s">
        <v>16</v>
      </c>
      <c r="F71" t="s">
        <v>17</v>
      </c>
      <c r="G71" t="str">
        <f>E71&amp;"-"&amp;F71</f>
        <v>ANIMALS-DOG</v>
      </c>
      <c r="H71" t="s">
        <v>18</v>
      </c>
      <c r="I71" t="str">
        <f>A71</f>
        <v>ANMLDog_Border Collie Lilu Drink_B00M_DOGS.wav</v>
      </c>
      <c r="J71" t="str">
        <f>A71</f>
        <v>ANMLDog_Border Collie Lilu Drink_B00M_DOGS.wav</v>
      </c>
      <c r="K71" t="s">
        <v>204</v>
      </c>
      <c r="L71" t="s">
        <v>205</v>
      </c>
      <c r="M71">
        <v>2012</v>
      </c>
      <c r="N71" t="str">
        <f>C71</f>
        <v>DOG MEDIUM DRINK Border Collie, steady, relaxed drinking. Dry.</v>
      </c>
      <c r="O71" t="s">
        <v>206</v>
      </c>
      <c r="P71" t="s">
        <v>20</v>
      </c>
      <c r="Q71" t="s">
        <v>22</v>
      </c>
      <c r="R71" t="s">
        <v>204</v>
      </c>
      <c r="S71" t="s">
        <v>20</v>
      </c>
      <c r="T71" t="s">
        <v>20</v>
      </c>
      <c r="U71" t="s">
        <v>20</v>
      </c>
      <c r="V71" t="s">
        <v>76</v>
      </c>
      <c r="W71" t="str">
        <f>A71</f>
        <v>ANMLDog_Border Collie Lilu Drink_B00M_DOGS.wav</v>
      </c>
    </row>
    <row r="72" spans="1:23" x14ac:dyDescent="0.2">
      <c r="A72" t="s">
        <v>689</v>
      </c>
      <c r="B72" t="s">
        <v>690</v>
      </c>
      <c r="C72" t="s">
        <v>420</v>
      </c>
      <c r="D72" t="s">
        <v>15</v>
      </c>
      <c r="E72" t="s">
        <v>16</v>
      </c>
      <c r="F72" t="s">
        <v>17</v>
      </c>
      <c r="G72" t="str">
        <f>E72&amp;"-"&amp;F72</f>
        <v>ANIMALS-DOG</v>
      </c>
      <c r="H72" t="s">
        <v>18</v>
      </c>
      <c r="I72" t="str">
        <f>A72</f>
        <v>ANMLDog_Border Collie Lilu Eat 1_B00M_DOGS.wav</v>
      </c>
      <c r="J72" t="str">
        <f>A72</f>
        <v>ANMLDog_Border Collie Lilu Eat 1_B00M_DOGS.wav</v>
      </c>
      <c r="K72" t="s">
        <v>204</v>
      </c>
      <c r="L72" t="s">
        <v>205</v>
      </c>
      <c r="M72">
        <v>2012</v>
      </c>
      <c r="N72" t="str">
        <f>C72</f>
        <v>DOG MEDIUM EAT Border Collie eating from metal bowl, chewing, smacking. Dry.</v>
      </c>
      <c r="O72" t="s">
        <v>206</v>
      </c>
      <c r="P72" t="s">
        <v>20</v>
      </c>
      <c r="Q72" t="s">
        <v>22</v>
      </c>
      <c r="R72" t="s">
        <v>204</v>
      </c>
      <c r="S72" t="s">
        <v>20</v>
      </c>
      <c r="T72" t="s">
        <v>20</v>
      </c>
      <c r="U72" t="s">
        <v>20</v>
      </c>
      <c r="V72" t="s">
        <v>249</v>
      </c>
      <c r="W72" t="str">
        <f>A72</f>
        <v>ANMLDog_Border Collie Lilu Eat 1_B00M_DOGS.wav</v>
      </c>
    </row>
    <row r="73" spans="1:23" x14ac:dyDescent="0.2">
      <c r="A73" t="s">
        <v>691</v>
      </c>
      <c r="B73" t="s">
        <v>692</v>
      </c>
      <c r="C73" t="s">
        <v>421</v>
      </c>
      <c r="D73" t="s">
        <v>15</v>
      </c>
      <c r="E73" t="s">
        <v>16</v>
      </c>
      <c r="F73" t="s">
        <v>17</v>
      </c>
      <c r="G73" t="str">
        <f>E73&amp;"-"&amp;F73</f>
        <v>ANIMALS-DOG</v>
      </c>
      <c r="H73" t="s">
        <v>18</v>
      </c>
      <c r="I73" t="str">
        <f>A73</f>
        <v>ANMLDog_Border Collie Lilu Eat 2_B00M_DOGS.wav</v>
      </c>
      <c r="J73" t="str">
        <f>A73</f>
        <v>ANMLDog_Border Collie Lilu Eat 2_B00M_DOGS.wav</v>
      </c>
      <c r="K73" t="s">
        <v>204</v>
      </c>
      <c r="L73" t="s">
        <v>205</v>
      </c>
      <c r="M73">
        <v>2012</v>
      </c>
      <c r="N73" t="str">
        <f>C73</f>
        <v>DOG MEDIUM EAT Border Collie eating from metal bowl, chewing, licking. Dry.</v>
      </c>
      <c r="O73" t="s">
        <v>206</v>
      </c>
      <c r="P73" t="s">
        <v>20</v>
      </c>
      <c r="Q73" t="s">
        <v>22</v>
      </c>
      <c r="R73" t="s">
        <v>204</v>
      </c>
      <c r="S73" t="s">
        <v>20</v>
      </c>
      <c r="T73" t="s">
        <v>20</v>
      </c>
      <c r="U73" t="s">
        <v>20</v>
      </c>
      <c r="V73" t="s">
        <v>250</v>
      </c>
      <c r="W73" t="str">
        <f>A73</f>
        <v>ANMLDog_Border Collie Lilu Eat 2_B00M_DOGS.wav</v>
      </c>
    </row>
    <row r="74" spans="1:23" x14ac:dyDescent="0.2">
      <c r="A74" t="s">
        <v>693</v>
      </c>
      <c r="B74" t="s">
        <v>694</v>
      </c>
      <c r="C74" t="s">
        <v>77</v>
      </c>
      <c r="D74" t="s">
        <v>15</v>
      </c>
      <c r="E74" t="s">
        <v>16</v>
      </c>
      <c r="F74" t="s">
        <v>17</v>
      </c>
      <c r="G74" t="str">
        <f>E74&amp;"-"&amp;F74</f>
        <v>ANIMALS-DOG</v>
      </c>
      <c r="H74" t="s">
        <v>18</v>
      </c>
      <c r="I74" t="str">
        <f>A74</f>
        <v>ANMLDog_Border Collie Lilu Eat 3_B00M_DOGS.wav</v>
      </c>
      <c r="J74" t="str">
        <f>A74</f>
        <v>ANMLDog_Border Collie Lilu Eat 3_B00M_DOGS.wav</v>
      </c>
      <c r="K74" t="s">
        <v>204</v>
      </c>
      <c r="L74" t="s">
        <v>205</v>
      </c>
      <c r="M74">
        <v>2012</v>
      </c>
      <c r="N74" t="str">
        <f>C74</f>
        <v>DOG MEDIUM EAT Border Collie chewing hard food, loud crunches. Dry.</v>
      </c>
      <c r="O74" t="s">
        <v>206</v>
      </c>
      <c r="P74" t="s">
        <v>20</v>
      </c>
      <c r="Q74" t="s">
        <v>22</v>
      </c>
      <c r="R74" t="s">
        <v>204</v>
      </c>
      <c r="S74" t="s">
        <v>20</v>
      </c>
      <c r="T74" t="s">
        <v>20</v>
      </c>
      <c r="U74" t="s">
        <v>20</v>
      </c>
      <c r="V74" t="s">
        <v>78</v>
      </c>
      <c r="W74" t="str">
        <f>A74</f>
        <v>ANMLDog_Border Collie Lilu Eat 3_B00M_DOGS.wav</v>
      </c>
    </row>
    <row r="75" spans="1:23" x14ac:dyDescent="0.2">
      <c r="A75" t="s">
        <v>695</v>
      </c>
      <c r="B75" t="s">
        <v>696</v>
      </c>
      <c r="C75" s="2" t="s">
        <v>422</v>
      </c>
      <c r="D75" t="s">
        <v>15</v>
      </c>
      <c r="E75" t="s">
        <v>16</v>
      </c>
      <c r="F75" t="s">
        <v>17</v>
      </c>
      <c r="G75" t="str">
        <f>E75&amp;"-"&amp;F75</f>
        <v>ANIMALS-DOG</v>
      </c>
      <c r="H75" t="s">
        <v>18</v>
      </c>
      <c r="I75" t="str">
        <f>A75</f>
        <v>ANMLDog_Border Collie Lilu Eat 4_B00M_DOGS.wav</v>
      </c>
      <c r="J75" t="str">
        <f>A75</f>
        <v>ANMLDog_Border Collie Lilu Eat 4_B00M_DOGS.wav</v>
      </c>
      <c r="K75" t="s">
        <v>204</v>
      </c>
      <c r="L75" t="s">
        <v>205</v>
      </c>
      <c r="M75">
        <v>2012</v>
      </c>
      <c r="N75" t="str">
        <f>C75</f>
        <v>DOG MEDIUM EAT Border Collie eating from metal bowl, smacking. Dry.</v>
      </c>
      <c r="O75" t="s">
        <v>206</v>
      </c>
      <c r="P75" t="s">
        <v>20</v>
      </c>
      <c r="Q75" t="s">
        <v>22</v>
      </c>
      <c r="R75" t="s">
        <v>204</v>
      </c>
      <c r="S75" t="s">
        <v>20</v>
      </c>
      <c r="T75" t="s">
        <v>20</v>
      </c>
      <c r="U75" t="s">
        <v>20</v>
      </c>
      <c r="V75" t="s">
        <v>251</v>
      </c>
      <c r="W75" t="str">
        <f>A75</f>
        <v>ANMLDog_Border Collie Lilu Eat 4_B00M_DOGS.wav</v>
      </c>
    </row>
    <row r="76" spans="1:23" x14ac:dyDescent="0.2">
      <c r="A76" t="s">
        <v>697</v>
      </c>
      <c r="B76" t="s">
        <v>698</v>
      </c>
      <c r="C76" t="s">
        <v>423</v>
      </c>
      <c r="D76" t="s">
        <v>15</v>
      </c>
      <c r="E76" t="s">
        <v>16</v>
      </c>
      <c r="F76" t="s">
        <v>17</v>
      </c>
      <c r="G76" t="str">
        <f>E76&amp;"-"&amp;F76</f>
        <v>ANIMALS-DOG</v>
      </c>
      <c r="H76" t="s">
        <v>18</v>
      </c>
      <c r="I76" t="str">
        <f>A76</f>
        <v>ANMLDog_Border Collie Lilu Shake &amp; Snort_B00M_DOGS.wav</v>
      </c>
      <c r="J76" t="str">
        <f>A76</f>
        <v>ANMLDog_Border Collie Lilu Shake &amp; Snort_B00M_DOGS.wav</v>
      </c>
      <c r="K76" t="s">
        <v>204</v>
      </c>
      <c r="L76" t="s">
        <v>205</v>
      </c>
      <c r="M76">
        <v>2012</v>
      </c>
      <c r="N76" t="str">
        <f>C76</f>
        <v>DOG MEDIUM SHAKE SNORT Border Collie shaking fur and snorting. Dry.</v>
      </c>
      <c r="O76" t="s">
        <v>206</v>
      </c>
      <c r="P76" t="s">
        <v>20</v>
      </c>
      <c r="Q76" t="s">
        <v>22</v>
      </c>
      <c r="R76" t="s">
        <v>204</v>
      </c>
      <c r="S76" t="s">
        <v>20</v>
      </c>
      <c r="T76" t="s">
        <v>20</v>
      </c>
      <c r="U76" t="s">
        <v>20</v>
      </c>
      <c r="V76" t="s">
        <v>252</v>
      </c>
      <c r="W76" t="str">
        <f>A76</f>
        <v>ANMLDog_Border Collie Lilu Shake &amp; Snort_B00M_DOGS.wav</v>
      </c>
    </row>
    <row r="77" spans="1:23" x14ac:dyDescent="0.2">
      <c r="A77" t="s">
        <v>703</v>
      </c>
      <c r="B77" t="s">
        <v>704</v>
      </c>
      <c r="C77" t="s">
        <v>424</v>
      </c>
      <c r="D77" t="s">
        <v>15</v>
      </c>
      <c r="E77" t="s">
        <v>16</v>
      </c>
      <c r="F77" t="s">
        <v>17</v>
      </c>
      <c r="G77" t="str">
        <f>E77&amp;"-"&amp;F77</f>
        <v>ANIMALS-DOG</v>
      </c>
      <c r="H77" t="s">
        <v>18</v>
      </c>
      <c r="I77" t="str">
        <f>A77</f>
        <v>ANMLDog_Border Collie Lilu Smack Burp_B00M_DOGS.wav</v>
      </c>
      <c r="J77" t="str">
        <f>A77</f>
        <v>ANMLDog_Border Collie Lilu Smack Burp_B00M_DOGS.wav</v>
      </c>
      <c r="K77" t="s">
        <v>204</v>
      </c>
      <c r="L77" t="s">
        <v>205</v>
      </c>
      <c r="M77">
        <v>2012</v>
      </c>
      <c r="N77" t="str">
        <f>C77</f>
        <v>DOG MEDIUM SMACK BURP Border Collie breathing and smacking, loud burp. Dry.</v>
      </c>
      <c r="O77" t="s">
        <v>206</v>
      </c>
      <c r="P77" t="s">
        <v>20</v>
      </c>
      <c r="Q77" t="s">
        <v>22</v>
      </c>
      <c r="R77" t="s">
        <v>204</v>
      </c>
      <c r="S77" t="s">
        <v>20</v>
      </c>
      <c r="T77" t="s">
        <v>20</v>
      </c>
      <c r="U77" t="s">
        <v>20</v>
      </c>
      <c r="V77" t="s">
        <v>253</v>
      </c>
      <c r="W77" t="str">
        <f>A77</f>
        <v>ANMLDog_Border Collie Lilu Smack Burp_B00M_DOGS.wav</v>
      </c>
    </row>
    <row r="78" spans="1:23" x14ac:dyDescent="0.2">
      <c r="A78" t="s">
        <v>699</v>
      </c>
      <c r="B78" t="s">
        <v>700</v>
      </c>
      <c r="C78" t="s">
        <v>79</v>
      </c>
      <c r="D78" t="s">
        <v>15</v>
      </c>
      <c r="E78" t="s">
        <v>16</v>
      </c>
      <c r="F78" t="s">
        <v>17</v>
      </c>
      <c r="G78" t="str">
        <f>E78&amp;"-"&amp;F78</f>
        <v>ANIMALS-DOG</v>
      </c>
      <c r="H78" t="s">
        <v>18</v>
      </c>
      <c r="I78" t="str">
        <f>A78</f>
        <v>ANMLDog_Border Collie Lilu Smack Snort_B00M_DOGS.wav</v>
      </c>
      <c r="J78" t="str">
        <f>A78</f>
        <v>ANMLDog_Border Collie Lilu Smack Snort_B00M_DOGS.wav</v>
      </c>
      <c r="K78" t="s">
        <v>204</v>
      </c>
      <c r="L78" t="s">
        <v>205</v>
      </c>
      <c r="M78">
        <v>2012</v>
      </c>
      <c r="N78" t="str">
        <f>C78</f>
        <v>DOG MEDIUM SMACK SNORT Border Collie licking, smacking and snorting. Dry.</v>
      </c>
      <c r="O78" t="s">
        <v>206</v>
      </c>
      <c r="P78" t="s">
        <v>20</v>
      </c>
      <c r="Q78" t="s">
        <v>22</v>
      </c>
      <c r="R78" t="s">
        <v>204</v>
      </c>
      <c r="S78" t="s">
        <v>20</v>
      </c>
      <c r="T78" t="s">
        <v>20</v>
      </c>
      <c r="U78" t="s">
        <v>20</v>
      </c>
      <c r="V78" t="s">
        <v>80</v>
      </c>
      <c r="W78" t="str">
        <f>A78</f>
        <v>ANMLDog_Border Collie Lilu Smack Snort_B00M_DOGS.wav</v>
      </c>
    </row>
    <row r="79" spans="1:23" x14ac:dyDescent="0.2">
      <c r="A79" t="s">
        <v>701</v>
      </c>
      <c r="B79" t="s">
        <v>702</v>
      </c>
      <c r="C79" t="s">
        <v>425</v>
      </c>
      <c r="D79" t="s">
        <v>15</v>
      </c>
      <c r="E79" t="s">
        <v>16</v>
      </c>
      <c r="F79" t="s">
        <v>17</v>
      </c>
      <c r="G79" t="str">
        <f>E79&amp;"-"&amp;F79</f>
        <v>ANIMALS-DOG</v>
      </c>
      <c r="H79" t="s">
        <v>18</v>
      </c>
      <c r="I79" t="str">
        <f>A79</f>
        <v>ANMLDog_Border Collie Lilu Smack_B00M_DOGS.wav</v>
      </c>
      <c r="J79" t="str">
        <f>A79</f>
        <v>ANMLDog_Border Collie Lilu Smack_B00M_DOGS.wav</v>
      </c>
      <c r="K79" t="s">
        <v>204</v>
      </c>
      <c r="L79" t="s">
        <v>205</v>
      </c>
      <c r="M79">
        <v>2012</v>
      </c>
      <c r="N79" t="str">
        <f>C79</f>
        <v>DOG MEDIUM SMACK Border Collie smacking on food. Dry.</v>
      </c>
      <c r="O79" t="s">
        <v>206</v>
      </c>
      <c r="P79" t="s">
        <v>20</v>
      </c>
      <c r="Q79" t="s">
        <v>22</v>
      </c>
      <c r="R79" t="s">
        <v>204</v>
      </c>
      <c r="S79" t="s">
        <v>20</v>
      </c>
      <c r="T79" t="s">
        <v>20</v>
      </c>
      <c r="U79" t="s">
        <v>20</v>
      </c>
      <c r="V79" t="s">
        <v>254</v>
      </c>
      <c r="W79" t="str">
        <f>A79</f>
        <v>ANMLDog_Border Collie Lilu Smack_B00M_DOGS.wav</v>
      </c>
    </row>
    <row r="80" spans="1:23" x14ac:dyDescent="0.2">
      <c r="A80" t="s">
        <v>719</v>
      </c>
      <c r="B80" t="s">
        <v>720</v>
      </c>
      <c r="C80" t="s">
        <v>429</v>
      </c>
      <c r="D80" t="s">
        <v>15</v>
      </c>
      <c r="E80" t="s">
        <v>16</v>
      </c>
      <c r="F80" t="s">
        <v>17</v>
      </c>
      <c r="G80" t="str">
        <f>E80&amp;"-"&amp;F80</f>
        <v>ANIMALS-DOG</v>
      </c>
      <c r="H80" t="s">
        <v>18</v>
      </c>
      <c r="I80" t="str">
        <f>A80</f>
        <v>ANMLDog_Border Collie Munsterlander Lucy Bark_B00M_DOGS.wav</v>
      </c>
      <c r="J80" t="str">
        <f>A80</f>
        <v>ANMLDog_Border Collie Munsterlander Lucy Bark_B00M_DOGS.wav</v>
      </c>
      <c r="K80" t="s">
        <v>204</v>
      </c>
      <c r="L80" t="s">
        <v>205</v>
      </c>
      <c r="M80">
        <v>2012</v>
      </c>
      <c r="N80" t="str">
        <f>C80</f>
        <v>DOG MEDIUM BARK Border Collie / Munsterlander Mix, excited barks. Outdoor.</v>
      </c>
      <c r="O80" t="s">
        <v>206</v>
      </c>
      <c r="P80" t="s">
        <v>20</v>
      </c>
      <c r="Q80" t="s">
        <v>22</v>
      </c>
      <c r="R80" t="s">
        <v>204</v>
      </c>
      <c r="S80" t="s">
        <v>20</v>
      </c>
      <c r="T80" t="s">
        <v>20</v>
      </c>
      <c r="U80" t="s">
        <v>20</v>
      </c>
      <c r="V80" t="s">
        <v>258</v>
      </c>
      <c r="W80" t="str">
        <f>A80</f>
        <v>ANMLDog_Border Collie Munsterlander Lucy Bark_B00M_DOGS.wav</v>
      </c>
    </row>
    <row r="81" spans="1:23" x14ac:dyDescent="0.2">
      <c r="A81" t="s">
        <v>705</v>
      </c>
      <c r="B81" t="s">
        <v>706</v>
      </c>
      <c r="C81" t="s">
        <v>81</v>
      </c>
      <c r="D81" t="s">
        <v>15</v>
      </c>
      <c r="E81" t="s">
        <v>16</v>
      </c>
      <c r="F81" t="s">
        <v>17</v>
      </c>
      <c r="G81" t="str">
        <f>E81&amp;"-"&amp;F81</f>
        <v>ANIMALS-DOG</v>
      </c>
      <c r="H81" t="s">
        <v>18</v>
      </c>
      <c r="I81" t="str">
        <f>A81</f>
        <v>ANMLDog_Border Collie Zack Bark 1_B00M_DOGS.wav</v>
      </c>
      <c r="J81" t="str">
        <f>A81</f>
        <v>ANMLDog_Border Collie Zack Bark 1_B00M_DOGS.wav</v>
      </c>
      <c r="K81" t="s">
        <v>204</v>
      </c>
      <c r="L81" t="s">
        <v>205</v>
      </c>
      <c r="M81">
        <v>2012</v>
      </c>
      <c r="N81" t="str">
        <f>C81</f>
        <v>DOG MEDIUM BARK Border Collie, frustrated barking. Dry.</v>
      </c>
      <c r="O81" t="s">
        <v>206</v>
      </c>
      <c r="P81" t="s">
        <v>20</v>
      </c>
      <c r="Q81" t="s">
        <v>22</v>
      </c>
      <c r="R81" t="s">
        <v>204</v>
      </c>
      <c r="S81" t="s">
        <v>20</v>
      </c>
      <c r="T81" t="s">
        <v>20</v>
      </c>
      <c r="U81" t="s">
        <v>20</v>
      </c>
      <c r="V81" t="s">
        <v>82</v>
      </c>
      <c r="W81" t="str">
        <f>A81</f>
        <v>ANMLDog_Border Collie Zack Bark 1_B00M_DOGS.wav</v>
      </c>
    </row>
    <row r="82" spans="1:23" x14ac:dyDescent="0.2">
      <c r="A82" t="s">
        <v>707</v>
      </c>
      <c r="B82" t="s">
        <v>708</v>
      </c>
      <c r="C82" t="s">
        <v>426</v>
      </c>
      <c r="D82" t="s">
        <v>15</v>
      </c>
      <c r="E82" t="s">
        <v>16</v>
      </c>
      <c r="F82" t="s">
        <v>17</v>
      </c>
      <c r="G82" t="str">
        <f>E82&amp;"-"&amp;F82</f>
        <v>ANIMALS-DOG</v>
      </c>
      <c r="H82" t="s">
        <v>18</v>
      </c>
      <c r="I82" t="str">
        <f>A82</f>
        <v>ANMLDog_Border Collie Zack Bark 2_B00M_DOGS.wav</v>
      </c>
      <c r="J82" t="str">
        <f>A82</f>
        <v>ANMLDog_Border Collie Zack Bark 2_B00M_DOGS.wav</v>
      </c>
      <c r="K82" t="s">
        <v>204</v>
      </c>
      <c r="L82" t="s">
        <v>205</v>
      </c>
      <c r="M82">
        <v>2012</v>
      </c>
      <c r="N82" t="str">
        <f>C82</f>
        <v>DOG MEDIUM BARK Border Collie, frustrated, angry barks, rapid frequency. Dry.</v>
      </c>
      <c r="O82" t="s">
        <v>206</v>
      </c>
      <c r="P82" t="s">
        <v>20</v>
      </c>
      <c r="Q82" t="s">
        <v>22</v>
      </c>
      <c r="R82" t="s">
        <v>204</v>
      </c>
      <c r="S82" t="s">
        <v>20</v>
      </c>
      <c r="T82" t="s">
        <v>20</v>
      </c>
      <c r="U82" t="s">
        <v>20</v>
      </c>
      <c r="V82" t="s">
        <v>255</v>
      </c>
      <c r="W82" t="str">
        <f>A82</f>
        <v>ANMLDog_Border Collie Zack Bark 2_B00M_DOGS.wav</v>
      </c>
    </row>
    <row r="83" spans="1:23" x14ac:dyDescent="0.2">
      <c r="A83" t="s">
        <v>709</v>
      </c>
      <c r="B83" t="s">
        <v>710</v>
      </c>
      <c r="C83" t="s">
        <v>83</v>
      </c>
      <c r="D83" t="s">
        <v>15</v>
      </c>
      <c r="E83" t="s">
        <v>16</v>
      </c>
      <c r="F83" t="s">
        <v>17</v>
      </c>
      <c r="G83" t="str">
        <f>E83&amp;"-"&amp;F83</f>
        <v>ANIMALS-DOG</v>
      </c>
      <c r="H83" t="s">
        <v>18</v>
      </c>
      <c r="I83" t="str">
        <f>A83</f>
        <v>ANMLDog_Border Collie Zack Bark 3_B00M_DOGS.wav</v>
      </c>
      <c r="J83" t="str">
        <f>A83</f>
        <v>ANMLDog_Border Collie Zack Bark 3_B00M_DOGS.wav</v>
      </c>
      <c r="K83" t="s">
        <v>204</v>
      </c>
      <c r="L83" t="s">
        <v>205</v>
      </c>
      <c r="M83">
        <v>2012</v>
      </c>
      <c r="N83" t="str">
        <f>C83</f>
        <v>DOG MEDIUM BARK Border Collie, frustrated, rapid barking. Dry.</v>
      </c>
      <c r="O83" t="s">
        <v>206</v>
      </c>
      <c r="P83" t="s">
        <v>20</v>
      </c>
      <c r="Q83" t="s">
        <v>22</v>
      </c>
      <c r="R83" t="s">
        <v>204</v>
      </c>
      <c r="S83" t="s">
        <v>20</v>
      </c>
      <c r="T83" t="s">
        <v>20</v>
      </c>
      <c r="U83" t="s">
        <v>20</v>
      </c>
      <c r="V83" t="s">
        <v>84</v>
      </c>
      <c r="W83" t="str">
        <f>A83</f>
        <v>ANMLDog_Border Collie Zack Bark 3_B00M_DOGS.wav</v>
      </c>
    </row>
    <row r="84" spans="1:23" x14ac:dyDescent="0.2">
      <c r="A84" t="s">
        <v>711</v>
      </c>
      <c r="B84" t="s">
        <v>712</v>
      </c>
      <c r="C84" t="s">
        <v>85</v>
      </c>
      <c r="D84" t="s">
        <v>15</v>
      </c>
      <c r="E84" t="s">
        <v>16</v>
      </c>
      <c r="F84" t="s">
        <v>17</v>
      </c>
      <c r="G84" t="str">
        <f>E84&amp;"-"&amp;F84</f>
        <v>ANIMALS-DOG</v>
      </c>
      <c r="H84" t="s">
        <v>18</v>
      </c>
      <c r="I84" t="str">
        <f>A84</f>
        <v>ANMLDog_Border Collie Zack Drink 1_B00M_DOGS.wav</v>
      </c>
      <c r="J84" t="str">
        <f>A84</f>
        <v>ANMLDog_Border Collie Zack Drink 1_B00M_DOGS.wav</v>
      </c>
      <c r="K84" t="s">
        <v>204</v>
      </c>
      <c r="L84" t="s">
        <v>205</v>
      </c>
      <c r="M84">
        <v>2012</v>
      </c>
      <c r="N84" t="str">
        <f>C84</f>
        <v xml:space="preserve">DOG MEDIUM DRINK Border Collie, rapid drinking. Dry. </v>
      </c>
      <c r="O84" t="s">
        <v>206</v>
      </c>
      <c r="P84" t="s">
        <v>20</v>
      </c>
      <c r="Q84" t="s">
        <v>22</v>
      </c>
      <c r="R84" t="s">
        <v>204</v>
      </c>
      <c r="S84" t="s">
        <v>20</v>
      </c>
      <c r="T84" t="s">
        <v>20</v>
      </c>
      <c r="U84" t="s">
        <v>20</v>
      </c>
      <c r="V84" t="s">
        <v>86</v>
      </c>
      <c r="W84" t="str">
        <f>A84</f>
        <v>ANMLDog_Border Collie Zack Drink 1_B00M_DOGS.wav</v>
      </c>
    </row>
    <row r="85" spans="1:23" x14ac:dyDescent="0.2">
      <c r="A85" t="s">
        <v>713</v>
      </c>
      <c r="B85" t="s">
        <v>714</v>
      </c>
      <c r="C85" t="s">
        <v>427</v>
      </c>
      <c r="D85" t="s">
        <v>15</v>
      </c>
      <c r="E85" t="s">
        <v>16</v>
      </c>
      <c r="F85" t="s">
        <v>17</v>
      </c>
      <c r="G85" t="str">
        <f>E85&amp;"-"&amp;F85</f>
        <v>ANIMALS-DOG</v>
      </c>
      <c r="H85" t="s">
        <v>18</v>
      </c>
      <c r="I85" t="str">
        <f>A85</f>
        <v>ANMLDog_Border Collie Zack Drink 2_B00M_DOGS.wav</v>
      </c>
      <c r="J85" t="str">
        <f>A85</f>
        <v>ANMLDog_Border Collie Zack Drink 2_B00M_DOGS.wav</v>
      </c>
      <c r="K85" t="s">
        <v>204</v>
      </c>
      <c r="L85" t="s">
        <v>205</v>
      </c>
      <c r="M85">
        <v>2012</v>
      </c>
      <c r="N85" t="str">
        <f>C85</f>
        <v xml:space="preserve">DOG MEDIUM DRINK Border Collie, very rapid drinking, short gulps. Dry. </v>
      </c>
      <c r="O85" t="s">
        <v>206</v>
      </c>
      <c r="P85" t="s">
        <v>20</v>
      </c>
      <c r="Q85" t="s">
        <v>22</v>
      </c>
      <c r="R85" t="s">
        <v>204</v>
      </c>
      <c r="S85" t="s">
        <v>20</v>
      </c>
      <c r="T85" t="s">
        <v>20</v>
      </c>
      <c r="U85" t="s">
        <v>20</v>
      </c>
      <c r="V85" t="s">
        <v>256</v>
      </c>
      <c r="W85" t="str">
        <f>A85</f>
        <v>ANMLDog_Border Collie Zack Drink 2_B00M_DOGS.wav</v>
      </c>
    </row>
    <row r="86" spans="1:23" x14ac:dyDescent="0.2">
      <c r="A86" t="s">
        <v>715</v>
      </c>
      <c r="B86" t="s">
        <v>716</v>
      </c>
      <c r="C86" t="s">
        <v>428</v>
      </c>
      <c r="D86" t="s">
        <v>15</v>
      </c>
      <c r="E86" t="s">
        <v>16</v>
      </c>
      <c r="F86" t="s">
        <v>17</v>
      </c>
      <c r="G86" t="str">
        <f>E86&amp;"-"&amp;F86</f>
        <v>ANIMALS-DOG</v>
      </c>
      <c r="H86" t="s">
        <v>18</v>
      </c>
      <c r="I86" t="str">
        <f>A86</f>
        <v>ANMLDog_Border Collie Zack Smack 1_B00M_DOGS.wav</v>
      </c>
      <c r="J86" t="str">
        <f>A86</f>
        <v>ANMLDog_Border Collie Zack Smack 1_B00M_DOGS.wav</v>
      </c>
      <c r="K86" t="s">
        <v>204</v>
      </c>
      <c r="L86" t="s">
        <v>205</v>
      </c>
      <c r="M86">
        <v>2012</v>
      </c>
      <c r="N86" t="str">
        <f>C86</f>
        <v>DOG MEDIUM SMACK Border Collie sniffing and smacking. Dry.</v>
      </c>
      <c r="O86" t="s">
        <v>206</v>
      </c>
      <c r="P86" t="s">
        <v>20</v>
      </c>
      <c r="Q86" t="s">
        <v>22</v>
      </c>
      <c r="R86" t="s">
        <v>204</v>
      </c>
      <c r="S86" t="s">
        <v>20</v>
      </c>
      <c r="T86" t="s">
        <v>20</v>
      </c>
      <c r="U86" t="s">
        <v>20</v>
      </c>
      <c r="V86" t="s">
        <v>257</v>
      </c>
      <c r="W86" t="str">
        <f>A86</f>
        <v>ANMLDog_Border Collie Zack Smack 1_B00M_DOGS.wav</v>
      </c>
    </row>
    <row r="87" spans="1:23" x14ac:dyDescent="0.2">
      <c r="A87" t="s">
        <v>717</v>
      </c>
      <c r="B87" t="s">
        <v>718</v>
      </c>
      <c r="C87" t="s">
        <v>87</v>
      </c>
      <c r="D87" t="s">
        <v>15</v>
      </c>
      <c r="E87" t="s">
        <v>16</v>
      </c>
      <c r="F87" t="s">
        <v>17</v>
      </c>
      <c r="G87" t="str">
        <f>E87&amp;"-"&amp;F87</f>
        <v>ANIMALS-DOG</v>
      </c>
      <c r="H87" t="s">
        <v>18</v>
      </c>
      <c r="I87" t="str">
        <f>A87</f>
        <v>ANMLDog_Border Collie Zack Smack 2_B00M_DOGS.wav</v>
      </c>
      <c r="J87" t="str">
        <f>A87</f>
        <v>ANMLDog_Border Collie Zack Smack 2_B00M_DOGS.wav</v>
      </c>
      <c r="K87" t="s">
        <v>204</v>
      </c>
      <c r="L87" t="s">
        <v>205</v>
      </c>
      <c r="M87">
        <v>2012</v>
      </c>
      <c r="N87" t="str">
        <f>C87</f>
        <v>DOG MEDIUM SMACK Border Collie smacking. Dry.</v>
      </c>
      <c r="O87" t="s">
        <v>206</v>
      </c>
      <c r="P87" t="s">
        <v>20</v>
      </c>
      <c r="Q87" t="s">
        <v>22</v>
      </c>
      <c r="R87" t="s">
        <v>204</v>
      </c>
      <c r="S87" t="s">
        <v>20</v>
      </c>
      <c r="T87" t="s">
        <v>20</v>
      </c>
      <c r="U87" t="s">
        <v>20</v>
      </c>
      <c r="V87" t="s">
        <v>88</v>
      </c>
      <c r="W87" t="str">
        <f>A87</f>
        <v>ANMLDog_Border Collie Zack Smack 2_B00M_DOGS.wav</v>
      </c>
    </row>
    <row r="88" spans="1:23" x14ac:dyDescent="0.2">
      <c r="A88" t="s">
        <v>723</v>
      </c>
      <c r="B88" t="s">
        <v>724</v>
      </c>
      <c r="C88" s="2" t="s">
        <v>431</v>
      </c>
      <c r="D88" t="s">
        <v>15</v>
      </c>
      <c r="E88" t="s">
        <v>16</v>
      </c>
      <c r="F88" t="s">
        <v>17</v>
      </c>
      <c r="G88" t="str">
        <f>E88&amp;"-"&amp;F88</f>
        <v>ANIMALS-DOG</v>
      </c>
      <c r="H88" t="s">
        <v>18</v>
      </c>
      <c r="I88" t="str">
        <f>A88</f>
        <v>ANMLDog_Dachshund Artras Bark Pant Snarl_B00M_DOGS.wav</v>
      </c>
      <c r="J88" t="str">
        <f>A88</f>
        <v>ANMLDog_Dachshund Artras Bark Pant Snarl_B00M_DOGS.wav</v>
      </c>
      <c r="K88" t="s">
        <v>204</v>
      </c>
      <c r="L88" t="s">
        <v>205</v>
      </c>
      <c r="M88">
        <v>2012</v>
      </c>
      <c r="N88" t="str">
        <f>C88</f>
        <v>DOG SMALL PANT BARK SNARL Dachshund panting, aggressive barking and snarling. Outdoor.</v>
      </c>
      <c r="O88" t="s">
        <v>206</v>
      </c>
      <c r="P88" t="s">
        <v>20</v>
      </c>
      <c r="Q88" t="s">
        <v>22</v>
      </c>
      <c r="R88" t="s">
        <v>204</v>
      </c>
      <c r="S88" t="s">
        <v>20</v>
      </c>
      <c r="T88" t="s">
        <v>20</v>
      </c>
      <c r="U88" t="s">
        <v>20</v>
      </c>
      <c r="V88" t="s">
        <v>260</v>
      </c>
      <c r="W88" t="str">
        <f>A88</f>
        <v>ANMLDog_Dachshund Artras Bark Pant Snarl_B00M_DOGS.wav</v>
      </c>
    </row>
    <row r="89" spans="1:23" x14ac:dyDescent="0.2">
      <c r="A89" t="s">
        <v>725</v>
      </c>
      <c r="B89" t="s">
        <v>726</v>
      </c>
      <c r="C89" t="s">
        <v>432</v>
      </c>
      <c r="D89" t="s">
        <v>15</v>
      </c>
      <c r="E89" t="s">
        <v>16</v>
      </c>
      <c r="F89" t="s">
        <v>17</v>
      </c>
      <c r="G89" t="str">
        <f>E89&amp;"-"&amp;F89</f>
        <v>ANIMALS-DOG</v>
      </c>
      <c r="H89" t="s">
        <v>18</v>
      </c>
      <c r="I89" t="str">
        <f>A89</f>
        <v>ANMLDog_Dachshund Artras Pant Squeak_B00M_DOGS.wav</v>
      </c>
      <c r="J89" t="str">
        <f>A89</f>
        <v>ANMLDog_Dachshund Artras Pant Squeak_B00M_DOGS.wav</v>
      </c>
      <c r="K89" t="s">
        <v>204</v>
      </c>
      <c r="L89" t="s">
        <v>205</v>
      </c>
      <c r="M89">
        <v>2012</v>
      </c>
      <c r="N89" t="str">
        <f>C89</f>
        <v>DOG SMALL PANT SQUEAK Dachshund panting and squeaking bark. Outdoor.</v>
      </c>
      <c r="O89" t="s">
        <v>206</v>
      </c>
      <c r="P89" t="s">
        <v>20</v>
      </c>
      <c r="Q89" t="s">
        <v>22</v>
      </c>
      <c r="R89" t="s">
        <v>204</v>
      </c>
      <c r="S89" t="s">
        <v>20</v>
      </c>
      <c r="T89" t="s">
        <v>20</v>
      </c>
      <c r="U89" t="s">
        <v>20</v>
      </c>
      <c r="V89" t="s">
        <v>261</v>
      </c>
      <c r="W89" t="str">
        <f>A89</f>
        <v>ANMLDog_Dachshund Artras Pant Squeak_B00M_DOGS.wav</v>
      </c>
    </row>
    <row r="90" spans="1:23" x14ac:dyDescent="0.2">
      <c r="A90" t="s">
        <v>727</v>
      </c>
      <c r="B90" t="s">
        <v>728</v>
      </c>
      <c r="C90" t="s">
        <v>433</v>
      </c>
      <c r="D90" t="s">
        <v>15</v>
      </c>
      <c r="E90" t="s">
        <v>16</v>
      </c>
      <c r="F90" t="s">
        <v>17</v>
      </c>
      <c r="G90" t="str">
        <f>E90&amp;"-"&amp;F90</f>
        <v>ANIMALS-DOG</v>
      </c>
      <c r="H90" t="s">
        <v>18</v>
      </c>
      <c r="I90" t="str">
        <f>A90</f>
        <v>ANMLDog_Dachshund Artras Snarl Pant_B00M_DOGS.wav</v>
      </c>
      <c r="J90" t="str">
        <f>A90</f>
        <v>ANMLDog_Dachshund Artras Snarl Pant_B00M_DOGS.wav</v>
      </c>
      <c r="K90" t="s">
        <v>204</v>
      </c>
      <c r="L90" t="s">
        <v>205</v>
      </c>
      <c r="M90">
        <v>2012</v>
      </c>
      <c r="N90" t="str">
        <f>C90</f>
        <v>DOG SMALL SNARL PANT Dachshund panting, snarls aggressively. Outdoor.</v>
      </c>
      <c r="O90" t="s">
        <v>206</v>
      </c>
      <c r="P90" t="s">
        <v>20</v>
      </c>
      <c r="Q90" t="s">
        <v>22</v>
      </c>
      <c r="R90" t="s">
        <v>204</v>
      </c>
      <c r="S90" t="s">
        <v>20</v>
      </c>
      <c r="T90" t="s">
        <v>20</v>
      </c>
      <c r="U90" t="s">
        <v>20</v>
      </c>
      <c r="V90" t="s">
        <v>262</v>
      </c>
      <c r="W90" t="str">
        <f>A90</f>
        <v>ANMLDog_Dachshund Artras Snarl Pant_B00M_DOGS.wav</v>
      </c>
    </row>
    <row r="91" spans="1:23" x14ac:dyDescent="0.2">
      <c r="A91" t="s">
        <v>729</v>
      </c>
      <c r="B91" t="s">
        <v>730</v>
      </c>
      <c r="C91" t="s">
        <v>434</v>
      </c>
      <c r="D91" t="s">
        <v>15</v>
      </c>
      <c r="E91" t="s">
        <v>16</v>
      </c>
      <c r="F91" t="s">
        <v>17</v>
      </c>
      <c r="G91" t="str">
        <f>E91&amp;"-"&amp;F91</f>
        <v>ANIMALS-DOG</v>
      </c>
      <c r="H91" t="s">
        <v>18</v>
      </c>
      <c r="I91" t="str">
        <f>A91</f>
        <v>ANMLDog_Dachshund Artras Whimper_B00M_DOGS.wav</v>
      </c>
      <c r="J91" t="str">
        <f>A91</f>
        <v>ANMLDog_Dachshund Artras Whimper_B00M_DOGS.wav</v>
      </c>
      <c r="K91" t="s">
        <v>204</v>
      </c>
      <c r="L91" t="s">
        <v>205</v>
      </c>
      <c r="M91">
        <v>2012</v>
      </c>
      <c r="N91" t="str">
        <f>C91</f>
        <v>DOG SMALL WHIMPER Dachshund, nervous, agitated whimpering. Outdoor.</v>
      </c>
      <c r="O91" t="s">
        <v>206</v>
      </c>
      <c r="P91" t="s">
        <v>20</v>
      </c>
      <c r="Q91" t="s">
        <v>22</v>
      </c>
      <c r="R91" t="s">
        <v>204</v>
      </c>
      <c r="S91" t="s">
        <v>20</v>
      </c>
      <c r="T91" t="s">
        <v>20</v>
      </c>
      <c r="U91" t="s">
        <v>20</v>
      </c>
      <c r="V91" t="s">
        <v>263</v>
      </c>
      <c r="W91" t="str">
        <f>A91</f>
        <v>ANMLDog_Dachshund Artras Whimper_B00M_DOGS.wav</v>
      </c>
    </row>
    <row r="92" spans="1:23" x14ac:dyDescent="0.2">
      <c r="A92" t="s">
        <v>731</v>
      </c>
      <c r="B92" t="s">
        <v>732</v>
      </c>
      <c r="C92" t="s">
        <v>435</v>
      </c>
      <c r="D92" t="s">
        <v>15</v>
      </c>
      <c r="E92" t="s">
        <v>16</v>
      </c>
      <c r="F92" t="s">
        <v>17</v>
      </c>
      <c r="G92" t="str">
        <f>E92&amp;"-"&amp;F92</f>
        <v>ANIMALS-DOG</v>
      </c>
      <c r="H92" t="s">
        <v>18</v>
      </c>
      <c r="I92" t="str">
        <f>A92</f>
        <v>ANMLDog_Dachshund Maja Bark 1_B00M_DOGS.wav</v>
      </c>
      <c r="J92" t="str">
        <f>A92</f>
        <v>ANMLDog_Dachshund Maja Bark 1_B00M_DOGS.wav</v>
      </c>
      <c r="K92" t="s">
        <v>204</v>
      </c>
      <c r="L92" t="s">
        <v>205</v>
      </c>
      <c r="M92">
        <v>2012</v>
      </c>
      <c r="N92" t="str">
        <f>C92</f>
        <v>DOG SMALL BARK Dachshund, excited barks. Outdoor.</v>
      </c>
      <c r="O92" t="s">
        <v>206</v>
      </c>
      <c r="P92" t="s">
        <v>20</v>
      </c>
      <c r="Q92" t="s">
        <v>22</v>
      </c>
      <c r="R92" t="s">
        <v>204</v>
      </c>
      <c r="S92" t="s">
        <v>20</v>
      </c>
      <c r="T92" t="s">
        <v>20</v>
      </c>
      <c r="U92" t="s">
        <v>20</v>
      </c>
      <c r="V92" t="s">
        <v>264</v>
      </c>
      <c r="W92" t="str">
        <f>A92</f>
        <v>ANMLDog_Dachshund Maja Bark 1_B00M_DOGS.wav</v>
      </c>
    </row>
    <row r="93" spans="1:23" x14ac:dyDescent="0.2">
      <c r="A93" t="s">
        <v>733</v>
      </c>
      <c r="B93" t="s">
        <v>734</v>
      </c>
      <c r="C93" t="s">
        <v>436</v>
      </c>
      <c r="D93" t="s">
        <v>15</v>
      </c>
      <c r="E93" t="s">
        <v>16</v>
      </c>
      <c r="F93" t="s">
        <v>17</v>
      </c>
      <c r="G93" t="str">
        <f>E93&amp;"-"&amp;F93</f>
        <v>ANIMALS-DOG</v>
      </c>
      <c r="H93" t="s">
        <v>18</v>
      </c>
      <c r="I93" t="str">
        <f>A93</f>
        <v>ANMLDog_Dachshund Maja Bark 2_B00M_DOGS.wav</v>
      </c>
      <c r="J93" t="str">
        <f>A93</f>
        <v>ANMLDog_Dachshund Maja Bark 2_B00M_DOGS.wav</v>
      </c>
      <c r="K93" t="s">
        <v>204</v>
      </c>
      <c r="L93" t="s">
        <v>205</v>
      </c>
      <c r="M93">
        <v>2012</v>
      </c>
      <c r="N93" t="str">
        <f>C93</f>
        <v>DOG SMALL BARK Dachshund, excited barks and soft whimpering. Outdoor.</v>
      </c>
      <c r="O93" t="s">
        <v>206</v>
      </c>
      <c r="P93" t="s">
        <v>20</v>
      </c>
      <c r="Q93" t="s">
        <v>22</v>
      </c>
      <c r="R93" t="s">
        <v>204</v>
      </c>
      <c r="S93" t="s">
        <v>20</v>
      </c>
      <c r="T93" t="s">
        <v>20</v>
      </c>
      <c r="U93" t="s">
        <v>20</v>
      </c>
      <c r="V93" t="s">
        <v>265</v>
      </c>
      <c r="W93" t="str">
        <f>A93</f>
        <v>ANMLDog_Dachshund Maja Bark 2_B00M_DOGS.wav</v>
      </c>
    </row>
    <row r="94" spans="1:23" x14ac:dyDescent="0.2">
      <c r="A94" t="s">
        <v>735</v>
      </c>
      <c r="B94" t="s">
        <v>736</v>
      </c>
      <c r="C94" t="s">
        <v>437</v>
      </c>
      <c r="D94" t="s">
        <v>15</v>
      </c>
      <c r="E94" t="s">
        <v>16</v>
      </c>
      <c r="F94" t="s">
        <v>17</v>
      </c>
      <c r="G94" t="str">
        <f>E94&amp;"-"&amp;F94</f>
        <v>ANIMALS-DOG</v>
      </c>
      <c r="H94" t="s">
        <v>18</v>
      </c>
      <c r="I94" t="str">
        <f>A94</f>
        <v>ANMLDog_Dachshund Maja Bark Growl_B00M_DOGS.wav</v>
      </c>
      <c r="J94" t="str">
        <f>A94</f>
        <v>ANMLDog_Dachshund Maja Bark Growl_B00M_DOGS.wav</v>
      </c>
      <c r="K94" t="s">
        <v>204</v>
      </c>
      <c r="L94" t="s">
        <v>205</v>
      </c>
      <c r="M94">
        <v>2012</v>
      </c>
      <c r="N94" t="str">
        <f>C94</f>
        <v>DOG SMALL BARK Dachshund, excited barks and whimpering. Outdoor.</v>
      </c>
      <c r="O94" t="s">
        <v>206</v>
      </c>
      <c r="P94" t="s">
        <v>20</v>
      </c>
      <c r="Q94" t="s">
        <v>22</v>
      </c>
      <c r="R94" t="s">
        <v>204</v>
      </c>
      <c r="S94" t="s">
        <v>20</v>
      </c>
      <c r="T94" t="s">
        <v>20</v>
      </c>
      <c r="U94" t="s">
        <v>20</v>
      </c>
      <c r="V94" t="s">
        <v>266</v>
      </c>
      <c r="W94" t="str">
        <f>A94</f>
        <v>ANMLDog_Dachshund Maja Bark Growl_B00M_DOGS.wav</v>
      </c>
    </row>
    <row r="95" spans="1:23" x14ac:dyDescent="0.2">
      <c r="A95" t="s">
        <v>721</v>
      </c>
      <c r="B95" t="s">
        <v>722</v>
      </c>
      <c r="C95" s="2" t="s">
        <v>430</v>
      </c>
      <c r="D95" t="s">
        <v>15</v>
      </c>
      <c r="E95" t="s">
        <v>16</v>
      </c>
      <c r="F95" t="s">
        <v>17</v>
      </c>
      <c r="G95" t="str">
        <f>E95&amp;"-"&amp;F95</f>
        <v>ANIMALS-DOG</v>
      </c>
      <c r="H95" t="s">
        <v>18</v>
      </c>
      <c r="I95" t="str">
        <f>A95</f>
        <v>ANMLDog_Dachshund Spitz Mix Marley Pant Growl_B00M_DOGS.wav</v>
      </c>
      <c r="J95" t="str">
        <f>A95</f>
        <v>ANMLDog_Dachshund Spitz Mix Marley Pant Growl_B00M_DOGS.wav</v>
      </c>
      <c r="K95" t="s">
        <v>204</v>
      </c>
      <c r="L95" t="s">
        <v>205</v>
      </c>
      <c r="M95">
        <v>2012</v>
      </c>
      <c r="N95" t="str">
        <f>C95</f>
        <v>DOG SMALL PANT GROWL Dachshund - Spitz Mix, heavy panting and soft growls. Outdoor.</v>
      </c>
      <c r="O95" t="s">
        <v>206</v>
      </c>
      <c r="P95" t="s">
        <v>20</v>
      </c>
      <c r="Q95" t="s">
        <v>22</v>
      </c>
      <c r="R95" t="s">
        <v>204</v>
      </c>
      <c r="S95" t="s">
        <v>20</v>
      </c>
      <c r="T95" t="s">
        <v>20</v>
      </c>
      <c r="U95" t="s">
        <v>20</v>
      </c>
      <c r="V95" t="s">
        <v>259</v>
      </c>
      <c r="W95" t="str">
        <f>A95</f>
        <v>ANMLDog_Dachshund Spitz Mix Marley Pant Growl_B00M_DOGS.wav</v>
      </c>
    </row>
    <row r="96" spans="1:23" x14ac:dyDescent="0.2">
      <c r="A96" t="s">
        <v>737</v>
      </c>
      <c r="B96" t="s">
        <v>738</v>
      </c>
      <c r="C96" s="2" t="s">
        <v>438</v>
      </c>
      <c r="D96" t="s">
        <v>15</v>
      </c>
      <c r="E96" t="s">
        <v>16</v>
      </c>
      <c r="F96" t="s">
        <v>17</v>
      </c>
      <c r="G96" t="str">
        <f>E96&amp;"-"&amp;F96</f>
        <v>ANIMALS-DOG</v>
      </c>
      <c r="H96" t="s">
        <v>18</v>
      </c>
      <c r="I96" t="str">
        <f>A96</f>
        <v>ANMLDog_Deutsche Bracke Pointer Mix Google Bark 1_B00M_DOGS.wav</v>
      </c>
      <c r="J96" t="str">
        <f>A96</f>
        <v>ANMLDog_Deutsche Bracke Pointer Mix Google Bark 1_B00M_DOGS.wav</v>
      </c>
      <c r="K96" t="s">
        <v>204</v>
      </c>
      <c r="L96" t="s">
        <v>205</v>
      </c>
      <c r="M96">
        <v>2012</v>
      </c>
      <c r="N96" t="str">
        <f>C96</f>
        <v>DOG MEDIUM BARK Deutsche Bracke - Pointer Mix, excited barking. Dry.</v>
      </c>
      <c r="O96" t="s">
        <v>206</v>
      </c>
      <c r="P96" t="s">
        <v>20</v>
      </c>
      <c r="Q96" t="s">
        <v>22</v>
      </c>
      <c r="R96" t="s">
        <v>204</v>
      </c>
      <c r="S96" t="s">
        <v>20</v>
      </c>
      <c r="T96" t="s">
        <v>20</v>
      </c>
      <c r="U96" t="s">
        <v>20</v>
      </c>
      <c r="V96" t="s">
        <v>267</v>
      </c>
      <c r="W96" t="str">
        <f>A96</f>
        <v>ANMLDog_Deutsche Bracke Pointer Mix Google Bark 1_B00M_DOGS.wav</v>
      </c>
    </row>
    <row r="97" spans="1:23" x14ac:dyDescent="0.2">
      <c r="A97" t="s">
        <v>739</v>
      </c>
      <c r="B97" t="s">
        <v>740</v>
      </c>
      <c r="C97" s="2" t="s">
        <v>439</v>
      </c>
      <c r="D97" t="s">
        <v>15</v>
      </c>
      <c r="E97" t="s">
        <v>16</v>
      </c>
      <c r="F97" t="s">
        <v>17</v>
      </c>
      <c r="G97" t="str">
        <f>E97&amp;"-"&amp;F97</f>
        <v>ANIMALS-DOG</v>
      </c>
      <c r="H97" t="s">
        <v>18</v>
      </c>
      <c r="I97" t="str">
        <f>A97</f>
        <v>ANMLDog_Deutsche Bracke Pointer Mix Google Bark 2_B00M_DOGS.wav</v>
      </c>
      <c r="J97" t="str">
        <f>A97</f>
        <v>ANMLDog_Deutsche Bracke Pointer Mix Google Bark 2_B00M_DOGS.wav</v>
      </c>
      <c r="K97" t="s">
        <v>204</v>
      </c>
      <c r="L97" t="s">
        <v>205</v>
      </c>
      <c r="M97">
        <v>2012</v>
      </c>
      <c r="N97" t="str">
        <f>C97</f>
        <v>DOG MEDIUM BARK Deutsche Bracke - Pointer Mix, soft nervous to loud warning barks. Dry.</v>
      </c>
      <c r="O97" t="s">
        <v>206</v>
      </c>
      <c r="P97" t="s">
        <v>20</v>
      </c>
      <c r="Q97" t="s">
        <v>22</v>
      </c>
      <c r="R97" t="s">
        <v>204</v>
      </c>
      <c r="S97" t="s">
        <v>20</v>
      </c>
      <c r="T97" t="s">
        <v>20</v>
      </c>
      <c r="U97" t="s">
        <v>20</v>
      </c>
      <c r="V97" t="s">
        <v>268</v>
      </c>
      <c r="W97" t="str">
        <f>A97</f>
        <v>ANMLDog_Deutsche Bracke Pointer Mix Google Bark 2_B00M_DOGS.wav</v>
      </c>
    </row>
    <row r="98" spans="1:23" x14ac:dyDescent="0.2">
      <c r="A98" t="s">
        <v>741</v>
      </c>
      <c r="B98" t="s">
        <v>742</v>
      </c>
      <c r="C98" s="2" t="s">
        <v>440</v>
      </c>
      <c r="D98" t="s">
        <v>15</v>
      </c>
      <c r="E98" t="s">
        <v>16</v>
      </c>
      <c r="F98" t="s">
        <v>17</v>
      </c>
      <c r="G98" t="str">
        <f>E98&amp;"-"&amp;F98</f>
        <v>ANIMALS-DOG</v>
      </c>
      <c r="H98" t="s">
        <v>18</v>
      </c>
      <c r="I98" t="str">
        <f>A98</f>
        <v>ANMLDog_Deutsche Bracke Pointer Mix Google Bark 3_B00M_DOGS.wav</v>
      </c>
      <c r="J98" t="str">
        <f>A98</f>
        <v>ANMLDog_Deutsche Bracke Pointer Mix Google Bark 3_B00M_DOGS.wav</v>
      </c>
      <c r="K98" t="s">
        <v>204</v>
      </c>
      <c r="L98" t="s">
        <v>205</v>
      </c>
      <c r="M98">
        <v>2012</v>
      </c>
      <c r="N98" t="str">
        <f>C98</f>
        <v>DOG MEDIUM BARK Deutsche Bracke - Pointer Mix, drawn out, raspy barks. Dry.</v>
      </c>
      <c r="O98" t="s">
        <v>206</v>
      </c>
      <c r="P98" t="s">
        <v>20</v>
      </c>
      <c r="Q98" t="s">
        <v>22</v>
      </c>
      <c r="R98" t="s">
        <v>204</v>
      </c>
      <c r="S98" t="s">
        <v>20</v>
      </c>
      <c r="T98" t="s">
        <v>20</v>
      </c>
      <c r="U98" t="s">
        <v>20</v>
      </c>
      <c r="V98" t="s">
        <v>269</v>
      </c>
      <c r="W98" t="str">
        <f>A98</f>
        <v>ANMLDog_Deutsche Bracke Pointer Mix Google Bark 3_B00M_DOGS.wav</v>
      </c>
    </row>
    <row r="99" spans="1:23" x14ac:dyDescent="0.2">
      <c r="A99" t="s">
        <v>743</v>
      </c>
      <c r="B99" t="s">
        <v>744</v>
      </c>
      <c r="C99" s="2" t="s">
        <v>441</v>
      </c>
      <c r="D99" t="s">
        <v>15</v>
      </c>
      <c r="E99" t="s">
        <v>16</v>
      </c>
      <c r="F99" t="s">
        <v>17</v>
      </c>
      <c r="G99" t="str">
        <f>E99&amp;"-"&amp;F99</f>
        <v>ANIMALS-DOG</v>
      </c>
      <c r="H99" t="s">
        <v>18</v>
      </c>
      <c r="I99" t="str">
        <f>A99</f>
        <v>ANMLDog_Deutsche Bracke Pointer Mix Google Bark Whimper_B00M_DOGS.wav</v>
      </c>
      <c r="J99" t="str">
        <f>A99</f>
        <v>ANMLDog_Deutsche Bracke Pointer Mix Google Bark Whimper_B00M_DOGS.wav</v>
      </c>
      <c r="K99" t="s">
        <v>204</v>
      </c>
      <c r="L99" t="s">
        <v>205</v>
      </c>
      <c r="M99">
        <v>2012</v>
      </c>
      <c r="N99" t="str">
        <f>C99</f>
        <v>DOG MEDIUM BARK WHIMPER Deutsche Bracke - Pointer Mix, excited barks, squeals, whimpers. Dry.</v>
      </c>
      <c r="O99" t="s">
        <v>206</v>
      </c>
      <c r="P99" t="s">
        <v>20</v>
      </c>
      <c r="Q99" t="s">
        <v>22</v>
      </c>
      <c r="R99" t="s">
        <v>204</v>
      </c>
      <c r="S99" t="s">
        <v>20</v>
      </c>
      <c r="T99" t="s">
        <v>20</v>
      </c>
      <c r="U99" t="s">
        <v>20</v>
      </c>
      <c r="V99" t="s">
        <v>270</v>
      </c>
      <c r="W99" t="str">
        <f>A99</f>
        <v>ANMLDog_Deutsche Bracke Pointer Mix Google Bark Whimper_B00M_DOGS.wav</v>
      </c>
    </row>
    <row r="100" spans="1:23" x14ac:dyDescent="0.2">
      <c r="A100" t="s">
        <v>753</v>
      </c>
      <c r="B100" t="s">
        <v>754</v>
      </c>
      <c r="C100" t="s">
        <v>89</v>
      </c>
      <c r="D100" t="s">
        <v>15</v>
      </c>
      <c r="E100" t="s">
        <v>16</v>
      </c>
      <c r="F100" t="s">
        <v>17</v>
      </c>
      <c r="G100" t="str">
        <f>E100&amp;"-"&amp;F100</f>
        <v>ANIMALS-DOG</v>
      </c>
      <c r="H100" t="s">
        <v>18</v>
      </c>
      <c r="I100" t="str">
        <f>A100</f>
        <v>ANMLDog_Deutsche Bracke Pointer Mix Google Drink_B00M_DOGS.wav</v>
      </c>
      <c r="J100" t="str">
        <f>A100</f>
        <v>ANMLDog_Deutsche Bracke Pointer Mix Google Drink_B00M_DOGS.wav</v>
      </c>
      <c r="K100" t="s">
        <v>204</v>
      </c>
      <c r="L100" t="s">
        <v>205</v>
      </c>
      <c r="M100">
        <v>2012</v>
      </c>
      <c r="N100" t="str">
        <f>C100</f>
        <v>DOG MEDIUM DRINK Deutsche Bracke - Pointer Mix, rapid, slurpy drinking. Dry.</v>
      </c>
      <c r="O100" t="s">
        <v>206</v>
      </c>
      <c r="P100" t="s">
        <v>20</v>
      </c>
      <c r="Q100" t="s">
        <v>22</v>
      </c>
      <c r="R100" t="s">
        <v>204</v>
      </c>
      <c r="S100" t="s">
        <v>20</v>
      </c>
      <c r="T100" t="s">
        <v>20</v>
      </c>
      <c r="U100" t="s">
        <v>20</v>
      </c>
      <c r="V100" s="2" t="s">
        <v>90</v>
      </c>
      <c r="W100" t="str">
        <f>A100</f>
        <v>ANMLDog_Deutsche Bracke Pointer Mix Google Drink_B00M_DOGS.wav</v>
      </c>
    </row>
    <row r="101" spans="1:23" x14ac:dyDescent="0.2">
      <c r="A101" t="s">
        <v>755</v>
      </c>
      <c r="B101" t="s">
        <v>756</v>
      </c>
      <c r="C101" t="s">
        <v>91</v>
      </c>
      <c r="D101" t="s">
        <v>15</v>
      </c>
      <c r="E101" t="s">
        <v>16</v>
      </c>
      <c r="F101" t="s">
        <v>17</v>
      </c>
      <c r="G101" t="str">
        <f>E101&amp;"-"&amp;F101</f>
        <v>ANIMALS-DOG</v>
      </c>
      <c r="H101" t="s">
        <v>18</v>
      </c>
      <c r="I101" t="str">
        <f>A101</f>
        <v>ANMLDog_Deutsche Bracke Pointer Mix Google Eat 1_B00M_DOGS.wav</v>
      </c>
      <c r="J101" t="str">
        <f>A101</f>
        <v>ANMLDog_Deutsche Bracke Pointer Mix Google Eat 1_B00M_DOGS.wav</v>
      </c>
      <c r="K101" t="s">
        <v>204</v>
      </c>
      <c r="L101" t="s">
        <v>205</v>
      </c>
      <c r="M101">
        <v>2012</v>
      </c>
      <c r="N101" t="str">
        <f>C101</f>
        <v>DOG MEDIUM EAT Deutsche Bracke - Pointer Mix chewing hard food. Dry.</v>
      </c>
      <c r="O101" t="s">
        <v>206</v>
      </c>
      <c r="P101" t="s">
        <v>20</v>
      </c>
      <c r="Q101" t="s">
        <v>22</v>
      </c>
      <c r="R101" t="s">
        <v>204</v>
      </c>
      <c r="S101" t="s">
        <v>20</v>
      </c>
      <c r="T101" t="s">
        <v>20</v>
      </c>
      <c r="U101" t="s">
        <v>20</v>
      </c>
      <c r="V101" t="s">
        <v>92</v>
      </c>
      <c r="W101" t="str">
        <f>A101</f>
        <v>ANMLDog_Deutsche Bracke Pointer Mix Google Eat 1_B00M_DOGS.wav</v>
      </c>
    </row>
    <row r="102" spans="1:23" x14ac:dyDescent="0.2">
      <c r="A102" t="s">
        <v>745</v>
      </c>
      <c r="B102" t="s">
        <v>746</v>
      </c>
      <c r="C102" s="2" t="s">
        <v>442</v>
      </c>
      <c r="D102" t="s">
        <v>15</v>
      </c>
      <c r="E102" t="s">
        <v>16</v>
      </c>
      <c r="F102" t="s">
        <v>17</v>
      </c>
      <c r="G102" t="str">
        <f>E102&amp;"-"&amp;F102</f>
        <v>ANIMALS-DOG</v>
      </c>
      <c r="H102" t="s">
        <v>18</v>
      </c>
      <c r="I102" t="str">
        <f>A102</f>
        <v>ANMLDog_Deutsche Bracke Pointer Mix Google Eat 2_B00M_DOGS.wav</v>
      </c>
      <c r="J102" t="str">
        <f>A102</f>
        <v>ANMLDog_Deutsche Bracke Pointer Mix Google Eat 2_B00M_DOGS.wav</v>
      </c>
      <c r="K102" t="s">
        <v>204</v>
      </c>
      <c r="L102" t="s">
        <v>205</v>
      </c>
      <c r="M102">
        <v>2012</v>
      </c>
      <c r="N102" t="str">
        <f>C102</f>
        <v>DOG MEDIUM EAT Deutsche Bracke - Pointer Mix chewing hard food, some sniffing. Dry.</v>
      </c>
      <c r="O102" t="s">
        <v>206</v>
      </c>
      <c r="P102" t="s">
        <v>20</v>
      </c>
      <c r="Q102" t="s">
        <v>22</v>
      </c>
      <c r="R102" t="s">
        <v>204</v>
      </c>
      <c r="S102" t="s">
        <v>20</v>
      </c>
      <c r="T102" t="s">
        <v>20</v>
      </c>
      <c r="U102" t="s">
        <v>20</v>
      </c>
      <c r="V102" t="s">
        <v>271</v>
      </c>
      <c r="W102" t="str">
        <f>A102</f>
        <v>ANMLDog_Deutsche Bracke Pointer Mix Google Eat 2_B00M_DOGS.wav</v>
      </c>
    </row>
    <row r="103" spans="1:23" x14ac:dyDescent="0.2">
      <c r="A103" t="s">
        <v>747</v>
      </c>
      <c r="B103" t="s">
        <v>748</v>
      </c>
      <c r="C103" s="2" t="s">
        <v>443</v>
      </c>
      <c r="D103" t="s">
        <v>15</v>
      </c>
      <c r="E103" t="s">
        <v>16</v>
      </c>
      <c r="F103" t="s">
        <v>17</v>
      </c>
      <c r="G103" t="str">
        <f>E103&amp;"-"&amp;F103</f>
        <v>ANIMALS-DOG</v>
      </c>
      <c r="H103" t="s">
        <v>18</v>
      </c>
      <c r="I103" t="str">
        <f>A103</f>
        <v>ANMLDog_Deutsche Bracke Pointer Mix Google Shake_B00M_DOGS.wav</v>
      </c>
      <c r="J103" t="str">
        <f>A103</f>
        <v>ANMLDog_Deutsche Bracke Pointer Mix Google Shake_B00M_DOGS.wav</v>
      </c>
      <c r="K103" t="s">
        <v>204</v>
      </c>
      <c r="L103" t="s">
        <v>205</v>
      </c>
      <c r="M103">
        <v>2012</v>
      </c>
      <c r="N103" t="str">
        <f>C103</f>
        <v>DOG MEDIUM SNORT SNIFF Deutsche Bracke - Pointer Mix, fur shake, fast. Dry.</v>
      </c>
      <c r="O103" t="s">
        <v>206</v>
      </c>
      <c r="P103" t="s">
        <v>20</v>
      </c>
      <c r="Q103" t="s">
        <v>22</v>
      </c>
      <c r="R103" t="s">
        <v>204</v>
      </c>
      <c r="S103" t="s">
        <v>20</v>
      </c>
      <c r="T103" t="s">
        <v>20</v>
      </c>
      <c r="U103" t="s">
        <v>20</v>
      </c>
      <c r="V103" t="s">
        <v>272</v>
      </c>
      <c r="W103" t="str">
        <f>A103</f>
        <v>ANMLDog_Deutsche Bracke Pointer Mix Google Shake_B00M_DOGS.wav</v>
      </c>
    </row>
    <row r="104" spans="1:23" x14ac:dyDescent="0.2">
      <c r="A104" t="s">
        <v>749</v>
      </c>
      <c r="B104" s="2" t="s">
        <v>750</v>
      </c>
      <c r="C104" s="2" t="s">
        <v>444</v>
      </c>
      <c r="D104" t="s">
        <v>15</v>
      </c>
      <c r="E104" t="s">
        <v>16</v>
      </c>
      <c r="F104" t="s">
        <v>17</v>
      </c>
      <c r="G104" t="str">
        <f>E104&amp;"-"&amp;F104</f>
        <v>ANIMALS-DOG</v>
      </c>
      <c r="H104" t="s">
        <v>18</v>
      </c>
      <c r="I104" t="str">
        <f>A104</f>
        <v>ANMLDog_Deutsche Bracke Pointer Mix Google Snort Sniff 1_B00M_DOGS.wav</v>
      </c>
      <c r="J104" t="str">
        <f>A104</f>
        <v>ANMLDog_Deutsche Bracke Pointer Mix Google Snort Sniff 1_B00M_DOGS.wav</v>
      </c>
      <c r="K104" t="s">
        <v>204</v>
      </c>
      <c r="L104" t="s">
        <v>205</v>
      </c>
      <c r="M104">
        <v>2012</v>
      </c>
      <c r="N104" t="str">
        <f>C104</f>
        <v>DOG MEDIUM SNORT SNIFF Deutsche Bracke - Pointer Mix searching, sniffing. Dry.</v>
      </c>
      <c r="O104" t="s">
        <v>206</v>
      </c>
      <c r="P104" t="s">
        <v>20</v>
      </c>
      <c r="Q104" t="s">
        <v>22</v>
      </c>
      <c r="R104" t="s">
        <v>204</v>
      </c>
      <c r="S104" t="s">
        <v>20</v>
      </c>
      <c r="T104" t="s">
        <v>20</v>
      </c>
      <c r="U104" t="s">
        <v>20</v>
      </c>
      <c r="V104" s="2" t="s">
        <v>273</v>
      </c>
      <c r="W104" t="str">
        <f>A104</f>
        <v>ANMLDog_Deutsche Bracke Pointer Mix Google Snort Sniff 1_B00M_DOGS.wav</v>
      </c>
    </row>
    <row r="105" spans="1:23" x14ac:dyDescent="0.2">
      <c r="A105" t="s">
        <v>751</v>
      </c>
      <c r="B105" s="2" t="s">
        <v>752</v>
      </c>
      <c r="C105" s="2" t="s">
        <v>445</v>
      </c>
      <c r="D105" t="s">
        <v>15</v>
      </c>
      <c r="E105" t="s">
        <v>16</v>
      </c>
      <c r="F105" t="s">
        <v>17</v>
      </c>
      <c r="G105" t="str">
        <f>E105&amp;"-"&amp;F105</f>
        <v>ANIMALS-DOG</v>
      </c>
      <c r="H105" t="s">
        <v>18</v>
      </c>
      <c r="I105" t="str">
        <f>A105</f>
        <v>ANMLDog_Deutsche Bracke Pointer Mix Google Snort Sniff 2_B00M_DOGS.wav</v>
      </c>
      <c r="J105" t="str">
        <f>A105</f>
        <v>ANMLDog_Deutsche Bracke Pointer Mix Google Snort Sniff 2_B00M_DOGS.wav</v>
      </c>
      <c r="K105" t="s">
        <v>204</v>
      </c>
      <c r="L105" t="s">
        <v>205</v>
      </c>
      <c r="M105">
        <v>2012</v>
      </c>
      <c r="N105" t="str">
        <f>C105</f>
        <v>DOG MEDIUM SNORT SNIFF Deutsche Bracke - Pointer Mix snorts, sniffs. Dry.</v>
      </c>
      <c r="O105" t="s">
        <v>206</v>
      </c>
      <c r="P105" t="s">
        <v>20</v>
      </c>
      <c r="Q105" t="s">
        <v>22</v>
      </c>
      <c r="R105" t="s">
        <v>204</v>
      </c>
      <c r="S105" t="s">
        <v>20</v>
      </c>
      <c r="T105" t="s">
        <v>20</v>
      </c>
      <c r="U105" t="s">
        <v>20</v>
      </c>
      <c r="V105" s="2" t="s">
        <v>274</v>
      </c>
      <c r="W105" t="str">
        <f>A105</f>
        <v>ANMLDog_Deutsche Bracke Pointer Mix Google Snort Sniff 2_B00M_DOGS.wav</v>
      </c>
    </row>
    <row r="106" spans="1:23" x14ac:dyDescent="0.2">
      <c r="A106" t="s">
        <v>757</v>
      </c>
      <c r="B106" t="s">
        <v>758</v>
      </c>
      <c r="C106" t="s">
        <v>93</v>
      </c>
      <c r="D106" t="s">
        <v>15</v>
      </c>
      <c r="E106" t="s">
        <v>16</v>
      </c>
      <c r="F106" t="s">
        <v>17</v>
      </c>
      <c r="G106" t="str">
        <f>E106&amp;"-"&amp;F106</f>
        <v>ANIMALS-DOG</v>
      </c>
      <c r="H106" t="s">
        <v>18</v>
      </c>
      <c r="I106" t="str">
        <f>A106</f>
        <v>ANMLDog_Deutsche Bracke Pointer Mix Mazzel Whimper_B00M_DOGS.wav</v>
      </c>
      <c r="J106" t="str">
        <f>A106</f>
        <v>ANMLDog_Deutsche Bracke Pointer Mix Mazzel Whimper_B00M_DOGS.wav</v>
      </c>
      <c r="K106" t="s">
        <v>204</v>
      </c>
      <c r="L106" t="s">
        <v>205</v>
      </c>
      <c r="M106">
        <v>2012</v>
      </c>
      <c r="N106" t="str">
        <f>C106</f>
        <v>DOG MEDIUM WHIMPER Deutsche Bracke - Pointer Mix, joyous whimpering. One background bark. Indoor.</v>
      </c>
      <c r="O106" t="s">
        <v>206</v>
      </c>
      <c r="P106" t="s">
        <v>20</v>
      </c>
      <c r="Q106" t="s">
        <v>22</v>
      </c>
      <c r="R106" t="s">
        <v>204</v>
      </c>
      <c r="S106" t="s">
        <v>20</v>
      </c>
      <c r="T106" t="s">
        <v>20</v>
      </c>
      <c r="U106" t="s">
        <v>20</v>
      </c>
      <c r="V106" t="s">
        <v>94</v>
      </c>
      <c r="W106" t="str">
        <f>A106</f>
        <v>ANMLDog_Deutsche Bracke Pointer Mix Mazzel Whimper_B00M_DOGS.wav</v>
      </c>
    </row>
    <row r="107" spans="1:23" x14ac:dyDescent="0.2">
      <c r="A107" t="s">
        <v>759</v>
      </c>
      <c r="B107" t="s">
        <v>760</v>
      </c>
      <c r="C107" s="2" t="s">
        <v>446</v>
      </c>
      <c r="D107" t="s">
        <v>15</v>
      </c>
      <c r="E107" t="s">
        <v>16</v>
      </c>
      <c r="F107" t="s">
        <v>17</v>
      </c>
      <c r="G107" t="str">
        <f>E107&amp;"-"&amp;F107</f>
        <v>ANIMALS-DOG</v>
      </c>
      <c r="H107" t="s">
        <v>18</v>
      </c>
      <c r="I107" t="str">
        <f>A107</f>
        <v>ANMLDog_Doberman Apollo Snarl_B00M_DOGS.wav</v>
      </c>
      <c r="J107" t="str">
        <f>A107</f>
        <v>ANMLDog_Doberman Apollo Snarl_B00M_DOGS.wav</v>
      </c>
      <c r="K107" t="s">
        <v>204</v>
      </c>
      <c r="L107" t="s">
        <v>205</v>
      </c>
      <c r="M107">
        <v>2012</v>
      </c>
      <c r="N107" t="str">
        <f>C107</f>
        <v>DOG LARGE SNARL Doberman, agitated, aggressive snarl. Outdoor.</v>
      </c>
      <c r="O107" t="s">
        <v>206</v>
      </c>
      <c r="P107" t="s">
        <v>20</v>
      </c>
      <c r="Q107" t="s">
        <v>22</v>
      </c>
      <c r="R107" t="s">
        <v>204</v>
      </c>
      <c r="S107" t="s">
        <v>20</v>
      </c>
      <c r="T107" t="s">
        <v>20</v>
      </c>
      <c r="U107" t="s">
        <v>20</v>
      </c>
      <c r="V107" t="s">
        <v>275</v>
      </c>
      <c r="W107" t="str">
        <f>A107</f>
        <v>ANMLDog_Doberman Apollo Snarl_B00M_DOGS.wav</v>
      </c>
    </row>
    <row r="108" spans="1:23" x14ac:dyDescent="0.2">
      <c r="A108" t="s">
        <v>761</v>
      </c>
      <c r="B108" t="s">
        <v>762</v>
      </c>
      <c r="C108" t="s">
        <v>95</v>
      </c>
      <c r="D108" t="s">
        <v>15</v>
      </c>
      <c r="E108" t="s">
        <v>16</v>
      </c>
      <c r="F108" t="s">
        <v>17</v>
      </c>
      <c r="G108" t="str">
        <f>E108&amp;"-"&amp;F108</f>
        <v>ANIMALS-DOG</v>
      </c>
      <c r="H108" t="s">
        <v>18</v>
      </c>
      <c r="I108" t="str">
        <f>A108</f>
        <v>ANMLDog_Doberman Apollo Whimper_B00M_DOGS.wav</v>
      </c>
      <c r="J108" t="str">
        <f>A108</f>
        <v>ANMLDog_Doberman Apollo Whimper_B00M_DOGS.wav</v>
      </c>
      <c r="K108" t="s">
        <v>204</v>
      </c>
      <c r="L108" t="s">
        <v>205</v>
      </c>
      <c r="M108">
        <v>2012</v>
      </c>
      <c r="N108" t="str">
        <f>C108</f>
        <v>DOG LARGE WHIMPER Doberman, loud, frustrated whining. Small dog in background. Outdoor.</v>
      </c>
      <c r="O108" t="s">
        <v>206</v>
      </c>
      <c r="P108" t="s">
        <v>20</v>
      </c>
      <c r="Q108" t="s">
        <v>22</v>
      </c>
      <c r="R108" t="s">
        <v>204</v>
      </c>
      <c r="S108" t="s">
        <v>20</v>
      </c>
      <c r="T108" t="s">
        <v>20</v>
      </c>
      <c r="U108" t="s">
        <v>20</v>
      </c>
      <c r="V108" t="s">
        <v>96</v>
      </c>
      <c r="W108" t="str">
        <f>A108</f>
        <v>ANMLDog_Doberman Apollo Whimper_B00M_DOGS.wav</v>
      </c>
    </row>
    <row r="109" spans="1:23" x14ac:dyDescent="0.2">
      <c r="A109" t="s">
        <v>765</v>
      </c>
      <c r="B109" s="2" t="s">
        <v>766</v>
      </c>
      <c r="C109" s="2" t="s">
        <v>447</v>
      </c>
      <c r="D109" t="s">
        <v>15</v>
      </c>
      <c r="E109" t="s">
        <v>16</v>
      </c>
      <c r="F109" t="s">
        <v>17</v>
      </c>
      <c r="G109" t="str">
        <f>E109&amp;"-"&amp;F109</f>
        <v>ANIMALS-DOG</v>
      </c>
      <c r="H109" t="s">
        <v>18</v>
      </c>
      <c r="I109" t="str">
        <f>A109</f>
        <v>ANMLDog_Doberman Diego Growl Snarl 1_B00M_DOGS.wav</v>
      </c>
      <c r="J109" t="str">
        <f>A109</f>
        <v>ANMLDog_Doberman Diego Growl Snarl 1_B00M_DOGS.wav</v>
      </c>
      <c r="K109" t="s">
        <v>204</v>
      </c>
      <c r="L109" t="s">
        <v>205</v>
      </c>
      <c r="M109">
        <v>2012</v>
      </c>
      <c r="N109" t="str">
        <f>C109</f>
        <v xml:space="preserve">DOG LARGE GROWL SNARL Doberman growling, snarling agitatedly, panting. Outdoor. </v>
      </c>
      <c r="O109" t="s">
        <v>206</v>
      </c>
      <c r="P109" t="s">
        <v>20</v>
      </c>
      <c r="Q109" t="s">
        <v>22</v>
      </c>
      <c r="R109" t="s">
        <v>204</v>
      </c>
      <c r="S109" t="s">
        <v>20</v>
      </c>
      <c r="T109" t="s">
        <v>20</v>
      </c>
      <c r="U109" t="s">
        <v>20</v>
      </c>
      <c r="V109" s="2" t="s">
        <v>276</v>
      </c>
      <c r="W109" t="str">
        <f>A109</f>
        <v>ANMLDog_Doberman Diego Growl Snarl 1_B00M_DOGS.wav</v>
      </c>
    </row>
    <row r="110" spans="1:23" x14ac:dyDescent="0.2">
      <c r="A110" t="s">
        <v>763</v>
      </c>
      <c r="B110" t="s">
        <v>764</v>
      </c>
      <c r="C110" t="s">
        <v>97</v>
      </c>
      <c r="D110" t="s">
        <v>15</v>
      </c>
      <c r="E110" t="s">
        <v>16</v>
      </c>
      <c r="F110" t="s">
        <v>17</v>
      </c>
      <c r="G110" t="str">
        <f>E110&amp;"-"&amp;F110</f>
        <v>ANIMALS-DOG</v>
      </c>
      <c r="H110" t="s">
        <v>18</v>
      </c>
      <c r="I110" t="str">
        <f>A110</f>
        <v>ANMLDog_Doberman Diego Growl Snarl 2_B00M_DOGS.wav</v>
      </c>
      <c r="J110" t="str">
        <f>A110</f>
        <v>ANMLDog_Doberman Diego Growl Snarl 2_B00M_DOGS.wav</v>
      </c>
      <c r="K110" t="s">
        <v>204</v>
      </c>
      <c r="L110" t="s">
        <v>205</v>
      </c>
      <c r="M110">
        <v>2012</v>
      </c>
      <c r="N110" t="str">
        <f>C110</f>
        <v xml:space="preserve">DOG LARGE GROWL SNARL Doberman, short snarl and growls, panting. Outdoor. </v>
      </c>
      <c r="O110" t="s">
        <v>206</v>
      </c>
      <c r="P110" t="s">
        <v>20</v>
      </c>
      <c r="Q110" t="s">
        <v>22</v>
      </c>
      <c r="R110" t="s">
        <v>204</v>
      </c>
      <c r="S110" t="s">
        <v>20</v>
      </c>
      <c r="T110" t="s">
        <v>20</v>
      </c>
      <c r="U110" t="s">
        <v>20</v>
      </c>
      <c r="V110" s="2" t="s">
        <v>98</v>
      </c>
      <c r="W110" t="str">
        <f>A110</f>
        <v>ANMLDog_Doberman Diego Growl Snarl 2_B00M_DOGS.wav</v>
      </c>
    </row>
    <row r="111" spans="1:23" x14ac:dyDescent="0.2">
      <c r="A111" t="s">
        <v>767</v>
      </c>
      <c r="B111" t="s">
        <v>768</v>
      </c>
      <c r="C111" s="2" t="s">
        <v>448</v>
      </c>
      <c r="D111" t="s">
        <v>15</v>
      </c>
      <c r="E111" t="s">
        <v>16</v>
      </c>
      <c r="F111" t="s">
        <v>17</v>
      </c>
      <c r="G111" t="str">
        <f>E111&amp;"-"&amp;F111</f>
        <v>ANIMALS-DOG</v>
      </c>
      <c r="H111" t="s">
        <v>18</v>
      </c>
      <c r="I111" t="str">
        <f>A111</f>
        <v>ANMLDog_Doberman Diego Whimper_B00M_DOGS.wav</v>
      </c>
      <c r="J111" t="str">
        <f>A111</f>
        <v>ANMLDog_Doberman Diego Whimper_B00M_DOGS.wav</v>
      </c>
      <c r="K111" t="s">
        <v>204</v>
      </c>
      <c r="L111" t="s">
        <v>205</v>
      </c>
      <c r="M111">
        <v>2012</v>
      </c>
      <c r="N111" t="str">
        <f>C111</f>
        <v>DOG LARGE WHIMPER Doberman, frustrated, anxious whimper. Outdoor.</v>
      </c>
      <c r="O111" t="s">
        <v>206</v>
      </c>
      <c r="P111" t="s">
        <v>20</v>
      </c>
      <c r="Q111" t="s">
        <v>22</v>
      </c>
      <c r="R111" t="s">
        <v>204</v>
      </c>
      <c r="S111" t="s">
        <v>20</v>
      </c>
      <c r="T111" t="s">
        <v>20</v>
      </c>
      <c r="U111" t="s">
        <v>20</v>
      </c>
      <c r="V111" t="s">
        <v>277</v>
      </c>
      <c r="W111" t="str">
        <f>A111</f>
        <v>ANMLDog_Doberman Diego Whimper_B00M_DOGS.wav</v>
      </c>
    </row>
    <row r="112" spans="1:23" x14ac:dyDescent="0.2">
      <c r="A112" t="s">
        <v>769</v>
      </c>
      <c r="B112" t="s">
        <v>770</v>
      </c>
      <c r="C112" t="s">
        <v>99</v>
      </c>
      <c r="D112" t="s">
        <v>15</v>
      </c>
      <c r="E112" t="s">
        <v>16</v>
      </c>
      <c r="F112" t="s">
        <v>17</v>
      </c>
      <c r="G112" t="str">
        <f>E112&amp;"-"&amp;F112</f>
        <v>ANIMALS-DOG</v>
      </c>
      <c r="H112" t="s">
        <v>18</v>
      </c>
      <c r="I112" t="str">
        <f>A112</f>
        <v>ANMLDog_Eurohound Ducky Bark 1_B00M_DOGS.wav</v>
      </c>
      <c r="J112" t="str">
        <f>A112</f>
        <v>ANMLDog_Eurohound Ducky Bark 1_B00M_DOGS.wav</v>
      </c>
      <c r="K112" t="s">
        <v>204</v>
      </c>
      <c r="L112" t="s">
        <v>205</v>
      </c>
      <c r="M112">
        <v>2012</v>
      </c>
      <c r="N112" t="str">
        <f>C112</f>
        <v>DOG MEDIUM BARK European Hound, panting and medium, drawn out barks. Dry.</v>
      </c>
      <c r="O112" t="s">
        <v>206</v>
      </c>
      <c r="P112" t="s">
        <v>20</v>
      </c>
      <c r="Q112" t="s">
        <v>22</v>
      </c>
      <c r="R112" t="s">
        <v>204</v>
      </c>
      <c r="S112" t="s">
        <v>20</v>
      </c>
      <c r="T112" t="s">
        <v>20</v>
      </c>
      <c r="U112" t="s">
        <v>20</v>
      </c>
      <c r="V112" t="s">
        <v>100</v>
      </c>
      <c r="W112" t="str">
        <f>A112</f>
        <v>ANMLDog_Eurohound Ducky Bark 1_B00M_DOGS.wav</v>
      </c>
    </row>
    <row r="113" spans="1:23" x14ac:dyDescent="0.2">
      <c r="A113" t="s">
        <v>771</v>
      </c>
      <c r="B113" t="s">
        <v>772</v>
      </c>
      <c r="C113" s="2" t="s">
        <v>449</v>
      </c>
      <c r="D113" t="s">
        <v>15</v>
      </c>
      <c r="E113" t="s">
        <v>16</v>
      </c>
      <c r="F113" t="s">
        <v>17</v>
      </c>
      <c r="G113" t="str">
        <f>E113&amp;"-"&amp;F113</f>
        <v>ANIMALS-DOG</v>
      </c>
      <c r="H113" t="s">
        <v>18</v>
      </c>
      <c r="I113" t="str">
        <f>A113</f>
        <v>ANMLDog_Eurohound Ducky Bark 2_B00M_DOGS.wav</v>
      </c>
      <c r="J113" t="str">
        <f>A113</f>
        <v>ANMLDog_Eurohound Ducky Bark 2_B00M_DOGS.wav</v>
      </c>
      <c r="K113" t="s">
        <v>204</v>
      </c>
      <c r="L113" t="s">
        <v>205</v>
      </c>
      <c r="M113">
        <v>2012</v>
      </c>
      <c r="N113" t="str">
        <f>C113</f>
        <v>DOG MEDIUM BARK European Hound, drawn out barking, medium loud. Dry.</v>
      </c>
      <c r="O113" t="s">
        <v>206</v>
      </c>
      <c r="P113" t="s">
        <v>20</v>
      </c>
      <c r="Q113" t="s">
        <v>22</v>
      </c>
      <c r="R113" t="s">
        <v>204</v>
      </c>
      <c r="S113" t="s">
        <v>20</v>
      </c>
      <c r="T113" t="s">
        <v>20</v>
      </c>
      <c r="U113" t="s">
        <v>20</v>
      </c>
      <c r="V113" t="s">
        <v>278</v>
      </c>
      <c r="W113" t="str">
        <f>A113</f>
        <v>ANMLDog_Eurohound Ducky Bark 2_B00M_DOGS.wav</v>
      </c>
    </row>
    <row r="114" spans="1:23" x14ac:dyDescent="0.2">
      <c r="A114" t="s">
        <v>773</v>
      </c>
      <c r="B114" t="s">
        <v>774</v>
      </c>
      <c r="C114" s="2" t="s">
        <v>450</v>
      </c>
      <c r="D114" t="s">
        <v>15</v>
      </c>
      <c r="E114" t="s">
        <v>16</v>
      </c>
      <c r="F114" t="s">
        <v>17</v>
      </c>
      <c r="G114" t="str">
        <f>E114&amp;"-"&amp;F114</f>
        <v>ANIMALS-DOG</v>
      </c>
      <c r="H114" t="s">
        <v>18</v>
      </c>
      <c r="I114" t="str">
        <f>A114</f>
        <v>ANMLDog_Eurohound Ducky Bark 3_B00M_DOGS.wav</v>
      </c>
      <c r="J114" t="str">
        <f>A114</f>
        <v>ANMLDog_Eurohound Ducky Bark 3_B00M_DOGS.wav</v>
      </c>
      <c r="K114" t="s">
        <v>204</v>
      </c>
      <c r="L114" t="s">
        <v>205</v>
      </c>
      <c r="M114">
        <v>2012</v>
      </c>
      <c r="N114" t="str">
        <f>C114</f>
        <v>DOG MEDIUM BARK European Hound, annoyed barking, drawn out, loud. Dry.</v>
      </c>
      <c r="O114" t="s">
        <v>206</v>
      </c>
      <c r="P114" t="s">
        <v>20</v>
      </c>
      <c r="Q114" t="s">
        <v>22</v>
      </c>
      <c r="R114" t="s">
        <v>204</v>
      </c>
      <c r="S114" t="s">
        <v>20</v>
      </c>
      <c r="T114" t="s">
        <v>20</v>
      </c>
      <c r="U114" t="s">
        <v>20</v>
      </c>
      <c r="V114" t="s">
        <v>279</v>
      </c>
      <c r="W114" t="str">
        <f>A114</f>
        <v>ANMLDog_Eurohound Ducky Bark 3_B00M_DOGS.wav</v>
      </c>
    </row>
    <row r="115" spans="1:23" x14ac:dyDescent="0.2">
      <c r="A115" t="s">
        <v>775</v>
      </c>
      <c r="B115" t="s">
        <v>776</v>
      </c>
      <c r="C115" s="2" t="s">
        <v>451</v>
      </c>
      <c r="D115" t="s">
        <v>15</v>
      </c>
      <c r="E115" t="s">
        <v>16</v>
      </c>
      <c r="F115" t="s">
        <v>17</v>
      </c>
      <c r="G115" t="str">
        <f>E115&amp;"-"&amp;F115</f>
        <v>ANIMALS-DOG</v>
      </c>
      <c r="H115" t="s">
        <v>18</v>
      </c>
      <c r="I115" t="str">
        <f>A115</f>
        <v>ANMLDog_Eurohound Ducky Bark 4_B00M_DOGS.wav</v>
      </c>
      <c r="J115" t="str">
        <f>A115</f>
        <v>ANMLDog_Eurohound Ducky Bark 4_B00M_DOGS.wav</v>
      </c>
      <c r="K115" t="s">
        <v>204</v>
      </c>
      <c r="L115" t="s">
        <v>205</v>
      </c>
      <c r="M115">
        <v>2012</v>
      </c>
      <c r="N115" t="str">
        <f>C115</f>
        <v>DOG MEDIUM BARK European Hound, annoyed, growling barks. Dry.</v>
      </c>
      <c r="O115" t="s">
        <v>206</v>
      </c>
      <c r="P115" t="s">
        <v>20</v>
      </c>
      <c r="Q115" t="s">
        <v>22</v>
      </c>
      <c r="R115" t="s">
        <v>204</v>
      </c>
      <c r="S115" t="s">
        <v>20</v>
      </c>
      <c r="T115" t="s">
        <v>20</v>
      </c>
      <c r="U115" t="s">
        <v>20</v>
      </c>
      <c r="V115" t="s">
        <v>280</v>
      </c>
      <c r="W115" t="str">
        <f>A115</f>
        <v>ANMLDog_Eurohound Ducky Bark 4_B00M_DOGS.wav</v>
      </c>
    </row>
    <row r="116" spans="1:23" x14ac:dyDescent="0.2">
      <c r="A116" t="s">
        <v>777</v>
      </c>
      <c r="B116" t="s">
        <v>778</v>
      </c>
      <c r="C116" t="s">
        <v>101</v>
      </c>
      <c r="D116" t="s">
        <v>15</v>
      </c>
      <c r="E116" t="s">
        <v>16</v>
      </c>
      <c r="F116" t="s">
        <v>17</v>
      </c>
      <c r="G116" t="str">
        <f>E116&amp;"-"&amp;F116</f>
        <v>ANIMALS-DOG</v>
      </c>
      <c r="H116" t="s">
        <v>18</v>
      </c>
      <c r="I116" t="str">
        <f>A116</f>
        <v>ANMLDog_Eurohound Ducky Bark Pant_B00M_DOGS.wav</v>
      </c>
      <c r="J116" t="str">
        <f>A116</f>
        <v>ANMLDog_Eurohound Ducky Bark Pant_B00M_DOGS.wav</v>
      </c>
      <c r="K116" t="s">
        <v>204</v>
      </c>
      <c r="L116" t="s">
        <v>205</v>
      </c>
      <c r="M116">
        <v>2012</v>
      </c>
      <c r="N116" t="str">
        <f>C116</f>
        <v>DOG MEDIUM BARK European Hound barking and panting. Outdoor.</v>
      </c>
      <c r="O116" t="s">
        <v>206</v>
      </c>
      <c r="P116" t="s">
        <v>20</v>
      </c>
      <c r="Q116" t="s">
        <v>22</v>
      </c>
      <c r="R116" t="s">
        <v>204</v>
      </c>
      <c r="S116" t="s">
        <v>20</v>
      </c>
      <c r="T116" t="s">
        <v>20</v>
      </c>
      <c r="U116" t="s">
        <v>20</v>
      </c>
      <c r="V116" t="s">
        <v>102</v>
      </c>
      <c r="W116" t="str">
        <f>A116</f>
        <v>ANMLDog_Eurohound Ducky Bark Pant_B00M_DOGS.wav</v>
      </c>
    </row>
    <row r="117" spans="1:23" x14ac:dyDescent="0.2">
      <c r="A117" t="s">
        <v>779</v>
      </c>
      <c r="B117" t="s">
        <v>780</v>
      </c>
      <c r="C117" t="s">
        <v>103</v>
      </c>
      <c r="D117" t="s">
        <v>15</v>
      </c>
      <c r="E117" t="s">
        <v>16</v>
      </c>
      <c r="F117" t="s">
        <v>17</v>
      </c>
      <c r="G117" t="str">
        <f>E117&amp;"-"&amp;F117</f>
        <v>ANIMALS-DOG</v>
      </c>
      <c r="H117" t="s">
        <v>18</v>
      </c>
      <c r="I117" t="str">
        <f>A117</f>
        <v>ANMLDog_Eurohound Ducky Bark Snarl_B00M_DOGS.wav</v>
      </c>
      <c r="J117" t="str">
        <f>A117</f>
        <v>ANMLDog_Eurohound Ducky Bark Snarl_B00M_DOGS.wav</v>
      </c>
      <c r="K117" t="s">
        <v>204</v>
      </c>
      <c r="L117" t="s">
        <v>205</v>
      </c>
      <c r="M117">
        <v>2012</v>
      </c>
      <c r="N117" t="str">
        <f>C117</f>
        <v>DOG MEDIUM BARK SNARL European Hound. Snarling and short barks. Outdoor.</v>
      </c>
      <c r="O117" t="s">
        <v>206</v>
      </c>
      <c r="P117" t="s">
        <v>20</v>
      </c>
      <c r="Q117" t="s">
        <v>22</v>
      </c>
      <c r="R117" t="s">
        <v>204</v>
      </c>
      <c r="S117" t="s">
        <v>20</v>
      </c>
      <c r="T117" t="s">
        <v>20</v>
      </c>
      <c r="U117" t="s">
        <v>20</v>
      </c>
      <c r="V117" t="s">
        <v>104</v>
      </c>
      <c r="W117" t="str">
        <f>A117</f>
        <v>ANMLDog_Eurohound Ducky Bark Snarl_B00M_DOGS.wav</v>
      </c>
    </row>
    <row r="118" spans="1:23" x14ac:dyDescent="0.2">
      <c r="A118" t="s">
        <v>781</v>
      </c>
      <c r="B118" t="s">
        <v>782</v>
      </c>
      <c r="C118" t="s">
        <v>105</v>
      </c>
      <c r="D118" t="s">
        <v>15</v>
      </c>
      <c r="E118" t="s">
        <v>16</v>
      </c>
      <c r="F118" t="s">
        <v>17</v>
      </c>
      <c r="G118" t="str">
        <f>E118&amp;"-"&amp;F118</f>
        <v>ANIMALS-DOG</v>
      </c>
      <c r="H118" t="s">
        <v>18</v>
      </c>
      <c r="I118" t="str">
        <f>A118</f>
        <v>ANMLDog_Eurohound Ducky Drink 1_B00M_DOGS.wav</v>
      </c>
      <c r="J118" t="str">
        <f>A118</f>
        <v>ANMLDog_Eurohound Ducky Drink 1_B00M_DOGS.wav</v>
      </c>
      <c r="K118" t="s">
        <v>204</v>
      </c>
      <c r="L118" t="s">
        <v>205</v>
      </c>
      <c r="M118">
        <v>2012</v>
      </c>
      <c r="N118" t="str">
        <f>C118</f>
        <v>DOG MEDIUM DRINK European Hound, drinking from metal bowl, steady slurping. Dry.</v>
      </c>
      <c r="O118" t="s">
        <v>206</v>
      </c>
      <c r="P118" t="s">
        <v>20</v>
      </c>
      <c r="Q118" t="s">
        <v>22</v>
      </c>
      <c r="R118" t="s">
        <v>204</v>
      </c>
      <c r="S118" t="s">
        <v>20</v>
      </c>
      <c r="T118" t="s">
        <v>20</v>
      </c>
      <c r="U118" t="s">
        <v>20</v>
      </c>
      <c r="V118" t="s">
        <v>106</v>
      </c>
      <c r="W118" t="str">
        <f>A118</f>
        <v>ANMLDog_Eurohound Ducky Drink 1_B00M_DOGS.wav</v>
      </c>
    </row>
    <row r="119" spans="1:23" x14ac:dyDescent="0.2">
      <c r="A119" t="s">
        <v>783</v>
      </c>
      <c r="B119" t="s">
        <v>784</v>
      </c>
      <c r="C119" s="2" t="s">
        <v>452</v>
      </c>
      <c r="D119" t="s">
        <v>15</v>
      </c>
      <c r="E119" t="s">
        <v>16</v>
      </c>
      <c r="F119" t="s">
        <v>17</v>
      </c>
      <c r="G119" t="str">
        <f>E119&amp;"-"&amp;F119</f>
        <v>ANIMALS-DOG</v>
      </c>
      <c r="H119" t="s">
        <v>18</v>
      </c>
      <c r="I119" t="str">
        <f>A119</f>
        <v>ANMLDog_Eurohound Ducky Drink 2_B00M_DOGS.wav</v>
      </c>
      <c r="J119" t="str">
        <f>A119</f>
        <v>ANMLDog_Eurohound Ducky Drink 2_B00M_DOGS.wav</v>
      </c>
      <c r="K119" t="s">
        <v>204</v>
      </c>
      <c r="L119" t="s">
        <v>205</v>
      </c>
      <c r="M119">
        <v>2012</v>
      </c>
      <c r="N119" t="str">
        <f>C119</f>
        <v>DOG MEDIUM DRINK European Hound, rapid, steady drinking. Dry.</v>
      </c>
      <c r="O119" t="s">
        <v>206</v>
      </c>
      <c r="P119" t="s">
        <v>20</v>
      </c>
      <c r="Q119" t="s">
        <v>22</v>
      </c>
      <c r="R119" t="s">
        <v>204</v>
      </c>
      <c r="S119" t="s">
        <v>20</v>
      </c>
      <c r="T119" t="s">
        <v>20</v>
      </c>
      <c r="U119" t="s">
        <v>20</v>
      </c>
      <c r="V119" t="s">
        <v>281</v>
      </c>
      <c r="W119" t="str">
        <f>A119</f>
        <v>ANMLDog_Eurohound Ducky Drink 2_B00M_DOGS.wav</v>
      </c>
    </row>
    <row r="120" spans="1:23" x14ac:dyDescent="0.2">
      <c r="A120" t="s">
        <v>785</v>
      </c>
      <c r="B120" t="s">
        <v>786</v>
      </c>
      <c r="C120" s="2" t="s">
        <v>453</v>
      </c>
      <c r="D120" t="s">
        <v>15</v>
      </c>
      <c r="E120" t="s">
        <v>16</v>
      </c>
      <c r="F120" t="s">
        <v>17</v>
      </c>
      <c r="G120" t="str">
        <f>E120&amp;"-"&amp;F120</f>
        <v>ANIMALS-DOG</v>
      </c>
      <c r="H120" t="s">
        <v>18</v>
      </c>
      <c r="I120" t="str">
        <f>A120</f>
        <v>ANMLDog_Eurohound Ducky Drink 3_B00M_DOGS.wav</v>
      </c>
      <c r="J120" t="str">
        <f>A120</f>
        <v>ANMLDog_Eurohound Ducky Drink 3_B00M_DOGS.wav</v>
      </c>
      <c r="K120" t="s">
        <v>204</v>
      </c>
      <c r="L120" t="s">
        <v>205</v>
      </c>
      <c r="M120">
        <v>2012</v>
      </c>
      <c r="N120" t="str">
        <f>C120</f>
        <v>DOG MEDIUM DRINK European Hound, steady drinking. Dry.</v>
      </c>
      <c r="O120" t="s">
        <v>206</v>
      </c>
      <c r="P120" t="s">
        <v>20</v>
      </c>
      <c r="Q120" t="s">
        <v>22</v>
      </c>
      <c r="R120" t="s">
        <v>204</v>
      </c>
      <c r="S120" t="s">
        <v>20</v>
      </c>
      <c r="T120" t="s">
        <v>20</v>
      </c>
      <c r="U120" t="s">
        <v>20</v>
      </c>
      <c r="V120" t="s">
        <v>282</v>
      </c>
      <c r="W120" t="str">
        <f>A120</f>
        <v>ANMLDog_Eurohound Ducky Drink 3_B00M_DOGS.wav</v>
      </c>
    </row>
    <row r="121" spans="1:23" x14ac:dyDescent="0.2">
      <c r="A121" t="s">
        <v>787</v>
      </c>
      <c r="B121" t="s">
        <v>788</v>
      </c>
      <c r="C121" t="s">
        <v>107</v>
      </c>
      <c r="D121" t="s">
        <v>15</v>
      </c>
      <c r="E121" t="s">
        <v>16</v>
      </c>
      <c r="F121" t="s">
        <v>17</v>
      </c>
      <c r="G121" t="str">
        <f>E121&amp;"-"&amp;F121</f>
        <v>ANIMALS-DOG</v>
      </c>
      <c r="H121" t="s">
        <v>18</v>
      </c>
      <c r="I121" t="str">
        <f>A121</f>
        <v>ANMLDog_Eurohound Ducky Growl Pant 1_B00M_DOGS.wav</v>
      </c>
      <c r="J121" t="str">
        <f>A121</f>
        <v>ANMLDog_Eurohound Ducky Growl Pant 1_B00M_DOGS.wav</v>
      </c>
      <c r="K121" t="s">
        <v>204</v>
      </c>
      <c r="L121" t="s">
        <v>205</v>
      </c>
      <c r="M121">
        <v>2012</v>
      </c>
      <c r="N121" t="str">
        <f>C121</f>
        <v>DOG MEDIUM GROWL PANT European Hound, panting heavily, low pitched, excited growls. Dry.</v>
      </c>
      <c r="O121" t="s">
        <v>206</v>
      </c>
      <c r="P121" t="s">
        <v>20</v>
      </c>
      <c r="Q121" t="s">
        <v>22</v>
      </c>
      <c r="R121" t="s">
        <v>204</v>
      </c>
      <c r="S121" t="s">
        <v>20</v>
      </c>
      <c r="T121" t="s">
        <v>20</v>
      </c>
      <c r="U121" t="s">
        <v>20</v>
      </c>
      <c r="V121" t="s">
        <v>108</v>
      </c>
      <c r="W121" t="str">
        <f>A121</f>
        <v>ANMLDog_Eurohound Ducky Growl Pant 1_B00M_DOGS.wav</v>
      </c>
    </row>
    <row r="122" spans="1:23" x14ac:dyDescent="0.2">
      <c r="A122" t="s">
        <v>789</v>
      </c>
      <c r="B122" t="s">
        <v>790</v>
      </c>
      <c r="C122" t="s">
        <v>109</v>
      </c>
      <c r="D122" t="s">
        <v>15</v>
      </c>
      <c r="E122" t="s">
        <v>16</v>
      </c>
      <c r="F122" t="s">
        <v>17</v>
      </c>
      <c r="G122" t="str">
        <f>E122&amp;"-"&amp;F122</f>
        <v>ANIMALS-DOG</v>
      </c>
      <c r="H122" t="s">
        <v>18</v>
      </c>
      <c r="I122" t="str">
        <f>A122</f>
        <v>ANMLDog_Eurohound Ducky Growl Pant 2_B00M_DOGS.wav</v>
      </c>
      <c r="J122" t="str">
        <f>A122</f>
        <v>ANMLDog_Eurohound Ducky Growl Pant 2_B00M_DOGS.wav</v>
      </c>
      <c r="K122" t="s">
        <v>204</v>
      </c>
      <c r="L122" t="s">
        <v>205</v>
      </c>
      <c r="M122">
        <v>2012</v>
      </c>
      <c r="N122" t="str">
        <f>C122</f>
        <v>DOG MEDIUM GROWL PANT European Hound, panting, growling. Dry.</v>
      </c>
      <c r="O122" t="s">
        <v>206</v>
      </c>
      <c r="P122" t="s">
        <v>20</v>
      </c>
      <c r="Q122" t="s">
        <v>22</v>
      </c>
      <c r="R122" t="s">
        <v>204</v>
      </c>
      <c r="S122" t="s">
        <v>20</v>
      </c>
      <c r="T122" t="s">
        <v>20</v>
      </c>
      <c r="U122" t="s">
        <v>20</v>
      </c>
      <c r="V122" t="s">
        <v>110</v>
      </c>
      <c r="W122" t="str">
        <f>A122</f>
        <v>ANMLDog_Eurohound Ducky Growl Pant 2_B00M_DOGS.wav</v>
      </c>
    </row>
    <row r="123" spans="1:23" x14ac:dyDescent="0.2">
      <c r="A123" t="s">
        <v>795</v>
      </c>
      <c r="B123" t="s">
        <v>796</v>
      </c>
      <c r="C123" s="2" t="s">
        <v>454</v>
      </c>
      <c r="D123" t="s">
        <v>15</v>
      </c>
      <c r="E123" t="s">
        <v>16</v>
      </c>
      <c r="F123" t="s">
        <v>17</v>
      </c>
      <c r="G123" t="str">
        <f>E123&amp;"-"&amp;F123</f>
        <v>ANIMALS-DOG</v>
      </c>
      <c r="H123" t="s">
        <v>18</v>
      </c>
      <c r="I123" t="str">
        <f>A123</f>
        <v>ANMLDog_Eurohound Ducky Growl Snarl 1_B00M_DOGS.wav</v>
      </c>
      <c r="J123" t="str">
        <f>A123</f>
        <v>ANMLDog_Eurohound Ducky Growl Snarl 1_B00M_DOGS.wav</v>
      </c>
      <c r="K123" t="s">
        <v>204</v>
      </c>
      <c r="L123" t="s">
        <v>205</v>
      </c>
      <c r="M123">
        <v>2012</v>
      </c>
      <c r="N123" t="str">
        <f>C123</f>
        <v>DOG MEDIUM GROWL SNARL European Hound, snorts, growls and snarls agitatedly. Dry.</v>
      </c>
      <c r="O123" t="s">
        <v>206</v>
      </c>
      <c r="P123" t="s">
        <v>20</v>
      </c>
      <c r="Q123" t="s">
        <v>22</v>
      </c>
      <c r="R123" t="s">
        <v>204</v>
      </c>
      <c r="S123" t="s">
        <v>20</v>
      </c>
      <c r="T123" t="s">
        <v>20</v>
      </c>
      <c r="U123" t="s">
        <v>20</v>
      </c>
      <c r="V123" t="s">
        <v>283</v>
      </c>
      <c r="W123" t="str">
        <f>A123</f>
        <v>ANMLDog_Eurohound Ducky Growl Snarl 1_B00M_DOGS.wav</v>
      </c>
    </row>
    <row r="124" spans="1:23" x14ac:dyDescent="0.2">
      <c r="A124" t="s">
        <v>791</v>
      </c>
      <c r="B124" t="s">
        <v>792</v>
      </c>
      <c r="C124" t="s">
        <v>111</v>
      </c>
      <c r="D124" t="s">
        <v>15</v>
      </c>
      <c r="E124" t="s">
        <v>16</v>
      </c>
      <c r="F124" t="s">
        <v>17</v>
      </c>
      <c r="G124" t="str">
        <f>E124&amp;"-"&amp;F124</f>
        <v>ANIMALS-DOG</v>
      </c>
      <c r="H124" t="s">
        <v>18</v>
      </c>
      <c r="I124" t="str">
        <f>A124</f>
        <v>ANMLDog_Eurohound Ducky Growl Snarl 2_B00M_DOGS.wav</v>
      </c>
      <c r="J124" t="str">
        <f>A124</f>
        <v>ANMLDog_Eurohound Ducky Growl Snarl 2_B00M_DOGS.wav</v>
      </c>
      <c r="K124" t="s">
        <v>204</v>
      </c>
      <c r="L124" t="s">
        <v>205</v>
      </c>
      <c r="M124">
        <v>2012</v>
      </c>
      <c r="N124" t="str">
        <f>C124</f>
        <v>DOG MEDIUM GROWL SNARL European Hound, low pitched, agitated growls and snarls. Dry.</v>
      </c>
      <c r="O124" t="s">
        <v>206</v>
      </c>
      <c r="P124" t="s">
        <v>20</v>
      </c>
      <c r="Q124" t="s">
        <v>22</v>
      </c>
      <c r="R124" t="s">
        <v>204</v>
      </c>
      <c r="S124" t="s">
        <v>20</v>
      </c>
      <c r="T124" t="s">
        <v>20</v>
      </c>
      <c r="U124" t="s">
        <v>20</v>
      </c>
      <c r="V124" t="s">
        <v>112</v>
      </c>
      <c r="W124" t="str">
        <f>A124</f>
        <v>ANMLDog_Eurohound Ducky Growl Snarl 2_B00M_DOGS.wav</v>
      </c>
    </row>
    <row r="125" spans="1:23" x14ac:dyDescent="0.2">
      <c r="A125" t="s">
        <v>797</v>
      </c>
      <c r="B125" t="s">
        <v>798</v>
      </c>
      <c r="C125" s="2" t="s">
        <v>455</v>
      </c>
      <c r="D125" t="s">
        <v>15</v>
      </c>
      <c r="E125" t="s">
        <v>16</v>
      </c>
      <c r="F125" t="s">
        <v>17</v>
      </c>
      <c r="G125" t="str">
        <f>E125&amp;"-"&amp;F125</f>
        <v>ANIMALS-DOG</v>
      </c>
      <c r="H125" t="s">
        <v>18</v>
      </c>
      <c r="I125" t="str">
        <f>A125</f>
        <v>ANMLDog_Eurohound Ducky Growl Snarl 3_B00M_DOGS.wav</v>
      </c>
      <c r="J125" t="str">
        <f>A125</f>
        <v>ANMLDog_Eurohound Ducky Growl Snarl 3_B00M_DOGS.wav</v>
      </c>
      <c r="K125" t="s">
        <v>204</v>
      </c>
      <c r="L125" t="s">
        <v>205</v>
      </c>
      <c r="M125">
        <v>2012</v>
      </c>
      <c r="N125" t="str">
        <f>C125</f>
        <v>DOG MEDIUM GROWL SNARL European Hound, low pitched growls, excited snarls. Dry.</v>
      </c>
      <c r="O125" t="s">
        <v>206</v>
      </c>
      <c r="P125" t="s">
        <v>20</v>
      </c>
      <c r="Q125" t="s">
        <v>22</v>
      </c>
      <c r="R125" t="s">
        <v>204</v>
      </c>
      <c r="S125" t="s">
        <v>20</v>
      </c>
      <c r="T125" t="s">
        <v>20</v>
      </c>
      <c r="U125" t="s">
        <v>20</v>
      </c>
      <c r="V125" t="s">
        <v>284</v>
      </c>
      <c r="W125" t="str">
        <f>A125</f>
        <v>ANMLDog_Eurohound Ducky Growl Snarl 3_B00M_DOGS.wav</v>
      </c>
    </row>
    <row r="126" spans="1:23" x14ac:dyDescent="0.2">
      <c r="A126" t="s">
        <v>793</v>
      </c>
      <c r="B126" t="s">
        <v>794</v>
      </c>
      <c r="C126" t="s">
        <v>113</v>
      </c>
      <c r="D126" t="s">
        <v>15</v>
      </c>
      <c r="E126" t="s">
        <v>16</v>
      </c>
      <c r="F126" t="s">
        <v>17</v>
      </c>
      <c r="G126" t="str">
        <f>E126&amp;"-"&amp;F126</f>
        <v>ANIMALS-DOG</v>
      </c>
      <c r="H126" t="s">
        <v>18</v>
      </c>
      <c r="I126" t="str">
        <f>A126</f>
        <v>ANMLDog_Eurohound Ducky Growl Snort_B00M_DOGS.wav</v>
      </c>
      <c r="J126" t="str">
        <f>A126</f>
        <v>ANMLDog_Eurohound Ducky Growl Snort_B00M_DOGS.wav</v>
      </c>
      <c r="K126" t="s">
        <v>204</v>
      </c>
      <c r="L126" t="s">
        <v>205</v>
      </c>
      <c r="M126">
        <v>2012</v>
      </c>
      <c r="N126" t="str">
        <f>C126</f>
        <v>DOG MEDIUM GROWL SNORT European Hound, nervous growl and snort. Outdoor.</v>
      </c>
      <c r="O126" t="s">
        <v>206</v>
      </c>
      <c r="P126" t="s">
        <v>20</v>
      </c>
      <c r="Q126" t="s">
        <v>22</v>
      </c>
      <c r="R126" t="s">
        <v>204</v>
      </c>
      <c r="S126" t="s">
        <v>20</v>
      </c>
      <c r="T126" t="s">
        <v>20</v>
      </c>
      <c r="U126" t="s">
        <v>20</v>
      </c>
      <c r="V126" t="s">
        <v>114</v>
      </c>
      <c r="W126" t="str">
        <f>A126</f>
        <v>ANMLDog_Eurohound Ducky Growl Snort_B00M_DOGS.wav</v>
      </c>
    </row>
    <row r="127" spans="1:23" x14ac:dyDescent="0.2">
      <c r="A127" t="s">
        <v>799</v>
      </c>
      <c r="B127" t="s">
        <v>800</v>
      </c>
      <c r="C127" t="s">
        <v>115</v>
      </c>
      <c r="D127" t="s">
        <v>15</v>
      </c>
      <c r="E127" t="s">
        <v>16</v>
      </c>
      <c r="F127" t="s">
        <v>17</v>
      </c>
      <c r="G127" t="str">
        <f>E127&amp;"-"&amp;F127</f>
        <v>ANIMALS-DOG</v>
      </c>
      <c r="H127" t="s">
        <v>18</v>
      </c>
      <c r="I127" t="str">
        <f>A127</f>
        <v>ANMLDog_Eurohound Ducky Pant Snort_B00M_DOGS.wav</v>
      </c>
      <c r="J127" t="str">
        <f>A127</f>
        <v>ANMLDog_Eurohound Ducky Pant Snort_B00M_DOGS.wav</v>
      </c>
      <c r="K127" t="s">
        <v>204</v>
      </c>
      <c r="L127" t="s">
        <v>205</v>
      </c>
      <c r="M127">
        <v>2012</v>
      </c>
      <c r="N127" t="str">
        <f>C127</f>
        <v>DOG MEDIUM SNIFF European Hound, light panting, some snorts. Outdoor.</v>
      </c>
      <c r="O127" t="s">
        <v>206</v>
      </c>
      <c r="P127" t="s">
        <v>20</v>
      </c>
      <c r="Q127" t="s">
        <v>22</v>
      </c>
      <c r="R127" t="s">
        <v>204</v>
      </c>
      <c r="S127" t="s">
        <v>20</v>
      </c>
      <c r="T127" t="s">
        <v>20</v>
      </c>
      <c r="U127" t="s">
        <v>20</v>
      </c>
      <c r="V127" t="s">
        <v>116</v>
      </c>
      <c r="W127" t="str">
        <f>A127</f>
        <v>ANMLDog_Eurohound Ducky Pant Snort_B00M_DOGS.wav</v>
      </c>
    </row>
    <row r="128" spans="1:23" x14ac:dyDescent="0.2">
      <c r="A128" t="s">
        <v>803</v>
      </c>
      <c r="B128" t="s">
        <v>804</v>
      </c>
      <c r="C128" s="2" t="s">
        <v>456</v>
      </c>
      <c r="D128" t="s">
        <v>15</v>
      </c>
      <c r="E128" t="s">
        <v>16</v>
      </c>
      <c r="F128" t="s">
        <v>17</v>
      </c>
      <c r="G128" t="str">
        <f>E128&amp;"-"&amp;F128</f>
        <v>ANIMALS-DOG</v>
      </c>
      <c r="H128" t="s">
        <v>18</v>
      </c>
      <c r="I128" t="str">
        <f>A128</f>
        <v>ANMLDog_Eurohound Ducky Shake Bark_B00M_DOGS.wav</v>
      </c>
      <c r="J128" t="str">
        <f>A128</f>
        <v>ANMLDog_Eurohound Ducky Shake Bark_B00M_DOGS.wav</v>
      </c>
      <c r="K128" t="s">
        <v>204</v>
      </c>
      <c r="L128" t="s">
        <v>205</v>
      </c>
      <c r="M128">
        <v>2012</v>
      </c>
      <c r="N128" t="str">
        <f>C128</f>
        <v>DOG MEDIUM BARK SHAKE European Hound shakes and barks. Indoor.</v>
      </c>
      <c r="O128" t="s">
        <v>206</v>
      </c>
      <c r="P128" t="s">
        <v>20</v>
      </c>
      <c r="Q128" t="s">
        <v>22</v>
      </c>
      <c r="R128" t="s">
        <v>204</v>
      </c>
      <c r="S128" t="s">
        <v>20</v>
      </c>
      <c r="T128" t="s">
        <v>20</v>
      </c>
      <c r="U128" t="s">
        <v>20</v>
      </c>
      <c r="V128" t="s">
        <v>285</v>
      </c>
      <c r="W128" t="str">
        <f>A128</f>
        <v>ANMLDog_Eurohound Ducky Shake Bark_B00M_DOGS.wav</v>
      </c>
    </row>
    <row r="129" spans="1:23" x14ac:dyDescent="0.2">
      <c r="A129" t="s">
        <v>801</v>
      </c>
      <c r="B129" t="s">
        <v>802</v>
      </c>
      <c r="C129" s="2" t="s">
        <v>457</v>
      </c>
      <c r="D129" t="s">
        <v>15</v>
      </c>
      <c r="E129" t="s">
        <v>16</v>
      </c>
      <c r="F129" t="s">
        <v>17</v>
      </c>
      <c r="G129" t="str">
        <f>E129&amp;"-"&amp;F129</f>
        <v>ANIMALS-DOG</v>
      </c>
      <c r="H129" t="s">
        <v>18</v>
      </c>
      <c r="I129" t="str">
        <f>A129</f>
        <v>ANMLDog_Eurohound Ducky Shake_B00M_DOGS.wav</v>
      </c>
      <c r="J129" t="str">
        <f>A129</f>
        <v>ANMLDog_Eurohound Ducky Shake_B00M_DOGS.wav</v>
      </c>
      <c r="K129" t="s">
        <v>204</v>
      </c>
      <c r="L129" t="s">
        <v>205</v>
      </c>
      <c r="M129">
        <v>2012</v>
      </c>
      <c r="N129" t="str">
        <f>C129</f>
        <v>DOG MEDIUM SHAKE European Hound, fur shaking. Dry.</v>
      </c>
      <c r="O129" t="s">
        <v>206</v>
      </c>
      <c r="P129" t="s">
        <v>20</v>
      </c>
      <c r="Q129" t="s">
        <v>22</v>
      </c>
      <c r="R129" t="s">
        <v>204</v>
      </c>
      <c r="S129" t="s">
        <v>20</v>
      </c>
      <c r="T129" t="s">
        <v>20</v>
      </c>
      <c r="U129" t="s">
        <v>20</v>
      </c>
      <c r="V129" t="s">
        <v>286</v>
      </c>
      <c r="W129" t="str">
        <f>A129</f>
        <v>ANMLDog_Eurohound Ducky Shake_B00M_DOGS.wav</v>
      </c>
    </row>
    <row r="130" spans="1:23" x14ac:dyDescent="0.2">
      <c r="A130" t="s">
        <v>805</v>
      </c>
      <c r="B130" t="s">
        <v>806</v>
      </c>
      <c r="C130" t="s">
        <v>117</v>
      </c>
      <c r="D130" t="s">
        <v>15</v>
      </c>
      <c r="E130" t="s">
        <v>16</v>
      </c>
      <c r="F130" t="s">
        <v>17</v>
      </c>
      <c r="G130" t="str">
        <f>E130&amp;"-"&amp;F130</f>
        <v>ANIMALS-DOG</v>
      </c>
      <c r="H130" t="s">
        <v>18</v>
      </c>
      <c r="I130" t="str">
        <f>A130</f>
        <v>ANMLDog_Eurohound Ducky Snarl 1_B00M_DOGS.wav</v>
      </c>
      <c r="J130" t="str">
        <f>A130</f>
        <v>ANMLDog_Eurohound Ducky Snarl 1_B00M_DOGS.wav</v>
      </c>
      <c r="K130" t="s">
        <v>204</v>
      </c>
      <c r="L130" t="s">
        <v>205</v>
      </c>
      <c r="M130">
        <v>2012</v>
      </c>
      <c r="N130" t="str">
        <f>C130</f>
        <v>DOG MEDIUM SNARL European Hound, aggressive snarling, heavy breathing. Outdoor.</v>
      </c>
      <c r="O130" t="s">
        <v>206</v>
      </c>
      <c r="P130" t="s">
        <v>20</v>
      </c>
      <c r="Q130" t="s">
        <v>22</v>
      </c>
      <c r="R130" t="s">
        <v>204</v>
      </c>
      <c r="S130" t="s">
        <v>20</v>
      </c>
      <c r="T130" t="s">
        <v>20</v>
      </c>
      <c r="U130" t="s">
        <v>20</v>
      </c>
      <c r="V130" t="s">
        <v>118</v>
      </c>
      <c r="W130" t="str">
        <f>A130</f>
        <v>ANMLDog_Eurohound Ducky Snarl 1_B00M_DOGS.wav</v>
      </c>
    </row>
    <row r="131" spans="1:23" x14ac:dyDescent="0.2">
      <c r="A131" t="s">
        <v>807</v>
      </c>
      <c r="B131" t="s">
        <v>808</v>
      </c>
      <c r="C131" t="s">
        <v>119</v>
      </c>
      <c r="D131" t="s">
        <v>15</v>
      </c>
      <c r="E131" t="s">
        <v>16</v>
      </c>
      <c r="F131" t="s">
        <v>17</v>
      </c>
      <c r="G131" t="str">
        <f>E131&amp;"-"&amp;F131</f>
        <v>ANIMALS-DOG</v>
      </c>
      <c r="H131" t="s">
        <v>18</v>
      </c>
      <c r="I131" t="str">
        <f>A131</f>
        <v>ANMLDog_Eurohound Ducky Snarl 2_B00M_DOGS.wav</v>
      </c>
      <c r="J131" t="str">
        <f>A131</f>
        <v>ANMLDog_Eurohound Ducky Snarl 2_B00M_DOGS.wav</v>
      </c>
      <c r="K131" t="s">
        <v>204</v>
      </c>
      <c r="L131" t="s">
        <v>205</v>
      </c>
      <c r="M131">
        <v>2012</v>
      </c>
      <c r="N131" t="str">
        <f>C131</f>
        <v>DOG MEDIUM SNARL European Hound, agitated snarling, Outdoor.</v>
      </c>
      <c r="O131" t="s">
        <v>206</v>
      </c>
      <c r="P131" t="s">
        <v>20</v>
      </c>
      <c r="Q131" t="s">
        <v>22</v>
      </c>
      <c r="R131" t="s">
        <v>204</v>
      </c>
      <c r="S131" t="s">
        <v>20</v>
      </c>
      <c r="T131" t="s">
        <v>20</v>
      </c>
      <c r="U131" t="s">
        <v>20</v>
      </c>
      <c r="V131" t="s">
        <v>120</v>
      </c>
      <c r="W131" t="str">
        <f>A131</f>
        <v>ANMLDog_Eurohound Ducky Snarl 2_B00M_DOGS.wav</v>
      </c>
    </row>
    <row r="132" spans="1:23" x14ac:dyDescent="0.2">
      <c r="A132" t="s">
        <v>809</v>
      </c>
      <c r="B132" t="s">
        <v>810</v>
      </c>
      <c r="C132" t="s">
        <v>121</v>
      </c>
      <c r="D132" t="s">
        <v>15</v>
      </c>
      <c r="E132" t="s">
        <v>16</v>
      </c>
      <c r="F132" t="s">
        <v>17</v>
      </c>
      <c r="G132" t="str">
        <f>E132&amp;"-"&amp;F132</f>
        <v>ANIMALS-DOG</v>
      </c>
      <c r="H132" t="s">
        <v>18</v>
      </c>
      <c r="I132" t="str">
        <f>A132</f>
        <v>ANMLDog_Eurohound Ducky Snarl 3_B00M_DOGS.wav</v>
      </c>
      <c r="J132" t="str">
        <f>A132</f>
        <v>ANMLDog_Eurohound Ducky Snarl 3_B00M_DOGS.wav</v>
      </c>
      <c r="K132" t="s">
        <v>204</v>
      </c>
      <c r="L132" t="s">
        <v>205</v>
      </c>
      <c r="M132">
        <v>2012</v>
      </c>
      <c r="N132" t="str">
        <f>C132</f>
        <v>DOG MEDIUM SNARL European Hound panting and short, agitated snarls. Outdoor.</v>
      </c>
      <c r="O132" t="s">
        <v>206</v>
      </c>
      <c r="P132" t="s">
        <v>20</v>
      </c>
      <c r="Q132" t="s">
        <v>22</v>
      </c>
      <c r="R132" t="s">
        <v>204</v>
      </c>
      <c r="S132" t="s">
        <v>20</v>
      </c>
      <c r="T132" t="s">
        <v>20</v>
      </c>
      <c r="U132" t="s">
        <v>20</v>
      </c>
      <c r="V132" t="s">
        <v>122</v>
      </c>
      <c r="W132" t="str">
        <f>A132</f>
        <v>ANMLDog_Eurohound Ducky Snarl 3_B00M_DOGS.wav</v>
      </c>
    </row>
    <row r="133" spans="1:23" x14ac:dyDescent="0.2">
      <c r="A133" t="s">
        <v>811</v>
      </c>
      <c r="B133" s="2" t="s">
        <v>812</v>
      </c>
      <c r="C133" t="s">
        <v>458</v>
      </c>
      <c r="D133" t="s">
        <v>15</v>
      </c>
      <c r="E133" t="s">
        <v>16</v>
      </c>
      <c r="F133" t="s">
        <v>17</v>
      </c>
      <c r="G133" t="str">
        <f>E133&amp;"-"&amp;F133</f>
        <v>ANIMALS-DOG</v>
      </c>
      <c r="H133" t="s">
        <v>18</v>
      </c>
      <c r="I133" t="str">
        <f>A133</f>
        <v>ANMLDog_Eurohound Ducky Snarl Pant_B00M_DOGS.wav</v>
      </c>
      <c r="J133" t="str">
        <f>A133</f>
        <v>ANMLDog_Eurohound Ducky Snarl Pant_B00M_DOGS.wav</v>
      </c>
      <c r="K133" t="s">
        <v>204</v>
      </c>
      <c r="L133" t="s">
        <v>205</v>
      </c>
      <c r="M133">
        <v>2012</v>
      </c>
      <c r="N133" t="str">
        <f>C133</f>
        <v>DOG MEDIUM SNARL BARK European Hound snarling, panting. Dry.</v>
      </c>
      <c r="O133" t="s">
        <v>206</v>
      </c>
      <c r="P133" t="s">
        <v>20</v>
      </c>
      <c r="Q133" t="s">
        <v>22</v>
      </c>
      <c r="R133" t="s">
        <v>204</v>
      </c>
      <c r="S133" t="s">
        <v>20</v>
      </c>
      <c r="T133" t="s">
        <v>20</v>
      </c>
      <c r="U133" t="s">
        <v>20</v>
      </c>
      <c r="V133" s="2" t="s">
        <v>287</v>
      </c>
      <c r="W133" t="str">
        <f>A133</f>
        <v>ANMLDog_Eurohound Ducky Snarl Pant_B00M_DOGS.wav</v>
      </c>
    </row>
    <row r="134" spans="1:23" x14ac:dyDescent="0.2">
      <c r="A134" t="s">
        <v>813</v>
      </c>
      <c r="B134" t="s">
        <v>814</v>
      </c>
      <c r="C134" s="2" t="s">
        <v>459</v>
      </c>
      <c r="D134" t="s">
        <v>15</v>
      </c>
      <c r="E134" t="s">
        <v>16</v>
      </c>
      <c r="F134" t="s">
        <v>17</v>
      </c>
      <c r="G134" t="str">
        <f>E134&amp;"-"&amp;F134</f>
        <v>ANIMALS-DOG</v>
      </c>
      <c r="H134" t="s">
        <v>18</v>
      </c>
      <c r="I134" t="str">
        <f>A134</f>
        <v>ANMLDog_German Hunt Terrier Jack Russell Mix Sammy Growl_B00M_DOGS.wav</v>
      </c>
      <c r="J134" t="str">
        <f>A134</f>
        <v>ANMLDog_German Hunt Terrier Jack Russell Mix Sammy Growl_B00M_DOGS.wav</v>
      </c>
      <c r="K134" t="s">
        <v>204</v>
      </c>
      <c r="L134" t="s">
        <v>205</v>
      </c>
      <c r="M134">
        <v>2012</v>
      </c>
      <c r="N134" t="str">
        <f>C134</f>
        <v xml:space="preserve">DOG SMALL GROWL German Hunt Terrier / Jack Russell Mix. Tonal, agitated growls. Outdoor. </v>
      </c>
      <c r="O134" t="s">
        <v>206</v>
      </c>
      <c r="P134" t="s">
        <v>20</v>
      </c>
      <c r="Q134" t="s">
        <v>22</v>
      </c>
      <c r="R134" t="s">
        <v>204</v>
      </c>
      <c r="S134" t="s">
        <v>20</v>
      </c>
      <c r="T134" t="s">
        <v>20</v>
      </c>
      <c r="U134" t="s">
        <v>20</v>
      </c>
      <c r="V134" t="s">
        <v>548</v>
      </c>
      <c r="W134" t="str">
        <f>A134</f>
        <v>ANMLDog_German Hunt Terrier Jack Russell Mix Sammy Growl_B00M_DOGS.wav</v>
      </c>
    </row>
    <row r="135" spans="1:23" x14ac:dyDescent="0.2">
      <c r="A135" t="s">
        <v>815</v>
      </c>
      <c r="B135" s="2" t="s">
        <v>816</v>
      </c>
      <c r="C135" s="2" t="s">
        <v>460</v>
      </c>
      <c r="D135" t="s">
        <v>15</v>
      </c>
      <c r="E135" t="s">
        <v>16</v>
      </c>
      <c r="F135" t="s">
        <v>17</v>
      </c>
      <c r="G135" t="str">
        <f>E135&amp;"-"&amp;F135</f>
        <v>ANIMALS-DOG</v>
      </c>
      <c r="H135" t="s">
        <v>18</v>
      </c>
      <c r="I135" t="str">
        <f>A135</f>
        <v>ANMLDog_German Shepherd Wayne Pant Whimper_B00M_DOGS.wav</v>
      </c>
      <c r="J135" t="str">
        <f>A135</f>
        <v>ANMLDog_German Shepherd Wayne Pant Whimper_B00M_DOGS.wav</v>
      </c>
      <c r="K135" t="s">
        <v>204</v>
      </c>
      <c r="L135" t="s">
        <v>205</v>
      </c>
      <c r="M135">
        <v>2012</v>
      </c>
      <c r="N135" t="str">
        <f>C135</f>
        <v>DOG LARGE PANT WHIMPER German Shepherd, anxious whimpering and nervous panting. Outdoor.</v>
      </c>
      <c r="O135" t="s">
        <v>206</v>
      </c>
      <c r="P135" t="s">
        <v>20</v>
      </c>
      <c r="Q135" t="s">
        <v>22</v>
      </c>
      <c r="R135" t="s">
        <v>204</v>
      </c>
      <c r="S135" t="s">
        <v>20</v>
      </c>
      <c r="T135" t="s">
        <v>20</v>
      </c>
      <c r="U135" t="s">
        <v>20</v>
      </c>
      <c r="V135" s="2" t="s">
        <v>288</v>
      </c>
      <c r="W135" t="str">
        <f>A135</f>
        <v>ANMLDog_German Shepherd Wayne Pant Whimper_B00M_DOGS.wav</v>
      </c>
    </row>
    <row r="136" spans="1:23" x14ac:dyDescent="0.2">
      <c r="A136" t="s">
        <v>817</v>
      </c>
      <c r="B136" t="s">
        <v>818</v>
      </c>
      <c r="C136" t="s">
        <v>123</v>
      </c>
      <c r="D136" t="s">
        <v>15</v>
      </c>
      <c r="E136" t="s">
        <v>16</v>
      </c>
      <c r="F136" t="s">
        <v>17</v>
      </c>
      <c r="G136" t="str">
        <f>E136&amp;"-"&amp;F136</f>
        <v>ANIMALS-DOG</v>
      </c>
      <c r="H136" t="s">
        <v>18</v>
      </c>
      <c r="I136" t="str">
        <f>A136</f>
        <v>ANMLDog_Giant Schnauzer Macho Bark 1_B00M_DOGS.wav</v>
      </c>
      <c r="J136" t="str">
        <f>A136</f>
        <v>ANMLDog_Giant Schnauzer Macho Bark 1_B00M_DOGS.wav</v>
      </c>
      <c r="K136" t="s">
        <v>204</v>
      </c>
      <c r="L136" t="s">
        <v>205</v>
      </c>
      <c r="M136">
        <v>2012</v>
      </c>
      <c r="N136" t="str">
        <f>C136</f>
        <v>DOG LARGE BARK Giant Schnauzer, slightly raspy single barks. Outdoor.</v>
      </c>
      <c r="O136" t="s">
        <v>206</v>
      </c>
      <c r="P136" t="s">
        <v>20</v>
      </c>
      <c r="Q136" t="s">
        <v>22</v>
      </c>
      <c r="R136" t="s">
        <v>204</v>
      </c>
      <c r="S136" t="s">
        <v>20</v>
      </c>
      <c r="T136" t="s">
        <v>20</v>
      </c>
      <c r="U136" t="s">
        <v>20</v>
      </c>
      <c r="V136" t="s">
        <v>124</v>
      </c>
      <c r="W136" t="str">
        <f>A136</f>
        <v>ANMLDog_Giant Schnauzer Macho Bark 1_B00M_DOGS.wav</v>
      </c>
    </row>
    <row r="137" spans="1:23" x14ac:dyDescent="0.2">
      <c r="A137" t="s">
        <v>819</v>
      </c>
      <c r="B137" t="s">
        <v>820</v>
      </c>
      <c r="C137" t="s">
        <v>125</v>
      </c>
      <c r="D137" t="s">
        <v>15</v>
      </c>
      <c r="E137" t="s">
        <v>16</v>
      </c>
      <c r="F137" t="s">
        <v>17</v>
      </c>
      <c r="G137" t="str">
        <f>E137&amp;"-"&amp;F137</f>
        <v>ANIMALS-DOG</v>
      </c>
      <c r="H137" t="s">
        <v>18</v>
      </c>
      <c r="I137" t="str">
        <f>A137</f>
        <v>ANMLDog_Giant Schnauzer Macho Bark 2_B00M_DOGS.wav</v>
      </c>
      <c r="J137" t="str">
        <f>A137</f>
        <v>ANMLDog_Giant Schnauzer Macho Bark 2_B00M_DOGS.wav</v>
      </c>
      <c r="K137" t="s">
        <v>204</v>
      </c>
      <c r="L137" t="s">
        <v>205</v>
      </c>
      <c r="M137">
        <v>2012</v>
      </c>
      <c r="N137" t="str">
        <f>C137</f>
        <v>DOG LARGE BARK Giant Schnauzer, slightly raspy, aggressive single barks. Outdoor.</v>
      </c>
      <c r="O137" t="s">
        <v>206</v>
      </c>
      <c r="P137" t="s">
        <v>20</v>
      </c>
      <c r="Q137" t="s">
        <v>22</v>
      </c>
      <c r="R137" t="s">
        <v>204</v>
      </c>
      <c r="S137" t="s">
        <v>20</v>
      </c>
      <c r="T137" t="s">
        <v>20</v>
      </c>
      <c r="U137" t="s">
        <v>20</v>
      </c>
      <c r="V137" t="s">
        <v>126</v>
      </c>
      <c r="W137" t="str">
        <f>A137</f>
        <v>ANMLDog_Giant Schnauzer Macho Bark 2_B00M_DOGS.wav</v>
      </c>
    </row>
    <row r="138" spans="1:23" x14ac:dyDescent="0.2">
      <c r="A138" t="s">
        <v>821</v>
      </c>
      <c r="B138" t="s">
        <v>822</v>
      </c>
      <c r="C138" t="s">
        <v>461</v>
      </c>
      <c r="D138" t="s">
        <v>15</v>
      </c>
      <c r="E138" t="s">
        <v>16</v>
      </c>
      <c r="F138" t="s">
        <v>17</v>
      </c>
      <c r="G138" t="str">
        <f>E138&amp;"-"&amp;F138</f>
        <v>ANIMALS-DOG</v>
      </c>
      <c r="H138" t="s">
        <v>18</v>
      </c>
      <c r="I138" t="str">
        <f>A138</f>
        <v>ANMLDog_Giant Schnauzer Macho Bark 3_B00M_DOGS.wav</v>
      </c>
      <c r="J138" t="str">
        <f>A138</f>
        <v>ANMLDog_Giant Schnauzer Macho Bark 3_B00M_DOGS.wav</v>
      </c>
      <c r="K138" t="s">
        <v>204</v>
      </c>
      <c r="L138" t="s">
        <v>205</v>
      </c>
      <c r="M138">
        <v>2012</v>
      </c>
      <c r="N138" t="str">
        <f>C138</f>
        <v>DOG LARGE BARK Giant Schnauzer, nervous barks, some panting. Dry.</v>
      </c>
      <c r="O138" t="s">
        <v>206</v>
      </c>
      <c r="P138" t="s">
        <v>20</v>
      </c>
      <c r="Q138" t="s">
        <v>22</v>
      </c>
      <c r="R138" t="s">
        <v>204</v>
      </c>
      <c r="S138" t="s">
        <v>20</v>
      </c>
      <c r="T138" t="s">
        <v>20</v>
      </c>
      <c r="U138" t="s">
        <v>20</v>
      </c>
      <c r="V138" t="s">
        <v>289</v>
      </c>
      <c r="W138" t="str">
        <f>A138</f>
        <v>ANMLDog_Giant Schnauzer Macho Bark 3_B00M_DOGS.wav</v>
      </c>
    </row>
    <row r="139" spans="1:23" x14ac:dyDescent="0.2">
      <c r="A139" t="s">
        <v>823</v>
      </c>
      <c r="B139" t="s">
        <v>824</v>
      </c>
      <c r="C139" t="s">
        <v>462</v>
      </c>
      <c r="D139" t="s">
        <v>15</v>
      </c>
      <c r="E139" t="s">
        <v>16</v>
      </c>
      <c r="F139" t="s">
        <v>17</v>
      </c>
      <c r="G139" t="str">
        <f>E139&amp;"-"&amp;F139</f>
        <v>ANIMALS-DOG</v>
      </c>
      <c r="H139" t="s">
        <v>18</v>
      </c>
      <c r="I139" t="str">
        <f>A139</f>
        <v>ANMLDog_Giant Schnauzer Macho Bark 4_B00M_DOGS.wav</v>
      </c>
      <c r="J139" t="str">
        <f>A139</f>
        <v>ANMLDog_Giant Schnauzer Macho Bark 4_B00M_DOGS.wav</v>
      </c>
      <c r="K139" t="s">
        <v>204</v>
      </c>
      <c r="L139" t="s">
        <v>205</v>
      </c>
      <c r="M139">
        <v>2012</v>
      </c>
      <c r="N139" t="str">
        <f>C139</f>
        <v>DOG LARGE BARK Giant Schnauzer, fast barking, slightly raspy. Outdoor.</v>
      </c>
      <c r="O139" t="s">
        <v>206</v>
      </c>
      <c r="P139" t="s">
        <v>20</v>
      </c>
      <c r="Q139" t="s">
        <v>22</v>
      </c>
      <c r="R139" t="s">
        <v>204</v>
      </c>
      <c r="S139" t="s">
        <v>20</v>
      </c>
      <c r="T139" t="s">
        <v>20</v>
      </c>
      <c r="U139" t="s">
        <v>20</v>
      </c>
      <c r="V139" t="s">
        <v>290</v>
      </c>
      <c r="W139" t="str">
        <f>A139</f>
        <v>ANMLDog_Giant Schnauzer Macho Bark 4_B00M_DOGS.wav</v>
      </c>
    </row>
    <row r="140" spans="1:23" x14ac:dyDescent="0.2">
      <c r="A140" t="s">
        <v>825</v>
      </c>
      <c r="B140" t="s">
        <v>826</v>
      </c>
      <c r="C140" t="s">
        <v>127</v>
      </c>
      <c r="D140" t="s">
        <v>15</v>
      </c>
      <c r="E140" t="s">
        <v>16</v>
      </c>
      <c r="F140" t="s">
        <v>17</v>
      </c>
      <c r="G140" t="str">
        <f>E140&amp;"-"&amp;F140</f>
        <v>ANIMALS-DOG</v>
      </c>
      <c r="H140" t="s">
        <v>18</v>
      </c>
      <c r="I140" t="str">
        <f>A140</f>
        <v>ANMLDog_Giant Schnauzer Macho Drink_B00M_DOGS.wav</v>
      </c>
      <c r="J140" t="str">
        <f>A140</f>
        <v>ANMLDog_Giant Schnauzer Macho Drink_B00M_DOGS.wav</v>
      </c>
      <c r="K140" t="s">
        <v>204</v>
      </c>
      <c r="L140" t="s">
        <v>205</v>
      </c>
      <c r="M140">
        <v>2012</v>
      </c>
      <c r="N140" t="str">
        <f>C140</f>
        <v>DOG LARGE DRINK Giant Schnauzer, steady, rapid drinking. Dry.</v>
      </c>
      <c r="O140" t="s">
        <v>206</v>
      </c>
      <c r="P140" t="s">
        <v>20</v>
      </c>
      <c r="Q140" t="s">
        <v>22</v>
      </c>
      <c r="R140" t="s">
        <v>204</v>
      </c>
      <c r="S140" t="s">
        <v>20</v>
      </c>
      <c r="T140" t="s">
        <v>20</v>
      </c>
      <c r="U140" t="s">
        <v>20</v>
      </c>
      <c r="V140" t="s">
        <v>128</v>
      </c>
      <c r="W140" t="str">
        <f>A140</f>
        <v>ANMLDog_Giant Schnauzer Macho Drink_B00M_DOGS.wav</v>
      </c>
    </row>
    <row r="141" spans="1:23" x14ac:dyDescent="0.2">
      <c r="A141" t="s">
        <v>827</v>
      </c>
      <c r="B141" t="s">
        <v>828</v>
      </c>
      <c r="C141" t="s">
        <v>463</v>
      </c>
      <c r="D141" t="s">
        <v>15</v>
      </c>
      <c r="E141" t="s">
        <v>16</v>
      </c>
      <c r="F141" t="s">
        <v>17</v>
      </c>
      <c r="G141" t="str">
        <f>E141&amp;"-"&amp;F141</f>
        <v>ANIMALS-DOG</v>
      </c>
      <c r="H141" t="s">
        <v>18</v>
      </c>
      <c r="I141" t="str">
        <f>A141</f>
        <v>ANMLDog_Giant Schnauzer Macho Growl 1_B00M_DOGS.wav</v>
      </c>
      <c r="J141" t="str">
        <f>A141</f>
        <v>ANMLDog_Giant Schnauzer Macho Growl 1_B00M_DOGS.wav</v>
      </c>
      <c r="K141" t="s">
        <v>204</v>
      </c>
      <c r="L141" t="s">
        <v>205</v>
      </c>
      <c r="M141">
        <v>2012</v>
      </c>
      <c r="N141" t="str">
        <f>C141</f>
        <v>DOG LARGE GROWL Giant Schnauzer, aggressive growling, some barks. Dry.</v>
      </c>
      <c r="O141" t="s">
        <v>206</v>
      </c>
      <c r="P141" t="s">
        <v>20</v>
      </c>
      <c r="Q141" t="s">
        <v>22</v>
      </c>
      <c r="R141" t="s">
        <v>204</v>
      </c>
      <c r="S141" t="s">
        <v>20</v>
      </c>
      <c r="T141" t="s">
        <v>20</v>
      </c>
      <c r="U141" t="s">
        <v>20</v>
      </c>
      <c r="V141" t="s">
        <v>291</v>
      </c>
      <c r="W141" t="str">
        <f>A141</f>
        <v>ANMLDog_Giant Schnauzer Macho Growl 1_B00M_DOGS.wav</v>
      </c>
    </row>
    <row r="142" spans="1:23" x14ac:dyDescent="0.2">
      <c r="A142" t="s">
        <v>829</v>
      </c>
      <c r="B142" t="s">
        <v>830</v>
      </c>
      <c r="C142" t="s">
        <v>129</v>
      </c>
      <c r="D142" t="s">
        <v>15</v>
      </c>
      <c r="E142" t="s">
        <v>16</v>
      </c>
      <c r="F142" t="s">
        <v>17</v>
      </c>
      <c r="G142" t="str">
        <f>E142&amp;"-"&amp;F142</f>
        <v>ANIMALS-DOG</v>
      </c>
      <c r="H142" t="s">
        <v>18</v>
      </c>
      <c r="I142" t="str">
        <f>A142</f>
        <v>ANMLDog_Giant Schnauzer Macho Growl 2_B00M_DOGS.wav</v>
      </c>
      <c r="J142" t="str">
        <f>A142</f>
        <v>ANMLDog_Giant Schnauzer Macho Growl 2_B00M_DOGS.wav</v>
      </c>
      <c r="K142" t="s">
        <v>204</v>
      </c>
      <c r="L142" t="s">
        <v>205</v>
      </c>
      <c r="M142">
        <v>2012</v>
      </c>
      <c r="N142" t="str">
        <f>C142</f>
        <v>DOG LARGE GROWL Giant Schnauzer, bark and very excited growling. Dry</v>
      </c>
      <c r="O142" t="s">
        <v>206</v>
      </c>
      <c r="P142" t="s">
        <v>20</v>
      </c>
      <c r="Q142" t="s">
        <v>22</v>
      </c>
      <c r="R142" t="s">
        <v>204</v>
      </c>
      <c r="S142" t="s">
        <v>20</v>
      </c>
      <c r="T142" t="s">
        <v>20</v>
      </c>
      <c r="U142" t="s">
        <v>20</v>
      </c>
      <c r="V142" t="s">
        <v>130</v>
      </c>
      <c r="W142" t="str">
        <f>A142</f>
        <v>ANMLDog_Giant Schnauzer Macho Growl 2_B00M_DOGS.wav</v>
      </c>
    </row>
    <row r="143" spans="1:23" x14ac:dyDescent="0.2">
      <c r="A143" t="s">
        <v>831</v>
      </c>
      <c r="B143" t="s">
        <v>832</v>
      </c>
      <c r="C143" t="s">
        <v>464</v>
      </c>
      <c r="D143" t="s">
        <v>15</v>
      </c>
      <c r="E143" t="s">
        <v>16</v>
      </c>
      <c r="F143" t="s">
        <v>17</v>
      </c>
      <c r="G143" t="str">
        <f>E143&amp;"-"&amp;F143</f>
        <v>ANIMALS-DOG</v>
      </c>
      <c r="H143" t="s">
        <v>18</v>
      </c>
      <c r="I143" t="str">
        <f>A143</f>
        <v>ANMLDog_Giant Schnauzer Macho Growl 3_B00M_DOGS.wav</v>
      </c>
      <c r="J143" t="str">
        <f>A143</f>
        <v>ANMLDog_Giant Schnauzer Macho Growl 3_B00M_DOGS.wav</v>
      </c>
      <c r="K143" t="s">
        <v>204</v>
      </c>
      <c r="L143" t="s">
        <v>205</v>
      </c>
      <c r="M143">
        <v>2012</v>
      </c>
      <c r="N143" t="str">
        <f>C143</f>
        <v>DOG LARGE GROWL Giant Schnauzer, excited growling. Dry.</v>
      </c>
      <c r="O143" t="s">
        <v>206</v>
      </c>
      <c r="P143" t="s">
        <v>20</v>
      </c>
      <c r="Q143" t="s">
        <v>22</v>
      </c>
      <c r="R143" t="s">
        <v>204</v>
      </c>
      <c r="S143" t="s">
        <v>20</v>
      </c>
      <c r="T143" t="s">
        <v>20</v>
      </c>
      <c r="U143" t="s">
        <v>20</v>
      </c>
      <c r="V143" t="s">
        <v>292</v>
      </c>
      <c r="W143" t="str">
        <f>A143</f>
        <v>ANMLDog_Giant Schnauzer Macho Growl 3_B00M_DOGS.wav</v>
      </c>
    </row>
    <row r="144" spans="1:23" x14ac:dyDescent="0.2">
      <c r="A144" t="s">
        <v>839</v>
      </c>
      <c r="B144" t="s">
        <v>840</v>
      </c>
      <c r="C144" t="s">
        <v>465</v>
      </c>
      <c r="D144" t="s">
        <v>15</v>
      </c>
      <c r="E144" t="s">
        <v>16</v>
      </c>
      <c r="F144" t="s">
        <v>17</v>
      </c>
      <c r="G144" t="str">
        <f>E144&amp;"-"&amp;F144</f>
        <v>ANIMALS-DOG</v>
      </c>
      <c r="H144" t="s">
        <v>18</v>
      </c>
      <c r="I144" t="str">
        <f>A144</f>
        <v>ANMLDog_Giant Schnauzer Macho Growl Bark 1_B00M_DOGS.wav</v>
      </c>
      <c r="J144" t="str">
        <f>A144</f>
        <v>ANMLDog_Giant Schnauzer Macho Growl Bark 1_B00M_DOGS.wav</v>
      </c>
      <c r="K144" t="s">
        <v>204</v>
      </c>
      <c r="L144" t="s">
        <v>205</v>
      </c>
      <c r="M144">
        <v>2012</v>
      </c>
      <c r="N144" t="str">
        <f>C144</f>
        <v>DOG LARGE GROWL BARK Giant Schnauzer barks and growls. Outdoor.</v>
      </c>
      <c r="O144" t="s">
        <v>206</v>
      </c>
      <c r="P144" t="s">
        <v>20</v>
      </c>
      <c r="Q144" t="s">
        <v>22</v>
      </c>
      <c r="R144" t="s">
        <v>204</v>
      </c>
      <c r="S144" t="s">
        <v>20</v>
      </c>
      <c r="T144" t="s">
        <v>20</v>
      </c>
      <c r="U144" t="s">
        <v>20</v>
      </c>
      <c r="V144" t="s">
        <v>293</v>
      </c>
      <c r="W144" t="str">
        <f>A144</f>
        <v>ANMLDog_Giant Schnauzer Macho Growl Bark 1_B00M_DOGS.wav</v>
      </c>
    </row>
    <row r="145" spans="1:23" x14ac:dyDescent="0.2">
      <c r="A145" t="s">
        <v>833</v>
      </c>
      <c r="B145" t="s">
        <v>834</v>
      </c>
      <c r="C145" t="s">
        <v>131</v>
      </c>
      <c r="D145" t="s">
        <v>15</v>
      </c>
      <c r="E145" t="s">
        <v>16</v>
      </c>
      <c r="F145" t="s">
        <v>17</v>
      </c>
      <c r="G145" t="str">
        <f>E145&amp;"-"&amp;F145</f>
        <v>ANIMALS-DOG</v>
      </c>
      <c r="H145" t="s">
        <v>18</v>
      </c>
      <c r="I145" t="str">
        <f>A145</f>
        <v>ANMLDog_Giant Schnauzer Macho Growl Bark 2_B00M_DOGS.wav</v>
      </c>
      <c r="J145" t="str">
        <f>A145</f>
        <v>ANMLDog_Giant Schnauzer Macho Growl Bark 2_B00M_DOGS.wav</v>
      </c>
      <c r="K145" t="s">
        <v>204</v>
      </c>
      <c r="L145" t="s">
        <v>205</v>
      </c>
      <c r="M145">
        <v>2012</v>
      </c>
      <c r="N145" t="str">
        <f>C145</f>
        <v>DOG LARGE GROWL BARK Giant Schnauzer, aggressive barks and growls. Dry.</v>
      </c>
      <c r="O145" t="s">
        <v>206</v>
      </c>
      <c r="P145" t="s">
        <v>20</v>
      </c>
      <c r="Q145" t="s">
        <v>22</v>
      </c>
      <c r="R145" t="s">
        <v>204</v>
      </c>
      <c r="S145" t="s">
        <v>20</v>
      </c>
      <c r="T145" t="s">
        <v>20</v>
      </c>
      <c r="U145" t="s">
        <v>20</v>
      </c>
      <c r="V145" t="s">
        <v>132</v>
      </c>
      <c r="W145" t="str">
        <f>A145</f>
        <v>ANMLDog_Giant Schnauzer Macho Growl Bark 2_B00M_DOGS.wav</v>
      </c>
    </row>
    <row r="146" spans="1:23" x14ac:dyDescent="0.2">
      <c r="A146" t="s">
        <v>835</v>
      </c>
      <c r="B146" t="s">
        <v>836</v>
      </c>
      <c r="C146" t="s">
        <v>133</v>
      </c>
      <c r="D146" t="s">
        <v>15</v>
      </c>
      <c r="E146" t="s">
        <v>16</v>
      </c>
      <c r="F146" t="s">
        <v>17</v>
      </c>
      <c r="G146" t="str">
        <f>E146&amp;"-"&amp;F146</f>
        <v>ANIMALS-DOG</v>
      </c>
      <c r="H146" t="s">
        <v>18</v>
      </c>
      <c r="I146" t="str">
        <f>A146</f>
        <v>ANMLDog_Giant Schnauzer Macho Growl Bark 3_B00M_DOGS.wav</v>
      </c>
      <c r="J146" t="str">
        <f>A146</f>
        <v>ANMLDog_Giant Schnauzer Macho Growl Bark 3_B00M_DOGS.wav</v>
      </c>
      <c r="K146" t="s">
        <v>204</v>
      </c>
      <c r="L146" t="s">
        <v>205</v>
      </c>
      <c r="M146">
        <v>2012</v>
      </c>
      <c r="N146" t="str">
        <f>C146</f>
        <v>DOG LARGE GROWL BARK Giant Schnauzer, loud barking and aggressive growling. Dry.</v>
      </c>
      <c r="O146" t="s">
        <v>206</v>
      </c>
      <c r="P146" t="s">
        <v>20</v>
      </c>
      <c r="Q146" t="s">
        <v>22</v>
      </c>
      <c r="R146" t="s">
        <v>204</v>
      </c>
      <c r="S146" t="s">
        <v>20</v>
      </c>
      <c r="T146" t="s">
        <v>20</v>
      </c>
      <c r="U146" t="s">
        <v>20</v>
      </c>
      <c r="V146" t="s">
        <v>134</v>
      </c>
      <c r="W146" t="str">
        <f>A146</f>
        <v>ANMLDog_Giant Schnauzer Macho Growl Bark 3_B00M_DOGS.wav</v>
      </c>
    </row>
    <row r="147" spans="1:23" x14ac:dyDescent="0.2">
      <c r="A147" t="s">
        <v>837</v>
      </c>
      <c r="B147" t="s">
        <v>838</v>
      </c>
      <c r="C147" t="s">
        <v>135</v>
      </c>
      <c r="D147" t="s">
        <v>15</v>
      </c>
      <c r="E147" t="s">
        <v>16</v>
      </c>
      <c r="F147" t="s">
        <v>17</v>
      </c>
      <c r="G147" t="str">
        <f>E147&amp;"-"&amp;F147</f>
        <v>ANIMALS-DOG</v>
      </c>
      <c r="H147" t="s">
        <v>18</v>
      </c>
      <c r="I147" t="str">
        <f>A147</f>
        <v>ANMLDog_Giant Schnauzer Macho Growl Bark 5_B00M_DOGS.wav</v>
      </c>
      <c r="J147" t="str">
        <f>A147</f>
        <v>ANMLDog_Giant Schnauzer Macho Growl Bark 5_B00M_DOGS.wav</v>
      </c>
      <c r="K147" t="s">
        <v>204</v>
      </c>
      <c r="L147" t="s">
        <v>205</v>
      </c>
      <c r="M147">
        <v>2012</v>
      </c>
      <c r="N147" t="str">
        <f>C147</f>
        <v>DOG LARGE GROWL BARK Giant Schnauzer, nervous, aggressive growling and barking. Dry.</v>
      </c>
      <c r="O147" t="s">
        <v>206</v>
      </c>
      <c r="P147" t="s">
        <v>20</v>
      </c>
      <c r="Q147" t="s">
        <v>22</v>
      </c>
      <c r="R147" t="s">
        <v>204</v>
      </c>
      <c r="S147" t="s">
        <v>20</v>
      </c>
      <c r="T147" t="s">
        <v>20</v>
      </c>
      <c r="U147" t="s">
        <v>20</v>
      </c>
      <c r="V147" t="s">
        <v>136</v>
      </c>
      <c r="W147" t="str">
        <f>A147</f>
        <v>ANMLDog_Giant Schnauzer Macho Growl Bark 5_B00M_DOGS.wav</v>
      </c>
    </row>
    <row r="148" spans="1:23" x14ac:dyDescent="0.2">
      <c r="A148" t="s">
        <v>841</v>
      </c>
      <c r="B148" t="s">
        <v>842</v>
      </c>
      <c r="C148" s="2" t="s">
        <v>466</v>
      </c>
      <c r="D148" t="s">
        <v>15</v>
      </c>
      <c r="E148" t="s">
        <v>16</v>
      </c>
      <c r="F148" t="s">
        <v>17</v>
      </c>
      <c r="G148" t="str">
        <f>E148&amp;"-"&amp;F148</f>
        <v>ANIMALS-DOG</v>
      </c>
      <c r="H148" t="s">
        <v>18</v>
      </c>
      <c r="I148" t="str">
        <f>A148</f>
        <v>ANMLDog_Giant Schnauzer Macho Pant_B00M_DOGS.wav</v>
      </c>
      <c r="J148" t="str">
        <f>A148</f>
        <v>ANMLDog_Giant Schnauzer Macho Pant_B00M_DOGS.wav</v>
      </c>
      <c r="K148" t="s">
        <v>204</v>
      </c>
      <c r="L148" t="s">
        <v>205</v>
      </c>
      <c r="M148">
        <v>2012</v>
      </c>
      <c r="N148" t="str">
        <f>C148</f>
        <v>DOG LARGE PANT Giant Schnauzer, panting heavily. Dry.</v>
      </c>
      <c r="O148" t="s">
        <v>206</v>
      </c>
      <c r="P148" t="s">
        <v>20</v>
      </c>
      <c r="Q148" t="s">
        <v>22</v>
      </c>
      <c r="R148" t="s">
        <v>204</v>
      </c>
      <c r="S148" t="s">
        <v>20</v>
      </c>
      <c r="T148" t="s">
        <v>20</v>
      </c>
      <c r="U148" t="s">
        <v>20</v>
      </c>
      <c r="V148" t="s">
        <v>294</v>
      </c>
      <c r="W148" t="str">
        <f>A148</f>
        <v>ANMLDog_Giant Schnauzer Macho Pant_B00M_DOGS.wav</v>
      </c>
    </row>
    <row r="149" spans="1:23" x14ac:dyDescent="0.2">
      <c r="A149" t="s">
        <v>843</v>
      </c>
      <c r="B149" t="s">
        <v>844</v>
      </c>
      <c r="C149" t="s">
        <v>467</v>
      </c>
      <c r="D149" t="s">
        <v>15</v>
      </c>
      <c r="E149" t="s">
        <v>16</v>
      </c>
      <c r="F149" t="s">
        <v>17</v>
      </c>
      <c r="G149" t="str">
        <f>E149&amp;"-"&amp;F149</f>
        <v>ANIMALS-DOG</v>
      </c>
      <c r="H149" t="s">
        <v>18</v>
      </c>
      <c r="I149" t="str">
        <f>A149</f>
        <v>ANMLDog_Giant Schnauzer Macho Smack 1_B00M_DOGS.wav</v>
      </c>
      <c r="J149" t="str">
        <f>A149</f>
        <v>ANMLDog_Giant Schnauzer Macho Smack 1_B00M_DOGS.wav</v>
      </c>
      <c r="K149" t="s">
        <v>204</v>
      </c>
      <c r="L149" t="s">
        <v>205</v>
      </c>
      <c r="M149">
        <v>2012</v>
      </c>
      <c r="N149" t="str">
        <f>C149</f>
        <v>DOG LARGE SMACK Giant Schnauzer eating, smacking. Dry.</v>
      </c>
      <c r="O149" t="s">
        <v>206</v>
      </c>
      <c r="P149" t="s">
        <v>20</v>
      </c>
      <c r="Q149" t="s">
        <v>22</v>
      </c>
      <c r="R149" t="s">
        <v>204</v>
      </c>
      <c r="S149" t="s">
        <v>20</v>
      </c>
      <c r="T149" t="s">
        <v>20</v>
      </c>
      <c r="U149" t="s">
        <v>20</v>
      </c>
      <c r="V149" t="s">
        <v>295</v>
      </c>
      <c r="W149" t="str">
        <f>A149</f>
        <v>ANMLDog_Giant Schnauzer Macho Smack 1_B00M_DOGS.wav</v>
      </c>
    </row>
    <row r="150" spans="1:23" x14ac:dyDescent="0.2">
      <c r="A150" t="s">
        <v>845</v>
      </c>
      <c r="B150" t="s">
        <v>846</v>
      </c>
      <c r="C150" t="s">
        <v>468</v>
      </c>
      <c r="D150" t="s">
        <v>15</v>
      </c>
      <c r="E150" t="s">
        <v>16</v>
      </c>
      <c r="F150" t="s">
        <v>17</v>
      </c>
      <c r="G150" t="str">
        <f>E150&amp;"-"&amp;F150</f>
        <v>ANIMALS-DOG</v>
      </c>
      <c r="H150" t="s">
        <v>18</v>
      </c>
      <c r="I150" t="str">
        <f>A150</f>
        <v>ANMLDog_Giant Schnauzer Macho Smack 2_B00M_DOGS.wav</v>
      </c>
      <c r="J150" t="str">
        <f>A150</f>
        <v>ANMLDog_Giant Schnauzer Macho Smack 2_B00M_DOGS.wav</v>
      </c>
      <c r="K150" t="s">
        <v>204</v>
      </c>
      <c r="L150" t="s">
        <v>205</v>
      </c>
      <c r="M150">
        <v>2012</v>
      </c>
      <c r="N150" t="str">
        <f>C150</f>
        <v>DOG LARGE SMACK Giant Schnauzer sniffing and smacking. Dry.</v>
      </c>
      <c r="O150" t="s">
        <v>206</v>
      </c>
      <c r="P150" t="s">
        <v>20</v>
      </c>
      <c r="Q150" t="s">
        <v>22</v>
      </c>
      <c r="R150" t="s">
        <v>204</v>
      </c>
      <c r="S150" t="s">
        <v>20</v>
      </c>
      <c r="T150" t="s">
        <v>20</v>
      </c>
      <c r="U150" t="s">
        <v>20</v>
      </c>
      <c r="V150" t="s">
        <v>296</v>
      </c>
      <c r="W150" t="str">
        <f>A150</f>
        <v>ANMLDog_Giant Schnauzer Macho Smack 2_B00M_DOGS.wav</v>
      </c>
    </row>
    <row r="151" spans="1:23" x14ac:dyDescent="0.2">
      <c r="A151" t="s">
        <v>847</v>
      </c>
      <c r="B151" t="s">
        <v>848</v>
      </c>
      <c r="C151" t="s">
        <v>137</v>
      </c>
      <c r="D151" t="s">
        <v>15</v>
      </c>
      <c r="E151" t="s">
        <v>16</v>
      </c>
      <c r="F151" t="s">
        <v>17</v>
      </c>
      <c r="G151" t="str">
        <f>E151&amp;"-"&amp;F151</f>
        <v>ANIMALS-DOG</v>
      </c>
      <c r="H151" t="s">
        <v>18</v>
      </c>
      <c r="I151" t="str">
        <f>A151</f>
        <v>ANMLDog_Giant Schnauzer Macho Smack 3_B00M_DOGS.wav</v>
      </c>
      <c r="J151" t="str">
        <f>A151</f>
        <v>ANMLDog_Giant Schnauzer Macho Smack 3_B00M_DOGS.wav</v>
      </c>
      <c r="K151" t="s">
        <v>204</v>
      </c>
      <c r="L151" t="s">
        <v>205</v>
      </c>
      <c r="M151">
        <v>2012</v>
      </c>
      <c r="N151" t="str">
        <f>C151</f>
        <v>DOG LARGE SMACK Giant Schnauzer, sniffing and smacking, stomach noises. Dry.</v>
      </c>
      <c r="O151" t="s">
        <v>206</v>
      </c>
      <c r="P151" t="s">
        <v>20</v>
      </c>
      <c r="Q151" t="s">
        <v>22</v>
      </c>
      <c r="R151" t="s">
        <v>204</v>
      </c>
      <c r="S151" t="s">
        <v>20</v>
      </c>
      <c r="T151" t="s">
        <v>20</v>
      </c>
      <c r="U151" t="s">
        <v>20</v>
      </c>
      <c r="V151" t="s">
        <v>138</v>
      </c>
      <c r="W151" t="str">
        <f>A151</f>
        <v>ANMLDog_Giant Schnauzer Macho Smack 3_B00M_DOGS.wav</v>
      </c>
    </row>
    <row r="152" spans="1:23" x14ac:dyDescent="0.2">
      <c r="A152" t="s">
        <v>849</v>
      </c>
      <c r="B152" t="s">
        <v>850</v>
      </c>
      <c r="C152" s="2" t="s">
        <v>469</v>
      </c>
      <c r="D152" t="s">
        <v>15</v>
      </c>
      <c r="E152" t="s">
        <v>16</v>
      </c>
      <c r="F152" t="s">
        <v>17</v>
      </c>
      <c r="G152" t="str">
        <f>E152&amp;"-"&amp;F152</f>
        <v>ANIMALS-DOG</v>
      </c>
      <c r="H152" t="s">
        <v>18</v>
      </c>
      <c r="I152" t="str">
        <f>A152</f>
        <v>ANMLDog_Greater Swiss Mountain Dog Aenne Bark Yelp 1_B00M_DOGS.wav</v>
      </c>
      <c r="J152" t="str">
        <f>A152</f>
        <v>ANMLDog_Greater Swiss Mountain Dog Aenne Bark Yelp 1_B00M_DOGS.wav</v>
      </c>
      <c r="K152" t="s">
        <v>204</v>
      </c>
      <c r="L152" t="s">
        <v>205</v>
      </c>
      <c r="M152">
        <v>2012</v>
      </c>
      <c r="N152" t="str">
        <f>C152</f>
        <v>DOG LARGE BARK YELP Greater Swiss Mountain Dog, super excited, very loud barks. Outdoor.</v>
      </c>
      <c r="O152" t="s">
        <v>206</v>
      </c>
      <c r="P152" t="s">
        <v>20</v>
      </c>
      <c r="Q152" t="s">
        <v>22</v>
      </c>
      <c r="R152" t="s">
        <v>204</v>
      </c>
      <c r="S152" t="s">
        <v>20</v>
      </c>
      <c r="T152" t="s">
        <v>20</v>
      </c>
      <c r="U152" t="s">
        <v>20</v>
      </c>
      <c r="V152" t="s">
        <v>297</v>
      </c>
      <c r="W152" t="str">
        <f>A152</f>
        <v>ANMLDog_Greater Swiss Mountain Dog Aenne Bark Yelp 1_B00M_DOGS.wav</v>
      </c>
    </row>
    <row r="153" spans="1:23" x14ac:dyDescent="0.2">
      <c r="A153" t="s">
        <v>851</v>
      </c>
      <c r="B153" t="s">
        <v>852</v>
      </c>
      <c r="C153" s="2" t="s">
        <v>470</v>
      </c>
      <c r="D153" t="s">
        <v>15</v>
      </c>
      <c r="E153" t="s">
        <v>16</v>
      </c>
      <c r="F153" t="s">
        <v>17</v>
      </c>
      <c r="G153" t="str">
        <f>E153&amp;"-"&amp;F153</f>
        <v>ANIMALS-DOG</v>
      </c>
      <c r="H153" t="s">
        <v>18</v>
      </c>
      <c r="I153" t="str">
        <f>A153</f>
        <v>ANMLDog_Greater Swiss Mountain Dog Aenne Bark Yelp 2_B00M_DOGS.wav</v>
      </c>
      <c r="J153" t="str">
        <f>A153</f>
        <v>ANMLDog_Greater Swiss Mountain Dog Aenne Bark Yelp 2_B00M_DOGS.wav</v>
      </c>
      <c r="K153" t="s">
        <v>204</v>
      </c>
      <c r="L153" t="s">
        <v>205</v>
      </c>
      <c r="M153">
        <v>2012</v>
      </c>
      <c r="N153" t="str">
        <f>C153</f>
        <v>DOG LARGE BARK YELP Greater Swiss Mountain Dog, excited, loud barks and yelps. Outdoor.</v>
      </c>
      <c r="O153" t="s">
        <v>206</v>
      </c>
      <c r="P153" t="s">
        <v>20</v>
      </c>
      <c r="Q153" t="s">
        <v>22</v>
      </c>
      <c r="R153" t="s">
        <v>204</v>
      </c>
      <c r="S153" t="s">
        <v>20</v>
      </c>
      <c r="T153" t="s">
        <v>20</v>
      </c>
      <c r="U153" t="s">
        <v>20</v>
      </c>
      <c r="V153" t="s">
        <v>298</v>
      </c>
      <c r="W153" t="str">
        <f>A153</f>
        <v>ANMLDog_Greater Swiss Mountain Dog Aenne Bark Yelp 2_B00M_DOGS.wav</v>
      </c>
    </row>
    <row r="154" spans="1:23" x14ac:dyDescent="0.2">
      <c r="A154" t="s">
        <v>853</v>
      </c>
      <c r="B154" t="s">
        <v>854</v>
      </c>
      <c r="C154" s="2" t="s">
        <v>471</v>
      </c>
      <c r="D154" t="s">
        <v>15</v>
      </c>
      <c r="E154" t="s">
        <v>16</v>
      </c>
      <c r="F154" t="s">
        <v>17</v>
      </c>
      <c r="G154" t="str">
        <f>E154&amp;"-"&amp;F154</f>
        <v>ANIMALS-DOG</v>
      </c>
      <c r="H154" t="s">
        <v>18</v>
      </c>
      <c r="I154" t="str">
        <f>A154</f>
        <v>ANMLDog_Greyhound Boomer Snarl_B00M_DOGS.wav</v>
      </c>
      <c r="J154" t="str">
        <f>A154</f>
        <v>ANMLDog_Greyhound Boomer Snarl_B00M_DOGS.wav</v>
      </c>
      <c r="K154" t="s">
        <v>204</v>
      </c>
      <c r="L154" t="s">
        <v>205</v>
      </c>
      <c r="M154">
        <v>2012</v>
      </c>
      <c r="N154" t="str">
        <f>C154</f>
        <v>DOG LARGE SNARL Greyhound, low pitched, aggressive snarl. Outdoor.</v>
      </c>
      <c r="O154" t="s">
        <v>206</v>
      </c>
      <c r="P154" t="s">
        <v>20</v>
      </c>
      <c r="Q154" t="s">
        <v>22</v>
      </c>
      <c r="R154" t="s">
        <v>204</v>
      </c>
      <c r="S154" t="s">
        <v>20</v>
      </c>
      <c r="T154" t="s">
        <v>20</v>
      </c>
      <c r="U154" t="s">
        <v>20</v>
      </c>
      <c r="V154" t="s">
        <v>299</v>
      </c>
      <c r="W154" t="str">
        <f>A154</f>
        <v>ANMLDog_Greyhound Boomer Snarl_B00M_DOGS.wav</v>
      </c>
    </row>
    <row r="155" spans="1:23" x14ac:dyDescent="0.2">
      <c r="A155" t="s">
        <v>855</v>
      </c>
      <c r="B155" t="s">
        <v>856</v>
      </c>
      <c r="C155" s="2" t="s">
        <v>472</v>
      </c>
      <c r="D155" t="s">
        <v>15</v>
      </c>
      <c r="E155" t="s">
        <v>16</v>
      </c>
      <c r="F155" t="s">
        <v>17</v>
      </c>
      <c r="G155" t="str">
        <f>E155&amp;"-"&amp;F155</f>
        <v>ANIMALS-DOG</v>
      </c>
      <c r="H155" t="s">
        <v>18</v>
      </c>
      <c r="I155" t="str">
        <f>A155</f>
        <v>ANMLDog_Group Bardino Mix Vember &amp; Bobtail Bobby Bark_B00M_DOGS.wav</v>
      </c>
      <c r="J155" t="str">
        <f>A155</f>
        <v>ANMLDog_Group Bardino Mix Vember &amp; Bobtail Bobby Bark_B00M_DOGS.wav</v>
      </c>
      <c r="K155" t="s">
        <v>204</v>
      </c>
      <c r="L155" t="s">
        <v>205</v>
      </c>
      <c r="M155">
        <v>2012</v>
      </c>
      <c r="N155" t="str">
        <f>C155</f>
        <v>DOG MEDIUM BARK Bardino Mix, nervous barking, some growling. Large dog barking in background. Indoor.</v>
      </c>
      <c r="O155" t="s">
        <v>206</v>
      </c>
      <c r="P155" t="s">
        <v>20</v>
      </c>
      <c r="Q155" t="s">
        <v>22</v>
      </c>
      <c r="R155" t="s">
        <v>204</v>
      </c>
      <c r="S155" t="s">
        <v>20</v>
      </c>
      <c r="T155" t="s">
        <v>20</v>
      </c>
      <c r="U155" t="s">
        <v>20</v>
      </c>
      <c r="V155" t="s">
        <v>300</v>
      </c>
      <c r="W155" t="str">
        <f>A155</f>
        <v>ANMLDog_Group Bardino Mix Vember &amp; Bobtail Bobby Bark_B00M_DOGS.wav</v>
      </c>
    </row>
    <row r="156" spans="1:23" x14ac:dyDescent="0.2">
      <c r="A156" t="s">
        <v>857</v>
      </c>
      <c r="B156" t="s">
        <v>858</v>
      </c>
      <c r="C156" s="2" t="s">
        <v>473</v>
      </c>
      <c r="D156" t="s">
        <v>15</v>
      </c>
      <c r="E156" t="s">
        <v>16</v>
      </c>
      <c r="F156" t="s">
        <v>17</v>
      </c>
      <c r="G156" t="str">
        <f>E156&amp;"-"&amp;F156</f>
        <v>ANIMALS-DOG</v>
      </c>
      <c r="H156" t="s">
        <v>18</v>
      </c>
      <c r="I156" t="str">
        <f>A156</f>
        <v>ANMLDog_Group Dachshund Artras &amp; Setter Mingo Bark 1_B00M_DOGS.wav</v>
      </c>
      <c r="J156" t="str">
        <f>A156</f>
        <v>ANMLDog_Group Dachshund Artras &amp; Setter Mingo Bark 1_B00M_DOGS.wav</v>
      </c>
      <c r="K156" t="s">
        <v>204</v>
      </c>
      <c r="L156" t="s">
        <v>205</v>
      </c>
      <c r="M156">
        <v>2012</v>
      </c>
      <c r="N156" t="str">
        <f>C156</f>
        <v>GROUP SMALL MEDIUM BARK Dachshund and Setter approaching, barking aggressively. Outdoor.</v>
      </c>
      <c r="O156" t="s">
        <v>206</v>
      </c>
      <c r="P156" t="s">
        <v>20</v>
      </c>
      <c r="Q156" t="s">
        <v>22</v>
      </c>
      <c r="R156" t="s">
        <v>204</v>
      </c>
      <c r="S156" t="s">
        <v>20</v>
      </c>
      <c r="T156" t="s">
        <v>20</v>
      </c>
      <c r="U156" t="s">
        <v>20</v>
      </c>
      <c r="V156" t="s">
        <v>301</v>
      </c>
      <c r="W156" t="str">
        <f>A156</f>
        <v>ANMLDog_Group Dachshund Artras &amp; Setter Mingo Bark 1_B00M_DOGS.wav</v>
      </c>
    </row>
    <row r="157" spans="1:23" x14ac:dyDescent="0.2">
      <c r="A157" t="s">
        <v>859</v>
      </c>
      <c r="B157" t="s">
        <v>860</v>
      </c>
      <c r="C157" s="2" t="s">
        <v>474</v>
      </c>
      <c r="D157" t="s">
        <v>15</v>
      </c>
      <c r="E157" t="s">
        <v>16</v>
      </c>
      <c r="F157" t="s">
        <v>17</v>
      </c>
      <c r="G157" t="str">
        <f>E157&amp;"-"&amp;F157</f>
        <v>ANIMALS-DOG</v>
      </c>
      <c r="H157" t="s">
        <v>18</v>
      </c>
      <c r="I157" t="str">
        <f>A157</f>
        <v>ANMLDog_Group Dachshund Artras &amp; Setter Mingo Bark Snarl_B00M_DOGS.wav</v>
      </c>
      <c r="J157" t="str">
        <f>A157</f>
        <v>ANMLDog_Group Dachshund Artras &amp; Setter Mingo Bark Snarl_B00M_DOGS.wav</v>
      </c>
      <c r="K157" t="s">
        <v>204</v>
      </c>
      <c r="L157" t="s">
        <v>205</v>
      </c>
      <c r="M157">
        <v>2012</v>
      </c>
      <c r="N157" t="str">
        <f>C157</f>
        <v>GROUP SMALL MEDIUM BARK SNARL Dachshund and Setter approaching, snarling and barking aggressively. Outdoor.</v>
      </c>
      <c r="O157" t="s">
        <v>206</v>
      </c>
      <c r="P157" t="s">
        <v>20</v>
      </c>
      <c r="Q157" t="s">
        <v>22</v>
      </c>
      <c r="R157" t="s">
        <v>204</v>
      </c>
      <c r="S157" t="s">
        <v>20</v>
      </c>
      <c r="T157" t="s">
        <v>20</v>
      </c>
      <c r="U157" t="s">
        <v>20</v>
      </c>
      <c r="V157" t="s">
        <v>302</v>
      </c>
      <c r="W157" t="str">
        <f>A157</f>
        <v>ANMLDog_Group Dachshund Artras &amp; Setter Mingo Bark Snarl_B00M_DOGS.wav</v>
      </c>
    </row>
    <row r="158" spans="1:23" x14ac:dyDescent="0.2">
      <c r="A158" t="s">
        <v>861</v>
      </c>
      <c r="B158" t="s">
        <v>862</v>
      </c>
      <c r="C158" t="s">
        <v>139</v>
      </c>
      <c r="D158" t="s">
        <v>15</v>
      </c>
      <c r="E158" t="s">
        <v>16</v>
      </c>
      <c r="F158" t="s">
        <v>17</v>
      </c>
      <c r="G158" t="str">
        <f>E158&amp;"-"&amp;F158</f>
        <v>ANIMALS-DOG</v>
      </c>
      <c r="H158" t="s">
        <v>18</v>
      </c>
      <c r="I158" t="str">
        <f>A158</f>
        <v>ANMLDog_Group Dachshund Artras Setter Mingo Bark 2_B00M_DOGS.wav</v>
      </c>
      <c r="J158" t="str">
        <f>A158</f>
        <v>ANMLDog_Group Dachshund Artras Setter Mingo Bark 2_B00M_DOGS.wav</v>
      </c>
      <c r="K158" t="s">
        <v>204</v>
      </c>
      <c r="L158" t="s">
        <v>205</v>
      </c>
      <c r="M158">
        <v>2012</v>
      </c>
      <c r="N158" t="str">
        <f>C158</f>
        <v>GROUP SMALL MEDIUM BARK Dachshund and Setter, fast approach, bark loudly, then calm down. Outdoor.</v>
      </c>
      <c r="O158" t="s">
        <v>206</v>
      </c>
      <c r="P158" t="s">
        <v>20</v>
      </c>
      <c r="Q158" t="s">
        <v>22</v>
      </c>
      <c r="R158" t="s">
        <v>204</v>
      </c>
      <c r="S158" t="s">
        <v>20</v>
      </c>
      <c r="T158" t="s">
        <v>20</v>
      </c>
      <c r="U158" t="s">
        <v>20</v>
      </c>
      <c r="V158" t="s">
        <v>140</v>
      </c>
      <c r="W158" t="str">
        <f>A158</f>
        <v>ANMLDog_Group Dachshund Artras Setter Mingo Bark 2_B00M_DOGS.wav</v>
      </c>
    </row>
    <row r="159" spans="1:23" x14ac:dyDescent="0.2">
      <c r="A159" t="s">
        <v>865</v>
      </c>
      <c r="B159" s="2" t="s">
        <v>866</v>
      </c>
      <c r="C159" s="2" t="s">
        <v>475</v>
      </c>
      <c r="D159" t="s">
        <v>15</v>
      </c>
      <c r="E159" t="s">
        <v>16</v>
      </c>
      <c r="F159" t="s">
        <v>17</v>
      </c>
      <c r="G159" t="str">
        <f>E159&amp;"-"&amp;F159</f>
        <v>ANIMALS-DOG</v>
      </c>
      <c r="H159" t="s">
        <v>18</v>
      </c>
      <c r="I159" t="str">
        <f>A159</f>
        <v>ANMLDog_Group Dachshunds Artras &amp; Petrus Bark Growl_B00M_DOGS.wav</v>
      </c>
      <c r="J159" t="str">
        <f>A159</f>
        <v>ANMLDog_Group Dachshunds Artras &amp; Petrus Bark Growl_B00M_DOGS.wav</v>
      </c>
      <c r="K159" t="s">
        <v>204</v>
      </c>
      <c r="L159" t="s">
        <v>205</v>
      </c>
      <c r="M159">
        <v>2012</v>
      </c>
      <c r="N159" t="str">
        <f>C159</f>
        <v>GROUP SMALL BARK GROWL Two Dachshunds, one growling, one barking excitedly. Outdoor.</v>
      </c>
      <c r="O159" t="s">
        <v>206</v>
      </c>
      <c r="P159" t="s">
        <v>20</v>
      </c>
      <c r="Q159" t="s">
        <v>22</v>
      </c>
      <c r="R159" t="s">
        <v>204</v>
      </c>
      <c r="S159" t="s">
        <v>20</v>
      </c>
      <c r="T159" t="s">
        <v>20</v>
      </c>
      <c r="U159" t="s">
        <v>20</v>
      </c>
      <c r="V159" s="2" t="s">
        <v>303</v>
      </c>
      <c r="W159" t="str">
        <f>A159</f>
        <v>ANMLDog_Group Dachshunds Artras &amp; Petrus Bark Growl_B00M_DOGS.wav</v>
      </c>
    </row>
    <row r="160" spans="1:23" x14ac:dyDescent="0.2">
      <c r="A160" t="s">
        <v>863</v>
      </c>
      <c r="B160" s="2" t="s">
        <v>864</v>
      </c>
      <c r="C160" s="2" t="s">
        <v>476</v>
      </c>
      <c r="D160" t="s">
        <v>15</v>
      </c>
      <c r="E160" t="s">
        <v>16</v>
      </c>
      <c r="F160" t="s">
        <v>17</v>
      </c>
      <c r="G160" t="str">
        <f>E160&amp;"-"&amp;F160</f>
        <v>ANIMALS-DOG</v>
      </c>
      <c r="H160" t="s">
        <v>18</v>
      </c>
      <c r="I160" t="str">
        <f>A160</f>
        <v>ANMLDog_Group Dachshunds Artras &amp; Petrus Bark_B00M_DOGS.wav</v>
      </c>
      <c r="J160" t="str">
        <f>A160</f>
        <v>ANMLDog_Group Dachshunds Artras &amp; Petrus Bark_B00M_DOGS.wav</v>
      </c>
      <c r="K160" t="s">
        <v>204</v>
      </c>
      <c r="L160" t="s">
        <v>205</v>
      </c>
      <c r="M160">
        <v>2012</v>
      </c>
      <c r="N160" t="str">
        <f>C160</f>
        <v xml:space="preserve">GROUP SMALL BARK Two Dachshunds, excited barking. Outdoor. </v>
      </c>
      <c r="O160" t="s">
        <v>206</v>
      </c>
      <c r="P160" t="s">
        <v>20</v>
      </c>
      <c r="Q160" t="s">
        <v>22</v>
      </c>
      <c r="R160" t="s">
        <v>204</v>
      </c>
      <c r="S160" t="s">
        <v>20</v>
      </c>
      <c r="T160" t="s">
        <v>20</v>
      </c>
      <c r="U160" t="s">
        <v>20</v>
      </c>
      <c r="V160" s="2" t="s">
        <v>304</v>
      </c>
      <c r="W160" t="str">
        <f>A160</f>
        <v>ANMLDog_Group Dachshunds Artras &amp; Petrus Bark_B00M_DOGS.wav</v>
      </c>
    </row>
    <row r="161" spans="1:23" x14ac:dyDescent="0.2">
      <c r="A161" t="s">
        <v>867</v>
      </c>
      <c r="B161" t="s">
        <v>868</v>
      </c>
      <c r="C161" t="s">
        <v>141</v>
      </c>
      <c r="D161" t="s">
        <v>15</v>
      </c>
      <c r="E161" t="s">
        <v>16</v>
      </c>
      <c r="F161" t="s">
        <v>17</v>
      </c>
      <c r="G161" t="str">
        <f>E161&amp;"-"&amp;F161</f>
        <v>ANIMALS-DOG</v>
      </c>
      <c r="H161" t="s">
        <v>18</v>
      </c>
      <c r="I161" t="str">
        <f>A161</f>
        <v>ANMLDog_Group Dachshunds Artras Petrus Bark Yelp_B00M_DOGS.wav</v>
      </c>
      <c r="J161" t="str">
        <f>A161</f>
        <v>ANMLDog_Group Dachshunds Artras Petrus Bark Yelp_B00M_DOGS.wav</v>
      </c>
      <c r="K161" t="s">
        <v>204</v>
      </c>
      <c r="L161" t="s">
        <v>205</v>
      </c>
      <c r="M161">
        <v>2012</v>
      </c>
      <c r="N161" t="str">
        <f>C161</f>
        <v>GROUP SMALL BARK YELP Two Dachshunds, excited barking and yelps. Outdoor.</v>
      </c>
      <c r="O161" t="s">
        <v>206</v>
      </c>
      <c r="P161" t="s">
        <v>20</v>
      </c>
      <c r="Q161" t="s">
        <v>22</v>
      </c>
      <c r="R161" t="s">
        <v>204</v>
      </c>
      <c r="S161" t="s">
        <v>20</v>
      </c>
      <c r="T161" t="s">
        <v>20</v>
      </c>
      <c r="U161" t="s">
        <v>20</v>
      </c>
      <c r="V161" s="2" t="s">
        <v>142</v>
      </c>
      <c r="W161" t="str">
        <f>A161</f>
        <v>ANMLDog_Group Dachshunds Artras Petrus Bark Yelp_B00M_DOGS.wav</v>
      </c>
    </row>
    <row r="162" spans="1:23" x14ac:dyDescent="0.2">
      <c r="A162" t="s">
        <v>869</v>
      </c>
      <c r="B162" t="s">
        <v>870</v>
      </c>
      <c r="C162" s="2" t="s">
        <v>477</v>
      </c>
      <c r="D162" t="s">
        <v>15</v>
      </c>
      <c r="E162" t="s">
        <v>16</v>
      </c>
      <c r="F162" t="s">
        <v>17</v>
      </c>
      <c r="G162" t="str">
        <f>E162&amp;"-"&amp;F162</f>
        <v>ANIMALS-DOG</v>
      </c>
      <c r="H162" t="s">
        <v>18</v>
      </c>
      <c r="I162" t="str">
        <f>A162</f>
        <v>ANMLDog_Group Hunt Terrier Janosch &amp; Dachshund Maja Snarl Bark_B00M_DOGS.wav</v>
      </c>
      <c r="J162" t="str">
        <f>A162</f>
        <v>ANMLDog_Group Hunt Terrier Janosch &amp; Dachshund Maja Snarl Bark_B00M_DOGS.wav</v>
      </c>
      <c r="K162" t="s">
        <v>204</v>
      </c>
      <c r="L162" t="s">
        <v>205</v>
      </c>
      <c r="M162">
        <v>2012</v>
      </c>
      <c r="N162" t="str">
        <f>C162</f>
        <v>GROUP SMALL BARK SNARL German Hunt Terrier / Dachshund Mix snarling, barking. Dachshund barking in background. Outdoor.</v>
      </c>
      <c r="O162" t="s">
        <v>206</v>
      </c>
      <c r="P162" t="s">
        <v>20</v>
      </c>
      <c r="Q162" t="s">
        <v>22</v>
      </c>
      <c r="R162" t="s">
        <v>204</v>
      </c>
      <c r="S162" t="s">
        <v>20</v>
      </c>
      <c r="T162" t="s">
        <v>20</v>
      </c>
      <c r="U162" t="s">
        <v>20</v>
      </c>
      <c r="V162" t="s">
        <v>305</v>
      </c>
      <c r="W162" t="str">
        <f>A162</f>
        <v>ANMLDog_Group Hunt Terrier Janosch &amp; Dachshund Maja Snarl Bark_B00M_DOGS.wav</v>
      </c>
    </row>
    <row r="163" spans="1:23" x14ac:dyDescent="0.2">
      <c r="A163" t="s">
        <v>871</v>
      </c>
      <c r="B163" t="s">
        <v>872</v>
      </c>
      <c r="C163" t="s">
        <v>143</v>
      </c>
      <c r="D163" t="s">
        <v>15</v>
      </c>
      <c r="E163" t="s">
        <v>16</v>
      </c>
      <c r="F163" t="s">
        <v>17</v>
      </c>
      <c r="G163" t="str">
        <f>E163&amp;"-"&amp;F163</f>
        <v>ANIMALS-DOG</v>
      </c>
      <c r="H163" t="s">
        <v>18</v>
      </c>
      <c r="I163" t="str">
        <f>A163</f>
        <v>ANMLDog_Group Mixed Breed Charly Galan Bark_B00M_DOGS.wav</v>
      </c>
      <c r="J163" t="str">
        <f>A163</f>
        <v>ANMLDog_Group Mixed Breed Charly Galan Bark_B00M_DOGS.wav</v>
      </c>
      <c r="K163" t="s">
        <v>204</v>
      </c>
      <c r="L163" t="s">
        <v>205</v>
      </c>
      <c r="M163">
        <v>2012</v>
      </c>
      <c r="N163" t="str">
        <f>C163</f>
        <v>GROUP SMALL LARGE BARK Large and Small mixed breed dogs barking excitedly. Outdoor.</v>
      </c>
      <c r="O163" t="s">
        <v>206</v>
      </c>
      <c r="P163" t="s">
        <v>20</v>
      </c>
      <c r="Q163" t="s">
        <v>22</v>
      </c>
      <c r="R163" t="s">
        <v>204</v>
      </c>
      <c r="S163" t="s">
        <v>20</v>
      </c>
      <c r="T163" t="s">
        <v>20</v>
      </c>
      <c r="U163" t="s">
        <v>20</v>
      </c>
      <c r="V163" t="s">
        <v>144</v>
      </c>
      <c r="W163" t="str">
        <f>A163</f>
        <v>ANMLDog_Group Mixed Breed Charly Galan Bark_B00M_DOGS.wav</v>
      </c>
    </row>
    <row r="164" spans="1:23" x14ac:dyDescent="0.2">
      <c r="A164" t="s">
        <v>873</v>
      </c>
      <c r="B164" t="s">
        <v>874</v>
      </c>
      <c r="C164" s="2" t="s">
        <v>478</v>
      </c>
      <c r="D164" t="s">
        <v>15</v>
      </c>
      <c r="E164" t="s">
        <v>16</v>
      </c>
      <c r="F164" t="s">
        <v>17</v>
      </c>
      <c r="G164" t="str">
        <f>E164&amp;"-"&amp;F164</f>
        <v>ANIMALS-DOG</v>
      </c>
      <c r="H164" t="s">
        <v>18</v>
      </c>
      <c r="I164" t="str">
        <f>A164</f>
        <v>ANMLDog_Group Sighthound Carol &amp; Boxer Samson Whimper Bark_B00M_DOGS.wav</v>
      </c>
      <c r="J164" t="str">
        <f>A164</f>
        <v>ANMLDog_Group Sighthound Carol &amp; Boxer Samson Whimper Bark_B00M_DOGS.wav</v>
      </c>
      <c r="K164" t="s">
        <v>204</v>
      </c>
      <c r="L164" t="s">
        <v>205</v>
      </c>
      <c r="M164">
        <v>2012</v>
      </c>
      <c r="N164" t="str">
        <f>C164</f>
        <v>GROUP LARGE WHIMPER BARK Sighthound and Boxer barking, whimpering. Outdoor.</v>
      </c>
      <c r="O164" t="s">
        <v>206</v>
      </c>
      <c r="P164" t="s">
        <v>20</v>
      </c>
      <c r="Q164" t="s">
        <v>22</v>
      </c>
      <c r="R164" t="s">
        <v>204</v>
      </c>
      <c r="S164" t="s">
        <v>20</v>
      </c>
      <c r="T164" t="s">
        <v>20</v>
      </c>
      <c r="U164" t="s">
        <v>20</v>
      </c>
      <c r="V164" t="s">
        <v>306</v>
      </c>
      <c r="W164" t="str">
        <f>A164</f>
        <v>ANMLDog_Group Sighthound Carol &amp; Boxer Samson Whimper Bark_B00M_DOGS.wav</v>
      </c>
    </row>
    <row r="165" spans="1:23" x14ac:dyDescent="0.2">
      <c r="A165" t="s">
        <v>875</v>
      </c>
      <c r="B165" s="2" t="s">
        <v>876</v>
      </c>
      <c r="C165" s="2" t="s">
        <v>479</v>
      </c>
      <c r="D165" t="s">
        <v>15</v>
      </c>
      <c r="E165" t="s">
        <v>16</v>
      </c>
      <c r="F165" t="s">
        <v>17</v>
      </c>
      <c r="G165" t="str">
        <f>E165&amp;"-"&amp;F165</f>
        <v>ANIMALS-DOG</v>
      </c>
      <c r="H165" t="s">
        <v>18</v>
      </c>
      <c r="I165" t="str">
        <f>A165</f>
        <v>ANMLDog_Group Stafford Platon &amp; Deutsche Bracke Google_B00M_DOGS.wav</v>
      </c>
      <c r="J165" t="str">
        <f>A165</f>
        <v>ANMLDog_Group Stafford Platon &amp; Deutsche Bracke Google_B00M_DOGS.wav</v>
      </c>
      <c r="K165" t="s">
        <v>204</v>
      </c>
      <c r="L165" t="s">
        <v>205</v>
      </c>
      <c r="M165">
        <v>2012</v>
      </c>
      <c r="N165" t="str">
        <f>C165</f>
        <v>GROUP LARGE MEDIUM BARK WHIMPER Staffordshire Bull Terrier / Boxer Mix and Deutsche Bracke /Pointer Mix bark at each other. Dry.</v>
      </c>
      <c r="O165" t="s">
        <v>206</v>
      </c>
      <c r="P165" t="s">
        <v>20</v>
      </c>
      <c r="Q165" t="s">
        <v>22</v>
      </c>
      <c r="R165" t="s">
        <v>204</v>
      </c>
      <c r="S165" t="s">
        <v>20</v>
      </c>
      <c r="T165" t="s">
        <v>20</v>
      </c>
      <c r="U165" t="s">
        <v>20</v>
      </c>
      <c r="V165" s="2" t="s">
        <v>307</v>
      </c>
      <c r="W165" t="str">
        <f>A165</f>
        <v>ANMLDog_Group Stafford Platon &amp; Deutsche Bracke Google_B00M_DOGS.wav</v>
      </c>
    </row>
    <row r="166" spans="1:23" x14ac:dyDescent="0.2">
      <c r="A166" t="s">
        <v>877</v>
      </c>
      <c r="B166" t="s">
        <v>878</v>
      </c>
      <c r="C166" s="2" t="s">
        <v>480</v>
      </c>
      <c r="D166" t="s">
        <v>15</v>
      </c>
      <c r="E166" t="s">
        <v>16</v>
      </c>
      <c r="F166" t="s">
        <v>17</v>
      </c>
      <c r="G166" t="str">
        <f>E166&amp;"-"&amp;F166</f>
        <v>ANIMALS-DOG</v>
      </c>
      <c r="H166" t="s">
        <v>18</v>
      </c>
      <c r="I166" t="str">
        <f>A166</f>
        <v>ANMLDog_Group Stafford Platon &amp; Eurohound Ducky Bark_B00M_DOGS.wav</v>
      </c>
      <c r="J166" t="str">
        <f>A166</f>
        <v>ANMLDog_Group Stafford Platon &amp; Eurohound Ducky Bark_B00M_DOGS.wav</v>
      </c>
      <c r="K166" t="s">
        <v>204</v>
      </c>
      <c r="L166" t="s">
        <v>205</v>
      </c>
      <c r="M166">
        <v>2012</v>
      </c>
      <c r="N166" t="str">
        <f>C166</f>
        <v>GROUP MEDIUM LARGE BARK Staffordshire Bull Terrier /Boxer Mix and European Hound barking. Outdoor.</v>
      </c>
      <c r="O166" t="s">
        <v>206</v>
      </c>
      <c r="P166" t="s">
        <v>20</v>
      </c>
      <c r="Q166" t="s">
        <v>22</v>
      </c>
      <c r="R166" t="s">
        <v>204</v>
      </c>
      <c r="S166" t="s">
        <v>20</v>
      </c>
      <c r="T166" t="s">
        <v>20</v>
      </c>
      <c r="U166" t="s">
        <v>20</v>
      </c>
      <c r="V166" t="s">
        <v>308</v>
      </c>
      <c r="W166" t="str">
        <f>A166</f>
        <v>ANMLDog_Group Stafford Platon &amp; Eurohound Ducky Bark_B00M_DOGS.wav</v>
      </c>
    </row>
    <row r="167" spans="1:23" x14ac:dyDescent="0.2">
      <c r="A167" t="s">
        <v>879</v>
      </c>
      <c r="B167" t="s">
        <v>880</v>
      </c>
      <c r="C167" s="2" t="s">
        <v>481</v>
      </c>
      <c r="D167" t="s">
        <v>15</v>
      </c>
      <c r="E167" t="s">
        <v>16</v>
      </c>
      <c r="F167" t="s">
        <v>17</v>
      </c>
      <c r="G167" t="str">
        <f>E167&amp;"-"&amp;F167</f>
        <v>ANIMALS-DOG</v>
      </c>
      <c r="H167" t="s">
        <v>18</v>
      </c>
      <c r="I167" t="str">
        <f>A167</f>
        <v>ANMLDog_Group Stafford Platon &amp; Eurohound Ducky Yelp Bark 1_B00M_DOGS.wav</v>
      </c>
      <c r="J167" t="str">
        <f>A167</f>
        <v>ANMLDog_Group Stafford Platon &amp; Eurohound Ducky Yelp Bark 1_B00M_DOGS.wav</v>
      </c>
      <c r="K167" t="s">
        <v>204</v>
      </c>
      <c r="L167" t="s">
        <v>205</v>
      </c>
      <c r="M167">
        <v>2012</v>
      </c>
      <c r="N167" t="str">
        <f>C167</f>
        <v>GROUP MEDIUM LARGE YELP BARK European Hound and Staffordshire Bull Terrier /Boxer Mix excited Yelps, Barking. Indoor to outdoor.</v>
      </c>
      <c r="O167" t="s">
        <v>206</v>
      </c>
      <c r="P167" t="s">
        <v>20</v>
      </c>
      <c r="Q167" t="s">
        <v>22</v>
      </c>
      <c r="R167" t="s">
        <v>204</v>
      </c>
      <c r="S167" t="s">
        <v>20</v>
      </c>
      <c r="T167" t="s">
        <v>20</v>
      </c>
      <c r="U167" t="s">
        <v>20</v>
      </c>
      <c r="V167" t="s">
        <v>309</v>
      </c>
      <c r="W167" t="str">
        <f>A167</f>
        <v>ANMLDog_Group Stafford Platon &amp; Eurohound Ducky Yelp Bark 1_B00M_DOGS.wav</v>
      </c>
    </row>
    <row r="168" spans="1:23" x14ac:dyDescent="0.2">
      <c r="A168" t="s">
        <v>881</v>
      </c>
      <c r="B168" t="s">
        <v>882</v>
      </c>
      <c r="C168" s="2" t="s">
        <v>482</v>
      </c>
      <c r="D168" t="s">
        <v>15</v>
      </c>
      <c r="E168" t="s">
        <v>16</v>
      </c>
      <c r="F168" t="s">
        <v>17</v>
      </c>
      <c r="G168" t="str">
        <f>E168&amp;"-"&amp;F168</f>
        <v>ANIMALS-DOG</v>
      </c>
      <c r="H168" t="s">
        <v>18</v>
      </c>
      <c r="I168" t="str">
        <f>A168</f>
        <v>ANMLDog_Group Stafford Platon &amp; Eurohound Ducky Yelp Bark 2_B00M_DOGS.wav</v>
      </c>
      <c r="J168" t="str">
        <f>A168</f>
        <v>ANMLDog_Group Stafford Platon &amp; Eurohound Ducky Yelp Bark 2_B00M_DOGS.wav</v>
      </c>
      <c r="K168" t="s">
        <v>204</v>
      </c>
      <c r="L168" t="s">
        <v>205</v>
      </c>
      <c r="M168">
        <v>2012</v>
      </c>
      <c r="N168" t="str">
        <f>C168</f>
        <v>GROUP MEDIUM LARGE YELP BARK European Hound and Staffordshire Bull Terrier /Boxer Mix, super excited yelps, barks. Outdoor.</v>
      </c>
      <c r="O168" t="s">
        <v>206</v>
      </c>
      <c r="P168" t="s">
        <v>20</v>
      </c>
      <c r="Q168" t="s">
        <v>22</v>
      </c>
      <c r="R168" t="s">
        <v>204</v>
      </c>
      <c r="S168" t="s">
        <v>20</v>
      </c>
      <c r="T168" t="s">
        <v>20</v>
      </c>
      <c r="U168" t="s">
        <v>20</v>
      </c>
      <c r="V168" t="s">
        <v>310</v>
      </c>
      <c r="W168" t="str">
        <f>A168</f>
        <v>ANMLDog_Group Stafford Platon &amp; Eurohound Ducky Yelp Bark 2_B00M_DOGS.wav</v>
      </c>
    </row>
    <row r="169" spans="1:23" x14ac:dyDescent="0.2">
      <c r="A169" t="s">
        <v>883</v>
      </c>
      <c r="B169" t="s">
        <v>884</v>
      </c>
      <c r="C169" t="s">
        <v>145</v>
      </c>
      <c r="D169" t="s">
        <v>15</v>
      </c>
      <c r="E169" t="s">
        <v>16</v>
      </c>
      <c r="F169" t="s">
        <v>17</v>
      </c>
      <c r="G169" t="str">
        <f>E169&amp;"-"&amp;F169</f>
        <v>ANIMALS-DOG</v>
      </c>
      <c r="H169" t="s">
        <v>18</v>
      </c>
      <c r="I169" t="str">
        <f>A169</f>
        <v>ANMLDog_Group Stafford Platon Eurohound Ducky Yelp Bark 3_B00M_DOGS.wav</v>
      </c>
      <c r="J169" t="str">
        <f>A169</f>
        <v>ANMLDog_Group Stafford Platon Eurohound Ducky Yelp Bark 3_B00M_DOGS.wav</v>
      </c>
      <c r="K169" t="s">
        <v>204</v>
      </c>
      <c r="L169" t="s">
        <v>205</v>
      </c>
      <c r="M169">
        <v>2012</v>
      </c>
      <c r="N169" t="str">
        <f>C169</f>
        <v>GROUP MEDIUM LARGE YELP BARK European Hound and Staffordshire Bull Terrier /Boxer Mix, super excited barks and squeals. Outdoor.</v>
      </c>
      <c r="O169" t="s">
        <v>206</v>
      </c>
      <c r="P169" t="s">
        <v>20</v>
      </c>
      <c r="Q169" t="s">
        <v>22</v>
      </c>
      <c r="R169" t="s">
        <v>204</v>
      </c>
      <c r="S169" t="s">
        <v>20</v>
      </c>
      <c r="T169" t="s">
        <v>20</v>
      </c>
      <c r="U169" t="s">
        <v>20</v>
      </c>
      <c r="V169" t="s">
        <v>146</v>
      </c>
      <c r="W169" t="str">
        <f>A169</f>
        <v>ANMLDog_Group Stafford Platon Eurohound Ducky Yelp Bark 3_B00M_DOGS.wav</v>
      </c>
    </row>
    <row r="170" spans="1:23" x14ac:dyDescent="0.2">
      <c r="A170" t="s">
        <v>885</v>
      </c>
      <c r="B170" s="2" t="s">
        <v>886</v>
      </c>
      <c r="C170" s="2" t="s">
        <v>483</v>
      </c>
      <c r="D170" t="s">
        <v>15</v>
      </c>
      <c r="E170" t="s">
        <v>16</v>
      </c>
      <c r="F170" t="s">
        <v>17</v>
      </c>
      <c r="G170" t="str">
        <f>E170&amp;"-"&amp;F170</f>
        <v>ANIMALS-DOG</v>
      </c>
      <c r="H170" t="s">
        <v>18</v>
      </c>
      <c r="I170" t="str">
        <f>A170</f>
        <v>ANMLDog_Hunt Terrier Dachshund Mix Janosch Bark 1_B00M_DOGS.wav</v>
      </c>
      <c r="J170" t="str">
        <f>A170</f>
        <v>ANMLDog_Hunt Terrier Dachshund Mix Janosch Bark 1_B00M_DOGS.wav</v>
      </c>
      <c r="K170" t="s">
        <v>204</v>
      </c>
      <c r="L170" t="s">
        <v>205</v>
      </c>
      <c r="M170">
        <v>2012</v>
      </c>
      <c r="N170" t="str">
        <f>C170</f>
        <v>DOG SMALL BARK German Hunt Terrier / Dachshund Mix barking, soft growling. Outdoor.</v>
      </c>
      <c r="O170" t="s">
        <v>206</v>
      </c>
      <c r="P170" t="s">
        <v>20</v>
      </c>
      <c r="Q170" t="s">
        <v>22</v>
      </c>
      <c r="R170" t="s">
        <v>204</v>
      </c>
      <c r="S170" t="s">
        <v>20</v>
      </c>
      <c r="T170" t="s">
        <v>20</v>
      </c>
      <c r="U170" t="s">
        <v>20</v>
      </c>
      <c r="V170" s="2" t="s">
        <v>311</v>
      </c>
      <c r="W170" t="str">
        <f>A170</f>
        <v>ANMLDog_Hunt Terrier Dachshund Mix Janosch Bark 1_B00M_DOGS.wav</v>
      </c>
    </row>
    <row r="171" spans="1:23" x14ac:dyDescent="0.2">
      <c r="A171" t="s">
        <v>887</v>
      </c>
      <c r="B171" s="2" t="s">
        <v>888</v>
      </c>
      <c r="C171" s="2" t="s">
        <v>484</v>
      </c>
      <c r="D171" t="s">
        <v>15</v>
      </c>
      <c r="E171" t="s">
        <v>16</v>
      </c>
      <c r="F171" t="s">
        <v>17</v>
      </c>
      <c r="G171" t="str">
        <f>E171&amp;"-"&amp;F171</f>
        <v>ANIMALS-DOG</v>
      </c>
      <c r="H171" t="s">
        <v>18</v>
      </c>
      <c r="I171" t="str">
        <f>A171</f>
        <v>ANMLDog_Hunt Terrier Dachshund Mix Janosch Bark 2_B00M_DOGS.wav</v>
      </c>
      <c r="J171" t="str">
        <f>A171</f>
        <v>ANMLDog_Hunt Terrier Dachshund Mix Janosch Bark 2_B00M_DOGS.wav</v>
      </c>
      <c r="K171" t="s">
        <v>204</v>
      </c>
      <c r="L171" t="s">
        <v>205</v>
      </c>
      <c r="M171">
        <v>2012</v>
      </c>
      <c r="N171" t="str">
        <f>C171</f>
        <v>DOG SMALL BARK German Hunt Terrier / Dachshund Mix, loud, excited barks. Outdoor.</v>
      </c>
      <c r="O171" t="s">
        <v>206</v>
      </c>
      <c r="P171" t="s">
        <v>20</v>
      </c>
      <c r="Q171" t="s">
        <v>22</v>
      </c>
      <c r="R171" t="s">
        <v>204</v>
      </c>
      <c r="S171" t="s">
        <v>20</v>
      </c>
      <c r="T171" t="s">
        <v>20</v>
      </c>
      <c r="U171" t="s">
        <v>20</v>
      </c>
      <c r="V171" s="2" t="s">
        <v>312</v>
      </c>
      <c r="W171" t="str">
        <f>A171</f>
        <v>ANMLDog_Hunt Terrier Dachshund Mix Janosch Bark 2_B00M_DOGS.wav</v>
      </c>
    </row>
    <row r="172" spans="1:23" x14ac:dyDescent="0.2">
      <c r="A172" t="s">
        <v>889</v>
      </c>
      <c r="B172" t="s">
        <v>890</v>
      </c>
      <c r="C172" t="s">
        <v>147</v>
      </c>
      <c r="D172" t="s">
        <v>15</v>
      </c>
      <c r="E172" t="s">
        <v>16</v>
      </c>
      <c r="F172" t="s">
        <v>17</v>
      </c>
      <c r="G172" t="str">
        <f>E172&amp;"-"&amp;F172</f>
        <v>ANIMALS-DOG</v>
      </c>
      <c r="H172" t="s">
        <v>18</v>
      </c>
      <c r="I172" t="str">
        <f>A172</f>
        <v>ANMLDog_Hunt Terrier Dachshund Mix Janosch Bark Snarl 1_B00M_DOGS.wav</v>
      </c>
      <c r="J172" t="str">
        <f>A172</f>
        <v>ANMLDog_Hunt Terrier Dachshund Mix Janosch Bark Snarl 1_B00M_DOGS.wav</v>
      </c>
      <c r="K172" t="s">
        <v>204</v>
      </c>
      <c r="L172" t="s">
        <v>205</v>
      </c>
      <c r="M172">
        <v>2012</v>
      </c>
      <c r="N172" t="str">
        <f>C172</f>
        <v>DOG SMALL BARK German Hunt Terrier / Dachshund Mix barking and excited snarls. Outdoor.</v>
      </c>
      <c r="O172" t="s">
        <v>206</v>
      </c>
      <c r="P172" t="s">
        <v>20</v>
      </c>
      <c r="Q172" t="s">
        <v>22</v>
      </c>
      <c r="R172" t="s">
        <v>204</v>
      </c>
      <c r="S172" t="s">
        <v>20</v>
      </c>
      <c r="T172" t="s">
        <v>20</v>
      </c>
      <c r="U172" t="s">
        <v>20</v>
      </c>
      <c r="V172" s="2" t="s">
        <v>148</v>
      </c>
      <c r="W172" t="str">
        <f>A172</f>
        <v>ANMLDog_Hunt Terrier Dachshund Mix Janosch Bark Snarl 1_B00M_DOGS.wav</v>
      </c>
    </row>
    <row r="173" spans="1:23" x14ac:dyDescent="0.2">
      <c r="A173" t="s">
        <v>891</v>
      </c>
      <c r="B173" t="s">
        <v>892</v>
      </c>
      <c r="C173" s="2" t="s">
        <v>485</v>
      </c>
      <c r="D173" t="s">
        <v>15</v>
      </c>
      <c r="E173" t="s">
        <v>16</v>
      </c>
      <c r="F173" t="s">
        <v>17</v>
      </c>
      <c r="G173" t="str">
        <f>E173&amp;"-"&amp;F173</f>
        <v>ANIMALS-DOG</v>
      </c>
      <c r="H173" t="s">
        <v>18</v>
      </c>
      <c r="I173" t="str">
        <f>A173</f>
        <v>ANMLDog_Labrador Lycos Bark 1_B00M_DOGS.wav</v>
      </c>
      <c r="J173" t="str">
        <f>A173</f>
        <v>ANMLDog_Labrador Lycos Bark 1_B00M_DOGS.wav</v>
      </c>
      <c r="K173" t="s">
        <v>204</v>
      </c>
      <c r="L173" t="s">
        <v>205</v>
      </c>
      <c r="M173">
        <v>2012</v>
      </c>
      <c r="N173" t="str">
        <f>C173</f>
        <v>DOG LARGE BARK Old Labrador, panting, nervous bark with weak voice. Dry.</v>
      </c>
      <c r="O173" t="s">
        <v>206</v>
      </c>
      <c r="P173" t="s">
        <v>20</v>
      </c>
      <c r="Q173" t="s">
        <v>22</v>
      </c>
      <c r="R173" t="s">
        <v>204</v>
      </c>
      <c r="S173" t="s">
        <v>20</v>
      </c>
      <c r="T173" t="s">
        <v>20</v>
      </c>
      <c r="U173" t="s">
        <v>20</v>
      </c>
      <c r="V173" t="s">
        <v>313</v>
      </c>
      <c r="W173" t="str">
        <f>A173</f>
        <v>ANMLDog_Labrador Lycos Bark 1_B00M_DOGS.wav</v>
      </c>
    </row>
    <row r="174" spans="1:23" x14ac:dyDescent="0.2">
      <c r="A174" t="s">
        <v>893</v>
      </c>
      <c r="B174" t="s">
        <v>894</v>
      </c>
      <c r="C174" t="s">
        <v>149</v>
      </c>
      <c r="D174" t="s">
        <v>15</v>
      </c>
      <c r="E174" t="s">
        <v>16</v>
      </c>
      <c r="F174" t="s">
        <v>17</v>
      </c>
      <c r="G174" t="str">
        <f>E174&amp;"-"&amp;F174</f>
        <v>ANIMALS-DOG</v>
      </c>
      <c r="H174" t="s">
        <v>18</v>
      </c>
      <c r="I174" t="str">
        <f>A174</f>
        <v>ANMLDog_Labrador Lycos Bark 2_B00M_DOGS.wav</v>
      </c>
      <c r="J174" t="str">
        <f>A174</f>
        <v>ANMLDog_Labrador Lycos Bark 2_B00M_DOGS.wav</v>
      </c>
      <c r="K174" t="s">
        <v>204</v>
      </c>
      <c r="L174" t="s">
        <v>205</v>
      </c>
      <c r="M174">
        <v>2012</v>
      </c>
      <c r="N174" t="str">
        <f>C174</f>
        <v>DOG LARGE BARK Old Labrador, panting, nervous, high pitched barks. Dry.</v>
      </c>
      <c r="O174" t="s">
        <v>206</v>
      </c>
      <c r="P174" t="s">
        <v>20</v>
      </c>
      <c r="Q174" t="s">
        <v>22</v>
      </c>
      <c r="R174" t="s">
        <v>204</v>
      </c>
      <c r="S174" t="s">
        <v>20</v>
      </c>
      <c r="T174" t="s">
        <v>20</v>
      </c>
      <c r="U174" t="s">
        <v>20</v>
      </c>
      <c r="V174" t="s">
        <v>150</v>
      </c>
      <c r="W174" t="str">
        <f>A174</f>
        <v>ANMLDog_Labrador Lycos Bark 2_B00M_DOGS.wav</v>
      </c>
    </row>
    <row r="175" spans="1:23" x14ac:dyDescent="0.2">
      <c r="A175" t="s">
        <v>895</v>
      </c>
      <c r="B175" t="s">
        <v>896</v>
      </c>
      <c r="C175" s="2" t="s">
        <v>486</v>
      </c>
      <c r="D175" t="s">
        <v>15</v>
      </c>
      <c r="E175" t="s">
        <v>16</v>
      </c>
      <c r="F175" t="s">
        <v>17</v>
      </c>
      <c r="G175" t="str">
        <f>E175&amp;"-"&amp;F175</f>
        <v>ANIMALS-DOG</v>
      </c>
      <c r="H175" t="s">
        <v>18</v>
      </c>
      <c r="I175" t="str">
        <f>A175</f>
        <v>ANMLDog_Labrador Lycos Drink 1_B00M_DOGS.wav</v>
      </c>
      <c r="J175" t="str">
        <f>A175</f>
        <v>ANMLDog_Labrador Lycos Drink 1_B00M_DOGS.wav</v>
      </c>
      <c r="K175" t="s">
        <v>204</v>
      </c>
      <c r="L175" t="s">
        <v>205</v>
      </c>
      <c r="M175">
        <v>2012</v>
      </c>
      <c r="N175" t="str">
        <f>C175</f>
        <v>DOG LARGE DRINK Old Labrador, panting and drinking in large gulps. Dry.</v>
      </c>
      <c r="O175" t="s">
        <v>206</v>
      </c>
      <c r="P175" t="s">
        <v>20</v>
      </c>
      <c r="Q175" t="s">
        <v>22</v>
      </c>
      <c r="R175" t="s">
        <v>204</v>
      </c>
      <c r="S175" t="s">
        <v>20</v>
      </c>
      <c r="T175" t="s">
        <v>20</v>
      </c>
      <c r="U175" t="s">
        <v>20</v>
      </c>
      <c r="V175" t="s">
        <v>314</v>
      </c>
      <c r="W175" t="str">
        <f>A175</f>
        <v>ANMLDog_Labrador Lycos Drink 1_B00M_DOGS.wav</v>
      </c>
    </row>
    <row r="176" spans="1:23" x14ac:dyDescent="0.2">
      <c r="A176" t="s">
        <v>897</v>
      </c>
      <c r="B176" t="s">
        <v>898</v>
      </c>
      <c r="C176" t="s">
        <v>151</v>
      </c>
      <c r="D176" t="s">
        <v>15</v>
      </c>
      <c r="E176" t="s">
        <v>16</v>
      </c>
      <c r="F176" t="s">
        <v>17</v>
      </c>
      <c r="G176" t="str">
        <f>E176&amp;"-"&amp;F176</f>
        <v>ANIMALS-DOG</v>
      </c>
      <c r="H176" t="s">
        <v>18</v>
      </c>
      <c r="I176" t="str">
        <f>A176</f>
        <v>ANMLDog_Labrador Lycos Drink 2_B00M_DOGS.wav</v>
      </c>
      <c r="J176" t="str">
        <f>A176</f>
        <v>ANMLDog_Labrador Lycos Drink 2_B00M_DOGS.wav</v>
      </c>
      <c r="K176" t="s">
        <v>204</v>
      </c>
      <c r="L176" t="s">
        <v>205</v>
      </c>
      <c r="M176">
        <v>2012</v>
      </c>
      <c r="N176" t="str">
        <f>C176</f>
        <v>DOG LARGE DRINK Old Labrador, rapid drinking from metal bowl. Dry.</v>
      </c>
      <c r="O176" t="s">
        <v>206</v>
      </c>
      <c r="P176" t="s">
        <v>20</v>
      </c>
      <c r="Q176" t="s">
        <v>22</v>
      </c>
      <c r="R176" t="s">
        <v>204</v>
      </c>
      <c r="S176" t="s">
        <v>20</v>
      </c>
      <c r="T176" t="s">
        <v>20</v>
      </c>
      <c r="U176" t="s">
        <v>20</v>
      </c>
      <c r="V176" t="s">
        <v>152</v>
      </c>
      <c r="W176" t="str">
        <f>A176</f>
        <v>ANMLDog_Labrador Lycos Drink 2_B00M_DOGS.wav</v>
      </c>
    </row>
    <row r="177" spans="1:23" x14ac:dyDescent="0.2">
      <c r="A177" t="s">
        <v>901</v>
      </c>
      <c r="B177" t="s">
        <v>902</v>
      </c>
      <c r="C177" s="2" t="s">
        <v>487</v>
      </c>
      <c r="D177" t="s">
        <v>15</v>
      </c>
      <c r="E177" t="s">
        <v>16</v>
      </c>
      <c r="F177" t="s">
        <v>17</v>
      </c>
      <c r="G177" t="str">
        <f>E177&amp;"-"&amp;F177</f>
        <v>ANIMALS-DOG</v>
      </c>
      <c r="H177" t="s">
        <v>18</v>
      </c>
      <c r="I177" t="str">
        <f>A177</f>
        <v>ANMLDog_Labrador Lycos Growl Snarl_B00M_DOGS.wav</v>
      </c>
      <c r="J177" t="str">
        <f>A177</f>
        <v>ANMLDog_Labrador Lycos Growl Snarl_B00M_DOGS.wav</v>
      </c>
      <c r="K177" t="s">
        <v>204</v>
      </c>
      <c r="L177" t="s">
        <v>205</v>
      </c>
      <c r="M177">
        <v>2012</v>
      </c>
      <c r="N177" t="str">
        <f>C177</f>
        <v>DOG LARGE GROWL SNARL Old Labrador, excited growls and snarls. Dry.</v>
      </c>
      <c r="O177" t="s">
        <v>206</v>
      </c>
      <c r="P177" t="s">
        <v>20</v>
      </c>
      <c r="Q177" t="s">
        <v>22</v>
      </c>
      <c r="R177" t="s">
        <v>204</v>
      </c>
      <c r="S177" t="s">
        <v>20</v>
      </c>
      <c r="T177" t="s">
        <v>20</v>
      </c>
      <c r="U177" t="s">
        <v>20</v>
      </c>
      <c r="V177" t="s">
        <v>315</v>
      </c>
      <c r="W177" t="str">
        <f>A177</f>
        <v>ANMLDog_Labrador Lycos Growl Snarl_B00M_DOGS.wav</v>
      </c>
    </row>
    <row r="178" spans="1:23" x14ac:dyDescent="0.2">
      <c r="A178" t="s">
        <v>899</v>
      </c>
      <c r="B178" t="s">
        <v>900</v>
      </c>
      <c r="C178" t="s">
        <v>488</v>
      </c>
      <c r="D178" t="s">
        <v>15</v>
      </c>
      <c r="E178" t="s">
        <v>16</v>
      </c>
      <c r="F178" t="s">
        <v>17</v>
      </c>
      <c r="G178" t="str">
        <f>E178&amp;"-"&amp;F178</f>
        <v>ANIMALS-DOG</v>
      </c>
      <c r="H178" t="s">
        <v>18</v>
      </c>
      <c r="I178" t="str">
        <f>A178</f>
        <v>ANMLDog_Labrador Lycos Growl_B00M_DOGS.wav</v>
      </c>
      <c r="J178" t="str">
        <f>A178</f>
        <v>ANMLDog_Labrador Lycos Growl_B00M_DOGS.wav</v>
      </c>
      <c r="K178" t="s">
        <v>204</v>
      </c>
      <c r="L178" t="s">
        <v>205</v>
      </c>
      <c r="M178">
        <v>2012</v>
      </c>
      <c r="N178" t="str">
        <f>C178</f>
        <v>DOG LARGE GROWL Old Labrador, excited growling, some soft barks. Dry.</v>
      </c>
      <c r="O178" t="s">
        <v>206</v>
      </c>
      <c r="P178" t="s">
        <v>20</v>
      </c>
      <c r="Q178" t="s">
        <v>22</v>
      </c>
      <c r="R178" t="s">
        <v>204</v>
      </c>
      <c r="S178" t="s">
        <v>20</v>
      </c>
      <c r="T178" t="s">
        <v>20</v>
      </c>
      <c r="U178" t="s">
        <v>20</v>
      </c>
      <c r="V178" t="s">
        <v>316</v>
      </c>
      <c r="W178" t="str">
        <f>A178</f>
        <v>ANMLDog_Labrador Lycos Growl_B00M_DOGS.wav</v>
      </c>
    </row>
    <row r="179" spans="1:23" x14ac:dyDescent="0.2">
      <c r="A179" t="s">
        <v>903</v>
      </c>
      <c r="B179" t="s">
        <v>904</v>
      </c>
      <c r="C179" t="s">
        <v>489</v>
      </c>
      <c r="D179" t="s">
        <v>15</v>
      </c>
      <c r="E179" t="s">
        <v>16</v>
      </c>
      <c r="F179" t="s">
        <v>17</v>
      </c>
      <c r="G179" t="str">
        <f>E179&amp;"-"&amp;F179</f>
        <v>ANIMALS-DOG</v>
      </c>
      <c r="H179" t="s">
        <v>18</v>
      </c>
      <c r="I179" t="str">
        <f>A179</f>
        <v>ANMLDog_Labrador Lycos Whimper 1_B00M_DOGS.wav</v>
      </c>
      <c r="J179" t="str">
        <f>A179</f>
        <v>ANMLDog_Labrador Lycos Whimper 1_B00M_DOGS.wav</v>
      </c>
      <c r="K179" t="s">
        <v>204</v>
      </c>
      <c r="L179" t="s">
        <v>205</v>
      </c>
      <c r="M179">
        <v>2012</v>
      </c>
      <c r="N179" t="str">
        <f>C179</f>
        <v>DOG LARGE WHIMPER Old Labrador, nervous whimper. Dry.</v>
      </c>
      <c r="O179" t="s">
        <v>206</v>
      </c>
      <c r="P179" t="s">
        <v>20</v>
      </c>
      <c r="Q179" t="s">
        <v>22</v>
      </c>
      <c r="R179" t="s">
        <v>204</v>
      </c>
      <c r="S179" t="s">
        <v>20</v>
      </c>
      <c r="T179" t="s">
        <v>20</v>
      </c>
      <c r="U179" t="s">
        <v>20</v>
      </c>
      <c r="V179" t="s">
        <v>317</v>
      </c>
      <c r="W179" t="str">
        <f>A179</f>
        <v>ANMLDog_Labrador Lycos Whimper 1_B00M_DOGS.wav</v>
      </c>
    </row>
    <row r="180" spans="1:23" x14ac:dyDescent="0.2">
      <c r="A180" t="s">
        <v>905</v>
      </c>
      <c r="B180" t="s">
        <v>906</v>
      </c>
      <c r="C180" t="s">
        <v>153</v>
      </c>
      <c r="D180" t="s">
        <v>15</v>
      </c>
      <c r="E180" t="s">
        <v>16</v>
      </c>
      <c r="F180" t="s">
        <v>17</v>
      </c>
      <c r="G180" t="str">
        <f>E180&amp;"-"&amp;F180</f>
        <v>ANIMALS-DOG</v>
      </c>
      <c r="H180" t="s">
        <v>18</v>
      </c>
      <c r="I180" t="str">
        <f>A180</f>
        <v>ANMLDog_Labrador Lycos Whimper 2_B00M_DOGS.wav</v>
      </c>
      <c r="J180" t="str">
        <f>A180</f>
        <v>ANMLDog_Labrador Lycos Whimper 2_B00M_DOGS.wav</v>
      </c>
      <c r="K180" t="s">
        <v>204</v>
      </c>
      <c r="L180" t="s">
        <v>205</v>
      </c>
      <c r="M180">
        <v>2012</v>
      </c>
      <c r="N180" t="str">
        <f>C180</f>
        <v>DOG LARGE WHIMPER Old Labrador, voiceless whimper. Dry.</v>
      </c>
      <c r="O180" t="s">
        <v>206</v>
      </c>
      <c r="P180" t="s">
        <v>20</v>
      </c>
      <c r="Q180" t="s">
        <v>22</v>
      </c>
      <c r="R180" t="s">
        <v>204</v>
      </c>
      <c r="S180" t="s">
        <v>20</v>
      </c>
      <c r="T180" t="s">
        <v>20</v>
      </c>
      <c r="U180" t="s">
        <v>20</v>
      </c>
      <c r="V180" t="s">
        <v>154</v>
      </c>
      <c r="W180" t="str">
        <f>A180</f>
        <v>ANMLDog_Labrador Lycos Whimper 2_B00M_DOGS.wav</v>
      </c>
    </row>
    <row r="181" spans="1:23" x14ac:dyDescent="0.2">
      <c r="A181" t="s">
        <v>909</v>
      </c>
      <c r="B181" t="s">
        <v>910</v>
      </c>
      <c r="C181" s="2" t="s">
        <v>490</v>
      </c>
      <c r="D181" t="s">
        <v>15</v>
      </c>
      <c r="E181" t="s">
        <v>16</v>
      </c>
      <c r="F181" t="s">
        <v>17</v>
      </c>
      <c r="G181" t="str">
        <f>E181&amp;"-"&amp;F181</f>
        <v>ANIMALS-DOG</v>
      </c>
      <c r="H181" t="s">
        <v>18</v>
      </c>
      <c r="I181" t="str">
        <f>A181</f>
        <v>ANMLDog_Labrador Lycos Whimper Pant 1_B00M_DOGS.wav</v>
      </c>
      <c r="J181" t="str">
        <f>A181</f>
        <v>ANMLDog_Labrador Lycos Whimper Pant 1_B00M_DOGS.wav</v>
      </c>
      <c r="K181" t="s">
        <v>204</v>
      </c>
      <c r="L181" t="s">
        <v>205</v>
      </c>
      <c r="M181">
        <v>2012</v>
      </c>
      <c r="N181" t="str">
        <f>C181</f>
        <v>DOG LARGE WHIMPER PANT Old Labrador, excited whimper, sniffing, panting. Dry.</v>
      </c>
      <c r="O181" t="s">
        <v>206</v>
      </c>
      <c r="P181" t="s">
        <v>20</v>
      </c>
      <c r="Q181" t="s">
        <v>22</v>
      </c>
      <c r="R181" t="s">
        <v>204</v>
      </c>
      <c r="S181" t="s">
        <v>20</v>
      </c>
      <c r="T181" t="s">
        <v>20</v>
      </c>
      <c r="U181" t="s">
        <v>20</v>
      </c>
      <c r="V181" t="s">
        <v>318</v>
      </c>
      <c r="W181" t="str">
        <f>A181</f>
        <v>ANMLDog_Labrador Lycos Whimper Pant 1_B00M_DOGS.wav</v>
      </c>
    </row>
    <row r="182" spans="1:23" x14ac:dyDescent="0.2">
      <c r="A182" t="s">
        <v>907</v>
      </c>
      <c r="B182" t="s">
        <v>908</v>
      </c>
      <c r="C182" t="s">
        <v>155</v>
      </c>
      <c r="D182" t="s">
        <v>15</v>
      </c>
      <c r="E182" t="s">
        <v>16</v>
      </c>
      <c r="F182" t="s">
        <v>17</v>
      </c>
      <c r="G182" t="str">
        <f>E182&amp;"-"&amp;F182</f>
        <v>ANIMALS-DOG</v>
      </c>
      <c r="H182" t="s">
        <v>18</v>
      </c>
      <c r="I182" t="str">
        <f>A182</f>
        <v>ANMLDog_Labrador Lycos Whimper Pant 2_B00M_DOGS.wav</v>
      </c>
      <c r="J182" t="str">
        <f>A182</f>
        <v>ANMLDog_Labrador Lycos Whimper Pant 2_B00M_DOGS.wav</v>
      </c>
      <c r="K182" t="s">
        <v>204</v>
      </c>
      <c r="L182" t="s">
        <v>205</v>
      </c>
      <c r="M182">
        <v>2012</v>
      </c>
      <c r="N182" t="str">
        <f>C182</f>
        <v>DOG LARGE WHIMPER PANT Old Labrador, excited whimper and heavy panting. Dry.</v>
      </c>
      <c r="O182" t="s">
        <v>206</v>
      </c>
      <c r="P182" t="s">
        <v>20</v>
      </c>
      <c r="Q182" t="s">
        <v>22</v>
      </c>
      <c r="R182" t="s">
        <v>204</v>
      </c>
      <c r="S182" t="s">
        <v>20</v>
      </c>
      <c r="T182" t="s">
        <v>20</v>
      </c>
      <c r="U182" t="s">
        <v>20</v>
      </c>
      <c r="V182" t="s">
        <v>156</v>
      </c>
      <c r="W182" t="str">
        <f>A182</f>
        <v>ANMLDog_Labrador Lycos Whimper Pant 2_B00M_DOGS.wav</v>
      </c>
    </row>
    <row r="183" spans="1:23" x14ac:dyDescent="0.2">
      <c r="A183" t="s">
        <v>911</v>
      </c>
      <c r="B183" t="s">
        <v>912</v>
      </c>
      <c r="C183" s="2" t="s">
        <v>491</v>
      </c>
      <c r="D183" t="s">
        <v>15</v>
      </c>
      <c r="E183" t="s">
        <v>16</v>
      </c>
      <c r="F183" t="s">
        <v>17</v>
      </c>
      <c r="G183" t="str">
        <f>E183&amp;"-"&amp;F183</f>
        <v>ANIMALS-DOG</v>
      </c>
      <c r="H183" t="s">
        <v>18</v>
      </c>
      <c r="I183" t="str">
        <f>A183</f>
        <v>ANMLDog_Labrador Willi Bark_B00M_DOGS.wav</v>
      </c>
      <c r="J183" t="str">
        <f>A183</f>
        <v>ANMLDog_Labrador Willi Bark_B00M_DOGS.wav</v>
      </c>
      <c r="K183" t="s">
        <v>204</v>
      </c>
      <c r="L183" t="s">
        <v>205</v>
      </c>
      <c r="M183">
        <v>2012</v>
      </c>
      <c r="N183" t="str">
        <f>C183</f>
        <v>DOG LARGE BARK Labrador, warning barks. Outdoor.</v>
      </c>
      <c r="O183" t="s">
        <v>206</v>
      </c>
      <c r="P183" t="s">
        <v>20</v>
      </c>
      <c r="Q183" t="s">
        <v>22</v>
      </c>
      <c r="R183" t="s">
        <v>204</v>
      </c>
      <c r="S183" t="s">
        <v>20</v>
      </c>
      <c r="T183" t="s">
        <v>20</v>
      </c>
      <c r="U183" t="s">
        <v>20</v>
      </c>
      <c r="V183" t="s">
        <v>319</v>
      </c>
      <c r="W183" t="str">
        <f>A183</f>
        <v>ANMLDog_Labrador Willi Bark_B00M_DOGS.wav</v>
      </c>
    </row>
    <row r="184" spans="1:23" x14ac:dyDescent="0.2">
      <c r="A184" t="s">
        <v>913</v>
      </c>
      <c r="B184" t="s">
        <v>914</v>
      </c>
      <c r="C184" s="2" t="s">
        <v>492</v>
      </c>
      <c r="D184" t="s">
        <v>15</v>
      </c>
      <c r="E184" t="s">
        <v>16</v>
      </c>
      <c r="F184" t="s">
        <v>17</v>
      </c>
      <c r="G184" t="str">
        <f>E184&amp;"-"&amp;F184</f>
        <v>ANIMALS-DOG</v>
      </c>
      <c r="H184" t="s">
        <v>18</v>
      </c>
      <c r="I184" t="str">
        <f>A184</f>
        <v>ANMLDog_Labrador Wotan Bark 1_B00M_DOGS.wav</v>
      </c>
      <c r="J184" t="str">
        <f>A184</f>
        <v>ANMLDog_Labrador Wotan Bark 1_B00M_DOGS.wav</v>
      </c>
      <c r="K184" t="s">
        <v>204</v>
      </c>
      <c r="L184" t="s">
        <v>205</v>
      </c>
      <c r="M184">
        <v>2012</v>
      </c>
      <c r="N184" t="str">
        <f>C184</f>
        <v>DOG LARGE BARK Labrador impatient barking. Outdoor.</v>
      </c>
      <c r="O184" t="s">
        <v>206</v>
      </c>
      <c r="P184" t="s">
        <v>20</v>
      </c>
      <c r="Q184" t="s">
        <v>22</v>
      </c>
      <c r="R184" t="s">
        <v>204</v>
      </c>
      <c r="S184" t="s">
        <v>20</v>
      </c>
      <c r="T184" t="s">
        <v>20</v>
      </c>
      <c r="U184" t="s">
        <v>20</v>
      </c>
      <c r="V184" t="s">
        <v>320</v>
      </c>
      <c r="W184" t="str">
        <f>A184</f>
        <v>ANMLDog_Labrador Wotan Bark 1_B00M_DOGS.wav</v>
      </c>
    </row>
    <row r="185" spans="1:23" x14ac:dyDescent="0.2">
      <c r="A185" t="s">
        <v>915</v>
      </c>
      <c r="B185" t="s">
        <v>916</v>
      </c>
      <c r="C185" t="s">
        <v>493</v>
      </c>
      <c r="D185" t="s">
        <v>15</v>
      </c>
      <c r="E185" t="s">
        <v>16</v>
      </c>
      <c r="F185" t="s">
        <v>17</v>
      </c>
      <c r="G185" t="str">
        <f>E185&amp;"-"&amp;F185</f>
        <v>ANIMALS-DOG</v>
      </c>
      <c r="H185" t="s">
        <v>18</v>
      </c>
      <c r="I185" t="str">
        <f>A185</f>
        <v>ANMLDog_Labrador Wotan Bark 2_B00M_DOGS.wav</v>
      </c>
      <c r="J185" t="str">
        <f>A185</f>
        <v>ANMLDog_Labrador Wotan Bark 2_B00M_DOGS.wav</v>
      </c>
      <c r="K185" t="s">
        <v>204</v>
      </c>
      <c r="L185" t="s">
        <v>205</v>
      </c>
      <c r="M185">
        <v>2012</v>
      </c>
      <c r="N185" t="str">
        <f>C185</f>
        <v>DOG LARGE BARK Labrador barking excitedly. Outdoor.</v>
      </c>
      <c r="O185" t="s">
        <v>206</v>
      </c>
      <c r="P185" t="s">
        <v>20</v>
      </c>
      <c r="Q185" t="s">
        <v>22</v>
      </c>
      <c r="R185" t="s">
        <v>204</v>
      </c>
      <c r="S185" t="s">
        <v>20</v>
      </c>
      <c r="T185" t="s">
        <v>20</v>
      </c>
      <c r="U185" t="s">
        <v>20</v>
      </c>
      <c r="V185" t="s">
        <v>321</v>
      </c>
      <c r="W185" t="str">
        <f>A185</f>
        <v>ANMLDog_Labrador Wotan Bark 2_B00M_DOGS.wav</v>
      </c>
    </row>
    <row r="186" spans="1:23" x14ac:dyDescent="0.2">
      <c r="A186" t="s">
        <v>917</v>
      </c>
      <c r="B186" t="s">
        <v>918</v>
      </c>
      <c r="C186" t="s">
        <v>494</v>
      </c>
      <c r="D186" t="s">
        <v>15</v>
      </c>
      <c r="E186" t="s">
        <v>16</v>
      </c>
      <c r="F186" t="s">
        <v>17</v>
      </c>
      <c r="G186" t="str">
        <f>E186&amp;"-"&amp;F186</f>
        <v>ANIMALS-DOG</v>
      </c>
      <c r="H186" t="s">
        <v>18</v>
      </c>
      <c r="I186" t="str">
        <f>A186</f>
        <v>ANMLDog_Mixed Breed Garcon Bark_B00M_DOGS.wav</v>
      </c>
      <c r="J186" t="str">
        <f>A186</f>
        <v>ANMLDog_Mixed Breed Garcon Bark_B00M_DOGS.wav</v>
      </c>
      <c r="K186" t="s">
        <v>204</v>
      </c>
      <c r="L186" t="s">
        <v>205</v>
      </c>
      <c r="M186">
        <v>2012</v>
      </c>
      <c r="N186" t="str">
        <f>C186</f>
        <v>DOG SMALL BARK Small mixed breed dog barking excitedly. Outdoor.</v>
      </c>
      <c r="O186" t="s">
        <v>206</v>
      </c>
      <c r="P186" t="s">
        <v>20</v>
      </c>
      <c r="Q186" t="s">
        <v>22</v>
      </c>
      <c r="R186" t="s">
        <v>204</v>
      </c>
      <c r="S186" t="s">
        <v>20</v>
      </c>
      <c r="T186" t="s">
        <v>20</v>
      </c>
      <c r="U186" t="s">
        <v>20</v>
      </c>
      <c r="V186" t="s">
        <v>322</v>
      </c>
      <c r="W186" t="str">
        <f>A186</f>
        <v>ANMLDog_Mixed Breed Garcon Bark_B00M_DOGS.wav</v>
      </c>
    </row>
    <row r="187" spans="1:23" x14ac:dyDescent="0.2">
      <c r="A187" t="s">
        <v>919</v>
      </c>
      <c r="B187" t="s">
        <v>920</v>
      </c>
      <c r="C187" t="s">
        <v>495</v>
      </c>
      <c r="D187" t="s">
        <v>15</v>
      </c>
      <c r="E187" t="s">
        <v>16</v>
      </c>
      <c r="F187" t="s">
        <v>17</v>
      </c>
      <c r="G187" t="str">
        <f>E187&amp;"-"&amp;F187</f>
        <v>ANIMALS-DOG</v>
      </c>
      <c r="H187" t="s">
        <v>18</v>
      </c>
      <c r="I187" t="str">
        <f>A187</f>
        <v>ANMLDog_Mixed Breed Max Bark_B00M_DOGS.wav</v>
      </c>
      <c r="J187" t="str">
        <f>A187</f>
        <v>ANMLDog_Mixed Breed Max Bark_B00M_DOGS.wav</v>
      </c>
      <c r="K187" t="s">
        <v>204</v>
      </c>
      <c r="L187" t="s">
        <v>205</v>
      </c>
      <c r="M187">
        <v>2012</v>
      </c>
      <c r="N187" t="str">
        <f>C187</f>
        <v>DOG LARGE BARK Large mixed breed dog, raspy, heavy barking. Dry.</v>
      </c>
      <c r="O187" t="s">
        <v>206</v>
      </c>
      <c r="P187" t="s">
        <v>20</v>
      </c>
      <c r="Q187" t="s">
        <v>22</v>
      </c>
      <c r="R187" t="s">
        <v>204</v>
      </c>
      <c r="S187" t="s">
        <v>20</v>
      </c>
      <c r="T187" t="s">
        <v>20</v>
      </c>
      <c r="U187" t="s">
        <v>20</v>
      </c>
      <c r="V187" t="s">
        <v>323</v>
      </c>
      <c r="W187" t="str">
        <f>A187</f>
        <v>ANMLDog_Mixed Breed Max Bark_B00M_DOGS.wav</v>
      </c>
    </row>
    <row r="188" spans="1:23" x14ac:dyDescent="0.2">
      <c r="A188" t="s">
        <v>921</v>
      </c>
      <c r="B188" t="s">
        <v>922</v>
      </c>
      <c r="C188" s="2" t="s">
        <v>496</v>
      </c>
      <c r="D188" t="s">
        <v>15</v>
      </c>
      <c r="E188" t="s">
        <v>16</v>
      </c>
      <c r="F188" t="s">
        <v>17</v>
      </c>
      <c r="G188" t="str">
        <f>E188&amp;"-"&amp;F188</f>
        <v>ANIMALS-DOG</v>
      </c>
      <c r="H188" t="s">
        <v>18</v>
      </c>
      <c r="I188" t="str">
        <f>A188</f>
        <v>ANMLDog_Mixed Breed Momo Bark Whimper_B00M_DOGS.wav</v>
      </c>
      <c r="J188" t="str">
        <f>A188</f>
        <v>ANMLDog_Mixed Breed Momo Bark Whimper_B00M_DOGS.wav</v>
      </c>
      <c r="K188" t="s">
        <v>204</v>
      </c>
      <c r="L188" t="s">
        <v>205</v>
      </c>
      <c r="M188">
        <v>2012</v>
      </c>
      <c r="N188" t="str">
        <f>C188</f>
        <v>DOG MEDIUM BARK WHIMPER Mixed breed dog. Anxious, nervous barking and whimpering. Dry.</v>
      </c>
      <c r="O188" t="s">
        <v>206</v>
      </c>
      <c r="P188" t="s">
        <v>20</v>
      </c>
      <c r="Q188" t="s">
        <v>22</v>
      </c>
      <c r="R188" t="s">
        <v>204</v>
      </c>
      <c r="S188" t="s">
        <v>20</v>
      </c>
      <c r="T188" t="s">
        <v>20</v>
      </c>
      <c r="U188" t="s">
        <v>20</v>
      </c>
      <c r="V188" t="s">
        <v>324</v>
      </c>
      <c r="W188" t="str">
        <f>A188</f>
        <v>ANMLDog_Mixed Breed Momo Bark Whimper_B00M_DOGS.wav</v>
      </c>
    </row>
    <row r="189" spans="1:23" x14ac:dyDescent="0.2">
      <c r="A189" t="s">
        <v>923</v>
      </c>
      <c r="B189" t="s">
        <v>924</v>
      </c>
      <c r="C189" s="2" t="s">
        <v>497</v>
      </c>
      <c r="D189" t="s">
        <v>15</v>
      </c>
      <c r="E189" t="s">
        <v>16</v>
      </c>
      <c r="F189" t="s">
        <v>17</v>
      </c>
      <c r="G189" t="str">
        <f>E189&amp;"-"&amp;F189</f>
        <v>ANIMALS-DOG</v>
      </c>
      <c r="H189" t="s">
        <v>18</v>
      </c>
      <c r="I189" t="str">
        <f>A189</f>
        <v>ANMLDog_Mixed Breed Momo Sneeze_B00M_DOGS.wav</v>
      </c>
      <c r="J189" t="str">
        <f>A189</f>
        <v>ANMLDog_Mixed Breed Momo Sneeze_B00M_DOGS.wav</v>
      </c>
      <c r="K189" t="s">
        <v>204</v>
      </c>
      <c r="L189" t="s">
        <v>205</v>
      </c>
      <c r="M189">
        <v>2012</v>
      </c>
      <c r="N189" t="str">
        <f>C189</f>
        <v>DOG MEDIUM SNEEZE Mixed breed dog, sneeze and light panting. Dry.</v>
      </c>
      <c r="O189" t="s">
        <v>206</v>
      </c>
      <c r="P189" t="s">
        <v>20</v>
      </c>
      <c r="Q189" t="s">
        <v>22</v>
      </c>
      <c r="R189" t="s">
        <v>204</v>
      </c>
      <c r="S189" t="s">
        <v>20</v>
      </c>
      <c r="T189" t="s">
        <v>20</v>
      </c>
      <c r="U189" t="s">
        <v>20</v>
      </c>
      <c r="V189" t="s">
        <v>325</v>
      </c>
      <c r="W189" t="str">
        <f>A189</f>
        <v>ANMLDog_Mixed Breed Momo Sneeze_B00M_DOGS.wav</v>
      </c>
    </row>
    <row r="190" spans="1:23" x14ac:dyDescent="0.2">
      <c r="A190" t="s">
        <v>925</v>
      </c>
      <c r="B190" t="s">
        <v>926</v>
      </c>
      <c r="C190" t="s">
        <v>498</v>
      </c>
      <c r="D190" t="s">
        <v>15</v>
      </c>
      <c r="E190" t="s">
        <v>16</v>
      </c>
      <c r="F190" t="s">
        <v>17</v>
      </c>
      <c r="G190" t="str">
        <f>E190&amp;"-"&amp;F190</f>
        <v>ANIMALS-DOG</v>
      </c>
      <c r="H190" t="s">
        <v>18</v>
      </c>
      <c r="I190" t="str">
        <f>A190</f>
        <v>ANMLDog_Mixed Breed Rambo Bark_B00M_DOGS.wav</v>
      </c>
      <c r="J190" t="str">
        <f>A190</f>
        <v>ANMLDog_Mixed Breed Rambo Bark_B00M_DOGS.wav</v>
      </c>
      <c r="K190" t="s">
        <v>204</v>
      </c>
      <c r="L190" t="s">
        <v>205</v>
      </c>
      <c r="M190">
        <v>2012</v>
      </c>
      <c r="N190" t="str">
        <f>C190</f>
        <v>DOG SMALL BARK Small mixed breed dog barking. Outdoor.</v>
      </c>
      <c r="O190" t="s">
        <v>206</v>
      </c>
      <c r="P190" t="s">
        <v>20</v>
      </c>
      <c r="Q190" t="s">
        <v>22</v>
      </c>
      <c r="R190" t="s">
        <v>204</v>
      </c>
      <c r="S190" t="s">
        <v>20</v>
      </c>
      <c r="T190" t="s">
        <v>20</v>
      </c>
      <c r="U190" t="s">
        <v>20</v>
      </c>
      <c r="V190" t="s">
        <v>326</v>
      </c>
      <c r="W190" t="str">
        <f>A190</f>
        <v>ANMLDog_Mixed Breed Rambo Bark_B00M_DOGS.wav</v>
      </c>
    </row>
    <row r="191" spans="1:23" x14ac:dyDescent="0.2">
      <c r="A191" t="s">
        <v>927</v>
      </c>
      <c r="B191" t="s">
        <v>928</v>
      </c>
      <c r="C191" t="s">
        <v>499</v>
      </c>
      <c r="D191" t="s">
        <v>15</v>
      </c>
      <c r="E191" t="s">
        <v>16</v>
      </c>
      <c r="F191" t="s">
        <v>17</v>
      </c>
      <c r="G191" t="str">
        <f>E191&amp;"-"&amp;F191</f>
        <v>ANIMALS-DOG</v>
      </c>
      <c r="H191" t="s">
        <v>18</v>
      </c>
      <c r="I191" t="str">
        <f>A191</f>
        <v>ANMLDog_Mixed Breed Randy Bark_B00M_DOGS.wav</v>
      </c>
      <c r="J191" t="str">
        <f>A191</f>
        <v>ANMLDog_Mixed Breed Randy Bark_B00M_DOGS.wav</v>
      </c>
      <c r="K191" t="s">
        <v>204</v>
      </c>
      <c r="L191" t="s">
        <v>205</v>
      </c>
      <c r="M191">
        <v>2012</v>
      </c>
      <c r="N191" t="str">
        <f>C191</f>
        <v>DOG SMALL BARK Small mixed breed dog, high pitched barking. Outdoor.</v>
      </c>
      <c r="O191" t="s">
        <v>206</v>
      </c>
      <c r="P191" t="s">
        <v>20</v>
      </c>
      <c r="Q191" t="s">
        <v>22</v>
      </c>
      <c r="R191" t="s">
        <v>204</v>
      </c>
      <c r="S191" t="s">
        <v>20</v>
      </c>
      <c r="T191" t="s">
        <v>20</v>
      </c>
      <c r="U191" t="s">
        <v>20</v>
      </c>
      <c r="V191" t="s">
        <v>327</v>
      </c>
      <c r="W191" t="str">
        <f>A191</f>
        <v>ANMLDog_Mixed Breed Randy Bark_B00M_DOGS.wav</v>
      </c>
    </row>
    <row r="192" spans="1:23" x14ac:dyDescent="0.2">
      <c r="A192" t="s">
        <v>929</v>
      </c>
      <c r="B192" t="s">
        <v>930</v>
      </c>
      <c r="C192" t="s">
        <v>501</v>
      </c>
      <c r="D192" t="s">
        <v>15</v>
      </c>
      <c r="E192" t="s">
        <v>16</v>
      </c>
      <c r="F192" t="s">
        <v>17</v>
      </c>
      <c r="G192" t="str">
        <f>E192&amp;"-"&amp;F192</f>
        <v>ANIMALS-DOG</v>
      </c>
      <c r="H192" t="s">
        <v>18</v>
      </c>
      <c r="I192" t="str">
        <f>A192</f>
        <v>ANMLDog_Mixed Breed Winslow Bark_B00M_DOGS.wav</v>
      </c>
      <c r="J192" t="str">
        <f>A192</f>
        <v>ANMLDog_Mixed Breed Winslow Bark_B00M_DOGS.wav</v>
      </c>
      <c r="K192" t="s">
        <v>204</v>
      </c>
      <c r="L192" t="s">
        <v>205</v>
      </c>
      <c r="M192">
        <v>2012</v>
      </c>
      <c r="N192" t="str">
        <f>C192</f>
        <v>DOG LARGE BARK Large mixed breed dog, slightly raspy barking. Outdoor.</v>
      </c>
      <c r="O192" t="s">
        <v>206</v>
      </c>
      <c r="P192" t="s">
        <v>20</v>
      </c>
      <c r="Q192" t="s">
        <v>22</v>
      </c>
      <c r="R192" t="s">
        <v>204</v>
      </c>
      <c r="S192" t="s">
        <v>20</v>
      </c>
      <c r="T192" t="s">
        <v>20</v>
      </c>
      <c r="U192" t="s">
        <v>20</v>
      </c>
      <c r="V192" t="s">
        <v>328</v>
      </c>
      <c r="W192" t="str">
        <f>A192</f>
        <v>ANMLDog_Mixed Breed Winslow Bark_B00M_DOGS.wav</v>
      </c>
    </row>
    <row r="193" spans="1:23" x14ac:dyDescent="0.2">
      <c r="A193" t="s">
        <v>931</v>
      </c>
      <c r="B193" t="s">
        <v>932</v>
      </c>
      <c r="C193" s="2" t="s">
        <v>500</v>
      </c>
      <c r="D193" t="s">
        <v>15</v>
      </c>
      <c r="E193" t="s">
        <v>16</v>
      </c>
      <c r="F193" t="s">
        <v>17</v>
      </c>
      <c r="G193" t="str">
        <f>E193&amp;"-"&amp;F193</f>
        <v>ANIMALS-DOG</v>
      </c>
      <c r="H193" t="s">
        <v>18</v>
      </c>
      <c r="I193" t="str">
        <f>A193</f>
        <v>ANMLDog_Mixed Breed Woody Bark_B00M_DOGS.wav</v>
      </c>
      <c r="J193" t="str">
        <f>A193</f>
        <v>ANMLDog_Mixed Breed Woody Bark_B00M_DOGS.wav</v>
      </c>
      <c r="K193" t="s">
        <v>204</v>
      </c>
      <c r="L193" t="s">
        <v>205</v>
      </c>
      <c r="M193">
        <v>2012</v>
      </c>
      <c r="N193" t="str">
        <f>C193</f>
        <v>DOG SMALL BARK Small mixed breed dog barking excitedly and running away. Outdoor.</v>
      </c>
      <c r="O193" t="s">
        <v>206</v>
      </c>
      <c r="P193" t="s">
        <v>20</v>
      </c>
      <c r="Q193" t="s">
        <v>22</v>
      </c>
      <c r="R193" t="s">
        <v>204</v>
      </c>
      <c r="S193" t="s">
        <v>20</v>
      </c>
      <c r="T193" t="s">
        <v>20</v>
      </c>
      <c r="U193" t="s">
        <v>20</v>
      </c>
      <c r="V193" t="s">
        <v>329</v>
      </c>
      <c r="W193" t="str">
        <f>A193</f>
        <v>ANMLDog_Mixed Breed Woody Bark_B00M_DOGS.wav</v>
      </c>
    </row>
    <row r="194" spans="1:23" x14ac:dyDescent="0.2">
      <c r="A194" t="s">
        <v>933</v>
      </c>
      <c r="B194" t="s">
        <v>934</v>
      </c>
      <c r="C194" t="s">
        <v>157</v>
      </c>
      <c r="D194" t="s">
        <v>15</v>
      </c>
      <c r="E194" t="s">
        <v>16</v>
      </c>
      <c r="F194" t="s">
        <v>17</v>
      </c>
      <c r="G194" t="str">
        <f>E194&amp;"-"&amp;F194</f>
        <v>ANIMALS-DOG</v>
      </c>
      <c r="H194" t="s">
        <v>18</v>
      </c>
      <c r="I194" t="str">
        <f>A194</f>
        <v>ANMLDog_Pit Bull Chilli Bark Yelp_B00M_DOGS.wav</v>
      </c>
      <c r="J194" t="str">
        <f>A194</f>
        <v>ANMLDog_Pit Bull Chilli Bark Yelp_B00M_DOGS.wav</v>
      </c>
      <c r="K194" t="s">
        <v>204</v>
      </c>
      <c r="L194" t="s">
        <v>205</v>
      </c>
      <c r="M194">
        <v>2012</v>
      </c>
      <c r="N194" t="str">
        <f>C194</f>
        <v>DOG LARGE BARK YELP Young Pit Bull Terrier, excited barking and yelping. Dry.</v>
      </c>
      <c r="O194" t="s">
        <v>206</v>
      </c>
      <c r="P194" t="s">
        <v>20</v>
      </c>
      <c r="Q194" t="s">
        <v>22</v>
      </c>
      <c r="R194" t="s">
        <v>204</v>
      </c>
      <c r="S194" t="s">
        <v>20</v>
      </c>
      <c r="T194" t="s">
        <v>20</v>
      </c>
      <c r="U194" t="s">
        <v>20</v>
      </c>
      <c r="V194" t="s">
        <v>158</v>
      </c>
      <c r="W194" t="str">
        <f>A194</f>
        <v>ANMLDog_Pit Bull Chilli Bark Yelp_B00M_DOGS.wav</v>
      </c>
    </row>
    <row r="195" spans="1:23" x14ac:dyDescent="0.2">
      <c r="A195" t="s">
        <v>937</v>
      </c>
      <c r="B195" t="s">
        <v>938</v>
      </c>
      <c r="C195" s="2" t="s">
        <v>502</v>
      </c>
      <c r="D195" t="s">
        <v>15</v>
      </c>
      <c r="E195" t="s">
        <v>16</v>
      </c>
      <c r="F195" t="s">
        <v>17</v>
      </c>
      <c r="G195" t="str">
        <f>E195&amp;"-"&amp;F195</f>
        <v>ANIMALS-DOG</v>
      </c>
      <c r="H195" t="s">
        <v>18</v>
      </c>
      <c r="I195" t="str">
        <f>A195</f>
        <v>ANMLDog_Rhodesian Ridgeback Mae Bark Shake_B00M_DOGS.wav</v>
      </c>
      <c r="J195" t="str">
        <f>A195</f>
        <v>ANMLDog_Rhodesian Ridgeback Mae Bark Shake_B00M_DOGS.wav</v>
      </c>
      <c r="K195" t="s">
        <v>204</v>
      </c>
      <c r="L195" t="s">
        <v>205</v>
      </c>
      <c r="M195">
        <v>2012</v>
      </c>
      <c r="N195" t="str">
        <f>C195</f>
        <v>DOG LARGE BARK SHAKE Rhodesian Ridgeback, barking impatiently and shaking. Outdoor.</v>
      </c>
      <c r="O195" t="s">
        <v>206</v>
      </c>
      <c r="P195" t="s">
        <v>20</v>
      </c>
      <c r="Q195" t="s">
        <v>22</v>
      </c>
      <c r="R195" t="s">
        <v>204</v>
      </c>
      <c r="S195" t="s">
        <v>20</v>
      </c>
      <c r="T195" t="s">
        <v>20</v>
      </c>
      <c r="U195" t="s">
        <v>20</v>
      </c>
      <c r="V195" t="s">
        <v>330</v>
      </c>
      <c r="W195" t="str">
        <f>A195</f>
        <v>ANMLDog_Rhodesian Ridgeback Mae Bark Shake_B00M_DOGS.wav</v>
      </c>
    </row>
    <row r="196" spans="1:23" x14ac:dyDescent="0.2">
      <c r="A196" t="s">
        <v>935</v>
      </c>
      <c r="B196" t="s">
        <v>936</v>
      </c>
      <c r="C196" t="s">
        <v>503</v>
      </c>
      <c r="D196" t="s">
        <v>15</v>
      </c>
      <c r="E196" t="s">
        <v>16</v>
      </c>
      <c r="F196" t="s">
        <v>17</v>
      </c>
      <c r="G196" t="str">
        <f>E196&amp;"-"&amp;F196</f>
        <v>ANIMALS-DOG</v>
      </c>
      <c r="H196" t="s">
        <v>18</v>
      </c>
      <c r="I196" t="str">
        <f>A196</f>
        <v>ANMLDog_Rhodesian Ridgeback Mae Bark_B00M_DOGS.wav</v>
      </c>
      <c r="J196" t="str">
        <f>A196</f>
        <v>ANMLDog_Rhodesian Ridgeback Mae Bark_B00M_DOGS.wav</v>
      </c>
      <c r="K196" t="s">
        <v>204</v>
      </c>
      <c r="L196" t="s">
        <v>205</v>
      </c>
      <c r="M196">
        <v>2012</v>
      </c>
      <c r="N196" t="str">
        <f>C196</f>
        <v>DOG LARGE BARK Rhodesian Ridgeback barking excitedly. Outdoor.</v>
      </c>
      <c r="O196" t="s">
        <v>206</v>
      </c>
      <c r="P196" t="s">
        <v>20</v>
      </c>
      <c r="Q196" t="s">
        <v>22</v>
      </c>
      <c r="R196" t="s">
        <v>204</v>
      </c>
      <c r="S196" t="s">
        <v>20</v>
      </c>
      <c r="T196" t="s">
        <v>20</v>
      </c>
      <c r="U196" t="s">
        <v>20</v>
      </c>
      <c r="V196" t="s">
        <v>331</v>
      </c>
      <c r="W196" t="str">
        <f>A196</f>
        <v>ANMLDog_Rhodesian Ridgeback Mae Bark_B00M_DOGS.wav</v>
      </c>
    </row>
    <row r="197" spans="1:23" x14ac:dyDescent="0.2">
      <c r="A197" t="s">
        <v>939</v>
      </c>
      <c r="B197" t="s">
        <v>940</v>
      </c>
      <c r="C197" s="2" t="s">
        <v>504</v>
      </c>
      <c r="D197" t="s">
        <v>15</v>
      </c>
      <c r="E197" t="s">
        <v>16</v>
      </c>
      <c r="F197" t="s">
        <v>17</v>
      </c>
      <c r="G197" t="str">
        <f>E197&amp;"-"&amp;F197</f>
        <v>ANIMALS-DOG</v>
      </c>
      <c r="H197" t="s">
        <v>18</v>
      </c>
      <c r="I197" t="str">
        <f>A197</f>
        <v>ANMLDog_Rhodesian Ridgeback Mae Shake Bark_B00M_DOGS.wav</v>
      </c>
      <c r="J197" t="str">
        <f>A197</f>
        <v>ANMLDog_Rhodesian Ridgeback Mae Shake Bark_B00M_DOGS.wav</v>
      </c>
      <c r="K197" t="s">
        <v>204</v>
      </c>
      <c r="L197" t="s">
        <v>205</v>
      </c>
      <c r="M197">
        <v>2012</v>
      </c>
      <c r="N197" t="str">
        <f>C197</f>
        <v>DOG LARGE SHAKE BARK Rhodesian Ridgeback shakes fur and barks impatiently. Outdoor.</v>
      </c>
      <c r="O197" t="s">
        <v>206</v>
      </c>
      <c r="P197" t="s">
        <v>20</v>
      </c>
      <c r="Q197" t="s">
        <v>22</v>
      </c>
      <c r="R197" t="s">
        <v>204</v>
      </c>
      <c r="S197" t="s">
        <v>20</v>
      </c>
      <c r="T197" t="s">
        <v>20</v>
      </c>
      <c r="U197" t="s">
        <v>20</v>
      </c>
      <c r="V197" t="s">
        <v>332</v>
      </c>
      <c r="W197" t="str">
        <f>A197</f>
        <v>ANMLDog_Rhodesian Ridgeback Mae Shake Bark_B00M_DOGS.wav</v>
      </c>
    </row>
    <row r="198" spans="1:23" x14ac:dyDescent="0.2">
      <c r="A198" t="s">
        <v>941</v>
      </c>
      <c r="B198" t="s">
        <v>942</v>
      </c>
      <c r="C198" s="2" t="s">
        <v>505</v>
      </c>
      <c r="D198" t="s">
        <v>15</v>
      </c>
      <c r="E198" t="s">
        <v>16</v>
      </c>
      <c r="F198" t="s">
        <v>17</v>
      </c>
      <c r="G198" t="str">
        <f>E198&amp;"-"&amp;F198</f>
        <v>ANIMALS-DOG</v>
      </c>
      <c r="H198" t="s">
        <v>18</v>
      </c>
      <c r="I198" t="str">
        <f>A198</f>
        <v>ANMLDog_Rhodesian Ridgeback Sultan Bark_B00M_DOGS.wav</v>
      </c>
      <c r="J198" t="str">
        <f>A198</f>
        <v>ANMLDog_Rhodesian Ridgeback Sultan Bark_B00M_DOGS.wav</v>
      </c>
      <c r="K198" t="s">
        <v>204</v>
      </c>
      <c r="L198" t="s">
        <v>205</v>
      </c>
      <c r="M198">
        <v>2012</v>
      </c>
      <c r="N198" t="str">
        <f>C198</f>
        <v>DOG LARGE BARK Rhodesian Ridgeback, frustrated barks. Outdoor.</v>
      </c>
      <c r="O198" t="s">
        <v>206</v>
      </c>
      <c r="P198" t="s">
        <v>20</v>
      </c>
      <c r="Q198" t="s">
        <v>22</v>
      </c>
      <c r="R198" t="s">
        <v>204</v>
      </c>
      <c r="S198" t="s">
        <v>20</v>
      </c>
      <c r="T198" t="s">
        <v>20</v>
      </c>
      <c r="U198" t="s">
        <v>20</v>
      </c>
      <c r="V198" t="s">
        <v>333</v>
      </c>
      <c r="W198" t="str">
        <f>A198</f>
        <v>ANMLDog_Rhodesian Ridgeback Sultan Bark_B00M_DOGS.wav</v>
      </c>
    </row>
    <row r="199" spans="1:23" x14ac:dyDescent="0.2">
      <c r="A199" t="s">
        <v>943</v>
      </c>
      <c r="B199" t="s">
        <v>944</v>
      </c>
      <c r="C199" t="s">
        <v>159</v>
      </c>
      <c r="D199" t="s">
        <v>15</v>
      </c>
      <c r="E199" t="s">
        <v>16</v>
      </c>
      <c r="F199" t="s">
        <v>17</v>
      </c>
      <c r="G199" t="str">
        <f>E199&amp;"-"&amp;F199</f>
        <v>ANIMALS-DOG</v>
      </c>
      <c r="H199" t="s">
        <v>18</v>
      </c>
      <c r="I199" t="str">
        <f>A199</f>
        <v>ANMLDog_Rhodesian Ridgeback Sultan Shake_B00M_DOGS.wav</v>
      </c>
      <c r="J199" t="str">
        <f>A199</f>
        <v>ANMLDog_Rhodesian Ridgeback Sultan Shake_B00M_DOGS.wav</v>
      </c>
      <c r="K199" t="s">
        <v>204</v>
      </c>
      <c r="L199" t="s">
        <v>205</v>
      </c>
      <c r="M199">
        <v>2012</v>
      </c>
      <c r="N199" t="str">
        <f>C199</f>
        <v>DOG LARGE SHAKE Rhodesian Ridgeback shakes his fur, long. Outdoor.</v>
      </c>
      <c r="O199" t="s">
        <v>206</v>
      </c>
      <c r="P199" t="s">
        <v>20</v>
      </c>
      <c r="Q199" t="s">
        <v>22</v>
      </c>
      <c r="R199" t="s">
        <v>204</v>
      </c>
      <c r="S199" t="s">
        <v>20</v>
      </c>
      <c r="T199" t="s">
        <v>20</v>
      </c>
      <c r="U199" t="s">
        <v>20</v>
      </c>
      <c r="V199" t="s">
        <v>160</v>
      </c>
      <c r="W199" t="str">
        <f>A199</f>
        <v>ANMLDog_Rhodesian Ridgeback Sultan Shake_B00M_DOGS.wav</v>
      </c>
    </row>
    <row r="200" spans="1:23" x14ac:dyDescent="0.2">
      <c r="A200" t="s">
        <v>945</v>
      </c>
      <c r="B200" t="s">
        <v>946</v>
      </c>
      <c r="C200" s="2" t="s">
        <v>506</v>
      </c>
      <c r="D200" t="s">
        <v>15</v>
      </c>
      <c r="E200" t="s">
        <v>16</v>
      </c>
      <c r="F200" t="s">
        <v>17</v>
      </c>
      <c r="G200" t="str">
        <f>E200&amp;"-"&amp;F200</f>
        <v>ANIMALS-DOG</v>
      </c>
      <c r="H200" t="s">
        <v>18</v>
      </c>
      <c r="I200" t="str">
        <f>A200</f>
        <v>ANMLDog_Rhodesian Ridgeback Sultan Snarl_B00M_DOGS.wav</v>
      </c>
      <c r="J200" t="str">
        <f>A200</f>
        <v>ANMLDog_Rhodesian Ridgeback Sultan Snarl_B00M_DOGS.wav</v>
      </c>
      <c r="K200" t="s">
        <v>204</v>
      </c>
      <c r="L200" t="s">
        <v>205</v>
      </c>
      <c r="M200">
        <v>2012</v>
      </c>
      <c r="N200" t="str">
        <f>C200</f>
        <v>DOG LARGE SNARL Rhodesian Ridgeback, aggressive snarls. Outdoor.</v>
      </c>
      <c r="O200" t="s">
        <v>206</v>
      </c>
      <c r="P200" t="s">
        <v>20</v>
      </c>
      <c r="Q200" t="s">
        <v>22</v>
      </c>
      <c r="R200" t="s">
        <v>204</v>
      </c>
      <c r="S200" t="s">
        <v>20</v>
      </c>
      <c r="T200" t="s">
        <v>20</v>
      </c>
      <c r="U200" t="s">
        <v>20</v>
      </c>
      <c r="V200" t="s">
        <v>334</v>
      </c>
      <c r="W200" t="str">
        <f>A200</f>
        <v>ANMLDog_Rhodesian Ridgeback Sultan Snarl_B00M_DOGS.wav</v>
      </c>
    </row>
    <row r="201" spans="1:23" x14ac:dyDescent="0.2">
      <c r="A201" t="s">
        <v>947</v>
      </c>
      <c r="B201" t="s">
        <v>948</v>
      </c>
      <c r="C201" t="s">
        <v>161</v>
      </c>
      <c r="D201" t="s">
        <v>15</v>
      </c>
      <c r="E201" t="s">
        <v>16</v>
      </c>
      <c r="F201" t="s">
        <v>17</v>
      </c>
      <c r="G201" t="str">
        <f>E201&amp;"-"&amp;F201</f>
        <v>ANIMALS-DOG</v>
      </c>
      <c r="H201" t="s">
        <v>18</v>
      </c>
      <c r="I201" t="str">
        <f>A201</f>
        <v>ANMLDog_Rottweiler Attila Snarl 1_B00M_DOGS.wav</v>
      </c>
      <c r="J201" t="str">
        <f>A201</f>
        <v>ANMLDog_Rottweiler Attila Snarl 1_B00M_DOGS.wav</v>
      </c>
      <c r="K201" t="s">
        <v>204</v>
      </c>
      <c r="L201" t="s">
        <v>205</v>
      </c>
      <c r="M201">
        <v>2012</v>
      </c>
      <c r="N201" t="str">
        <f>C201</f>
        <v>DOG LARGE SNARL SOFT Rottweiler, aggressive soft snarls. Indoor.</v>
      </c>
      <c r="O201" t="s">
        <v>206</v>
      </c>
      <c r="P201" t="s">
        <v>20</v>
      </c>
      <c r="Q201" t="s">
        <v>22</v>
      </c>
      <c r="R201" t="s">
        <v>204</v>
      </c>
      <c r="S201" t="s">
        <v>20</v>
      </c>
      <c r="T201" t="s">
        <v>20</v>
      </c>
      <c r="U201" t="s">
        <v>20</v>
      </c>
      <c r="V201" t="s">
        <v>162</v>
      </c>
      <c r="W201" t="str">
        <f>A201</f>
        <v>ANMLDog_Rottweiler Attila Snarl 1_B00M_DOGS.wav</v>
      </c>
    </row>
    <row r="202" spans="1:23" x14ac:dyDescent="0.2">
      <c r="A202" t="s">
        <v>949</v>
      </c>
      <c r="B202" t="s">
        <v>950</v>
      </c>
      <c r="C202" s="2" t="s">
        <v>507</v>
      </c>
      <c r="D202" t="s">
        <v>15</v>
      </c>
      <c r="E202" t="s">
        <v>16</v>
      </c>
      <c r="F202" t="s">
        <v>17</v>
      </c>
      <c r="G202" t="str">
        <f>E202&amp;"-"&amp;F202</f>
        <v>ANIMALS-DOG</v>
      </c>
      <c r="H202" t="s">
        <v>18</v>
      </c>
      <c r="I202" t="str">
        <f>A202</f>
        <v>ANMLDog_Rottweiler Attila Snarl 2_B00M_DOGS.wav</v>
      </c>
      <c r="J202" t="str">
        <f>A202</f>
        <v>ANMLDog_Rottweiler Attila Snarl 2_B00M_DOGS.wav</v>
      </c>
      <c r="K202" t="s">
        <v>204</v>
      </c>
      <c r="L202" t="s">
        <v>205</v>
      </c>
      <c r="M202">
        <v>2012</v>
      </c>
      <c r="N202" t="str">
        <f>C202</f>
        <v>DOG LARGE SNARL Rottweiler, snarling aggressively. Indoor.</v>
      </c>
      <c r="O202" t="s">
        <v>206</v>
      </c>
      <c r="P202" t="s">
        <v>20</v>
      </c>
      <c r="Q202" t="s">
        <v>22</v>
      </c>
      <c r="R202" t="s">
        <v>204</v>
      </c>
      <c r="S202" t="s">
        <v>20</v>
      </c>
      <c r="T202" t="s">
        <v>20</v>
      </c>
      <c r="U202" t="s">
        <v>20</v>
      </c>
      <c r="V202" t="s">
        <v>335</v>
      </c>
      <c r="W202" t="str">
        <f>A202</f>
        <v>ANMLDog_Rottweiler Attila Snarl 2_B00M_DOGS.wav</v>
      </c>
    </row>
    <row r="203" spans="1:23" x14ac:dyDescent="0.2">
      <c r="A203" t="s">
        <v>951</v>
      </c>
      <c r="B203" t="s">
        <v>952</v>
      </c>
      <c r="C203" t="s">
        <v>163</v>
      </c>
      <c r="D203" t="s">
        <v>15</v>
      </c>
      <c r="E203" t="s">
        <v>16</v>
      </c>
      <c r="F203" t="s">
        <v>17</v>
      </c>
      <c r="G203" t="str">
        <f>E203&amp;"-"&amp;F203</f>
        <v>ANIMALS-DOG</v>
      </c>
      <c r="H203" t="s">
        <v>18</v>
      </c>
      <c r="I203" t="str">
        <f>A203</f>
        <v>ANMLDog_Rottweiler Attila Snarl 3_B00M_DOGS.wav</v>
      </c>
      <c r="J203" t="str">
        <f>A203</f>
        <v>ANMLDog_Rottweiler Attila Snarl 3_B00M_DOGS.wav</v>
      </c>
      <c r="K203" t="s">
        <v>204</v>
      </c>
      <c r="L203" t="s">
        <v>205</v>
      </c>
      <c r="M203">
        <v>2012</v>
      </c>
      <c r="N203" t="str">
        <f>C203</f>
        <v>DOG LARGE SNARL Rottweiler, aggressive, excited snarling. Indoor.</v>
      </c>
      <c r="O203" t="s">
        <v>206</v>
      </c>
      <c r="P203" t="s">
        <v>20</v>
      </c>
      <c r="Q203" t="s">
        <v>22</v>
      </c>
      <c r="R203" t="s">
        <v>204</v>
      </c>
      <c r="S203" t="s">
        <v>20</v>
      </c>
      <c r="T203" t="s">
        <v>20</v>
      </c>
      <c r="U203" t="s">
        <v>20</v>
      </c>
      <c r="V203" t="s">
        <v>164</v>
      </c>
      <c r="W203" t="str">
        <f>A203</f>
        <v>ANMLDog_Rottweiler Attila Snarl 3_B00M_DOGS.wav</v>
      </c>
    </row>
    <row r="204" spans="1:23" x14ac:dyDescent="0.2">
      <c r="A204" t="s">
        <v>953</v>
      </c>
      <c r="B204" t="s">
        <v>954</v>
      </c>
      <c r="C204" s="2" t="s">
        <v>508</v>
      </c>
      <c r="D204" t="s">
        <v>15</v>
      </c>
      <c r="E204" t="s">
        <v>16</v>
      </c>
      <c r="F204" t="s">
        <v>17</v>
      </c>
      <c r="G204" t="str">
        <f>E204&amp;"-"&amp;F204</f>
        <v>ANIMALS-DOG</v>
      </c>
      <c r="H204" t="s">
        <v>18</v>
      </c>
      <c r="I204" t="str">
        <f>A204</f>
        <v>ANMLDog_Rottweiler Attila Snarl 4_B00M_DOGS.wav</v>
      </c>
      <c r="J204" t="str">
        <f>A204</f>
        <v>ANMLDog_Rottweiler Attila Snarl 4_B00M_DOGS.wav</v>
      </c>
      <c r="K204" t="s">
        <v>204</v>
      </c>
      <c r="L204" t="s">
        <v>205</v>
      </c>
      <c r="M204">
        <v>2012</v>
      </c>
      <c r="N204" t="str">
        <f>C204</f>
        <v>DOG LARGE SNARL Rottweiler, aggressive, heavy snarls. Indoor.</v>
      </c>
      <c r="O204" t="s">
        <v>206</v>
      </c>
      <c r="P204" t="s">
        <v>20</v>
      </c>
      <c r="Q204" t="s">
        <v>22</v>
      </c>
      <c r="R204" t="s">
        <v>204</v>
      </c>
      <c r="S204" t="s">
        <v>20</v>
      </c>
      <c r="T204" t="s">
        <v>20</v>
      </c>
      <c r="U204" t="s">
        <v>20</v>
      </c>
      <c r="V204" t="s">
        <v>336</v>
      </c>
      <c r="W204" t="str">
        <f>A204</f>
        <v>ANMLDog_Rottweiler Attila Snarl 4_B00M_DOGS.wav</v>
      </c>
    </row>
    <row r="205" spans="1:23" x14ac:dyDescent="0.2">
      <c r="A205" t="s">
        <v>955</v>
      </c>
      <c r="B205" t="s">
        <v>956</v>
      </c>
      <c r="C205" t="s">
        <v>165</v>
      </c>
      <c r="D205" t="s">
        <v>15</v>
      </c>
      <c r="E205" t="s">
        <v>16</v>
      </c>
      <c r="F205" t="s">
        <v>17</v>
      </c>
      <c r="G205" t="str">
        <f>E205&amp;"-"&amp;F205</f>
        <v>ANIMALS-DOG</v>
      </c>
      <c r="H205" t="s">
        <v>18</v>
      </c>
      <c r="I205" t="str">
        <f>A205</f>
        <v>ANMLDog_Rottweiler Attila Snarl 5_B00M_DOGS.wav</v>
      </c>
      <c r="J205" t="str">
        <f>A205</f>
        <v>ANMLDog_Rottweiler Attila Snarl 5_B00M_DOGS.wav</v>
      </c>
      <c r="K205" t="s">
        <v>204</v>
      </c>
      <c r="L205" t="s">
        <v>205</v>
      </c>
      <c r="M205">
        <v>2012</v>
      </c>
      <c r="N205" t="str">
        <f>C205</f>
        <v>DOG LARGE SNARL Rottweiler panting heavily, snarling. Indoor.</v>
      </c>
      <c r="O205" t="s">
        <v>206</v>
      </c>
      <c r="P205" t="s">
        <v>20</v>
      </c>
      <c r="Q205" t="s">
        <v>22</v>
      </c>
      <c r="R205" t="s">
        <v>204</v>
      </c>
      <c r="S205" t="s">
        <v>20</v>
      </c>
      <c r="T205" t="s">
        <v>20</v>
      </c>
      <c r="U205" t="s">
        <v>20</v>
      </c>
      <c r="V205" t="s">
        <v>166</v>
      </c>
      <c r="W205" t="str">
        <f>A205</f>
        <v>ANMLDog_Rottweiler Attila Snarl 5_B00M_DOGS.wav</v>
      </c>
    </row>
    <row r="206" spans="1:23" x14ac:dyDescent="0.2">
      <c r="A206" t="s">
        <v>957</v>
      </c>
      <c r="B206" t="s">
        <v>958</v>
      </c>
      <c r="C206" t="s">
        <v>167</v>
      </c>
      <c r="D206" t="s">
        <v>15</v>
      </c>
      <c r="E206" t="s">
        <v>16</v>
      </c>
      <c r="F206" t="s">
        <v>17</v>
      </c>
      <c r="G206" t="str">
        <f>E206&amp;"-"&amp;F206</f>
        <v>ANIMALS-DOG</v>
      </c>
      <c r="H206" t="s">
        <v>18</v>
      </c>
      <c r="I206" t="str">
        <f>A206</f>
        <v>ANMLDog_Setter Mingo Bark_B00M_DOGS.wav</v>
      </c>
      <c r="J206" t="str">
        <f>A206</f>
        <v>ANMLDog_Setter Mingo Bark_B00M_DOGS.wav</v>
      </c>
      <c r="K206" t="s">
        <v>204</v>
      </c>
      <c r="L206" t="s">
        <v>205</v>
      </c>
      <c r="M206">
        <v>2012</v>
      </c>
      <c r="N206" t="str">
        <f>C206</f>
        <v>DOG MEDIUM BARK Setter barking warningly, panting. Indoor.</v>
      </c>
      <c r="O206" t="s">
        <v>206</v>
      </c>
      <c r="P206" t="s">
        <v>20</v>
      </c>
      <c r="Q206" t="s">
        <v>22</v>
      </c>
      <c r="R206" t="s">
        <v>204</v>
      </c>
      <c r="S206" t="s">
        <v>20</v>
      </c>
      <c r="T206" t="s">
        <v>20</v>
      </c>
      <c r="U206" t="s">
        <v>20</v>
      </c>
      <c r="V206" t="s">
        <v>168</v>
      </c>
      <c r="W206" t="str">
        <f>A206</f>
        <v>ANMLDog_Setter Mingo Bark_B00M_DOGS.wav</v>
      </c>
    </row>
    <row r="207" spans="1:23" x14ac:dyDescent="0.2">
      <c r="A207" t="s">
        <v>963</v>
      </c>
      <c r="B207" t="s">
        <v>964</v>
      </c>
      <c r="C207" s="2" t="s">
        <v>509</v>
      </c>
      <c r="D207" t="s">
        <v>15</v>
      </c>
      <c r="E207" t="s">
        <v>16</v>
      </c>
      <c r="F207" t="s">
        <v>17</v>
      </c>
      <c r="G207" t="str">
        <f>E207&amp;"-"&amp;F207</f>
        <v>ANIMALS-DOG</v>
      </c>
      <c r="H207" t="s">
        <v>18</v>
      </c>
      <c r="I207" t="str">
        <f>A207</f>
        <v>ANMLDog_Spitz Mix Bobby Bark Growl Whimper_B00M_DOGS.wav</v>
      </c>
      <c r="J207" t="str">
        <f>A207</f>
        <v>ANMLDog_Spitz Mix Bobby Bark Growl Whimper_B00M_DOGS.wav</v>
      </c>
      <c r="K207" t="s">
        <v>204</v>
      </c>
      <c r="L207" t="s">
        <v>205</v>
      </c>
      <c r="M207">
        <v>2012</v>
      </c>
      <c r="N207" t="str">
        <f>C207</f>
        <v xml:space="preserve">DOG SMALL BARK GROWL WHIMPER Spitz Mix, warning barks and nervous whimpers. Outdoor. </v>
      </c>
      <c r="O207" t="s">
        <v>206</v>
      </c>
      <c r="P207" t="s">
        <v>20</v>
      </c>
      <c r="Q207" t="s">
        <v>22</v>
      </c>
      <c r="R207" t="s">
        <v>204</v>
      </c>
      <c r="S207" t="s">
        <v>20</v>
      </c>
      <c r="T207" t="s">
        <v>20</v>
      </c>
      <c r="U207" t="s">
        <v>20</v>
      </c>
      <c r="V207" t="s">
        <v>337</v>
      </c>
      <c r="W207" t="str">
        <f>A207</f>
        <v>ANMLDog_Spitz Mix Bobby Bark Growl Whimper_B00M_DOGS.wav</v>
      </c>
    </row>
    <row r="208" spans="1:23" x14ac:dyDescent="0.2">
      <c r="A208" t="s">
        <v>959</v>
      </c>
      <c r="B208" t="s">
        <v>960</v>
      </c>
      <c r="C208" t="s">
        <v>169</v>
      </c>
      <c r="D208" t="s">
        <v>15</v>
      </c>
      <c r="E208" t="s">
        <v>16</v>
      </c>
      <c r="F208" t="s">
        <v>17</v>
      </c>
      <c r="G208" t="str">
        <f>E208&amp;"-"&amp;F208</f>
        <v>ANIMALS-DOG</v>
      </c>
      <c r="H208" t="s">
        <v>18</v>
      </c>
      <c r="I208" t="str">
        <f>A208</f>
        <v>ANMLDog_Spitz Mix Bobby Bark Snarl_B00M_DOGS.wav</v>
      </c>
      <c r="J208" t="str">
        <f>A208</f>
        <v>ANMLDog_Spitz Mix Bobby Bark Snarl_B00M_DOGS.wav</v>
      </c>
      <c r="K208" t="s">
        <v>204</v>
      </c>
      <c r="L208" t="s">
        <v>205</v>
      </c>
      <c r="M208">
        <v>2012</v>
      </c>
      <c r="N208" t="str">
        <f>C208</f>
        <v>DOG SMALL BARK SNARL Spitz Mix, aggressive snarls and barks. Outdoor.</v>
      </c>
      <c r="O208" t="s">
        <v>206</v>
      </c>
      <c r="P208" t="s">
        <v>20</v>
      </c>
      <c r="Q208" t="s">
        <v>22</v>
      </c>
      <c r="R208" t="s">
        <v>204</v>
      </c>
      <c r="S208" t="s">
        <v>20</v>
      </c>
      <c r="T208" t="s">
        <v>20</v>
      </c>
      <c r="U208" t="s">
        <v>20</v>
      </c>
      <c r="V208" t="s">
        <v>170</v>
      </c>
      <c r="W208" t="str">
        <f>A208</f>
        <v>ANMLDog_Spitz Mix Bobby Bark Snarl_B00M_DOGS.wav</v>
      </c>
    </row>
    <row r="209" spans="1:23" x14ac:dyDescent="0.2">
      <c r="A209" t="s">
        <v>961</v>
      </c>
      <c r="B209" t="s">
        <v>962</v>
      </c>
      <c r="C209" t="s">
        <v>510</v>
      </c>
      <c r="D209" t="s">
        <v>15</v>
      </c>
      <c r="E209" t="s">
        <v>16</v>
      </c>
      <c r="F209" t="s">
        <v>17</v>
      </c>
      <c r="G209" t="str">
        <f>E209&amp;"-"&amp;F209</f>
        <v>ANIMALS-DOG</v>
      </c>
      <c r="H209" t="s">
        <v>18</v>
      </c>
      <c r="I209" t="str">
        <f>A209</f>
        <v>ANMLDog_Spitz Mix Bobby Bark_B00M_DOGS.wav</v>
      </c>
      <c r="J209" t="str">
        <f>A209</f>
        <v>ANMLDog_Spitz Mix Bobby Bark_B00M_DOGS.wav</v>
      </c>
      <c r="K209" t="s">
        <v>204</v>
      </c>
      <c r="L209" t="s">
        <v>205</v>
      </c>
      <c r="M209">
        <v>2012</v>
      </c>
      <c r="N209" t="str">
        <f>C209</f>
        <v>DOG SMALL BARK Spitz Mix, aggressive, high pitched barks. Outdoor.</v>
      </c>
      <c r="O209" t="s">
        <v>206</v>
      </c>
      <c r="P209" t="s">
        <v>20</v>
      </c>
      <c r="Q209" t="s">
        <v>22</v>
      </c>
      <c r="R209" t="s">
        <v>204</v>
      </c>
      <c r="S209" t="s">
        <v>20</v>
      </c>
      <c r="T209" t="s">
        <v>20</v>
      </c>
      <c r="U209" t="s">
        <v>20</v>
      </c>
      <c r="V209" t="s">
        <v>338</v>
      </c>
      <c r="W209" t="str">
        <f>A209</f>
        <v>ANMLDog_Spitz Mix Bobby Bark_B00M_DOGS.wav</v>
      </c>
    </row>
    <row r="210" spans="1:23" x14ac:dyDescent="0.2">
      <c r="A210" t="s">
        <v>965</v>
      </c>
      <c r="B210" t="s">
        <v>966</v>
      </c>
      <c r="C210" t="s">
        <v>171</v>
      </c>
      <c r="D210" t="s">
        <v>15</v>
      </c>
      <c r="E210" t="s">
        <v>16</v>
      </c>
      <c r="F210" t="s">
        <v>17</v>
      </c>
      <c r="G210" t="str">
        <f>E210&amp;"-"&amp;F210</f>
        <v>ANIMALS-DOG</v>
      </c>
      <c r="H210" t="s">
        <v>18</v>
      </c>
      <c r="I210" t="str">
        <f>A210</f>
        <v>ANMLDog_Spitz Mix Bobby Whimper Yelp 1_B00M_DOGS.wav</v>
      </c>
      <c r="J210" t="str">
        <f>A210</f>
        <v>ANMLDog_Spitz Mix Bobby Whimper Yelp 1_B00M_DOGS.wav</v>
      </c>
      <c r="K210" t="s">
        <v>204</v>
      </c>
      <c r="L210" t="s">
        <v>205</v>
      </c>
      <c r="M210">
        <v>2012</v>
      </c>
      <c r="N210" t="str">
        <f>C210</f>
        <v>DOG SMALL WHIMPER YELP Spitz mix, nervous whimpering and loud barking. Outdoor.</v>
      </c>
      <c r="O210" t="s">
        <v>206</v>
      </c>
      <c r="P210" t="s">
        <v>20</v>
      </c>
      <c r="Q210" t="s">
        <v>22</v>
      </c>
      <c r="R210" t="s">
        <v>204</v>
      </c>
      <c r="S210" t="s">
        <v>20</v>
      </c>
      <c r="T210" t="s">
        <v>20</v>
      </c>
      <c r="U210" t="s">
        <v>20</v>
      </c>
      <c r="V210" t="s">
        <v>172</v>
      </c>
      <c r="W210" t="str">
        <f>A210</f>
        <v>ANMLDog_Spitz Mix Bobby Whimper Yelp 1_B00M_DOGS.wav</v>
      </c>
    </row>
    <row r="211" spans="1:23" x14ac:dyDescent="0.2">
      <c r="A211" t="s">
        <v>967</v>
      </c>
      <c r="B211" t="s">
        <v>968</v>
      </c>
      <c r="C211" s="2" t="s">
        <v>511</v>
      </c>
      <c r="D211" t="s">
        <v>15</v>
      </c>
      <c r="E211" t="s">
        <v>16</v>
      </c>
      <c r="F211" t="s">
        <v>17</v>
      </c>
      <c r="G211" t="str">
        <f>E211&amp;"-"&amp;F211</f>
        <v>ANIMALS-DOG</v>
      </c>
      <c r="H211" t="s">
        <v>18</v>
      </c>
      <c r="I211" t="str">
        <f>A211</f>
        <v>ANMLDog_Spitz Mix Bobby Whimper Yelp 2_B00M_DOGS.wav</v>
      </c>
      <c r="J211" t="str">
        <f>A211</f>
        <v>ANMLDog_Spitz Mix Bobby Whimper Yelp 2_B00M_DOGS.wav</v>
      </c>
      <c r="K211" t="s">
        <v>204</v>
      </c>
      <c r="L211" t="s">
        <v>205</v>
      </c>
      <c r="M211">
        <v>2012</v>
      </c>
      <c r="N211" t="str">
        <f>C211</f>
        <v>DOG SMALL WHIMPER YELP Spitz mix, whimpering and barking nervously. Outdoor.</v>
      </c>
      <c r="O211" t="s">
        <v>206</v>
      </c>
      <c r="P211" t="s">
        <v>20</v>
      </c>
      <c r="Q211" t="s">
        <v>22</v>
      </c>
      <c r="R211" t="s">
        <v>204</v>
      </c>
      <c r="S211" t="s">
        <v>20</v>
      </c>
      <c r="T211" t="s">
        <v>20</v>
      </c>
      <c r="U211" t="s">
        <v>20</v>
      </c>
      <c r="V211" t="s">
        <v>339</v>
      </c>
      <c r="W211" t="str">
        <f>A211</f>
        <v>ANMLDog_Spitz Mix Bobby Whimper Yelp 2_B00M_DOGS.wav</v>
      </c>
    </row>
    <row r="212" spans="1:23" x14ac:dyDescent="0.2">
      <c r="A212" t="s">
        <v>969</v>
      </c>
      <c r="B212" t="s">
        <v>970</v>
      </c>
      <c r="C212" s="2" t="s">
        <v>512</v>
      </c>
      <c r="D212" t="s">
        <v>15</v>
      </c>
      <c r="E212" t="s">
        <v>16</v>
      </c>
      <c r="F212" t="s">
        <v>17</v>
      </c>
      <c r="G212" t="str">
        <f>E212&amp;"-"&amp;F212</f>
        <v>ANIMALS-DOG</v>
      </c>
      <c r="H212" t="s">
        <v>18</v>
      </c>
      <c r="I212" t="str">
        <f>A212</f>
        <v>ANMLDog_Stafford Platon Bark 1_B00M_DOGS.wav</v>
      </c>
      <c r="J212" t="str">
        <f>A212</f>
        <v>ANMLDog_Stafford Platon Bark 1_B00M_DOGS.wav</v>
      </c>
      <c r="K212" t="s">
        <v>204</v>
      </c>
      <c r="L212" t="s">
        <v>205</v>
      </c>
      <c r="M212">
        <v>2012</v>
      </c>
      <c r="N212" t="str">
        <f>C212</f>
        <v>DOG LARGE BARKS Staffordshire Bull Terrier / Boxer Mix shakes fur, barks excitedly. Dry.</v>
      </c>
      <c r="O212" t="s">
        <v>206</v>
      </c>
      <c r="P212" t="s">
        <v>20</v>
      </c>
      <c r="Q212" t="s">
        <v>22</v>
      </c>
      <c r="R212" t="s">
        <v>204</v>
      </c>
      <c r="S212" t="s">
        <v>20</v>
      </c>
      <c r="T212" t="s">
        <v>20</v>
      </c>
      <c r="U212" t="s">
        <v>20</v>
      </c>
      <c r="V212" t="s">
        <v>340</v>
      </c>
      <c r="W212" t="str">
        <f>A212</f>
        <v>ANMLDog_Stafford Platon Bark 1_B00M_DOGS.wav</v>
      </c>
    </row>
    <row r="213" spans="1:23" x14ac:dyDescent="0.2">
      <c r="A213" t="s">
        <v>971</v>
      </c>
      <c r="B213" t="s">
        <v>972</v>
      </c>
      <c r="C213" s="2" t="s">
        <v>513</v>
      </c>
      <c r="D213" t="s">
        <v>15</v>
      </c>
      <c r="E213" t="s">
        <v>16</v>
      </c>
      <c r="F213" t="s">
        <v>17</v>
      </c>
      <c r="G213" t="str">
        <f>E213&amp;"-"&amp;F213</f>
        <v>ANIMALS-DOG</v>
      </c>
      <c r="H213" t="s">
        <v>18</v>
      </c>
      <c r="I213" t="str">
        <f>A213</f>
        <v>ANMLDog_Stafford Platon Bark 2_B00M_DOGS.wav</v>
      </c>
      <c r="J213" t="str">
        <f>A213</f>
        <v>ANMLDog_Stafford Platon Bark 2_B00M_DOGS.wav</v>
      </c>
      <c r="K213" t="s">
        <v>204</v>
      </c>
      <c r="L213" t="s">
        <v>205</v>
      </c>
      <c r="M213">
        <v>2012</v>
      </c>
      <c r="N213" t="str">
        <f>C213</f>
        <v>DOG LARGE BARKS Staffordshire Bull Terrier / Boxer Mix, excited, heavy barks. Dry.</v>
      </c>
      <c r="O213" t="s">
        <v>206</v>
      </c>
      <c r="P213" t="s">
        <v>20</v>
      </c>
      <c r="Q213" t="s">
        <v>22</v>
      </c>
      <c r="R213" t="s">
        <v>204</v>
      </c>
      <c r="S213" t="s">
        <v>20</v>
      </c>
      <c r="T213" t="s">
        <v>20</v>
      </c>
      <c r="U213" t="s">
        <v>20</v>
      </c>
      <c r="V213" t="s">
        <v>341</v>
      </c>
      <c r="W213" t="str">
        <f>A213</f>
        <v>ANMLDog_Stafford Platon Bark 2_B00M_DOGS.wav</v>
      </c>
    </row>
    <row r="214" spans="1:23" x14ac:dyDescent="0.2">
      <c r="A214" t="s">
        <v>973</v>
      </c>
      <c r="B214" t="s">
        <v>974</v>
      </c>
      <c r="C214" s="2" t="s">
        <v>514</v>
      </c>
      <c r="D214" t="s">
        <v>15</v>
      </c>
      <c r="E214" t="s">
        <v>16</v>
      </c>
      <c r="F214" t="s">
        <v>17</v>
      </c>
      <c r="G214" t="str">
        <f>E214&amp;"-"&amp;F214</f>
        <v>ANIMALS-DOG</v>
      </c>
      <c r="H214" t="s">
        <v>18</v>
      </c>
      <c r="I214" t="str">
        <f>A214</f>
        <v>ANMLDog_Stafford Platon Bark 3_B00M_DOGS.wav</v>
      </c>
      <c r="J214" t="str">
        <f>A214</f>
        <v>ANMLDog_Stafford Platon Bark 3_B00M_DOGS.wav</v>
      </c>
      <c r="K214" t="s">
        <v>204</v>
      </c>
      <c r="L214" t="s">
        <v>205</v>
      </c>
      <c r="M214">
        <v>2012</v>
      </c>
      <c r="N214" t="str">
        <f>C214</f>
        <v>DOG LARGE BARKS Staffordshire Bull Terrier / Boxer Mix. Agitated barks, some high whines. Dry.</v>
      </c>
      <c r="O214" t="s">
        <v>206</v>
      </c>
      <c r="P214" t="s">
        <v>20</v>
      </c>
      <c r="Q214" t="s">
        <v>22</v>
      </c>
      <c r="R214" t="s">
        <v>204</v>
      </c>
      <c r="S214" t="s">
        <v>20</v>
      </c>
      <c r="T214" t="s">
        <v>20</v>
      </c>
      <c r="U214" t="s">
        <v>20</v>
      </c>
      <c r="V214" t="s">
        <v>342</v>
      </c>
      <c r="W214" t="str">
        <f>A214</f>
        <v>ANMLDog_Stafford Platon Bark 3_B00M_DOGS.wav</v>
      </c>
    </row>
    <row r="215" spans="1:23" x14ac:dyDescent="0.2">
      <c r="A215" t="s">
        <v>975</v>
      </c>
      <c r="B215" t="s">
        <v>976</v>
      </c>
      <c r="C215" t="s">
        <v>173</v>
      </c>
      <c r="D215" t="s">
        <v>15</v>
      </c>
      <c r="E215" t="s">
        <v>16</v>
      </c>
      <c r="F215" t="s">
        <v>17</v>
      </c>
      <c r="G215" t="str">
        <f>E215&amp;"-"&amp;F215</f>
        <v>ANIMALS-DOG</v>
      </c>
      <c r="H215" t="s">
        <v>18</v>
      </c>
      <c r="I215" t="str">
        <f>A215</f>
        <v>ANMLDog_Stafford Platon Bark Whimper_B00M_DOGS.wav</v>
      </c>
      <c r="J215" t="str">
        <f>A215</f>
        <v>ANMLDog_Stafford Platon Bark Whimper_B00M_DOGS.wav</v>
      </c>
      <c r="K215" t="s">
        <v>204</v>
      </c>
      <c r="L215" t="s">
        <v>205</v>
      </c>
      <c r="M215">
        <v>2012</v>
      </c>
      <c r="N215" t="str">
        <f>C215</f>
        <v>DOG LARGE BARK WHIMPER Staffordshire Bull Terrier / Boxer Mix, agitated, raspy bark and high pitched whimper. Dry.</v>
      </c>
      <c r="O215" t="s">
        <v>206</v>
      </c>
      <c r="P215" t="s">
        <v>20</v>
      </c>
      <c r="Q215" t="s">
        <v>22</v>
      </c>
      <c r="R215" t="s">
        <v>204</v>
      </c>
      <c r="S215" t="s">
        <v>20</v>
      </c>
      <c r="T215" t="s">
        <v>20</v>
      </c>
      <c r="U215" t="s">
        <v>20</v>
      </c>
      <c r="V215" t="s">
        <v>174</v>
      </c>
      <c r="W215" t="str">
        <f>A215</f>
        <v>ANMLDog_Stafford Platon Bark Whimper_B00M_DOGS.wav</v>
      </c>
    </row>
    <row r="216" spans="1:23" x14ac:dyDescent="0.2">
      <c r="A216" t="s">
        <v>979</v>
      </c>
      <c r="B216" s="2" t="s">
        <v>980</v>
      </c>
      <c r="C216" s="2" t="s">
        <v>515</v>
      </c>
      <c r="D216" t="s">
        <v>15</v>
      </c>
      <c r="E216" t="s">
        <v>16</v>
      </c>
      <c r="F216" t="s">
        <v>17</v>
      </c>
      <c r="G216" t="str">
        <f>E216&amp;"-"&amp;F216</f>
        <v>ANIMALS-DOG</v>
      </c>
      <c r="H216" t="s">
        <v>18</v>
      </c>
      <c r="I216" t="str">
        <f>A216</f>
        <v>ANMLDog_Stafford Platon Eat Sniff 1_B00M_DOGS.wav</v>
      </c>
      <c r="J216" t="str">
        <f>A216</f>
        <v>ANMLDog_Stafford Platon Eat Sniff 1_B00M_DOGS.wav</v>
      </c>
      <c r="K216" t="s">
        <v>204</v>
      </c>
      <c r="L216" t="s">
        <v>205</v>
      </c>
      <c r="M216">
        <v>2012</v>
      </c>
      <c r="N216" t="str">
        <f>C216</f>
        <v>DOG LARGE EAT PANT Staffordshire Bull Terrier / Boxer Mix eating hard food, sniffing. Dry.</v>
      </c>
      <c r="O216" t="s">
        <v>206</v>
      </c>
      <c r="P216" t="s">
        <v>20</v>
      </c>
      <c r="Q216" t="s">
        <v>22</v>
      </c>
      <c r="R216" t="s">
        <v>204</v>
      </c>
      <c r="S216" t="s">
        <v>20</v>
      </c>
      <c r="T216" t="s">
        <v>20</v>
      </c>
      <c r="U216" t="s">
        <v>20</v>
      </c>
      <c r="V216" s="2" t="s">
        <v>343</v>
      </c>
      <c r="W216" t="str">
        <f>A216</f>
        <v>ANMLDog_Stafford Platon Eat Sniff 1_B00M_DOGS.wav</v>
      </c>
    </row>
    <row r="217" spans="1:23" x14ac:dyDescent="0.2">
      <c r="A217" t="s">
        <v>981</v>
      </c>
      <c r="B217" s="2" t="s">
        <v>982</v>
      </c>
      <c r="C217" s="2" t="s">
        <v>516</v>
      </c>
      <c r="D217" t="s">
        <v>15</v>
      </c>
      <c r="E217" t="s">
        <v>16</v>
      </c>
      <c r="F217" t="s">
        <v>17</v>
      </c>
      <c r="G217" t="str">
        <f>E217&amp;"-"&amp;F217</f>
        <v>ANIMALS-DOG</v>
      </c>
      <c r="H217" t="s">
        <v>18</v>
      </c>
      <c r="I217" t="str">
        <f>A217</f>
        <v>ANMLDog_Stafford Platon Eat Sniff 2_B00M_DOGS.wav</v>
      </c>
      <c r="J217" t="str">
        <f>A217</f>
        <v>ANMLDog_Stafford Platon Eat Sniff 2_B00M_DOGS.wav</v>
      </c>
      <c r="K217" t="s">
        <v>204</v>
      </c>
      <c r="L217" t="s">
        <v>205</v>
      </c>
      <c r="M217">
        <v>2012</v>
      </c>
      <c r="N217" t="str">
        <f>C217</f>
        <v>DOG LARGE EAT PANT Staffordshire Bull Terrier / Boxer Mix eating, licking, sniffing. Dry.</v>
      </c>
      <c r="O217" t="s">
        <v>206</v>
      </c>
      <c r="P217" t="s">
        <v>20</v>
      </c>
      <c r="Q217" t="s">
        <v>22</v>
      </c>
      <c r="R217" t="s">
        <v>204</v>
      </c>
      <c r="S217" t="s">
        <v>20</v>
      </c>
      <c r="T217" t="s">
        <v>20</v>
      </c>
      <c r="U217" t="s">
        <v>20</v>
      </c>
      <c r="V217" s="2" t="s">
        <v>344</v>
      </c>
      <c r="W217" t="str">
        <f>A217</f>
        <v>ANMLDog_Stafford Platon Eat Sniff 2_B00M_DOGS.wav</v>
      </c>
    </row>
    <row r="218" spans="1:23" x14ac:dyDescent="0.2">
      <c r="A218" t="s">
        <v>977</v>
      </c>
      <c r="B218" t="s">
        <v>978</v>
      </c>
      <c r="C218" s="2" t="s">
        <v>517</v>
      </c>
      <c r="D218" t="s">
        <v>15</v>
      </c>
      <c r="E218" t="s">
        <v>16</v>
      </c>
      <c r="F218" t="s">
        <v>17</v>
      </c>
      <c r="G218" t="str">
        <f>E218&amp;"-"&amp;F218</f>
        <v>ANIMALS-DOG</v>
      </c>
      <c r="H218" t="s">
        <v>18</v>
      </c>
      <c r="I218" t="str">
        <f>A218</f>
        <v>ANMLDog_Stafford Platon Eat_B00M_DOGS.wav</v>
      </c>
      <c r="J218" t="str">
        <f>A218</f>
        <v>ANMLDog_Stafford Platon Eat_B00M_DOGS.wav</v>
      </c>
      <c r="K218" t="s">
        <v>204</v>
      </c>
      <c r="L218" t="s">
        <v>205</v>
      </c>
      <c r="M218">
        <v>2012</v>
      </c>
      <c r="N218" t="str">
        <f>C218</f>
        <v>DOG LARGE EAT Staffordshire Bull Terrier / Boxer Mix eats wet food from metal bowl. Dry.</v>
      </c>
      <c r="O218" t="s">
        <v>206</v>
      </c>
      <c r="P218" t="s">
        <v>20</v>
      </c>
      <c r="Q218" t="s">
        <v>22</v>
      </c>
      <c r="R218" t="s">
        <v>204</v>
      </c>
      <c r="S218" t="s">
        <v>20</v>
      </c>
      <c r="T218" t="s">
        <v>20</v>
      </c>
      <c r="U218" t="s">
        <v>20</v>
      </c>
      <c r="V218" t="s">
        <v>345</v>
      </c>
      <c r="W218" t="str">
        <f>A218</f>
        <v>ANMLDog_Stafford Platon Eat_B00M_DOGS.wav</v>
      </c>
    </row>
    <row r="219" spans="1:23" x14ac:dyDescent="0.2">
      <c r="A219" t="s">
        <v>983</v>
      </c>
      <c r="B219" t="s">
        <v>984</v>
      </c>
      <c r="C219" s="2" t="s">
        <v>518</v>
      </c>
      <c r="D219" t="s">
        <v>15</v>
      </c>
      <c r="E219" t="s">
        <v>16</v>
      </c>
      <c r="F219" t="s">
        <v>17</v>
      </c>
      <c r="G219" t="str">
        <f>E219&amp;"-"&amp;F219</f>
        <v>ANIMALS-DOG</v>
      </c>
      <c r="H219" t="s">
        <v>18</v>
      </c>
      <c r="I219" t="str">
        <f>A219</f>
        <v>ANMLDog_Stafford Platon Pant Gasp_B00M_DOGS.wav</v>
      </c>
      <c r="J219" t="str">
        <f>A219</f>
        <v>ANMLDog_Stafford Platon Pant Gasp_B00M_DOGS.wav</v>
      </c>
      <c r="K219" t="s">
        <v>204</v>
      </c>
      <c r="L219" t="s">
        <v>205</v>
      </c>
      <c r="M219">
        <v>2012</v>
      </c>
      <c r="N219" t="str">
        <f>C219</f>
        <v>DOG LARGE PANT GASP Staffordshire Bull Terrier / Boxer Mix agitated panting, snorting. Dry.</v>
      </c>
      <c r="O219" t="s">
        <v>206</v>
      </c>
      <c r="P219" t="s">
        <v>20</v>
      </c>
      <c r="Q219" t="s">
        <v>22</v>
      </c>
      <c r="R219" t="s">
        <v>204</v>
      </c>
      <c r="S219" t="s">
        <v>20</v>
      </c>
      <c r="T219" t="s">
        <v>20</v>
      </c>
      <c r="U219" t="s">
        <v>20</v>
      </c>
      <c r="V219" t="s">
        <v>346</v>
      </c>
      <c r="W219" t="str">
        <f>A219</f>
        <v>ANMLDog_Stafford Platon Pant Gasp_B00M_DOGS.wav</v>
      </c>
    </row>
    <row r="220" spans="1:23" x14ac:dyDescent="0.2">
      <c r="A220" t="s">
        <v>985</v>
      </c>
      <c r="B220" t="s">
        <v>986</v>
      </c>
      <c r="C220" t="s">
        <v>175</v>
      </c>
      <c r="D220" t="s">
        <v>15</v>
      </c>
      <c r="E220" t="s">
        <v>16</v>
      </c>
      <c r="F220" t="s">
        <v>17</v>
      </c>
      <c r="G220" t="str">
        <f>E220&amp;"-"&amp;F220</f>
        <v>ANIMALS-DOG</v>
      </c>
      <c r="H220" t="s">
        <v>18</v>
      </c>
      <c r="I220" t="str">
        <f>A220</f>
        <v>ANMLDog_Stafford Platon Shake 1_B00M_DOGS.wav</v>
      </c>
      <c r="J220" t="str">
        <f>A220</f>
        <v>ANMLDog_Stafford Platon Shake 1_B00M_DOGS.wav</v>
      </c>
      <c r="K220" t="s">
        <v>204</v>
      </c>
      <c r="L220" t="s">
        <v>205</v>
      </c>
      <c r="M220">
        <v>2012</v>
      </c>
      <c r="N220" t="str">
        <f>C220</f>
        <v>DOG LARGE SHAKE Staffordshire Bull Terrier / Boxer Mix shaking fur. Dry.</v>
      </c>
      <c r="O220" t="s">
        <v>206</v>
      </c>
      <c r="P220" t="s">
        <v>20</v>
      </c>
      <c r="Q220" t="s">
        <v>22</v>
      </c>
      <c r="R220" t="s">
        <v>204</v>
      </c>
      <c r="S220" t="s">
        <v>20</v>
      </c>
      <c r="T220" t="s">
        <v>20</v>
      </c>
      <c r="U220" t="s">
        <v>20</v>
      </c>
      <c r="V220" t="s">
        <v>176</v>
      </c>
      <c r="W220" t="str">
        <f>A220</f>
        <v>ANMLDog_Stafford Platon Shake 1_B00M_DOGS.wav</v>
      </c>
    </row>
    <row r="221" spans="1:23" x14ac:dyDescent="0.2">
      <c r="A221" t="s">
        <v>987</v>
      </c>
      <c r="B221" t="s">
        <v>988</v>
      </c>
      <c r="C221" s="2" t="s">
        <v>519</v>
      </c>
      <c r="D221" t="s">
        <v>15</v>
      </c>
      <c r="E221" t="s">
        <v>16</v>
      </c>
      <c r="F221" t="s">
        <v>17</v>
      </c>
      <c r="G221" t="str">
        <f>E221&amp;"-"&amp;F221</f>
        <v>ANIMALS-DOG</v>
      </c>
      <c r="H221" t="s">
        <v>18</v>
      </c>
      <c r="I221" t="str">
        <f>A221</f>
        <v>ANMLDog_Stafford Platon Sniff_B00M_DOGS.wav</v>
      </c>
      <c r="J221" t="str">
        <f>A221</f>
        <v>ANMLDog_Stafford Platon Sniff_B00M_DOGS.wav</v>
      </c>
      <c r="K221" t="s">
        <v>204</v>
      </c>
      <c r="L221" t="s">
        <v>205</v>
      </c>
      <c r="M221">
        <v>2012</v>
      </c>
      <c r="N221" t="str">
        <f>C221</f>
        <v>DOG LARGE SNIFF Staffordshire Bull Terrier / Boxer Mix sniffing agitatedly. Indoor.</v>
      </c>
      <c r="O221" t="s">
        <v>206</v>
      </c>
      <c r="P221" t="s">
        <v>20</v>
      </c>
      <c r="Q221" t="s">
        <v>22</v>
      </c>
      <c r="R221" t="s">
        <v>204</v>
      </c>
      <c r="S221" t="s">
        <v>20</v>
      </c>
      <c r="T221" t="s">
        <v>20</v>
      </c>
      <c r="U221" t="s">
        <v>20</v>
      </c>
      <c r="V221" t="s">
        <v>347</v>
      </c>
      <c r="W221" t="str">
        <f>A221</f>
        <v>ANMLDog_Stafford Platon Sniff_B00M_DOGS.wav</v>
      </c>
    </row>
    <row r="222" spans="1:23" x14ac:dyDescent="0.2">
      <c r="A222" t="s">
        <v>991</v>
      </c>
      <c r="B222" t="s">
        <v>992</v>
      </c>
      <c r="C222" s="2" t="s">
        <v>521</v>
      </c>
      <c r="D222" t="s">
        <v>15</v>
      </c>
      <c r="E222" t="s">
        <v>16</v>
      </c>
      <c r="F222" t="s">
        <v>17</v>
      </c>
      <c r="G222" t="str">
        <f>E222&amp;"-"&amp;F222</f>
        <v>ANIMALS-DOG</v>
      </c>
      <c r="H222" t="s">
        <v>18</v>
      </c>
      <c r="I222" t="str">
        <f>A222</f>
        <v>ANMLDog_Stafford Platon Whimper 1_B00M_DOGS.wav</v>
      </c>
      <c r="J222" t="str">
        <f>A222</f>
        <v>ANMLDog_Stafford Platon Whimper 1_B00M_DOGS.wav</v>
      </c>
      <c r="K222" t="s">
        <v>204</v>
      </c>
      <c r="L222" t="s">
        <v>205</v>
      </c>
      <c r="M222">
        <v>2012</v>
      </c>
      <c r="N222" t="str">
        <f>C222</f>
        <v>DOG LARGE WHIMPER Staffordshire Bull Terrier / Boxer Mix, frustrated, impatient whimpering. Indoor.</v>
      </c>
      <c r="O222" t="s">
        <v>206</v>
      </c>
      <c r="P222" t="s">
        <v>20</v>
      </c>
      <c r="Q222" t="s">
        <v>22</v>
      </c>
      <c r="R222" t="s">
        <v>204</v>
      </c>
      <c r="S222" t="s">
        <v>20</v>
      </c>
      <c r="T222" t="s">
        <v>20</v>
      </c>
      <c r="U222" t="s">
        <v>20</v>
      </c>
      <c r="V222" t="s">
        <v>349</v>
      </c>
      <c r="W222" t="str">
        <f>A222</f>
        <v>ANMLDog_Stafford Platon Whimper 1_B00M_DOGS.wav</v>
      </c>
    </row>
    <row r="223" spans="1:23" x14ac:dyDescent="0.2">
      <c r="A223" t="s">
        <v>993</v>
      </c>
      <c r="B223" t="s">
        <v>994</v>
      </c>
      <c r="C223" s="2" t="s">
        <v>522</v>
      </c>
      <c r="D223" t="s">
        <v>15</v>
      </c>
      <c r="E223" t="s">
        <v>16</v>
      </c>
      <c r="F223" t="s">
        <v>17</v>
      </c>
      <c r="G223" t="str">
        <f>E223&amp;"-"&amp;F223</f>
        <v>ANIMALS-DOG</v>
      </c>
      <c r="H223" t="s">
        <v>18</v>
      </c>
      <c r="I223" t="str">
        <f>A223</f>
        <v>ANMLDog_Stafford Platon Whimper 2_B00M_DOGS.wav</v>
      </c>
      <c r="J223" t="str">
        <f>A223</f>
        <v>ANMLDog_Stafford Platon Whimper 2_B00M_DOGS.wav</v>
      </c>
      <c r="K223" t="s">
        <v>204</v>
      </c>
      <c r="L223" t="s">
        <v>205</v>
      </c>
      <c r="M223">
        <v>2012</v>
      </c>
      <c r="N223" t="str">
        <f>C223</f>
        <v>DOG LARGE WHIMPER Staffordshire Bull Terrier /Boxer Mix, frustrated whimper. Eurohound barking in background. Indoor.</v>
      </c>
      <c r="O223" t="s">
        <v>206</v>
      </c>
      <c r="P223" t="s">
        <v>20</v>
      </c>
      <c r="Q223" t="s">
        <v>22</v>
      </c>
      <c r="R223" t="s">
        <v>204</v>
      </c>
      <c r="S223" t="s">
        <v>20</v>
      </c>
      <c r="T223" t="s">
        <v>20</v>
      </c>
      <c r="U223" t="s">
        <v>20</v>
      </c>
      <c r="V223" t="s">
        <v>350</v>
      </c>
      <c r="W223" t="str">
        <f>A223</f>
        <v>ANMLDog_Stafford Platon Whimper 2_B00M_DOGS.wav</v>
      </c>
    </row>
    <row r="224" spans="1:23" x14ac:dyDescent="0.2">
      <c r="A224" t="s">
        <v>995</v>
      </c>
      <c r="B224" t="s">
        <v>996</v>
      </c>
      <c r="C224" s="2" t="s">
        <v>523</v>
      </c>
      <c r="D224" t="s">
        <v>15</v>
      </c>
      <c r="E224" t="s">
        <v>16</v>
      </c>
      <c r="F224" t="s">
        <v>17</v>
      </c>
      <c r="G224" t="str">
        <f>E224&amp;"-"&amp;F224</f>
        <v>ANIMALS-DOG</v>
      </c>
      <c r="H224" t="s">
        <v>18</v>
      </c>
      <c r="I224" t="str">
        <f>A224</f>
        <v>ANMLDog_Stafford Platon Whimper 3_B00M_DOGS.wav</v>
      </c>
      <c r="J224" t="str">
        <f>A224</f>
        <v>ANMLDog_Stafford Platon Whimper 3_B00M_DOGS.wav</v>
      </c>
      <c r="K224" t="s">
        <v>204</v>
      </c>
      <c r="L224" t="s">
        <v>205</v>
      </c>
      <c r="M224">
        <v>2012</v>
      </c>
      <c r="N224" t="str">
        <f>C224</f>
        <v>DOG LARGE WHIMPER Staffordshire Bull Terrier /Boxer Mix, insecure whimper and snorts. Dry.</v>
      </c>
      <c r="O224" t="s">
        <v>206</v>
      </c>
      <c r="P224" t="s">
        <v>20</v>
      </c>
      <c r="Q224" t="s">
        <v>22</v>
      </c>
      <c r="R224" t="s">
        <v>204</v>
      </c>
      <c r="S224" t="s">
        <v>20</v>
      </c>
      <c r="T224" t="s">
        <v>20</v>
      </c>
      <c r="U224" t="s">
        <v>20</v>
      </c>
      <c r="V224" t="s">
        <v>351</v>
      </c>
      <c r="W224" t="str">
        <f>A224</f>
        <v>ANMLDog_Stafford Platon Whimper 3_B00M_DOGS.wav</v>
      </c>
    </row>
    <row r="225" spans="1:23" x14ac:dyDescent="0.2">
      <c r="A225" t="s">
        <v>997</v>
      </c>
      <c r="B225" t="s">
        <v>998</v>
      </c>
      <c r="C225" s="2" t="s">
        <v>524</v>
      </c>
      <c r="D225" t="s">
        <v>15</v>
      </c>
      <c r="E225" t="s">
        <v>16</v>
      </c>
      <c r="F225" t="s">
        <v>17</v>
      </c>
      <c r="G225" t="str">
        <f>E225&amp;"-"&amp;F225</f>
        <v>ANIMALS-DOG</v>
      </c>
      <c r="H225" t="s">
        <v>18</v>
      </c>
      <c r="I225" t="str">
        <f>A225</f>
        <v>ANMLDog_Stafford Platon Whimper 4_B00M_DOGS.wav</v>
      </c>
      <c r="J225" t="str">
        <f>A225</f>
        <v>ANMLDog_Stafford Platon Whimper 4_B00M_DOGS.wav</v>
      </c>
      <c r="K225" t="s">
        <v>204</v>
      </c>
      <c r="L225" t="s">
        <v>205</v>
      </c>
      <c r="M225">
        <v>2012</v>
      </c>
      <c r="N225" t="str">
        <f>C225</f>
        <v>DOG LARGE WHIMPER Staffordshire Bull Terrier / Boxer Mix, impatient, bored whimpering. Dry.</v>
      </c>
      <c r="O225" t="s">
        <v>206</v>
      </c>
      <c r="P225" t="s">
        <v>20</v>
      </c>
      <c r="Q225" t="s">
        <v>22</v>
      </c>
      <c r="R225" t="s">
        <v>204</v>
      </c>
      <c r="S225" t="s">
        <v>20</v>
      </c>
      <c r="T225" t="s">
        <v>20</v>
      </c>
      <c r="U225" t="s">
        <v>20</v>
      </c>
      <c r="V225" t="s">
        <v>352</v>
      </c>
      <c r="W225" t="str">
        <f>A225</f>
        <v>ANMLDog_Stafford Platon Whimper 4_B00M_DOGS.wav</v>
      </c>
    </row>
    <row r="226" spans="1:23" x14ac:dyDescent="0.2">
      <c r="A226" t="s">
        <v>999</v>
      </c>
      <c r="B226" t="s">
        <v>1000</v>
      </c>
      <c r="C226" s="2" t="s">
        <v>525</v>
      </c>
      <c r="D226" t="s">
        <v>15</v>
      </c>
      <c r="E226" t="s">
        <v>16</v>
      </c>
      <c r="F226" t="s">
        <v>17</v>
      </c>
      <c r="G226" t="str">
        <f>E226&amp;"-"&amp;F226</f>
        <v>ANIMALS-DOG</v>
      </c>
      <c r="H226" t="s">
        <v>18</v>
      </c>
      <c r="I226" t="str">
        <f>A226</f>
        <v>ANMLDog_Stafford Platon Whimper 5_B00M_DOGS.wav</v>
      </c>
      <c r="J226" t="str">
        <f>A226</f>
        <v>ANMLDog_Stafford Platon Whimper 5_B00M_DOGS.wav</v>
      </c>
      <c r="K226" t="s">
        <v>204</v>
      </c>
      <c r="L226" t="s">
        <v>205</v>
      </c>
      <c r="M226">
        <v>2012</v>
      </c>
      <c r="N226" t="str">
        <f>C226</f>
        <v>DOG LARGE WHIMPER Staffordshire Bull Staffordshire Bull Terrier /Boxer Mix, impatient whining. Indoor.</v>
      </c>
      <c r="O226" t="s">
        <v>206</v>
      </c>
      <c r="P226" t="s">
        <v>20</v>
      </c>
      <c r="Q226" t="s">
        <v>22</v>
      </c>
      <c r="R226" t="s">
        <v>204</v>
      </c>
      <c r="S226" t="s">
        <v>20</v>
      </c>
      <c r="T226" t="s">
        <v>20</v>
      </c>
      <c r="U226" t="s">
        <v>20</v>
      </c>
      <c r="V226" t="s">
        <v>353</v>
      </c>
      <c r="W226" t="str">
        <f>A226</f>
        <v>ANMLDog_Stafford Platon Whimper 5_B00M_DOGS.wav</v>
      </c>
    </row>
    <row r="227" spans="1:23" x14ac:dyDescent="0.2">
      <c r="A227" t="s">
        <v>989</v>
      </c>
      <c r="B227" t="s">
        <v>990</v>
      </c>
      <c r="C227" s="2" t="s">
        <v>520</v>
      </c>
      <c r="D227" t="s">
        <v>15</v>
      </c>
      <c r="E227" t="s">
        <v>16</v>
      </c>
      <c r="F227" t="s">
        <v>17</v>
      </c>
      <c r="G227" t="str">
        <f>E227&amp;"-"&amp;F227</f>
        <v>ANIMALS-DOG</v>
      </c>
      <c r="H227" t="s">
        <v>18</v>
      </c>
      <c r="I227" t="str">
        <f>A227</f>
        <v>ANMLDog_Stafford Platon Whimper next door_B00M_DOGS.wav</v>
      </c>
      <c r="J227" t="str">
        <f>A227</f>
        <v>ANMLDog_Stafford Platon Whimper next door_B00M_DOGS.wav</v>
      </c>
      <c r="K227" t="s">
        <v>204</v>
      </c>
      <c r="L227" t="s">
        <v>205</v>
      </c>
      <c r="M227">
        <v>2012</v>
      </c>
      <c r="N227" t="str">
        <f>C227</f>
        <v>DOG LARGE WHIMPER Staffordshire Bull Terrier / Boxer Mix, frustrated howling through door. Indoor.</v>
      </c>
      <c r="O227" t="s">
        <v>206</v>
      </c>
      <c r="P227" t="s">
        <v>20</v>
      </c>
      <c r="Q227" t="s">
        <v>22</v>
      </c>
      <c r="R227" t="s">
        <v>204</v>
      </c>
      <c r="S227" t="s">
        <v>20</v>
      </c>
      <c r="T227" t="s">
        <v>20</v>
      </c>
      <c r="U227" t="s">
        <v>20</v>
      </c>
      <c r="V227" t="s">
        <v>348</v>
      </c>
      <c r="W227" t="str">
        <f>A227</f>
        <v>ANMLDog_Stafford Platon Whimper next door_B00M_DOGS.wav</v>
      </c>
    </row>
    <row r="228" spans="1:23" x14ac:dyDescent="0.2">
      <c r="A228" t="s">
        <v>1001</v>
      </c>
      <c r="B228" t="s">
        <v>1002</v>
      </c>
      <c r="C228" t="s">
        <v>177</v>
      </c>
      <c r="D228" t="s">
        <v>15</v>
      </c>
      <c r="E228" t="s">
        <v>16</v>
      </c>
      <c r="F228" t="s">
        <v>17</v>
      </c>
      <c r="G228" t="str">
        <f>E228&amp;"-"&amp;F228</f>
        <v>ANIMALS-DOG</v>
      </c>
      <c r="H228" t="s">
        <v>18</v>
      </c>
      <c r="I228" t="str">
        <f>A228</f>
        <v>ANMLDog_Stafford Platon Whimper Yelp 1_B00M_DOGS.wav</v>
      </c>
      <c r="J228" t="str">
        <f>A228</f>
        <v>ANMLDog_Stafford Platon Whimper Yelp 1_B00M_DOGS.wav</v>
      </c>
      <c r="K228" t="s">
        <v>204</v>
      </c>
      <c r="L228" t="s">
        <v>205</v>
      </c>
      <c r="M228">
        <v>2012</v>
      </c>
      <c r="N228" t="str">
        <f>C228</f>
        <v>DOG LARGE WHIMPER YELP Staffordshire Bull Terrier /Boxer Mix, agitated whimpers and yelps. Indoor.</v>
      </c>
      <c r="O228" t="s">
        <v>206</v>
      </c>
      <c r="P228" t="s">
        <v>20</v>
      </c>
      <c r="Q228" t="s">
        <v>22</v>
      </c>
      <c r="R228" t="s">
        <v>204</v>
      </c>
      <c r="S228" t="s">
        <v>20</v>
      </c>
      <c r="T228" t="s">
        <v>20</v>
      </c>
      <c r="U228" t="s">
        <v>20</v>
      </c>
      <c r="V228" t="s">
        <v>178</v>
      </c>
      <c r="W228" t="str">
        <f>A228</f>
        <v>ANMLDog_Stafford Platon Whimper Yelp 1_B00M_DOGS.wav</v>
      </c>
    </row>
    <row r="229" spans="1:23" x14ac:dyDescent="0.2">
      <c r="A229" t="s">
        <v>1003</v>
      </c>
      <c r="B229" t="s">
        <v>1004</v>
      </c>
      <c r="C229" t="s">
        <v>527</v>
      </c>
      <c r="D229" t="s">
        <v>15</v>
      </c>
      <c r="E229" t="s">
        <v>16</v>
      </c>
      <c r="F229" t="s">
        <v>17</v>
      </c>
      <c r="G229" t="str">
        <f>E229&amp;"-"&amp;F229</f>
        <v>ANIMALS-DOG</v>
      </c>
      <c r="H229" t="s">
        <v>18</v>
      </c>
      <c r="I229" t="str">
        <f>A229</f>
        <v>ANMLDog_Stafford Platon Whimper Yelp 2_B00M_DOGS.wav</v>
      </c>
      <c r="J229" t="str">
        <f>A229</f>
        <v>ANMLDog_Stafford Platon Whimper Yelp 2_B00M_DOGS.wav</v>
      </c>
      <c r="K229" t="s">
        <v>204</v>
      </c>
      <c r="L229" t="s">
        <v>205</v>
      </c>
      <c r="M229">
        <v>2012</v>
      </c>
      <c r="N229" t="str">
        <f>C229</f>
        <v>DOG LARGE WHIMPER YELP Staffordshire Bull Terrier /Boxer Mix, very excited yelps and whimpers. Outdoor.</v>
      </c>
      <c r="O229" t="s">
        <v>206</v>
      </c>
      <c r="P229" t="s">
        <v>20</v>
      </c>
      <c r="Q229" t="s">
        <v>22</v>
      </c>
      <c r="R229" t="s">
        <v>204</v>
      </c>
      <c r="S229" t="s">
        <v>20</v>
      </c>
      <c r="T229" t="s">
        <v>20</v>
      </c>
      <c r="U229" t="s">
        <v>20</v>
      </c>
      <c r="V229" t="s">
        <v>354</v>
      </c>
      <c r="W229" t="str">
        <f>A229</f>
        <v>ANMLDog_Stafford Platon Whimper Yelp 2_B00M_DOGS.wav</v>
      </c>
    </row>
    <row r="230" spans="1:23" x14ac:dyDescent="0.2">
      <c r="A230" t="s">
        <v>1005</v>
      </c>
      <c r="B230" t="s">
        <v>1006</v>
      </c>
      <c r="C230" t="s">
        <v>179</v>
      </c>
      <c r="D230" t="s">
        <v>15</v>
      </c>
      <c r="E230" t="s">
        <v>16</v>
      </c>
      <c r="F230" t="s">
        <v>17</v>
      </c>
      <c r="G230" t="str">
        <f>E230&amp;"-"&amp;F230</f>
        <v>ANIMALS-DOG</v>
      </c>
      <c r="H230" t="s">
        <v>18</v>
      </c>
      <c r="I230" t="str">
        <f>A230</f>
        <v>ANMLDog_Stray Dog Ricky Bark_B00M_DOGS.wav</v>
      </c>
      <c r="J230" t="str">
        <f>A230</f>
        <v>ANMLDog_Stray Dog Ricky Bark_B00M_DOGS.wav</v>
      </c>
      <c r="K230" t="s">
        <v>204</v>
      </c>
      <c r="L230" t="s">
        <v>205</v>
      </c>
      <c r="M230">
        <v>2012</v>
      </c>
      <c r="N230" t="str">
        <f>C230</f>
        <v>DOG LARGE BARK Mixed Breed Stray, high pitched agitated barking. Outdoor.</v>
      </c>
      <c r="O230" t="s">
        <v>206</v>
      </c>
      <c r="P230" t="s">
        <v>20</v>
      </c>
      <c r="Q230" t="s">
        <v>22</v>
      </c>
      <c r="R230" t="s">
        <v>204</v>
      </c>
      <c r="S230" t="s">
        <v>20</v>
      </c>
      <c r="T230" t="s">
        <v>20</v>
      </c>
      <c r="U230" t="s">
        <v>20</v>
      </c>
      <c r="V230" t="s">
        <v>180</v>
      </c>
      <c r="W230" t="str">
        <f>A230</f>
        <v>ANMLDog_Stray Dog Ricky Bark_B00M_DOGS.wav</v>
      </c>
    </row>
    <row r="231" spans="1:23" x14ac:dyDescent="0.2">
      <c r="A231" t="s">
        <v>1007</v>
      </c>
      <c r="B231" t="s">
        <v>1008</v>
      </c>
      <c r="C231" s="2" t="s">
        <v>528</v>
      </c>
      <c r="D231" t="s">
        <v>15</v>
      </c>
      <c r="E231" t="s">
        <v>16</v>
      </c>
      <c r="F231" t="s">
        <v>17</v>
      </c>
      <c r="G231" t="str">
        <f>E231&amp;"-"&amp;F231</f>
        <v>ANIMALS-DOG</v>
      </c>
      <c r="H231" t="s">
        <v>18</v>
      </c>
      <c r="I231" t="str">
        <f>A231</f>
        <v>ANMLDog_Stray Dog Ricky Whimper Yelp_B00M_DOGS.wav</v>
      </c>
      <c r="J231" t="str">
        <f>A231</f>
        <v>ANMLDog_Stray Dog Ricky Whimper Yelp_B00M_DOGS.wav</v>
      </c>
      <c r="K231" t="s">
        <v>204</v>
      </c>
      <c r="L231" t="s">
        <v>205</v>
      </c>
      <c r="M231">
        <v>2012</v>
      </c>
      <c r="N231" t="str">
        <f>C231</f>
        <v>DOG LARGE WHIMPER YELP BARK Mixed Breed Stray, high pitched barking and whimpering. Outdoor.</v>
      </c>
      <c r="O231" t="s">
        <v>206</v>
      </c>
      <c r="P231" t="s">
        <v>20</v>
      </c>
      <c r="Q231" t="s">
        <v>22</v>
      </c>
      <c r="R231" t="s">
        <v>204</v>
      </c>
      <c r="S231" t="s">
        <v>20</v>
      </c>
      <c r="T231" t="s">
        <v>20</v>
      </c>
      <c r="U231" t="s">
        <v>20</v>
      </c>
      <c r="V231" t="s">
        <v>355</v>
      </c>
      <c r="W231" t="str">
        <f>A231</f>
        <v>ANMLDog_Stray Dog Ricky Whimper Yelp_B00M_DOGS.wav</v>
      </c>
    </row>
    <row r="232" spans="1:23" x14ac:dyDescent="0.2">
      <c r="A232" t="s">
        <v>1009</v>
      </c>
      <c r="B232" t="s">
        <v>1010</v>
      </c>
      <c r="C232" t="s">
        <v>181</v>
      </c>
      <c r="D232" t="s">
        <v>15</v>
      </c>
      <c r="E232" t="s">
        <v>16</v>
      </c>
      <c r="F232" t="s">
        <v>17</v>
      </c>
      <c r="G232" t="str">
        <f>E232&amp;"-"&amp;F232</f>
        <v>ANIMALS-DOG</v>
      </c>
      <c r="H232" t="s">
        <v>18</v>
      </c>
      <c r="I232" t="str">
        <f>A232</f>
        <v>ANMLDog_Terrier Rocky Snarl 1_B00M_DOGS.wav</v>
      </c>
      <c r="J232" t="str">
        <f>A232</f>
        <v>ANMLDog_Terrier Rocky Snarl 1_B00M_DOGS.wav</v>
      </c>
      <c r="K232" t="s">
        <v>204</v>
      </c>
      <c r="L232" t="s">
        <v>205</v>
      </c>
      <c r="M232">
        <v>2012</v>
      </c>
      <c r="N232" t="str">
        <f>C232</f>
        <v>DOG SMALL SNARL Terrier, aggressive snarl. Outdoor.</v>
      </c>
      <c r="O232" t="s">
        <v>206</v>
      </c>
      <c r="P232" t="s">
        <v>20</v>
      </c>
      <c r="Q232" t="s">
        <v>22</v>
      </c>
      <c r="R232" t="s">
        <v>204</v>
      </c>
      <c r="S232" t="s">
        <v>20</v>
      </c>
      <c r="T232" t="s">
        <v>20</v>
      </c>
      <c r="U232" t="s">
        <v>20</v>
      </c>
      <c r="V232" t="s">
        <v>182</v>
      </c>
      <c r="W232" t="str">
        <f>A232</f>
        <v>ANMLDog_Terrier Rocky Snarl 1_B00M_DOGS.wav</v>
      </c>
    </row>
    <row r="233" spans="1:23" x14ac:dyDescent="0.2">
      <c r="A233" t="s">
        <v>1011</v>
      </c>
      <c r="B233" t="s">
        <v>1012</v>
      </c>
      <c r="C233" t="s">
        <v>526</v>
      </c>
      <c r="D233" t="s">
        <v>15</v>
      </c>
      <c r="E233" t="s">
        <v>16</v>
      </c>
      <c r="F233" t="s">
        <v>17</v>
      </c>
      <c r="G233" t="str">
        <f>E233&amp;"-"&amp;F233</f>
        <v>ANIMALS-DOG</v>
      </c>
      <c r="H233" t="s">
        <v>18</v>
      </c>
      <c r="I233" t="str">
        <f>A233</f>
        <v>ANMLDog_Terrier Rocky Snarl 2_B00M_DOGS.wav</v>
      </c>
      <c r="J233" t="str">
        <f>A233</f>
        <v>ANMLDog_Terrier Rocky Snarl 2_B00M_DOGS.wav</v>
      </c>
      <c r="K233" t="s">
        <v>204</v>
      </c>
      <c r="L233" t="s">
        <v>205</v>
      </c>
      <c r="M233">
        <v>2012</v>
      </c>
      <c r="N233" t="str">
        <f>C233</f>
        <v>DOG SMALL SNARL Terrier, short, aggressive snarls. Outdoor.</v>
      </c>
      <c r="O233" t="s">
        <v>206</v>
      </c>
      <c r="P233" t="s">
        <v>20</v>
      </c>
      <c r="Q233" t="s">
        <v>22</v>
      </c>
      <c r="R233" t="s">
        <v>204</v>
      </c>
      <c r="S233" t="s">
        <v>20</v>
      </c>
      <c r="T233" t="s">
        <v>20</v>
      </c>
      <c r="U233" t="s">
        <v>20</v>
      </c>
      <c r="V233" t="s">
        <v>356</v>
      </c>
      <c r="W233" t="str">
        <f>A233</f>
        <v>ANMLDog_Terrier Rocky Snarl 2_B00M_DOGS.wav</v>
      </c>
    </row>
    <row r="234" spans="1:23" x14ac:dyDescent="0.2">
      <c r="A234" t="s">
        <v>1013</v>
      </c>
      <c r="B234" t="s">
        <v>1014</v>
      </c>
      <c r="C234" t="s">
        <v>183</v>
      </c>
      <c r="D234" t="s">
        <v>15</v>
      </c>
      <c r="E234" t="s">
        <v>16</v>
      </c>
      <c r="F234" t="s">
        <v>17</v>
      </c>
      <c r="G234" t="str">
        <f>E234&amp;"-"&amp;F234</f>
        <v>ANIMALS-DOG</v>
      </c>
      <c r="H234" t="s">
        <v>18</v>
      </c>
      <c r="I234" t="str">
        <f>A234</f>
        <v>ANMLDog_Terrier Rocky Snarl 3_B00M_DOGS.wav</v>
      </c>
      <c r="J234" t="str">
        <f>A234</f>
        <v>ANMLDog_Terrier Rocky Snarl 3_B00M_DOGS.wav</v>
      </c>
      <c r="K234" t="s">
        <v>204</v>
      </c>
      <c r="L234" t="s">
        <v>205</v>
      </c>
      <c r="M234">
        <v>2012</v>
      </c>
      <c r="N234" t="str">
        <f>C234</f>
        <v>DOG SMALL SNARL Terrier, very aggressive snarls. Outdoor.</v>
      </c>
      <c r="O234" t="s">
        <v>206</v>
      </c>
      <c r="P234" t="s">
        <v>20</v>
      </c>
      <c r="Q234" t="s">
        <v>22</v>
      </c>
      <c r="R234" t="s">
        <v>204</v>
      </c>
      <c r="S234" t="s">
        <v>20</v>
      </c>
      <c r="T234" t="s">
        <v>20</v>
      </c>
      <c r="U234" t="s">
        <v>20</v>
      </c>
      <c r="V234" t="s">
        <v>184</v>
      </c>
      <c r="W234" t="str">
        <f>A234</f>
        <v>ANMLDog_Terrier Rocky Snarl 3_B00M_DOGS.wav</v>
      </c>
    </row>
    <row r="235" spans="1:23" x14ac:dyDescent="0.2">
      <c r="A235" t="s">
        <v>1015</v>
      </c>
      <c r="B235" t="s">
        <v>1016</v>
      </c>
      <c r="C235" s="2" t="s">
        <v>529</v>
      </c>
      <c r="D235" t="s">
        <v>15</v>
      </c>
      <c r="E235" t="s">
        <v>16</v>
      </c>
      <c r="F235" t="s">
        <v>17</v>
      </c>
      <c r="G235" t="str">
        <f>E235&amp;"-"&amp;F235</f>
        <v>ANIMALS-DOG</v>
      </c>
      <c r="H235" t="s">
        <v>18</v>
      </c>
      <c r="I235" t="str">
        <f>A235</f>
        <v>ANMLDog_Weimaraner Bully Bark 1_B00M_DOGS.wav</v>
      </c>
      <c r="J235" t="str">
        <f>A235</f>
        <v>ANMLDog_Weimaraner Bully Bark 1_B00M_DOGS.wav</v>
      </c>
      <c r="K235" t="s">
        <v>204</v>
      </c>
      <c r="L235" t="s">
        <v>205</v>
      </c>
      <c r="M235">
        <v>2012</v>
      </c>
      <c r="N235" t="str">
        <f>C235</f>
        <v>DOG LARGE BARK Young Weimaraner, friendly, cautious barks. Dry.</v>
      </c>
      <c r="O235" t="s">
        <v>206</v>
      </c>
      <c r="P235" t="s">
        <v>20</v>
      </c>
      <c r="Q235" t="s">
        <v>22</v>
      </c>
      <c r="R235" t="s">
        <v>204</v>
      </c>
      <c r="S235" t="s">
        <v>20</v>
      </c>
      <c r="T235" t="s">
        <v>20</v>
      </c>
      <c r="U235" t="s">
        <v>20</v>
      </c>
      <c r="V235" t="s">
        <v>357</v>
      </c>
      <c r="W235" t="str">
        <f>A235</f>
        <v>ANMLDog_Weimaraner Bully Bark 1_B00M_DOGS.wav</v>
      </c>
    </row>
    <row r="236" spans="1:23" x14ac:dyDescent="0.2">
      <c r="A236" t="s">
        <v>1017</v>
      </c>
      <c r="B236" t="s">
        <v>1018</v>
      </c>
      <c r="C236" s="2" t="s">
        <v>530</v>
      </c>
      <c r="D236" t="s">
        <v>15</v>
      </c>
      <c r="E236" t="s">
        <v>16</v>
      </c>
      <c r="F236" t="s">
        <v>17</v>
      </c>
      <c r="G236" t="str">
        <f>E236&amp;"-"&amp;F236</f>
        <v>ANIMALS-DOG</v>
      </c>
      <c r="H236" t="s">
        <v>18</v>
      </c>
      <c r="I236" t="str">
        <f>A236</f>
        <v>ANMLDog_Weimaraner Bully Bark 2_B00M_DOGS.wav</v>
      </c>
      <c r="J236" t="str">
        <f>A236</f>
        <v>ANMLDog_Weimaraner Bully Bark 2_B00M_DOGS.wav</v>
      </c>
      <c r="K236" t="s">
        <v>204</v>
      </c>
      <c r="L236" t="s">
        <v>205</v>
      </c>
      <c r="M236">
        <v>2012</v>
      </c>
      <c r="N236" t="str">
        <f>C236</f>
        <v xml:space="preserve">DOG LARGE BARK Young Weimaraner, snarling nervous barks. Dry. </v>
      </c>
      <c r="O236" t="s">
        <v>206</v>
      </c>
      <c r="P236" t="s">
        <v>20</v>
      </c>
      <c r="Q236" t="s">
        <v>22</v>
      </c>
      <c r="R236" t="s">
        <v>204</v>
      </c>
      <c r="S236" t="s">
        <v>20</v>
      </c>
      <c r="T236" t="s">
        <v>20</v>
      </c>
      <c r="U236" t="s">
        <v>20</v>
      </c>
      <c r="V236" t="s">
        <v>358</v>
      </c>
      <c r="W236" t="str">
        <f>A236</f>
        <v>ANMLDog_Weimaraner Bully Bark 2_B00M_DOGS.wav</v>
      </c>
    </row>
    <row r="237" spans="1:23" x14ac:dyDescent="0.2">
      <c r="A237" t="s">
        <v>1019</v>
      </c>
      <c r="B237" t="s">
        <v>1020</v>
      </c>
      <c r="C237" s="2" t="s">
        <v>531</v>
      </c>
      <c r="D237" t="s">
        <v>15</v>
      </c>
      <c r="E237" t="s">
        <v>16</v>
      </c>
      <c r="F237" t="s">
        <v>17</v>
      </c>
      <c r="G237" t="str">
        <f>E237&amp;"-"&amp;F237</f>
        <v>ANIMALS-DOG</v>
      </c>
      <c r="H237" t="s">
        <v>18</v>
      </c>
      <c r="I237" t="str">
        <f>A237</f>
        <v>ANMLDog_Weimaraner Bully Bark 3_B00M_DOGS.wav</v>
      </c>
      <c r="J237" t="str">
        <f>A237</f>
        <v>ANMLDog_Weimaraner Bully Bark 3_B00M_DOGS.wav</v>
      </c>
      <c r="K237" t="s">
        <v>204</v>
      </c>
      <c r="L237" t="s">
        <v>205</v>
      </c>
      <c r="M237">
        <v>2012</v>
      </c>
      <c r="N237" t="str">
        <f>C237</f>
        <v>DOG LARGE BARK Young Weimaraner, rapid single barks. Dry.</v>
      </c>
      <c r="O237" t="s">
        <v>206</v>
      </c>
      <c r="P237" t="s">
        <v>20</v>
      </c>
      <c r="Q237" t="s">
        <v>22</v>
      </c>
      <c r="R237" t="s">
        <v>204</v>
      </c>
      <c r="S237" t="s">
        <v>20</v>
      </c>
      <c r="T237" t="s">
        <v>20</v>
      </c>
      <c r="U237" t="s">
        <v>20</v>
      </c>
      <c r="V237" t="s">
        <v>359</v>
      </c>
      <c r="W237" t="str">
        <f>A237</f>
        <v>ANMLDog_Weimaraner Bully Bark 3_B00M_DOGS.wav</v>
      </c>
    </row>
    <row r="238" spans="1:23" x14ac:dyDescent="0.2">
      <c r="A238" t="s">
        <v>1021</v>
      </c>
      <c r="B238" t="s">
        <v>1022</v>
      </c>
      <c r="C238" s="2" t="s">
        <v>532</v>
      </c>
      <c r="D238" t="s">
        <v>15</v>
      </c>
      <c r="E238" t="s">
        <v>16</v>
      </c>
      <c r="F238" t="s">
        <v>17</v>
      </c>
      <c r="G238" t="str">
        <f>E238&amp;"-"&amp;F238</f>
        <v>ANIMALS-DOG</v>
      </c>
      <c r="H238" t="s">
        <v>18</v>
      </c>
      <c r="I238" t="str">
        <f>A238</f>
        <v>ANMLDog_Weimaraner Bully Bark Soft_B00M_DOGS.wav</v>
      </c>
      <c r="J238" t="str">
        <f>A238</f>
        <v>ANMLDog_Weimaraner Bully Bark Soft_B00M_DOGS.wav</v>
      </c>
      <c r="K238" t="s">
        <v>204</v>
      </c>
      <c r="L238" t="s">
        <v>205</v>
      </c>
      <c r="M238">
        <v>2012</v>
      </c>
      <c r="N238" t="str">
        <f>C238</f>
        <v>DOG LARGE BARK SOFT Young Weimaraner, cautious bark. Dry.</v>
      </c>
      <c r="O238" t="s">
        <v>206</v>
      </c>
      <c r="P238" t="s">
        <v>20</v>
      </c>
      <c r="Q238" t="s">
        <v>22</v>
      </c>
      <c r="R238" t="s">
        <v>204</v>
      </c>
      <c r="S238" t="s">
        <v>20</v>
      </c>
      <c r="T238" t="s">
        <v>20</v>
      </c>
      <c r="U238" t="s">
        <v>20</v>
      </c>
      <c r="V238" t="s">
        <v>360</v>
      </c>
      <c r="W238" t="str">
        <f>A238</f>
        <v>ANMLDog_Weimaraner Bully Bark Soft_B00M_DOGS.wav</v>
      </c>
    </row>
    <row r="239" spans="1:23" x14ac:dyDescent="0.2">
      <c r="A239" t="s">
        <v>1023</v>
      </c>
      <c r="B239" t="s">
        <v>1024</v>
      </c>
      <c r="C239" s="2" t="s">
        <v>533</v>
      </c>
      <c r="D239" t="s">
        <v>15</v>
      </c>
      <c r="E239" t="s">
        <v>16</v>
      </c>
      <c r="F239" t="s">
        <v>17</v>
      </c>
      <c r="G239" t="str">
        <f>E239&amp;"-"&amp;F239</f>
        <v>ANIMALS-DOG</v>
      </c>
      <c r="H239" t="s">
        <v>18</v>
      </c>
      <c r="I239" t="str">
        <f>A239</f>
        <v>ANMLDog_Weimaraner Bully Bark Talk 1_B00M_DOGS.wav</v>
      </c>
      <c r="J239" t="str">
        <f>A239</f>
        <v>ANMLDog_Weimaraner Bully Bark Talk 1_B00M_DOGS.wav</v>
      </c>
      <c r="K239" t="s">
        <v>204</v>
      </c>
      <c r="L239" t="s">
        <v>205</v>
      </c>
      <c r="M239">
        <v>2012</v>
      </c>
      <c r="N239" t="str">
        <f>C239</f>
        <v>DOG LARGE BARK TALK Young Weimaraner, cautious barks and "talking" whimpering. Dry.</v>
      </c>
      <c r="O239" t="s">
        <v>206</v>
      </c>
      <c r="P239" t="s">
        <v>20</v>
      </c>
      <c r="Q239" t="s">
        <v>22</v>
      </c>
      <c r="R239" t="s">
        <v>204</v>
      </c>
      <c r="S239" t="s">
        <v>20</v>
      </c>
      <c r="T239" t="s">
        <v>20</v>
      </c>
      <c r="U239" t="s">
        <v>20</v>
      </c>
      <c r="V239" t="s">
        <v>361</v>
      </c>
      <c r="W239" t="str">
        <f>A239</f>
        <v>ANMLDog_Weimaraner Bully Bark Talk 1_B00M_DOGS.wav</v>
      </c>
    </row>
    <row r="240" spans="1:23" x14ac:dyDescent="0.2">
      <c r="A240" t="s">
        <v>1025</v>
      </c>
      <c r="B240" t="s">
        <v>1026</v>
      </c>
      <c r="C240" s="2" t="s">
        <v>534</v>
      </c>
      <c r="D240" t="s">
        <v>15</v>
      </c>
      <c r="E240" t="s">
        <v>16</v>
      </c>
      <c r="F240" t="s">
        <v>17</v>
      </c>
      <c r="G240" t="str">
        <f>E240&amp;"-"&amp;F240</f>
        <v>ANIMALS-DOG</v>
      </c>
      <c r="H240" t="s">
        <v>18</v>
      </c>
      <c r="I240" t="str">
        <f>A240</f>
        <v>ANMLDog_Weimaraner Bully Bark Talk 2_B00M_DOGS.wav</v>
      </c>
      <c r="J240" t="str">
        <f>A240</f>
        <v>ANMLDog_Weimaraner Bully Bark Talk 2_B00M_DOGS.wav</v>
      </c>
      <c r="K240" t="s">
        <v>204</v>
      </c>
      <c r="L240" t="s">
        <v>205</v>
      </c>
      <c r="M240">
        <v>2012</v>
      </c>
      <c r="N240" t="str">
        <f>C240</f>
        <v>DOG LARGE BARK TALK Young Weimaraner, short cautious barks and "talking" whimpering. Dry.</v>
      </c>
      <c r="O240" t="s">
        <v>206</v>
      </c>
      <c r="P240" t="s">
        <v>20</v>
      </c>
      <c r="Q240" t="s">
        <v>22</v>
      </c>
      <c r="R240" t="s">
        <v>204</v>
      </c>
      <c r="S240" t="s">
        <v>20</v>
      </c>
      <c r="T240" t="s">
        <v>20</v>
      </c>
      <c r="U240" t="s">
        <v>20</v>
      </c>
      <c r="V240" t="s">
        <v>362</v>
      </c>
      <c r="W240" t="str">
        <f>A240</f>
        <v>ANMLDog_Weimaraner Bully Bark Talk 2_B00M_DOGS.wav</v>
      </c>
    </row>
    <row r="241" spans="1:23" x14ac:dyDescent="0.2">
      <c r="A241" t="s">
        <v>1027</v>
      </c>
      <c r="B241" t="s">
        <v>1028</v>
      </c>
      <c r="C241" t="s">
        <v>185</v>
      </c>
      <c r="D241" t="s">
        <v>15</v>
      </c>
      <c r="E241" t="s">
        <v>16</v>
      </c>
      <c r="F241" t="s">
        <v>17</v>
      </c>
      <c r="G241" t="str">
        <f>E241&amp;"-"&amp;F241</f>
        <v>ANIMALS-DOG</v>
      </c>
      <c r="H241" t="s">
        <v>18</v>
      </c>
      <c r="I241" t="str">
        <f>A241</f>
        <v>ANMLDog_Weimaraner Bully Drink 1_B00M_DOGS.wav</v>
      </c>
      <c r="J241" t="str">
        <f>A241</f>
        <v>ANMLDog_Weimaraner Bully Drink 1_B00M_DOGS.wav</v>
      </c>
      <c r="K241" t="s">
        <v>204</v>
      </c>
      <c r="L241" t="s">
        <v>205</v>
      </c>
      <c r="M241">
        <v>2012</v>
      </c>
      <c r="N241" t="str">
        <f>C241</f>
        <v>DOG LARGE DRINK Young Weimaraner drinking, steady slurping. Dry.</v>
      </c>
      <c r="O241" t="s">
        <v>206</v>
      </c>
      <c r="P241" t="s">
        <v>20</v>
      </c>
      <c r="Q241" t="s">
        <v>22</v>
      </c>
      <c r="R241" t="s">
        <v>204</v>
      </c>
      <c r="S241" t="s">
        <v>20</v>
      </c>
      <c r="T241" t="s">
        <v>20</v>
      </c>
      <c r="U241" t="s">
        <v>20</v>
      </c>
      <c r="V241" t="s">
        <v>186</v>
      </c>
      <c r="W241" t="str">
        <f>A241</f>
        <v>ANMLDog_Weimaraner Bully Drink 1_B00M_DOGS.wav</v>
      </c>
    </row>
    <row r="242" spans="1:23" x14ac:dyDescent="0.2">
      <c r="A242" t="s">
        <v>1029</v>
      </c>
      <c r="B242" t="s">
        <v>1030</v>
      </c>
      <c r="C242" t="s">
        <v>535</v>
      </c>
      <c r="D242" t="s">
        <v>15</v>
      </c>
      <c r="E242" t="s">
        <v>16</v>
      </c>
      <c r="F242" t="s">
        <v>17</v>
      </c>
      <c r="G242" t="str">
        <f>E242&amp;"-"&amp;F242</f>
        <v>ANIMALS-DOG</v>
      </c>
      <c r="H242" t="s">
        <v>18</v>
      </c>
      <c r="I242" t="str">
        <f>A242</f>
        <v>ANMLDog_Weimaraner Bully Drink 2_B00M_DOGS.wav</v>
      </c>
      <c r="J242" t="str">
        <f>A242</f>
        <v>ANMLDog_Weimaraner Bully Drink 2_B00M_DOGS.wav</v>
      </c>
      <c r="K242" t="s">
        <v>204</v>
      </c>
      <c r="L242" t="s">
        <v>205</v>
      </c>
      <c r="M242">
        <v>2012</v>
      </c>
      <c r="N242" t="str">
        <f>C242</f>
        <v>DOG LARGE DRINK Young Weimaraner drinking, slurping and gulping. Dry.</v>
      </c>
      <c r="O242" t="s">
        <v>206</v>
      </c>
      <c r="P242" t="s">
        <v>20</v>
      </c>
      <c r="Q242" t="s">
        <v>22</v>
      </c>
      <c r="R242" t="s">
        <v>204</v>
      </c>
      <c r="S242" t="s">
        <v>20</v>
      </c>
      <c r="T242" t="s">
        <v>20</v>
      </c>
      <c r="U242" t="s">
        <v>20</v>
      </c>
      <c r="V242" t="s">
        <v>363</v>
      </c>
      <c r="W242" t="str">
        <f>A242</f>
        <v>ANMLDog_Weimaraner Bully Drink 2_B00M_DOGS.wav</v>
      </c>
    </row>
    <row r="243" spans="1:23" x14ac:dyDescent="0.2">
      <c r="A243" t="s">
        <v>1031</v>
      </c>
      <c r="B243" t="s">
        <v>1032</v>
      </c>
      <c r="C243" t="s">
        <v>187</v>
      </c>
      <c r="D243" t="s">
        <v>15</v>
      </c>
      <c r="E243" t="s">
        <v>16</v>
      </c>
      <c r="F243" t="s">
        <v>17</v>
      </c>
      <c r="G243" t="str">
        <f>E243&amp;"-"&amp;F243</f>
        <v>ANIMALS-DOG</v>
      </c>
      <c r="H243" t="s">
        <v>18</v>
      </c>
      <c r="I243" t="str">
        <f>A243</f>
        <v>ANMLDog_Weimaraner Bully Drink 3_B00M_DOGS.wav</v>
      </c>
      <c r="J243" t="str">
        <f>A243</f>
        <v>ANMLDog_Weimaraner Bully Drink 3_B00M_DOGS.wav</v>
      </c>
      <c r="K243" t="s">
        <v>204</v>
      </c>
      <c r="L243" t="s">
        <v>205</v>
      </c>
      <c r="M243">
        <v>2012</v>
      </c>
      <c r="N243" t="str">
        <f>C243</f>
        <v>DOG LARGE DRINK Young Weimaraner drinking, large gulps and slurps. Short, dry.</v>
      </c>
      <c r="O243" t="s">
        <v>206</v>
      </c>
      <c r="P243" t="s">
        <v>20</v>
      </c>
      <c r="Q243" t="s">
        <v>22</v>
      </c>
      <c r="R243" t="s">
        <v>204</v>
      </c>
      <c r="S243" t="s">
        <v>20</v>
      </c>
      <c r="T243" t="s">
        <v>20</v>
      </c>
      <c r="U243" t="s">
        <v>20</v>
      </c>
      <c r="V243" t="s">
        <v>188</v>
      </c>
      <c r="W243" t="str">
        <f>A243</f>
        <v>ANMLDog_Weimaraner Bully Drink 3_B00M_DOGS.wav</v>
      </c>
    </row>
    <row r="244" spans="1:23" x14ac:dyDescent="0.2">
      <c r="A244" t="s">
        <v>1035</v>
      </c>
      <c r="B244" t="s">
        <v>1036</v>
      </c>
      <c r="C244" s="2" t="s">
        <v>536</v>
      </c>
      <c r="D244" t="s">
        <v>15</v>
      </c>
      <c r="E244" t="s">
        <v>16</v>
      </c>
      <c r="F244" t="s">
        <v>17</v>
      </c>
      <c r="G244" t="str">
        <f>E244&amp;"-"&amp;F244</f>
        <v>ANIMALS-DOG</v>
      </c>
      <c r="H244" t="s">
        <v>18</v>
      </c>
      <c r="I244" t="str">
        <f>A244</f>
        <v>ANMLDog_Weimaraner Bully Growl Bark_B00M_DOGS.wav</v>
      </c>
      <c r="J244" t="str">
        <f>A244</f>
        <v>ANMLDog_Weimaraner Bully Growl Bark_B00M_DOGS.wav</v>
      </c>
      <c r="K244" t="s">
        <v>204</v>
      </c>
      <c r="L244" t="s">
        <v>205</v>
      </c>
      <c r="M244">
        <v>2012</v>
      </c>
      <c r="N244" t="str">
        <f>C244</f>
        <v>DOG LARGE BARK GROWL Young Weimaraner. Nervous growling and soft barking. Dry.</v>
      </c>
      <c r="O244" t="s">
        <v>206</v>
      </c>
      <c r="P244" t="s">
        <v>20</v>
      </c>
      <c r="Q244" t="s">
        <v>22</v>
      </c>
      <c r="R244" t="s">
        <v>204</v>
      </c>
      <c r="S244" t="s">
        <v>20</v>
      </c>
      <c r="T244" t="s">
        <v>20</v>
      </c>
      <c r="U244" t="s">
        <v>20</v>
      </c>
      <c r="V244" t="s">
        <v>364</v>
      </c>
      <c r="W244" t="str">
        <f>A244</f>
        <v>ANMLDog_Weimaraner Bully Growl Bark_B00M_DOGS.wav</v>
      </c>
    </row>
    <row r="245" spans="1:23" x14ac:dyDescent="0.2">
      <c r="A245" t="s">
        <v>1033</v>
      </c>
      <c r="B245" t="s">
        <v>1034</v>
      </c>
      <c r="C245" t="s">
        <v>189</v>
      </c>
      <c r="D245" t="s">
        <v>15</v>
      </c>
      <c r="E245" t="s">
        <v>16</v>
      </c>
      <c r="F245" t="s">
        <v>17</v>
      </c>
      <c r="G245" t="str">
        <f>E245&amp;"-"&amp;F245</f>
        <v>ANIMALS-DOG</v>
      </c>
      <c r="H245" t="s">
        <v>18</v>
      </c>
      <c r="I245" t="str">
        <f>A245</f>
        <v>ANMLDog_Weimaraner Bully Growl Short_B00M_DOGS.wav</v>
      </c>
      <c r="J245" t="str">
        <f>A245</f>
        <v>ANMLDog_Weimaraner Bully Growl Short_B00M_DOGS.wav</v>
      </c>
      <c r="K245" t="s">
        <v>204</v>
      </c>
      <c r="L245" t="s">
        <v>205</v>
      </c>
      <c r="M245">
        <v>2012</v>
      </c>
      <c r="N245" t="str">
        <f>C245</f>
        <v>DOG LARGE GROWL Young Weimaraner, Short, deep growling. Dry.</v>
      </c>
      <c r="O245" t="s">
        <v>206</v>
      </c>
      <c r="P245" t="s">
        <v>20</v>
      </c>
      <c r="Q245" t="s">
        <v>22</v>
      </c>
      <c r="R245" t="s">
        <v>204</v>
      </c>
      <c r="S245" t="s">
        <v>20</v>
      </c>
      <c r="T245" t="s">
        <v>20</v>
      </c>
      <c r="U245" t="s">
        <v>20</v>
      </c>
      <c r="V245" t="s">
        <v>190</v>
      </c>
      <c r="W245" t="str">
        <f>A245</f>
        <v>ANMLDog_Weimaraner Bully Growl Short_B00M_DOGS.wav</v>
      </c>
    </row>
    <row r="246" spans="1:23" x14ac:dyDescent="0.2">
      <c r="A246" t="s">
        <v>1039</v>
      </c>
      <c r="B246" t="s">
        <v>1040</v>
      </c>
      <c r="C246" t="s">
        <v>537</v>
      </c>
      <c r="D246" t="s">
        <v>15</v>
      </c>
      <c r="E246" t="s">
        <v>16</v>
      </c>
      <c r="F246" t="s">
        <v>17</v>
      </c>
      <c r="G246" t="str">
        <f>E246&amp;"-"&amp;F246</f>
        <v>ANIMALS-DOG</v>
      </c>
      <c r="H246" t="s">
        <v>18</v>
      </c>
      <c r="I246" t="str">
        <f>A246</f>
        <v>ANMLDog_Weimaraner Bully Smack Sniff 1_B00M_DOGS.wav</v>
      </c>
      <c r="J246" t="str">
        <f>A246</f>
        <v>ANMLDog_Weimaraner Bully Smack Sniff 1_B00M_DOGS.wav</v>
      </c>
      <c r="K246" t="s">
        <v>204</v>
      </c>
      <c r="L246" t="s">
        <v>205</v>
      </c>
      <c r="M246">
        <v>2012</v>
      </c>
      <c r="N246" t="str">
        <f>C246</f>
        <v>DOG LARGE SMACK SNIFF Young Weimaraner, smacking Food, sniffing. Dry.</v>
      </c>
      <c r="O246" t="s">
        <v>206</v>
      </c>
      <c r="P246" t="s">
        <v>20</v>
      </c>
      <c r="Q246" t="s">
        <v>22</v>
      </c>
      <c r="R246" t="s">
        <v>204</v>
      </c>
      <c r="S246" t="s">
        <v>20</v>
      </c>
      <c r="T246" t="s">
        <v>20</v>
      </c>
      <c r="U246" t="s">
        <v>20</v>
      </c>
      <c r="V246" t="s">
        <v>365</v>
      </c>
      <c r="W246" t="str">
        <f>A246</f>
        <v>ANMLDog_Weimaraner Bully Smack Sniff 1_B00M_DOGS.wav</v>
      </c>
    </row>
    <row r="247" spans="1:23" x14ac:dyDescent="0.2">
      <c r="A247" t="s">
        <v>1037</v>
      </c>
      <c r="B247" t="s">
        <v>1038</v>
      </c>
      <c r="C247" t="s">
        <v>191</v>
      </c>
      <c r="D247" t="s">
        <v>15</v>
      </c>
      <c r="E247" t="s">
        <v>16</v>
      </c>
      <c r="F247" t="s">
        <v>17</v>
      </c>
      <c r="G247" t="str">
        <f>E247&amp;"-"&amp;F247</f>
        <v>ANIMALS-DOG</v>
      </c>
      <c r="H247" t="s">
        <v>18</v>
      </c>
      <c r="I247" t="str">
        <f>A247</f>
        <v>ANMLDog_Weimaraner Bully Smack Sniff 2_B00M_DOGS.wav</v>
      </c>
      <c r="J247" t="str">
        <f>A247</f>
        <v>ANMLDog_Weimaraner Bully Smack Sniff 2_B00M_DOGS.wav</v>
      </c>
      <c r="K247" t="s">
        <v>204</v>
      </c>
      <c r="L247" t="s">
        <v>205</v>
      </c>
      <c r="M247">
        <v>2012</v>
      </c>
      <c r="N247" t="str">
        <f>C247</f>
        <v>DOG LARGE SMACK SNIFF Young Weimaraner, smacking, licking, sniffing. Dry.</v>
      </c>
      <c r="O247" t="s">
        <v>206</v>
      </c>
      <c r="P247" t="s">
        <v>20</v>
      </c>
      <c r="Q247" t="s">
        <v>22</v>
      </c>
      <c r="R247" t="s">
        <v>204</v>
      </c>
      <c r="S247" t="s">
        <v>20</v>
      </c>
      <c r="T247" t="s">
        <v>20</v>
      </c>
      <c r="U247" t="s">
        <v>20</v>
      </c>
      <c r="V247" t="s">
        <v>192</v>
      </c>
      <c r="W247" t="str">
        <f>A247</f>
        <v>ANMLDog_Weimaraner Bully Smack Sniff 2_B00M_DOGS.wav</v>
      </c>
    </row>
    <row r="248" spans="1:23" x14ac:dyDescent="0.2">
      <c r="A248" t="s">
        <v>1041</v>
      </c>
      <c r="B248" t="s">
        <v>1042</v>
      </c>
      <c r="C248" s="2" t="s">
        <v>538</v>
      </c>
      <c r="D248" t="s">
        <v>15</v>
      </c>
      <c r="E248" t="s">
        <v>16</v>
      </c>
      <c r="F248" t="s">
        <v>17</v>
      </c>
      <c r="G248" t="str">
        <f>E248&amp;"-"&amp;F248</f>
        <v>ANIMALS-DOG</v>
      </c>
      <c r="H248" t="s">
        <v>18</v>
      </c>
      <c r="I248" t="str">
        <f>A248</f>
        <v>ANMLDog_Weimaraner Bully Smack Sniff 3_B00M_DOGS.wav</v>
      </c>
      <c r="J248" t="str">
        <f>A248</f>
        <v>ANMLDog_Weimaraner Bully Smack Sniff 3_B00M_DOGS.wav</v>
      </c>
      <c r="K248" t="s">
        <v>204</v>
      </c>
      <c r="L248" t="s">
        <v>205</v>
      </c>
      <c r="M248">
        <v>2012</v>
      </c>
      <c r="N248" t="str">
        <f>C248</f>
        <v>DOG LARGE SMACK SNIFF Young Weimaraner, smacking food, heavy sniffing. Dry.</v>
      </c>
      <c r="O248" t="s">
        <v>206</v>
      </c>
      <c r="P248" t="s">
        <v>20</v>
      </c>
      <c r="Q248" t="s">
        <v>22</v>
      </c>
      <c r="R248" t="s">
        <v>204</v>
      </c>
      <c r="S248" t="s">
        <v>20</v>
      </c>
      <c r="T248" t="s">
        <v>20</v>
      </c>
      <c r="U248" t="s">
        <v>20</v>
      </c>
      <c r="V248" t="s">
        <v>366</v>
      </c>
      <c r="W248" t="str">
        <f>A248</f>
        <v>ANMLDog_Weimaraner Bully Smack Sniff 3_B00M_DOGS.wav</v>
      </c>
    </row>
    <row r="249" spans="1:23" x14ac:dyDescent="0.2">
      <c r="A249" t="s">
        <v>1043</v>
      </c>
      <c r="B249" t="s">
        <v>1044</v>
      </c>
      <c r="C249" s="2" t="s">
        <v>539</v>
      </c>
      <c r="D249" t="s">
        <v>15</v>
      </c>
      <c r="E249" t="s">
        <v>16</v>
      </c>
      <c r="F249" t="s">
        <v>17</v>
      </c>
      <c r="G249" t="str">
        <f>E249&amp;"-"&amp;F249</f>
        <v>ANIMALS-DOG</v>
      </c>
      <c r="H249" t="s">
        <v>18</v>
      </c>
      <c r="I249" t="str">
        <f>A249</f>
        <v>ANMLDog_Weimaraner Bully Smack Sniff 4_B00M_DOGS.wav</v>
      </c>
      <c r="J249" t="str">
        <f>A249</f>
        <v>ANMLDog_Weimaraner Bully Smack Sniff 4_B00M_DOGS.wav</v>
      </c>
      <c r="K249" t="s">
        <v>204</v>
      </c>
      <c r="L249" t="s">
        <v>205</v>
      </c>
      <c r="M249">
        <v>2012</v>
      </c>
      <c r="N249" t="str">
        <f>C249</f>
        <v>DOG LARGE SMACK SNIFF Young Weimaraner, smacking, licking. Rapid sniffing. Dry.</v>
      </c>
      <c r="O249" t="s">
        <v>206</v>
      </c>
      <c r="P249" t="s">
        <v>20</v>
      </c>
      <c r="Q249" t="s">
        <v>22</v>
      </c>
      <c r="R249" t="s">
        <v>204</v>
      </c>
      <c r="S249" t="s">
        <v>20</v>
      </c>
      <c r="T249" t="s">
        <v>20</v>
      </c>
      <c r="U249" t="s">
        <v>20</v>
      </c>
      <c r="V249" t="s">
        <v>367</v>
      </c>
      <c r="W249" t="str">
        <f>A249</f>
        <v>ANMLDog_Weimaraner Bully Smack Sniff 4_B00M_DOGS.wav</v>
      </c>
    </row>
    <row r="250" spans="1:23" x14ac:dyDescent="0.2">
      <c r="A250" t="s">
        <v>1045</v>
      </c>
      <c r="B250" t="s">
        <v>1046</v>
      </c>
      <c r="C250" s="2" t="s">
        <v>540</v>
      </c>
      <c r="D250" t="s">
        <v>15</v>
      </c>
      <c r="E250" t="s">
        <v>16</v>
      </c>
      <c r="F250" t="s">
        <v>17</v>
      </c>
      <c r="G250" t="str">
        <f>E250&amp;"-"&amp;F250</f>
        <v>ANIMALS-DOG</v>
      </c>
      <c r="H250" t="s">
        <v>18</v>
      </c>
      <c r="I250" t="str">
        <f>A250</f>
        <v>ANMLDog_Weimaraner Bully Sneeze_B00M_DOGS.wav</v>
      </c>
      <c r="J250" t="str">
        <f>A250</f>
        <v>ANMLDog_Weimaraner Bully Sneeze_B00M_DOGS.wav</v>
      </c>
      <c r="K250" t="s">
        <v>204</v>
      </c>
      <c r="L250" t="s">
        <v>205</v>
      </c>
      <c r="M250">
        <v>2012</v>
      </c>
      <c r="N250" t="str">
        <f>C250</f>
        <v>DOG LARGE SNEEZE Young Weimaraner, sneezing, snorting. Dry.</v>
      </c>
      <c r="O250" t="s">
        <v>206</v>
      </c>
      <c r="P250" t="s">
        <v>20</v>
      </c>
      <c r="Q250" t="s">
        <v>22</v>
      </c>
      <c r="R250" t="s">
        <v>204</v>
      </c>
      <c r="S250" t="s">
        <v>20</v>
      </c>
      <c r="T250" t="s">
        <v>20</v>
      </c>
      <c r="U250" t="s">
        <v>20</v>
      </c>
      <c r="V250" t="s">
        <v>368</v>
      </c>
      <c r="W250" t="str">
        <f>A250</f>
        <v>ANMLDog_Weimaraner Bully Sneeze_B00M_DOGS.wav</v>
      </c>
    </row>
    <row r="251" spans="1:23" x14ac:dyDescent="0.2">
      <c r="A251" t="s">
        <v>1047</v>
      </c>
      <c r="B251" t="s">
        <v>1048</v>
      </c>
      <c r="C251" t="s">
        <v>193</v>
      </c>
      <c r="D251" t="s">
        <v>15</v>
      </c>
      <c r="E251" t="s">
        <v>16</v>
      </c>
      <c r="F251" t="s">
        <v>17</v>
      </c>
      <c r="G251" t="str">
        <f>E251&amp;"-"&amp;F251</f>
        <v>ANIMALS-DOG</v>
      </c>
      <c r="H251" t="s">
        <v>18</v>
      </c>
      <c r="I251" t="str">
        <f>A251</f>
        <v>ANMLDog_Weimaraner Bully Sniff_B00M_DOGS.wav</v>
      </c>
      <c r="J251" t="str">
        <f>A251</f>
        <v>ANMLDog_Weimaraner Bully Sniff_B00M_DOGS.wav</v>
      </c>
      <c r="K251" t="s">
        <v>204</v>
      </c>
      <c r="L251" t="s">
        <v>205</v>
      </c>
      <c r="M251">
        <v>2012</v>
      </c>
      <c r="N251" t="str">
        <f>C251</f>
        <v>DOG LARGE SNIFF Young Weimaraner sniffing rapidly. Dry.</v>
      </c>
      <c r="O251" t="s">
        <v>206</v>
      </c>
      <c r="P251" t="s">
        <v>20</v>
      </c>
      <c r="Q251" t="s">
        <v>22</v>
      </c>
      <c r="R251" t="s">
        <v>204</v>
      </c>
      <c r="S251" t="s">
        <v>20</v>
      </c>
      <c r="T251" t="s">
        <v>20</v>
      </c>
      <c r="U251" t="s">
        <v>20</v>
      </c>
      <c r="V251" t="s">
        <v>194</v>
      </c>
      <c r="W251" t="str">
        <f>A251</f>
        <v>ANMLDog_Weimaraner Bully Sniff_B00M_DOGS.wav</v>
      </c>
    </row>
    <row r="252" spans="1:23" x14ac:dyDescent="0.2">
      <c r="A252" t="s">
        <v>1049</v>
      </c>
      <c r="B252" t="s">
        <v>1050</v>
      </c>
      <c r="C252" s="2" t="s">
        <v>541</v>
      </c>
      <c r="D252" t="s">
        <v>15</v>
      </c>
      <c r="E252" t="s">
        <v>16</v>
      </c>
      <c r="F252" t="s">
        <v>17</v>
      </c>
      <c r="G252" t="str">
        <f>E252&amp;"-"&amp;F252</f>
        <v>ANIMALS-DOG</v>
      </c>
      <c r="H252" t="s">
        <v>18</v>
      </c>
      <c r="I252" t="str">
        <f>A252</f>
        <v>ANMLDog_Weimaraner Bully Whimper 1_B00M_DOGS.wav</v>
      </c>
      <c r="J252" t="str">
        <f>A252</f>
        <v>ANMLDog_Weimaraner Bully Whimper 1_B00M_DOGS.wav</v>
      </c>
      <c r="K252" t="s">
        <v>204</v>
      </c>
      <c r="L252" t="s">
        <v>205</v>
      </c>
      <c r="M252">
        <v>2012</v>
      </c>
      <c r="N252" t="str">
        <f>C252</f>
        <v>DOG LARGE WHIMPER Young Weimaraner, anxious whimper and sniffing. Dry.</v>
      </c>
      <c r="O252" t="s">
        <v>206</v>
      </c>
      <c r="P252" t="s">
        <v>20</v>
      </c>
      <c r="Q252" t="s">
        <v>22</v>
      </c>
      <c r="R252" t="s">
        <v>204</v>
      </c>
      <c r="S252" t="s">
        <v>20</v>
      </c>
      <c r="T252" t="s">
        <v>20</v>
      </c>
      <c r="U252" t="s">
        <v>20</v>
      </c>
      <c r="V252" t="s">
        <v>369</v>
      </c>
      <c r="W252" t="str">
        <f>A252</f>
        <v>ANMLDog_Weimaraner Bully Whimper 1_B00M_DOGS.wav</v>
      </c>
    </row>
    <row r="253" spans="1:23" x14ac:dyDescent="0.2">
      <c r="A253" t="s">
        <v>1051</v>
      </c>
      <c r="B253" t="s">
        <v>1052</v>
      </c>
      <c r="C253" t="s">
        <v>542</v>
      </c>
      <c r="D253" t="s">
        <v>15</v>
      </c>
      <c r="E253" t="s">
        <v>16</v>
      </c>
      <c r="F253" t="s">
        <v>17</v>
      </c>
      <c r="G253" t="str">
        <f>E253&amp;"-"&amp;F253</f>
        <v>ANIMALS-DOG</v>
      </c>
      <c r="H253" t="s">
        <v>18</v>
      </c>
      <c r="I253" t="str">
        <f>A253</f>
        <v>ANMLDog_Weimaraner Bully Whimper 2_B00M_DOGS.wav</v>
      </c>
      <c r="J253" t="str">
        <f>A253</f>
        <v>ANMLDog_Weimaraner Bully Whimper 2_B00M_DOGS.wav</v>
      </c>
      <c r="K253" t="s">
        <v>204</v>
      </c>
      <c r="L253" t="s">
        <v>205</v>
      </c>
      <c r="M253">
        <v>2012</v>
      </c>
      <c r="N253" t="str">
        <f>C253</f>
        <v>DOG LARGE WHIMPER Young Weimaraner, excited whimper and soft bark. Dry.</v>
      </c>
      <c r="O253" t="s">
        <v>206</v>
      </c>
      <c r="P253" t="s">
        <v>20</v>
      </c>
      <c r="Q253" t="s">
        <v>22</v>
      </c>
      <c r="R253" t="s">
        <v>204</v>
      </c>
      <c r="S253" t="s">
        <v>20</v>
      </c>
      <c r="T253" t="s">
        <v>20</v>
      </c>
      <c r="U253" t="s">
        <v>20</v>
      </c>
      <c r="V253" t="s">
        <v>370</v>
      </c>
      <c r="W253" t="str">
        <f>A253</f>
        <v>ANMLDog_Weimaraner Bully Whimper 2_B00M_DOGS.wav</v>
      </c>
    </row>
    <row r="254" spans="1:23" x14ac:dyDescent="0.2">
      <c r="A254" t="s">
        <v>1053</v>
      </c>
      <c r="B254" t="s">
        <v>1054</v>
      </c>
      <c r="C254" t="s">
        <v>543</v>
      </c>
      <c r="D254" t="s">
        <v>15</v>
      </c>
      <c r="E254" t="s">
        <v>16</v>
      </c>
      <c r="F254" t="s">
        <v>17</v>
      </c>
      <c r="G254" t="str">
        <f>E254&amp;"-"&amp;F254</f>
        <v>ANIMALS-DOG</v>
      </c>
      <c r="H254" t="s">
        <v>18</v>
      </c>
      <c r="I254" t="str">
        <f>A254</f>
        <v>ANMLDog_Weimaraner Bully Whimper 3_B00M_DOGS.wav</v>
      </c>
      <c r="J254" t="str">
        <f>A254</f>
        <v>ANMLDog_Weimaraner Bully Whimper 3_B00M_DOGS.wav</v>
      </c>
      <c r="K254" t="s">
        <v>204</v>
      </c>
      <c r="L254" t="s">
        <v>205</v>
      </c>
      <c r="M254">
        <v>2012</v>
      </c>
      <c r="N254" t="str">
        <f>C254</f>
        <v>DOG LARGE WHIMPER Young Weimaraner, excited whimper and yowl. Dry.</v>
      </c>
      <c r="O254" t="s">
        <v>206</v>
      </c>
      <c r="P254" t="s">
        <v>20</v>
      </c>
      <c r="Q254" t="s">
        <v>22</v>
      </c>
      <c r="R254" t="s">
        <v>204</v>
      </c>
      <c r="S254" t="s">
        <v>20</v>
      </c>
      <c r="T254" t="s">
        <v>20</v>
      </c>
      <c r="U254" t="s">
        <v>20</v>
      </c>
      <c r="V254" t="s">
        <v>371</v>
      </c>
      <c r="W254" t="str">
        <f>A254</f>
        <v>ANMLDog_Weimaraner Bully Whimper 3_B00M_DOGS.wav</v>
      </c>
    </row>
    <row r="255" spans="1:23" x14ac:dyDescent="0.2">
      <c r="A255" t="s">
        <v>1055</v>
      </c>
      <c r="B255" t="s">
        <v>1056</v>
      </c>
      <c r="C255" s="2" t="s">
        <v>544</v>
      </c>
      <c r="D255" t="s">
        <v>15</v>
      </c>
      <c r="E255" t="s">
        <v>16</v>
      </c>
      <c r="F255" t="s">
        <v>17</v>
      </c>
      <c r="G255" t="str">
        <f>E255&amp;"-"&amp;F255</f>
        <v>ANIMALS-DOG</v>
      </c>
      <c r="H255" t="s">
        <v>18</v>
      </c>
      <c r="I255" t="str">
        <f>A255</f>
        <v>ANMLDog_Weimaraner Leo Squeal_B00M_DOGS.wav</v>
      </c>
      <c r="J255" t="str">
        <f>A255</f>
        <v>ANMLDog_Weimaraner Leo Squeal_B00M_DOGS.wav</v>
      </c>
      <c r="K255" t="s">
        <v>204</v>
      </c>
      <c r="L255" t="s">
        <v>205</v>
      </c>
      <c r="M255">
        <v>2012</v>
      </c>
      <c r="N255" t="str">
        <f>C255</f>
        <v>DOG LARGE SQUEAL Young Weimaraner, excited screaming squeals. Outdoor.</v>
      </c>
      <c r="O255" t="s">
        <v>206</v>
      </c>
      <c r="P255" t="s">
        <v>20</v>
      </c>
      <c r="Q255" t="s">
        <v>22</v>
      </c>
      <c r="R255" t="s">
        <v>204</v>
      </c>
      <c r="S255" t="s">
        <v>20</v>
      </c>
      <c r="T255" t="s">
        <v>20</v>
      </c>
      <c r="U255" t="s">
        <v>20</v>
      </c>
      <c r="V255" t="s">
        <v>372</v>
      </c>
      <c r="W255" t="str">
        <f>A255</f>
        <v>ANMLDog_Weimaraner Leo Squeal_B00M_DOGS.wav</v>
      </c>
    </row>
    <row r="256" spans="1:23" x14ac:dyDescent="0.2">
      <c r="A256" t="s">
        <v>1057</v>
      </c>
      <c r="B256" t="s">
        <v>1058</v>
      </c>
      <c r="C256" t="s">
        <v>545</v>
      </c>
      <c r="D256" t="s">
        <v>15</v>
      </c>
      <c r="E256" t="s">
        <v>16</v>
      </c>
      <c r="F256" t="s">
        <v>17</v>
      </c>
      <c r="G256" t="str">
        <f>E256&amp;"-"&amp;F256</f>
        <v>ANIMALS-DOG</v>
      </c>
      <c r="H256" t="s">
        <v>18</v>
      </c>
      <c r="I256" t="str">
        <f>A256</f>
        <v>ANMLDog_Weimaraner Pete Bark 1_B00M_DOGS.wav</v>
      </c>
      <c r="J256" t="str">
        <f>A256</f>
        <v>ANMLDog_Weimaraner Pete Bark 1_B00M_DOGS.wav</v>
      </c>
      <c r="K256" t="s">
        <v>204</v>
      </c>
      <c r="L256" t="s">
        <v>205</v>
      </c>
      <c r="M256">
        <v>2012</v>
      </c>
      <c r="N256" t="str">
        <f>C256</f>
        <v>DOG LARGE BARK Weimaraner, hoarse bark. Outdoor.</v>
      </c>
      <c r="O256" t="s">
        <v>206</v>
      </c>
      <c r="P256" t="s">
        <v>20</v>
      </c>
      <c r="Q256" t="s">
        <v>22</v>
      </c>
      <c r="R256" t="s">
        <v>204</v>
      </c>
      <c r="S256" t="s">
        <v>20</v>
      </c>
      <c r="T256" t="s">
        <v>20</v>
      </c>
      <c r="U256" t="s">
        <v>20</v>
      </c>
      <c r="V256" t="s">
        <v>373</v>
      </c>
      <c r="W256" t="str">
        <f>A256</f>
        <v>ANMLDog_Weimaraner Pete Bark 1_B00M_DOGS.wav</v>
      </c>
    </row>
    <row r="257" spans="1:23" x14ac:dyDescent="0.2">
      <c r="A257" t="s">
        <v>1059</v>
      </c>
      <c r="B257" t="s">
        <v>1060</v>
      </c>
      <c r="C257" t="s">
        <v>546</v>
      </c>
      <c r="D257" t="s">
        <v>15</v>
      </c>
      <c r="E257" t="s">
        <v>16</v>
      </c>
      <c r="F257" t="s">
        <v>17</v>
      </c>
      <c r="G257" t="str">
        <f>E257&amp;"-"&amp;F257</f>
        <v>ANIMALS-DOG</v>
      </c>
      <c r="H257" t="s">
        <v>18</v>
      </c>
      <c r="I257" t="str">
        <f>A257</f>
        <v>ANMLDog_Weimaraner Pete Bark 2_B00M_DOGS.wav</v>
      </c>
      <c r="J257" t="str">
        <f>A257</f>
        <v>ANMLDog_Weimaraner Pete Bark 2_B00M_DOGS.wav</v>
      </c>
      <c r="K257" t="s">
        <v>204</v>
      </c>
      <c r="L257" t="s">
        <v>205</v>
      </c>
      <c r="M257">
        <v>2012</v>
      </c>
      <c r="N257" t="str">
        <f>C257</f>
        <v>DOG LARGE BARK Weimaraner, slightly hoarse bark. Outdoor.</v>
      </c>
      <c r="O257" t="s">
        <v>206</v>
      </c>
      <c r="P257" t="s">
        <v>20</v>
      </c>
      <c r="Q257" t="s">
        <v>22</v>
      </c>
      <c r="R257" t="s">
        <v>204</v>
      </c>
      <c r="S257" t="s">
        <v>20</v>
      </c>
      <c r="T257" t="s">
        <v>20</v>
      </c>
      <c r="U257" t="s">
        <v>20</v>
      </c>
      <c r="V257" t="s">
        <v>374</v>
      </c>
      <c r="W257" t="str">
        <f>A257</f>
        <v>ANMLDog_Weimaraner Pete Bark 2_B00M_DOGS.wav</v>
      </c>
    </row>
    <row r="258" spans="1:23" x14ac:dyDescent="0.2">
      <c r="A258" t="s">
        <v>1061</v>
      </c>
      <c r="B258" t="s">
        <v>1062</v>
      </c>
      <c r="C258" t="s">
        <v>195</v>
      </c>
      <c r="D258" t="s">
        <v>15</v>
      </c>
      <c r="E258" t="s">
        <v>16</v>
      </c>
      <c r="F258" t="s">
        <v>17</v>
      </c>
      <c r="G258" t="str">
        <f>E258&amp;"-"&amp;F258</f>
        <v>ANIMALS-DOG</v>
      </c>
      <c r="H258" t="s">
        <v>18</v>
      </c>
      <c r="I258" t="str">
        <f>A258</f>
        <v>ANMLDog_Weimaraner Ridgeback Mix Ulan Bark_B00M_DOGS.wav</v>
      </c>
      <c r="J258" t="str">
        <f>A258</f>
        <v>ANMLDog_Weimaraner Ridgeback Mix Ulan Bark_B00M_DOGS.wav</v>
      </c>
      <c r="K258" t="s">
        <v>204</v>
      </c>
      <c r="L258" t="s">
        <v>205</v>
      </c>
      <c r="M258">
        <v>2012</v>
      </c>
      <c r="N258" t="str">
        <f>C258</f>
        <v>DOG LARGE BARK Weimaraner, excited barking. Outdoor.</v>
      </c>
      <c r="O258" t="s">
        <v>206</v>
      </c>
      <c r="P258" t="s">
        <v>20</v>
      </c>
      <c r="Q258" t="s">
        <v>22</v>
      </c>
      <c r="R258" t="s">
        <v>204</v>
      </c>
      <c r="S258" t="s">
        <v>20</v>
      </c>
      <c r="T258" t="s">
        <v>20</v>
      </c>
      <c r="U258" t="s">
        <v>20</v>
      </c>
      <c r="V258" t="s">
        <v>196</v>
      </c>
      <c r="W258" t="str">
        <f>A258</f>
        <v>ANMLDog_Weimaraner Ridgeback Mix Ulan Bark_B00M_DOGS.wav</v>
      </c>
    </row>
    <row r="259" spans="1:23" x14ac:dyDescent="0.2">
      <c r="A259" t="s">
        <v>1063</v>
      </c>
      <c r="B259" t="s">
        <v>1064</v>
      </c>
      <c r="C259" s="2" t="s">
        <v>377</v>
      </c>
      <c r="D259" t="s">
        <v>15</v>
      </c>
      <c r="E259" t="s">
        <v>16</v>
      </c>
      <c r="F259" t="s">
        <v>17</v>
      </c>
      <c r="G259" t="str">
        <f>E259&amp;"-"&amp;F259</f>
        <v>ANIMALS-DOG</v>
      </c>
      <c r="H259" t="s">
        <v>18</v>
      </c>
      <c r="I259" t="str">
        <f>A259</f>
        <v>ANMLDog_Weimaraner Ridgeback Mix Ulan Whimper Bark_B00M_DOGS.wav</v>
      </c>
      <c r="J259" t="str">
        <f>A259</f>
        <v>ANMLDog_Weimaraner Ridgeback Mix Ulan Whimper Bark_B00M_DOGS.wav</v>
      </c>
      <c r="K259" t="s">
        <v>204</v>
      </c>
      <c r="L259" t="s">
        <v>205</v>
      </c>
      <c r="M259">
        <v>2012</v>
      </c>
      <c r="N259" t="str">
        <f>C259</f>
        <v>DOG LARGE BARK Weimaraner, nervous whimpering and barking. Outdoor.</v>
      </c>
      <c r="O259" t="s">
        <v>206</v>
      </c>
      <c r="P259" t="s">
        <v>20</v>
      </c>
      <c r="Q259" t="s">
        <v>22</v>
      </c>
      <c r="R259" t="s">
        <v>204</v>
      </c>
      <c r="S259" t="s">
        <v>20</v>
      </c>
      <c r="T259" t="s">
        <v>20</v>
      </c>
      <c r="U259" t="s">
        <v>20</v>
      </c>
      <c r="V259" t="s">
        <v>375</v>
      </c>
      <c r="W259" t="str">
        <f>A259</f>
        <v>ANMLDog_Weimaraner Ridgeback Mix Ulan Whimper Bark_B00M_DOGS.wav</v>
      </c>
    </row>
    <row r="260" spans="1:23" x14ac:dyDescent="0.2">
      <c r="A260" t="s">
        <v>1065</v>
      </c>
      <c r="B260" s="2" t="s">
        <v>1066</v>
      </c>
      <c r="C260" s="2" t="s">
        <v>378</v>
      </c>
      <c r="D260" t="s">
        <v>15</v>
      </c>
      <c r="E260" t="s">
        <v>16</v>
      </c>
      <c r="F260" t="s">
        <v>17</v>
      </c>
      <c r="G260" t="str">
        <f>E260&amp;"-"&amp;F260</f>
        <v>ANIMALS-DOG</v>
      </c>
      <c r="H260" t="s">
        <v>18</v>
      </c>
      <c r="I260" t="str">
        <f>A260</f>
        <v>ANMLDog_Wolf Hound Oly Bark Growl_B00M_DOGS.wav</v>
      </c>
      <c r="J260" t="str">
        <f>A260</f>
        <v>ANMLDog_Wolf Hound Oly Bark Growl_B00M_DOGS.wav</v>
      </c>
      <c r="K260" t="s">
        <v>204</v>
      </c>
      <c r="L260" t="s">
        <v>205</v>
      </c>
      <c r="M260">
        <v>2012</v>
      </c>
      <c r="N260" t="str">
        <f>C260</f>
        <v>DOG LARGE BARK Wolf Hound approaching, raspy barking and warning growling. Outdoor.</v>
      </c>
      <c r="O260" t="s">
        <v>206</v>
      </c>
      <c r="P260" t="s">
        <v>20</v>
      </c>
      <c r="Q260" t="s">
        <v>22</v>
      </c>
      <c r="R260" t="s">
        <v>204</v>
      </c>
      <c r="S260" t="s">
        <v>20</v>
      </c>
      <c r="T260" t="s">
        <v>20</v>
      </c>
      <c r="U260" t="s">
        <v>20</v>
      </c>
      <c r="V260" s="2" t="s">
        <v>376</v>
      </c>
      <c r="W260" t="str">
        <f>A260</f>
        <v>ANMLDog_Wolf Hound Oly Bark Growl_B00M_DOGS.wav</v>
      </c>
    </row>
    <row r="261" spans="1:23" x14ac:dyDescent="0.2">
      <c r="C261" s="2"/>
    </row>
  </sheetData>
  <sortState xmlns:xlrd2="http://schemas.microsoft.com/office/spreadsheetml/2017/richdata2" ref="A2:W261">
    <sortCondition ref="A1:A261"/>
  </sortState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One Drive II</cp:lastModifiedBy>
  <dcterms:created xsi:type="dcterms:W3CDTF">2022-06-08T08:38:35Z</dcterms:created>
  <dcterms:modified xsi:type="dcterms:W3CDTF">2024-02-12T15:49:00Z</dcterms:modified>
</cp:coreProperties>
</file>