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59066041-C670-FA40-AD5C-504E99D7606B}" xr6:coauthVersionLast="47" xr6:coauthVersionMax="47" xr10:uidLastSave="{00000000-0000-0000-0000-000000000000}"/>
  <bookViews>
    <workbookView xWindow="0" yWindow="500" windowWidth="38400" windowHeight="21100" tabRatio="500" xr2:uid="{00000000-000D-0000-FFFF-FFFF00000000}"/>
  </bookViews>
  <sheets>
    <sheet name="DBDS" sheetId="1" r:id="rId1"/>
  </sheets>
  <definedNames>
    <definedName name="Debris_DS_Alan_Zilli_V1" localSheetId="0">DBDS!$A$1:$Y$65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2" i="1"/>
  <c r="R3" i="1"/>
  <c r="S3" i="1"/>
  <c r="R4" i="1"/>
  <c r="S4" i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S2" i="1"/>
  <c r="R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ebris DS_Alan Zilli V1" type="6" refreshedVersion="0" background="1" saveData="1">
    <textPr fileType="mac" sourceFile="/Volumes/RAID 5/20210412_Boom Library UCS/Sheets/Debris DS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<sst xmlns="http://schemas.openxmlformats.org/spreadsheetml/2006/main" count="1305" uniqueCount="310">
  <si>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</si>
  <si>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</si>
  <si>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</si>
  <si>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</si>
  <si>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</si>
  <si>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</si>
  <si>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</si>
  <si>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</si>
  <si>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</si>
  <si>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</si>
  <si>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</si>
  <si>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</si>
  <si>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</si>
  <si>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</si>
  <si>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</si>
  <si>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</si>
  <si>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</si>
  <si>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</si>
  <si>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</si>
  <si>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</si>
  <si>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</si>
  <si>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</si>
  <si>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</si>
  <si>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DESTRClpse_Building Large 01_B00M_DBDS.wav</t>
  </si>
  <si>
    <t>Building Large 01</t>
  </si>
  <si>
    <t>DEBRIS GLASS ROCKS METAL COLLAPSE LARGE; Huge building breaking down. Rumbling, long sequence. Distinct impacts with glass shattering, dust trickling at end.</t>
  </si>
  <si>
    <t>Debris Designed</t>
  </si>
  <si>
    <t>DESTRClpse</t>
  </si>
  <si>
    <t>DESTRUCTION</t>
  </si>
  <si>
    <t>COLLAPSE</t>
  </si>
  <si>
    <t>LARGE</t>
  </si>
  <si>
    <t>BOOM Library</t>
  </si>
  <si>
    <t>MED</t>
  </si>
  <si>
    <t>© 2015 BOOM Library All Rights Reserved</t>
  </si>
  <si>
    <t>www.boomlibrary.com</t>
  </si>
  <si>
    <t>All sound effects are copyright BOOM Library - all rights reserved</t>
  </si>
  <si>
    <t>DBDS Building Large 01.wav</t>
  </si>
  <si>
    <t>DESTRClpse_Building Large 02_B00M_DBDS.wav</t>
  </si>
  <si>
    <t>Building Large 02</t>
  </si>
  <si>
    <t>DEBRIS GLASS ROCKS METAL COLLAPSE LARGE; Big building breaking down. Crunchy impacts of concrete, glass shattering and metal parts falling.</t>
  </si>
  <si>
    <t>DBDS Building Large 02.wav</t>
  </si>
  <si>
    <t>DESTRClpse_Glass &amp; Stone Large 01_B00M_DBDS.wav</t>
  </si>
  <si>
    <t>Glass &amp; Stone Large 01</t>
  </si>
  <si>
    <t>DEBRIS GLASS ROCKS COLLAPSE LARGE; Big glass and concrete structure collapsing. Rumbling.</t>
  </si>
  <si>
    <t>CU</t>
  </si>
  <si>
    <t>DBDS Glass &amp; Stone Large 01.wav</t>
  </si>
  <si>
    <t>DESTRClpse_Glass &amp; Stone Large 02_B00M_DBDS.wav</t>
  </si>
  <si>
    <t>Glass &amp; Stone Large 02</t>
  </si>
  <si>
    <t>DEBRIS GLASS ROCKS COLLAPSE LARGE; Big glass and stone structure collapsing. Soft dirt trickling. Rumbling at start, ending with high glass debris.</t>
  </si>
  <si>
    <t>DBDS Glass &amp; Stone Large 02.wav</t>
  </si>
  <si>
    <t>GLASCrsh_Glass Large 01_B00M_DBDS.wav</t>
  </si>
  <si>
    <t>Glass Large 01</t>
  </si>
  <si>
    <t>DEBRIS GLASS COLLAPSE LARGE; Big glass panels falling on ground. Prominent high frequencies, dense trickling of glass shards</t>
  </si>
  <si>
    <t>GLASCrsh</t>
  </si>
  <si>
    <t>GLASS</t>
  </si>
  <si>
    <t>CRASH &amp; DEBRIS</t>
  </si>
  <si>
    <t>DBDS Glass Large 01.wav</t>
  </si>
  <si>
    <t>GLASCrsh_Glass Large 02_B00M_DBDS.wav</t>
  </si>
  <si>
    <t>Glass Large 02</t>
  </si>
  <si>
    <t>DEBRIS GLASS COLLAPSE LARGE; Huge glass panes collapsing. Tonal elements, shattering pieces.</t>
  </si>
  <si>
    <t>DBDS Glass Large 02.wav</t>
  </si>
  <si>
    <t>GLASCrsh_Impact Glass Large 01_B00M_DBDS.wav</t>
  </si>
  <si>
    <t>Impact Glass Large 01</t>
  </si>
  <si>
    <t>DEBRIS GLASS SMASH LARGE; Full hit of large glass panes. Shattering fragments and splinters.</t>
  </si>
  <si>
    <t>DBDS Impact Glass Large 01.wav</t>
  </si>
  <si>
    <t>GLASCrsh_Impact Glass Large 02_B00M_DBDS.wav</t>
  </si>
  <si>
    <t>Impact Glass Large 02</t>
  </si>
  <si>
    <t>DEBRIS GLASS SMASH LARGE; Big glass crashing. Crisp splinters falling on ground after initial crash.</t>
  </si>
  <si>
    <t>DBDS Impact Glass Large 02.wav</t>
  </si>
  <si>
    <t>METLCrsh_Impact Metal Large 01_B00M_DBDS.wav</t>
  </si>
  <si>
    <t>Impact Metal Large 01</t>
  </si>
  <si>
    <t>DEBRIS METAL SMASH LARGE; Huge metal impact with diverse metallic debris rattling and bouncing off.</t>
  </si>
  <si>
    <t>METLCrsh</t>
  </si>
  <si>
    <t>METAL</t>
  </si>
  <si>
    <t>DBDS Impact Metal Large 01.wav</t>
  </si>
  <si>
    <t>METLCrsh_Impact Metal Large 02_B00M_DBDS.wav</t>
  </si>
  <si>
    <t>Impact Metal Large 02</t>
  </si>
  <si>
    <t>DEBRIS METAL SMASH LARGE; Rattling low metal impact with small, high elements falling. Medium sized elements rattling.</t>
  </si>
  <si>
    <t>DBDS Impact Metal Large 02.wav</t>
  </si>
  <si>
    <t>ROCKCrsh_Impact Wood Large 01_B00M_DBDS.wav</t>
  </si>
  <si>
    <t>Impact Wood Large 01</t>
  </si>
  <si>
    <t>DEBRIS WOOD SMASH LARGE; Big wood impact. Timbers rolling and falling on wood. Some subtle splinters trickling on ground.</t>
  </si>
  <si>
    <t>ROCKCrsh</t>
  </si>
  <si>
    <t>ROCKS</t>
  </si>
  <si>
    <t>DBDS Impact Wood Large 01.wav</t>
  </si>
  <si>
    <t>ROCKCrsh_Impact Wood Large 02_B00M_DBDS.wav</t>
  </si>
  <si>
    <t>Impact Wood Large 02</t>
  </si>
  <si>
    <t>DEBRIS WOOD SMASH LARGE; Smacky wood impact. Diverse wood falling after big hit.</t>
  </si>
  <si>
    <t>DBDS Impact Wood Large 02.wav</t>
  </si>
  <si>
    <t>METLCrsh_Metal Large 01_B00M_DBDS.wav</t>
  </si>
  <si>
    <t>Metal Large 01</t>
  </si>
  <si>
    <t>DEBRIS METAL COLLAPSE LARGE; Huge, low rumbling metal debris. Some high, tonal pieces.</t>
  </si>
  <si>
    <t>VARI</t>
  </si>
  <si>
    <t>DBDS Metal Large 01.wav</t>
  </si>
  <si>
    <t>METLCrsh_Metal Large 02_B00M_DBDS.wav</t>
  </si>
  <si>
    <t>Metal Large 02</t>
  </si>
  <si>
    <t>DEBRIS METAL COLLAPSE LARGE; Big metal debris hitting ground. A lot of movement and distinct impacts. Rumbling.</t>
  </si>
  <si>
    <t>DBDS Metal Large 02.wav</t>
  </si>
  <si>
    <t>ROCKCrsh_Rocks Large 01_B00M_DBDS.wav</t>
  </si>
  <si>
    <t>Rocks Large 01</t>
  </si>
  <si>
    <t>DEBRIS ROCKS STONECOLLAPSE LARGE; Big, rumbling rocks falling. Long dirt and dust debris.</t>
  </si>
  <si>
    <t>DBDS Rocks Large 01.wav</t>
  </si>
  <si>
    <t>ROCKCrsh_Rocks Large 02_B00M_DBDS.wav</t>
  </si>
  <si>
    <t>Rocks Large 02</t>
  </si>
  <si>
    <t>DEBRIS ROCKS STONECOLLAPSE LARGE; Rumbling and rolling rocks. Sliding, falling and rolling with dust and small stones trickling.</t>
  </si>
  <si>
    <t>DBDS Rocks Large 02.wav</t>
  </si>
  <si>
    <t>WOODCrsh_Wood Large 01_B00M_DBDS.wav</t>
  </si>
  <si>
    <t>Wood Large 01</t>
  </si>
  <si>
    <t>DEBRIS WOOD COLLAPSE LARGE; Large wood objects crashing. Some elements shaking at the end.</t>
  </si>
  <si>
    <t>WOODCrsh</t>
  </si>
  <si>
    <t>WOOD</t>
  </si>
  <si>
    <t>DBDS Wood Large 01.wav</t>
  </si>
  <si>
    <t>WOODCrsh_Wood Large 02_B00M_DBDS.wav</t>
  </si>
  <si>
    <t>Wood Large 02</t>
  </si>
  <si>
    <t>DEBRIS WOOD COLLAPSE LARGE; Huge, rumbling wood construct collapsing. Some tonal timbers and rattling.</t>
  </si>
  <si>
    <t>DBDS Wood Large 02.wav</t>
  </si>
  <si>
    <t>DESTRClpse_Building Medium 01_B00M_DBDS.wav</t>
  </si>
  <si>
    <t>Building Medium 01</t>
  </si>
  <si>
    <t>DEBRIS GLASS ROCKS METAL COLLAPSE MEDIUM; Building breaking down. Diverse materials dropping on ground. High glass and sand, some distinct metal impacts.</t>
  </si>
  <si>
    <t>MEDIUM</t>
  </si>
  <si>
    <t>DBDS Building Medium 01.wav</t>
  </si>
  <si>
    <t>DESTRClpse_Building Medium 02_B00M_DBDS.wav</t>
  </si>
  <si>
    <t>Building Medium 02</t>
  </si>
  <si>
    <t>DEBRIS GLASS ROCKS METAL COLLAPSE MEDIUM; Building breaking down. Diverse materials falling down, household metal parts hitting ground.</t>
  </si>
  <si>
    <t>DBDS Building Medium 02.wav</t>
  </si>
  <si>
    <t>DIRTDust_Dust Medium 01_B00M_DBDS.wav</t>
  </si>
  <si>
    <t>Dust Medium 01</t>
  </si>
  <si>
    <t>DEBRIS DUST SAND DIRT COLLAPSE MEDIUM; Trickling dirt, noisy character with little stone details in the end.</t>
  </si>
  <si>
    <t>DIRTDust</t>
  </si>
  <si>
    <t>DIRT &amp; SAND</t>
  </si>
  <si>
    <t>DUST</t>
  </si>
  <si>
    <t>DBDS Dust Medium 01.wav</t>
  </si>
  <si>
    <t>DIRTDust_Dust Medium 02_B00M_DBDS.wav</t>
  </si>
  <si>
    <t>Dust Medium 02</t>
  </si>
  <si>
    <t>DEBRIS DUST SAND DIRT COLLAPSE MEDIUM; Soft trickling dirt. Some high clicking from tiny stones.</t>
  </si>
  <si>
    <t>DBDS Dust Medium 02.wav</t>
  </si>
  <si>
    <t>DESTRCrsh_Glass &amp; Stone Medium 01_B00M_DBDS.wav</t>
  </si>
  <si>
    <t>Glass &amp; Stone Medium 01</t>
  </si>
  <si>
    <t>DEBRIS GLASS ROCKS COLLAPSE MEDIUM; Concrete and glass structure breaking down. Some rolling stones over hollow ground.</t>
  </si>
  <si>
    <t>DESTRCrsh</t>
  </si>
  <si>
    <t>DBDS Glass &amp; Stone Medium 01.wav</t>
  </si>
  <si>
    <t>DESTRCrsh_Glass &amp; Stone Medium 02_B00M_DBDS.wav</t>
  </si>
  <si>
    <t>Glass &amp; Stone Medium 02</t>
  </si>
  <si>
    <t>DEBRIS GLASS ROCKS COLLAPSE MEDIUM; Stone and glass structure falling down. Sliding and bouncing off ground, subtle rumbling.</t>
  </si>
  <si>
    <t>DBDS Glass &amp; Stone Medium 02.wav</t>
  </si>
  <si>
    <t>GLASCrsh_Glass Medium 01_B00M_DBDS.wav</t>
  </si>
  <si>
    <t>Glass Medium 01</t>
  </si>
  <si>
    <t>DEBRIS GLASS COLLAPSE MEDIUM; Shards and fragments falling on ground. Dense and high.</t>
  </si>
  <si>
    <t>DBDS Glass Medium 01.wav</t>
  </si>
  <si>
    <t>GLASCrsh_Glass Medium 02_B00M_DBDS.wav</t>
  </si>
  <si>
    <t>Glass Medium 02</t>
  </si>
  <si>
    <t>DEBRIS GLASS COLLAPSE MEDIUM; Glass plates and panes dropping on ground. Tonal. High splinters falling.</t>
  </si>
  <si>
    <t>DBDS Glass Medium 02.wav</t>
  </si>
  <si>
    <t>GLASCrsh_Impact Glass Medium 01_B00M_DBDS.wav</t>
  </si>
  <si>
    <t>Impact Glass Medium 01</t>
  </si>
  <si>
    <t>DEBRIS GLASS SMASH MEDIUM; Glass panels crashing on ground. Some bouncing off before and after hit.</t>
  </si>
  <si>
    <t>DBDS Impact Glass Medium 01.wav</t>
  </si>
  <si>
    <t>GLASCrsh_Impact Glass Medium 02_B00M_DBDS.wav</t>
  </si>
  <si>
    <t>Impact Glass Medium 02</t>
  </si>
  <si>
    <t>DEBRIS GLASS SMASH MEDIUM; Hard hit of glass dropping on ground. Small splinters trickling.</t>
  </si>
  <si>
    <t>DBDS Impact Glass Medium 02.wav</t>
  </si>
  <si>
    <t>METLCrsh_Impact Metal Medium 01_B00M_DBDS.wav</t>
  </si>
  <si>
    <t>Impact Metal Medium 01</t>
  </si>
  <si>
    <t>DEBRIS METAL SMASH MEDIUM; Harsh metallic impact with low punch, falling boxes and sheets.</t>
  </si>
  <si>
    <t>DBDS Impact Metal Medium 01.wav</t>
  </si>
  <si>
    <t>METLCrsh_Impact Metal Medium 02_B00M_DBDS.wav</t>
  </si>
  <si>
    <t>Impact Metal Medium 02</t>
  </si>
  <si>
    <t>DEBRIS METAL SMASH MEDIUM; Dropping metal pieces, low and soft. Subtle distortion.</t>
  </si>
  <si>
    <t>DBDS Impact Metal Medium 02.wav</t>
  </si>
  <si>
    <t>ROCKCrsh_Impact Rock Medium 01_B00M_DBDS.wav</t>
  </si>
  <si>
    <t>Impact Rock Medium 01</t>
  </si>
  <si>
    <t>DEBRIS ROCKS STONE SMASH MEDIUM; Rock falling on ground. Warm body, small rocks falling after hit.</t>
  </si>
  <si>
    <t>DBDS Impact Rock Medium 01.wav</t>
  </si>
  <si>
    <t>ROCKCrsh_Impact Rock Medium 02_B00M_DBDS.wav</t>
  </si>
  <si>
    <t>Impact Rock Medium 02</t>
  </si>
  <si>
    <t>DEBRIS ROCKS STONE SMASH MEDIUM; Hard rock impact. High trickling stones dropping on ground.</t>
  </si>
  <si>
    <t>DBDS Impact Rock Medium 02.wav</t>
  </si>
  <si>
    <t>ROCKCrsh_Impact Wood Medium 01_B00M_DBDS.wav</t>
  </si>
  <si>
    <t>Impact Wood Medium 01</t>
  </si>
  <si>
    <t>DEBRIS WOOD SMASH MEDIUM; Harsh wood hit. Tonal timbers rolling and dropping on floor. Leave rustling and cracking.</t>
  </si>
  <si>
    <t>DBDS Impact Wood Medium 01.wav</t>
  </si>
  <si>
    <t>ROCKCrsh_Impact Wood Medium 02_B00M_DBDS.wav</t>
  </si>
  <si>
    <t>Impact Wood Medium 02</t>
  </si>
  <si>
    <t>DEBRIS WOOD SMASH MEDIUM; Rustling wood impact. Pales rolling and falling on floor. Tonal elements.</t>
  </si>
  <si>
    <t>DBDS Impact Wood Medium 02.wav</t>
  </si>
  <si>
    <t>METLCrsh_Metal Medium 01_B00M_DBDS.wav</t>
  </si>
  <si>
    <t>Metal Medium 01</t>
  </si>
  <si>
    <t>DEBRIS METAL COLLAPSE MEDIUM; Metal pieces falling and rolling. Some tonal ringing elements.</t>
  </si>
  <si>
    <t>DBDS Metal Medium 01.wav</t>
  </si>
  <si>
    <t>METLCrsh_Metal Medium 02_B00M_DBDS.wav</t>
  </si>
  <si>
    <t>Metal Medium 02</t>
  </si>
  <si>
    <t>DEBRIS METAL COLLAPSE MEDIUM; Dense metal elements dropping on floor. Small elements shining through.</t>
  </si>
  <si>
    <t>DBDS Metal Medium 02.wav</t>
  </si>
  <si>
    <t>ROCKCrsh_Rocks Medium 01_B00M_DBDS.wav</t>
  </si>
  <si>
    <t>Rocks Medium 01</t>
  </si>
  <si>
    <t>DEBRIS ROCKS STONECOLLAPSE MEDIUM; Rocks falling down hill. Gravel pieces and dust fading out.</t>
  </si>
  <si>
    <t>DBDS Rocks Medium 01.wav</t>
  </si>
  <si>
    <t>ROCKCrsh_Rocks Medium 02_B00M_DBDS.wav</t>
  </si>
  <si>
    <t>Rocks Medium 02</t>
  </si>
  <si>
    <t>DEBRIS ROCKS STONECOLLAPSE MEDIUM; Rocks sliding and dropping down. Dense.</t>
  </si>
  <si>
    <t>DBDS Rocks Medium 02.wav</t>
  </si>
  <si>
    <t>WOODCrsh_Wood Medium 01_B00M_DBDS.wav</t>
  </si>
  <si>
    <t>Wood Medium 01</t>
  </si>
  <si>
    <t>DEBRIS WOOD COLLAPSE MEDIUM; Wood boards falling, tonal impacts. Fragments rustling and rattling.</t>
  </si>
  <si>
    <t>DBDS Wood Medium 01.wav</t>
  </si>
  <si>
    <t>WOODCrsh_Wood Medium 02_B00M_DBDS.wav</t>
  </si>
  <si>
    <t>Wood Medium 02</t>
  </si>
  <si>
    <t>DEBRIS WOOD COLLAPSE MEDIUM; Wooden structure collapsing. Dense, rumbling sound. Beams rolling and boards dropping on ground.</t>
  </si>
  <si>
    <t>DBDS Wood Medium 02.wav</t>
  </si>
  <si>
    <t>DESTRCrsh_Building Small 01_B00M_DBDS.wav</t>
  </si>
  <si>
    <t>Building Small 01</t>
  </si>
  <si>
    <t>DEBRIS GLASS ROCKS METAL COLLAPSE SMALL; Small structure breaking down. Crashing metal parts, some wood and high glass debris.</t>
  </si>
  <si>
    <t>SMALL</t>
  </si>
  <si>
    <t>DBDS Building Small 01.wav</t>
  </si>
  <si>
    <t>DESTRCrsh_Building Small 02_B00M_DBDS.wav</t>
  </si>
  <si>
    <t>Building Small 02</t>
  </si>
  <si>
    <t>DEBRIS GLASS ROCKS METAL COLLAPSE SMALL; Small structure breaking down. Trickling gravel and dust, wood boards and glass shattering.</t>
  </si>
  <si>
    <t>DBDS Building Small 02.wav</t>
  </si>
  <si>
    <t>DIRTDust_Dust Small 01_B00M_DBDS.wav</t>
  </si>
  <si>
    <t>Dust Small 01</t>
  </si>
  <si>
    <t>DEBRIS DUST SAND DIRT COLLAPSE SMALL; Tiny stones falling on ground.</t>
  </si>
  <si>
    <t>DBDS Dust Small 01.wav</t>
  </si>
  <si>
    <t>DIRTDust_Dust Small 02_B00M_DBDS.wav</t>
  </si>
  <si>
    <t>Dust Small 02</t>
  </si>
  <si>
    <t>DEBRIS DUST SAND DIRT COLLAPSE SMALL; Trickling dust falling on ground. Clicking small stones.</t>
  </si>
  <si>
    <t>DBDS Dust Small 02.wav</t>
  </si>
  <si>
    <t>DESTRCrsh_Glass &amp; Stone Small 01_B00M_DBDS.wav</t>
  </si>
  <si>
    <t>Glass &amp; Stone Small 01</t>
  </si>
  <si>
    <t>DEBRIS GLASS ROCKS COLLAPSE SMALL; Small glass pieces and stones dropping and rolling. Gravel debris.</t>
  </si>
  <si>
    <t>DBDS Glass &amp; Stone Small 01.wav</t>
  </si>
  <si>
    <t>DESTRCrsh_Glass &amp; Stone Small 02_B00M_DBDS.wav</t>
  </si>
  <si>
    <t>Glass &amp; Stone Small 02</t>
  </si>
  <si>
    <t>DEBRIS GLASS ROCKS COLLAPSE SMALL; Small glass pieces and stones falling. Rolling rocks, shattering small glass shards.</t>
  </si>
  <si>
    <t>DBDS Glass &amp; Stone Small 02.wav</t>
  </si>
  <si>
    <t>GLASCrsh_Glass Small 01_B00M_DBDS.wav</t>
  </si>
  <si>
    <t>Glass Small 01</t>
  </si>
  <si>
    <t>DEBRIS GLASS COLLAPSE SMALL; Light glass splinters trickling. Some tonal elements.</t>
  </si>
  <si>
    <t>DST</t>
  </si>
  <si>
    <t>DBDS Glass Small 01.wav</t>
  </si>
  <si>
    <t>GLASCrsh_Glass Small 02_B00M_DBDS.wav</t>
  </si>
  <si>
    <t>Glass Small 02</t>
  </si>
  <si>
    <t>DEBRIS GLASS COLLAPSE SMALL; Small glass plates shattering on ground. Dense high frequencies.</t>
  </si>
  <si>
    <t>DBDS Glass Small 02.wav</t>
  </si>
  <si>
    <t>GLASCrsh_Impact Glass Small 01_B00M_DBDS.wav</t>
  </si>
  <si>
    <t>Impact Glass Small 01</t>
  </si>
  <si>
    <t>DEBRIS GLASS SMASH SMALL; Glass shattering. High and small shards falling on ground after hit.</t>
  </si>
  <si>
    <t>DBDS Impact Glass Small 01.wav</t>
  </si>
  <si>
    <t>GLASCrsh_Impact Glass Small 02_B00M_DBDS.wav</t>
  </si>
  <si>
    <t>Impact Glass Small 02</t>
  </si>
  <si>
    <t>DEBRIS GLASS SMASH SMALL; Glass panels breaking. Dense tail evolving to tiny glass splinters in the end.</t>
  </si>
  <si>
    <t>DBDS Impact Glass Small 02.wav</t>
  </si>
  <si>
    <t>METLImpt_Impact Metal Small 01_B00M_DBDS.wav</t>
  </si>
  <si>
    <t>Impact Metal Small 01</t>
  </si>
  <si>
    <t>DEBRIS METAL SMASH SMALL; Small, metallic household elements dropping on concrete.</t>
  </si>
  <si>
    <t>METLImpt</t>
  </si>
  <si>
    <t>IMPACT</t>
  </si>
  <si>
    <t>DBDS Impact Metal Small 01.wav</t>
  </si>
  <si>
    <t>METLImpt_Impact Metal Small 02_B00M_DBDS.wav</t>
  </si>
  <si>
    <t>Impact Metal Small 02</t>
  </si>
  <si>
    <t>DEBRIS METAL SMASH SMALL; Metallic elements falling and rolling on ground. High frequency focus.</t>
  </si>
  <si>
    <t>DBDS Impact Metal Small 02.wav</t>
  </si>
  <si>
    <t>ROCKCrsh_Impact Rock Large 01_B00M_DBDS.wav</t>
  </si>
  <si>
    <t>Impact Rock Large 01</t>
  </si>
  <si>
    <t>DEBRIS ROCKS STONE SMASH LARGE; Big, low rock impact. Gravel chipping and falling on ground.</t>
  </si>
  <si>
    <t>DBDS Impact Rock Large 01.wav</t>
  </si>
  <si>
    <t>ROCKCrsh_Impact Rock Large 02_B00M_DBDS.wav</t>
  </si>
  <si>
    <t>Impact Rock Large 02</t>
  </si>
  <si>
    <t>DEBRIS ROCKS STONE SMASH LARGE; Huge rock impact. Stones and dust trickling.</t>
  </si>
  <si>
    <t>DBDS Impact Rock Large 02.wav</t>
  </si>
  <si>
    <t>ROCKCrsh_Impact Rock Small 01_B00M_DBDS.wav</t>
  </si>
  <si>
    <t>Impact Rock Small 01</t>
  </si>
  <si>
    <t>DEBRIS ROCKS STONE SMASH SMALL; Rocks falling on ground. High gravel debris, rolling stones.</t>
  </si>
  <si>
    <t>DBDS Impact Rock Small 01.wav</t>
  </si>
  <si>
    <t>ROCKCrsh_Impact Rock Small 02_B00M_DBDS.wav</t>
  </si>
  <si>
    <t>Impact Rock Small 02</t>
  </si>
  <si>
    <t>DEBRIS ROCKS STONE SMASH SMALL; Short rock impact. Some debris and dust.</t>
  </si>
  <si>
    <t>DBDS Impact Rock Small 02.wav</t>
  </si>
  <si>
    <t>ROCKCrsh_Impact Wood Small 01_B00M_DBDS.wav</t>
  </si>
  <si>
    <t>Impact Wood Small 01</t>
  </si>
  <si>
    <t>DEBRIS WOOD SMASH SMALL; Wooden boards falling. Tonal, some rustling of wooden splinters.</t>
  </si>
  <si>
    <t>DBDS Impact Wood Small 01.wav</t>
  </si>
  <si>
    <t>ROCKCrsh_Impact Wood Small 02_B00M_DBDS.wav</t>
  </si>
  <si>
    <t>Impact Wood Small 02</t>
  </si>
  <si>
    <t>DEBRIS WOOD SMASH SMALL; Tonal wooden hit of pales falling on wood. Subtle cracks.</t>
  </si>
  <si>
    <t>DBDS Impact Wood Small 02.wav</t>
  </si>
  <si>
    <t>METLCrsh_Metal Small 01_B00M_DBDS.wav</t>
  </si>
  <si>
    <t>Metal Small 01</t>
  </si>
  <si>
    <t>DEBRIS METAL COLLAPSE SMALL; Small metal elements, distant character. Cans and lids rolling and falling.</t>
  </si>
  <si>
    <t>DBDS Metal Small 01.wav</t>
  </si>
  <si>
    <t>METLCrsh_Metal Small 02_B00M_DBDS.wav</t>
  </si>
  <si>
    <t>Metal Small 02</t>
  </si>
  <si>
    <t>DEBRIS METAL COLLAPSE SMALL; Metal elements debris. Falling, some tonal ringing and trickling.</t>
  </si>
  <si>
    <t>DBDS Metal Small 02.wav</t>
  </si>
  <si>
    <t>ROCKCrsh_Rocks Small 01_B00M_DBDS.wav</t>
  </si>
  <si>
    <t>Rocks Small 01</t>
  </si>
  <si>
    <t>DEBRIS ROCKS STONECOLLAPSE SMALL; Small stones trickling and bricks falling.</t>
  </si>
  <si>
    <t>DBDS Rocks Small 01.wav</t>
  </si>
  <si>
    <t>ROCKCrsh_Rocks Small 02_B00M_DBDS.wav</t>
  </si>
  <si>
    <t>Rocks Small 02</t>
  </si>
  <si>
    <t>DEBRIS ROCKS STONECOLLAPSE SMALL; Clicking stones trickling on ground. Long sequence.</t>
  </si>
  <si>
    <t>DBDS Rocks Small 02.wav</t>
  </si>
  <si>
    <t>WOODCrsh_Wood Small 01_B00M_DBDS.wav</t>
  </si>
  <si>
    <t>Wood Small 01</t>
  </si>
  <si>
    <t>DEBRIS WOOD COLLAPSE SMALL; Rustling, small wood splinters falling on wood. Bubbling character.</t>
  </si>
  <si>
    <t>DBDS Wood Small 01.wav</t>
  </si>
  <si>
    <t>WOODCrsh_Wood Small 02_B00M_DBDS.wav</t>
  </si>
  <si>
    <t>Wood Small 02</t>
  </si>
  <si>
    <t>DEBRIS WOOD COLLAPSE SMALL; Wood boards and planks falling. Deep spatial image. Some distant boards and close elements.</t>
  </si>
  <si>
    <t>DBDS Wood Small 02.wav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</si>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</sst>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ebris DS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"/>
  <sheetViews>
    <sheetView tabSelected="1" topLeftCell="P1" workbookViewId="0">
      <pane ySplit="1" topLeftCell="A2" activePane="bottomLeft" state="frozen"/>
      <selection pane="bottomLeft" activeCell="R17" sqref="R17"/>
    </sheetView>
  </sheetViews>
  <sheetFormatPr baseColWidth="10" defaultRowHeight="16" x14ac:dyDescent="0.2"/>
  <cols>
    <col min="1" max="1" width="48.6640625" bestFit="1" customWidth="1"/>
    <col min="2" max="2" width="139.5" bestFit="1" customWidth="1"/>
    <col min="3" max="3" width="10.83203125" bestFit="1" customWidth="1"/>
    <col min="4" max="4" width="13" bestFit="1" customWidth="1"/>
    <col min="5" max="5" width="15" bestFit="1" customWidth="1"/>
    <col min="6" max="6" width="22.1640625" bestFit="1" customWidth="1"/>
    <col min="7" max="7" width="14.33203125" bestFit="1" customWidth="1"/>
    <col min="8" max="8" width="22.83203125" bestFit="1" customWidth="1"/>
    <col min="9" max="9" width="12.6640625" bestFit="1" customWidth="1"/>
    <col min="10" max="10" width="14.33203125" bestFit="1" customWidth="1"/>
    <col min="11" max="11" width="13.6640625" bestFit="1" customWidth="1"/>
    <col min="12" max="12" width="9.33203125" bestFit="1" customWidth="1"/>
    <col min="13" max="13" width="139.5" bestFit="1" customWidth="1"/>
    <col min="14" max="14" width="35.83203125" bestFit="1" customWidth="1"/>
    <col min="15" max="15" width="20.1640625" bestFit="1" customWidth="1"/>
    <col min="16" max="16" width="55.6640625" bestFit="1" customWidth="1"/>
    <col min="17" max="17" width="12.6640625" bestFit="1" customWidth="1"/>
    <col min="18" max="19" width="48.6640625" bestFit="1" customWidth="1"/>
    <col min="20" max="20" width="9.33203125" bestFit="1" customWidth="1"/>
    <col min="21" max="23" width="20.1640625" bestFit="1" customWidth="1"/>
    <col min="24" max="24" width="32" bestFit="1" customWidth="1"/>
    <col min="25" max="25" width="48.6640625" bestFit="1" customWidth="1"/>
  </cols>
  <sheetData>
    <row r="1" spans="1:25" s="1" customFormat="1" x14ac:dyDescent="0.2">
      <c r="A1" s="1" t="s">
        <v>0</v>
      </c>
      <c r="B1" s="1" t="s">
        <v>2</v>
      </c>
      <c r="C1" s="1" t="s">
        <v>6</v>
      </c>
      <c r="D1" s="1" t="s">
        <v>7</v>
      </c>
      <c r="E1" s="1" t="s">
        <v>8</v>
      </c>
      <c r="F1" s="1" t="s">
        <v>309</v>
      </c>
      <c r="G1" s="1" t="s">
        <v>9</v>
      </c>
      <c r="H1" s="1" t="s">
        <v>1</v>
      </c>
      <c r="I1" s="1" t="s">
        <v>10</v>
      </c>
      <c r="J1" s="1" t="s">
        <v>5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3</v>
      </c>
      <c r="S1" s="1" t="s">
        <v>4</v>
      </c>
      <c r="T1" s="1" t="s">
        <v>12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</row>
    <row r="2" spans="1:25" x14ac:dyDescent="0.2">
      <c r="A2" t="s">
        <v>23</v>
      </c>
      <c r="B2" t="s">
        <v>25</v>
      </c>
      <c r="C2" t="s">
        <v>27</v>
      </c>
      <c r="D2" t="s">
        <v>28</v>
      </c>
      <c r="E2" t="s">
        <v>29</v>
      </c>
      <c r="F2" t="str">
        <f>D2&amp;"-"&amp;E2</f>
        <v>DESTRUCTION-COLLAPSE</v>
      </c>
      <c r="G2" t="s">
        <v>30</v>
      </c>
      <c r="H2" t="s">
        <v>24</v>
      </c>
      <c r="I2" t="s">
        <v>31</v>
      </c>
      <c r="J2" t="s">
        <v>26</v>
      </c>
      <c r="K2" t="s">
        <v>32</v>
      </c>
      <c r="L2">
        <v>2015</v>
      </c>
      <c r="M2" t="s">
        <v>25</v>
      </c>
      <c r="N2" t="s">
        <v>33</v>
      </c>
      <c r="O2" t="s">
        <v>34</v>
      </c>
      <c r="P2" t="s">
        <v>35</v>
      </c>
      <c r="Q2" t="s">
        <v>31</v>
      </c>
      <c r="R2" t="str">
        <f>A2</f>
        <v>DESTRClpse_Building Large 01_B00M_DBDS.wav</v>
      </c>
      <c r="S2" t="str">
        <f>A2</f>
        <v>DESTRClpse_Building Large 01_B00M_DBDS.wav</v>
      </c>
      <c r="T2">
        <v>2015</v>
      </c>
      <c r="U2" t="s">
        <v>34</v>
      </c>
      <c r="V2" t="s">
        <v>34</v>
      </c>
      <c r="W2" t="s">
        <v>34</v>
      </c>
      <c r="X2" t="s">
        <v>36</v>
      </c>
      <c r="Y2" t="s">
        <v>23</v>
      </c>
    </row>
    <row r="3" spans="1:25" x14ac:dyDescent="0.2">
      <c r="A3" t="s">
        <v>37</v>
      </c>
      <c r="B3" t="s">
        <v>39</v>
      </c>
      <c r="C3" t="s">
        <v>27</v>
      </c>
      <c r="D3" t="s">
        <v>28</v>
      </c>
      <c r="E3" t="s">
        <v>29</v>
      </c>
      <c r="F3" t="str">
        <f t="shared" ref="F3:F65" si="0">D3&amp;"-"&amp;E3</f>
        <v>DESTRUCTION-COLLAPSE</v>
      </c>
      <c r="G3" t="s">
        <v>30</v>
      </c>
      <c r="H3" t="s">
        <v>38</v>
      </c>
      <c r="I3" t="s">
        <v>31</v>
      </c>
      <c r="J3" t="s">
        <v>26</v>
      </c>
      <c r="K3" t="s">
        <v>32</v>
      </c>
      <c r="L3">
        <v>2015</v>
      </c>
      <c r="M3" t="s">
        <v>39</v>
      </c>
      <c r="N3" t="s">
        <v>33</v>
      </c>
      <c r="O3" t="s">
        <v>34</v>
      </c>
      <c r="P3" t="s">
        <v>35</v>
      </c>
      <c r="Q3" t="s">
        <v>31</v>
      </c>
      <c r="R3" t="str">
        <f t="shared" ref="R3:R65" si="1">A3</f>
        <v>DESTRClpse_Building Large 02_B00M_DBDS.wav</v>
      </c>
      <c r="S3" t="str">
        <f t="shared" ref="S3:S65" si="2">A3</f>
        <v>DESTRClpse_Building Large 02_B00M_DBDS.wav</v>
      </c>
      <c r="T3">
        <v>2015</v>
      </c>
      <c r="U3" t="s">
        <v>34</v>
      </c>
      <c r="V3" t="s">
        <v>34</v>
      </c>
      <c r="W3" t="s">
        <v>34</v>
      </c>
      <c r="X3" t="s">
        <v>40</v>
      </c>
      <c r="Y3" t="s">
        <v>37</v>
      </c>
    </row>
    <row r="4" spans="1:25" x14ac:dyDescent="0.2">
      <c r="A4" t="s">
        <v>116</v>
      </c>
      <c r="B4" t="s">
        <v>118</v>
      </c>
      <c r="C4" t="s">
        <v>27</v>
      </c>
      <c r="D4" t="s">
        <v>28</v>
      </c>
      <c r="E4" t="s">
        <v>29</v>
      </c>
      <c r="F4" t="str">
        <f t="shared" si="0"/>
        <v>DESTRUCTION-COLLAPSE</v>
      </c>
      <c r="G4" t="s">
        <v>119</v>
      </c>
      <c r="H4" t="s">
        <v>117</v>
      </c>
      <c r="I4" t="s">
        <v>31</v>
      </c>
      <c r="J4" t="s">
        <v>26</v>
      </c>
      <c r="K4" t="s">
        <v>32</v>
      </c>
      <c r="L4">
        <v>2015</v>
      </c>
      <c r="M4" t="s">
        <v>118</v>
      </c>
      <c r="N4" t="s">
        <v>33</v>
      </c>
      <c r="O4" t="s">
        <v>34</v>
      </c>
      <c r="P4" t="s">
        <v>35</v>
      </c>
      <c r="Q4" t="s">
        <v>31</v>
      </c>
      <c r="R4" t="str">
        <f t="shared" si="1"/>
        <v>DESTRClpse_Building Medium 01_B00M_DBDS.wav</v>
      </c>
      <c r="S4" t="str">
        <f t="shared" si="2"/>
        <v>DESTRClpse_Building Medium 01_B00M_DBDS.wav</v>
      </c>
      <c r="T4">
        <v>2015</v>
      </c>
      <c r="U4" t="s">
        <v>34</v>
      </c>
      <c r="V4" t="s">
        <v>34</v>
      </c>
      <c r="W4" t="s">
        <v>34</v>
      </c>
      <c r="X4" t="s">
        <v>120</v>
      </c>
      <c r="Y4" t="s">
        <v>116</v>
      </c>
    </row>
    <row r="5" spans="1:25" x14ac:dyDescent="0.2">
      <c r="A5" t="s">
        <v>121</v>
      </c>
      <c r="B5" t="s">
        <v>123</v>
      </c>
      <c r="C5" t="s">
        <v>27</v>
      </c>
      <c r="D5" t="s">
        <v>28</v>
      </c>
      <c r="E5" t="s">
        <v>29</v>
      </c>
      <c r="F5" t="str">
        <f t="shared" si="0"/>
        <v>DESTRUCTION-COLLAPSE</v>
      </c>
      <c r="G5" t="s">
        <v>119</v>
      </c>
      <c r="H5" t="s">
        <v>122</v>
      </c>
      <c r="I5" t="s">
        <v>31</v>
      </c>
      <c r="J5" t="s">
        <v>26</v>
      </c>
      <c r="K5" t="s">
        <v>32</v>
      </c>
      <c r="L5">
        <v>2015</v>
      </c>
      <c r="M5" t="s">
        <v>123</v>
      </c>
      <c r="N5" t="s">
        <v>33</v>
      </c>
      <c r="O5" t="s">
        <v>34</v>
      </c>
      <c r="P5" t="s">
        <v>35</v>
      </c>
      <c r="Q5" t="s">
        <v>31</v>
      </c>
      <c r="R5" t="str">
        <f t="shared" si="1"/>
        <v>DESTRClpse_Building Medium 02_B00M_DBDS.wav</v>
      </c>
      <c r="S5" t="str">
        <f t="shared" si="2"/>
        <v>DESTRClpse_Building Medium 02_B00M_DBDS.wav</v>
      </c>
      <c r="T5">
        <v>2015</v>
      </c>
      <c r="U5" t="s">
        <v>34</v>
      </c>
      <c r="V5" t="s">
        <v>34</v>
      </c>
      <c r="W5" t="s">
        <v>34</v>
      </c>
      <c r="X5" t="s">
        <v>124</v>
      </c>
      <c r="Y5" t="s">
        <v>121</v>
      </c>
    </row>
    <row r="6" spans="1:25" x14ac:dyDescent="0.2">
      <c r="A6" t="s">
        <v>209</v>
      </c>
      <c r="B6" t="s">
        <v>211</v>
      </c>
      <c r="C6" t="s">
        <v>139</v>
      </c>
      <c r="D6" t="s">
        <v>28</v>
      </c>
      <c r="E6" t="s">
        <v>55</v>
      </c>
      <c r="F6" t="str">
        <f t="shared" si="0"/>
        <v>DESTRUCTION-CRASH &amp; DEBRIS</v>
      </c>
      <c r="G6" t="s">
        <v>212</v>
      </c>
      <c r="H6" t="s">
        <v>210</v>
      </c>
      <c r="I6" t="s">
        <v>31</v>
      </c>
      <c r="J6" t="s">
        <v>26</v>
      </c>
      <c r="K6" t="s">
        <v>44</v>
      </c>
      <c r="L6">
        <v>2015</v>
      </c>
      <c r="M6" t="s">
        <v>211</v>
      </c>
      <c r="N6" t="s">
        <v>33</v>
      </c>
      <c r="O6" t="s">
        <v>34</v>
      </c>
      <c r="P6" t="s">
        <v>35</v>
      </c>
      <c r="Q6" t="s">
        <v>31</v>
      </c>
      <c r="R6" t="str">
        <f t="shared" si="1"/>
        <v>DESTRCrsh_Building Small 01_B00M_DBDS.wav</v>
      </c>
      <c r="S6" t="str">
        <f t="shared" si="2"/>
        <v>DESTRCrsh_Building Small 01_B00M_DBDS.wav</v>
      </c>
      <c r="T6">
        <v>2015</v>
      </c>
      <c r="U6" t="s">
        <v>34</v>
      </c>
      <c r="V6" t="s">
        <v>34</v>
      </c>
      <c r="W6" t="s">
        <v>34</v>
      </c>
      <c r="X6" t="s">
        <v>213</v>
      </c>
      <c r="Y6" t="s">
        <v>209</v>
      </c>
    </row>
    <row r="7" spans="1:25" x14ac:dyDescent="0.2">
      <c r="A7" t="s">
        <v>214</v>
      </c>
      <c r="B7" t="s">
        <v>216</v>
      </c>
      <c r="C7" t="s">
        <v>139</v>
      </c>
      <c r="D7" t="s">
        <v>28</v>
      </c>
      <c r="E7" t="s">
        <v>55</v>
      </c>
      <c r="F7" t="str">
        <f t="shared" si="0"/>
        <v>DESTRUCTION-CRASH &amp; DEBRIS</v>
      </c>
      <c r="G7" t="s">
        <v>212</v>
      </c>
      <c r="H7" t="s">
        <v>215</v>
      </c>
      <c r="I7" t="s">
        <v>31</v>
      </c>
      <c r="J7" t="s">
        <v>26</v>
      </c>
      <c r="K7" t="s">
        <v>44</v>
      </c>
      <c r="L7">
        <v>2015</v>
      </c>
      <c r="M7" t="s">
        <v>216</v>
      </c>
      <c r="N7" t="s">
        <v>33</v>
      </c>
      <c r="O7" t="s">
        <v>34</v>
      </c>
      <c r="P7" t="s">
        <v>35</v>
      </c>
      <c r="Q7" t="s">
        <v>31</v>
      </c>
      <c r="R7" t="str">
        <f t="shared" si="1"/>
        <v>DESTRCrsh_Building Small 02_B00M_DBDS.wav</v>
      </c>
      <c r="S7" t="str">
        <f t="shared" si="2"/>
        <v>DESTRCrsh_Building Small 02_B00M_DBDS.wav</v>
      </c>
      <c r="T7">
        <v>2015</v>
      </c>
      <c r="U7" t="s">
        <v>34</v>
      </c>
      <c r="V7" t="s">
        <v>34</v>
      </c>
      <c r="W7" t="s">
        <v>34</v>
      </c>
      <c r="X7" t="s">
        <v>217</v>
      </c>
      <c r="Y7" t="s">
        <v>214</v>
      </c>
    </row>
    <row r="8" spans="1:25" x14ac:dyDescent="0.2">
      <c r="A8" t="s">
        <v>125</v>
      </c>
      <c r="B8" t="s">
        <v>127</v>
      </c>
      <c r="C8" t="s">
        <v>128</v>
      </c>
      <c r="D8" t="s">
        <v>129</v>
      </c>
      <c r="E8" t="s">
        <v>130</v>
      </c>
      <c r="F8" t="str">
        <f t="shared" si="0"/>
        <v>DIRT &amp; SAND-DUST</v>
      </c>
      <c r="G8" t="s">
        <v>119</v>
      </c>
      <c r="H8" t="s">
        <v>126</v>
      </c>
      <c r="I8" t="s">
        <v>31</v>
      </c>
      <c r="J8" t="s">
        <v>26</v>
      </c>
      <c r="K8" t="s">
        <v>44</v>
      </c>
      <c r="L8">
        <v>2015</v>
      </c>
      <c r="M8" t="s">
        <v>127</v>
      </c>
      <c r="N8" t="s">
        <v>33</v>
      </c>
      <c r="O8" t="s">
        <v>34</v>
      </c>
      <c r="P8" t="s">
        <v>35</v>
      </c>
      <c r="Q8" t="s">
        <v>31</v>
      </c>
      <c r="R8" t="str">
        <f t="shared" si="1"/>
        <v>DIRTDust_Dust Medium 01_B00M_DBDS.wav</v>
      </c>
      <c r="S8" t="str">
        <f t="shared" si="2"/>
        <v>DIRTDust_Dust Medium 01_B00M_DBDS.wav</v>
      </c>
      <c r="T8">
        <v>2015</v>
      </c>
      <c r="U8" t="s">
        <v>34</v>
      </c>
      <c r="V8" t="s">
        <v>34</v>
      </c>
      <c r="W8" t="s">
        <v>34</v>
      </c>
      <c r="X8" t="s">
        <v>131</v>
      </c>
      <c r="Y8" t="s">
        <v>125</v>
      </c>
    </row>
    <row r="9" spans="1:25" x14ac:dyDescent="0.2">
      <c r="A9" t="s">
        <v>132</v>
      </c>
      <c r="B9" t="s">
        <v>134</v>
      </c>
      <c r="C9" t="s">
        <v>128</v>
      </c>
      <c r="D9" t="s">
        <v>129</v>
      </c>
      <c r="E9" t="s">
        <v>130</v>
      </c>
      <c r="F9" t="str">
        <f t="shared" si="0"/>
        <v>DIRT &amp; SAND-DUST</v>
      </c>
      <c r="G9" t="s">
        <v>119</v>
      </c>
      <c r="H9" t="s">
        <v>133</v>
      </c>
      <c r="I9" t="s">
        <v>31</v>
      </c>
      <c r="J9" t="s">
        <v>26</v>
      </c>
      <c r="K9" t="s">
        <v>44</v>
      </c>
      <c r="L9">
        <v>2015</v>
      </c>
      <c r="M9" t="s">
        <v>134</v>
      </c>
      <c r="N9" t="s">
        <v>33</v>
      </c>
      <c r="O9" t="s">
        <v>34</v>
      </c>
      <c r="P9" t="s">
        <v>35</v>
      </c>
      <c r="Q9" t="s">
        <v>31</v>
      </c>
      <c r="R9" t="str">
        <f t="shared" si="1"/>
        <v>DIRTDust_Dust Medium 02_B00M_DBDS.wav</v>
      </c>
      <c r="S9" t="str">
        <f t="shared" si="2"/>
        <v>DIRTDust_Dust Medium 02_B00M_DBDS.wav</v>
      </c>
      <c r="T9">
        <v>2015</v>
      </c>
      <c r="U9" t="s">
        <v>34</v>
      </c>
      <c r="V9" t="s">
        <v>34</v>
      </c>
      <c r="W9" t="s">
        <v>34</v>
      </c>
      <c r="X9" t="s">
        <v>135</v>
      </c>
      <c r="Y9" t="s">
        <v>132</v>
      </c>
    </row>
    <row r="10" spans="1:25" x14ac:dyDescent="0.2">
      <c r="A10" t="s">
        <v>218</v>
      </c>
      <c r="B10" t="s">
        <v>220</v>
      </c>
      <c r="C10" t="s">
        <v>128</v>
      </c>
      <c r="D10" t="s">
        <v>129</v>
      </c>
      <c r="E10" t="s">
        <v>130</v>
      </c>
      <c r="F10" t="str">
        <f t="shared" si="0"/>
        <v>DIRT &amp; SAND-DUST</v>
      </c>
      <c r="G10" t="s">
        <v>212</v>
      </c>
      <c r="H10" t="s">
        <v>219</v>
      </c>
      <c r="I10" t="s">
        <v>31</v>
      </c>
      <c r="J10" t="s">
        <v>26</v>
      </c>
      <c r="K10" t="s">
        <v>44</v>
      </c>
      <c r="L10">
        <v>2015</v>
      </c>
      <c r="M10" t="s">
        <v>220</v>
      </c>
      <c r="N10" t="s">
        <v>33</v>
      </c>
      <c r="O10" t="s">
        <v>34</v>
      </c>
      <c r="P10" t="s">
        <v>35</v>
      </c>
      <c r="Q10" t="s">
        <v>31</v>
      </c>
      <c r="R10" t="str">
        <f t="shared" si="1"/>
        <v>DIRTDust_Dust Small 01_B00M_DBDS.wav</v>
      </c>
      <c r="S10" t="str">
        <f t="shared" si="2"/>
        <v>DIRTDust_Dust Small 01_B00M_DBDS.wav</v>
      </c>
      <c r="T10">
        <v>2015</v>
      </c>
      <c r="U10" t="s">
        <v>34</v>
      </c>
      <c r="V10" t="s">
        <v>34</v>
      </c>
      <c r="W10" t="s">
        <v>34</v>
      </c>
      <c r="X10" t="s">
        <v>221</v>
      </c>
      <c r="Y10" t="s">
        <v>218</v>
      </c>
    </row>
    <row r="11" spans="1:25" x14ac:dyDescent="0.2">
      <c r="A11" t="s">
        <v>222</v>
      </c>
      <c r="B11" t="s">
        <v>224</v>
      </c>
      <c r="C11" t="s">
        <v>128</v>
      </c>
      <c r="D11" t="s">
        <v>129</v>
      </c>
      <c r="E11" t="s">
        <v>130</v>
      </c>
      <c r="F11" t="str">
        <f t="shared" si="0"/>
        <v>DIRT &amp; SAND-DUST</v>
      </c>
      <c r="G11" t="s">
        <v>212</v>
      </c>
      <c r="H11" t="s">
        <v>223</v>
      </c>
      <c r="I11" t="s">
        <v>31</v>
      </c>
      <c r="J11" t="s">
        <v>26</v>
      </c>
      <c r="K11" t="s">
        <v>44</v>
      </c>
      <c r="L11">
        <v>2015</v>
      </c>
      <c r="M11" t="s">
        <v>224</v>
      </c>
      <c r="N11" t="s">
        <v>33</v>
      </c>
      <c r="O11" t="s">
        <v>34</v>
      </c>
      <c r="P11" t="s">
        <v>35</v>
      </c>
      <c r="Q11" t="s">
        <v>31</v>
      </c>
      <c r="R11" t="str">
        <f t="shared" si="1"/>
        <v>DIRTDust_Dust Small 02_B00M_DBDS.wav</v>
      </c>
      <c r="S11" t="str">
        <f t="shared" si="2"/>
        <v>DIRTDust_Dust Small 02_B00M_DBDS.wav</v>
      </c>
      <c r="T11">
        <v>2015</v>
      </c>
      <c r="U11" t="s">
        <v>34</v>
      </c>
      <c r="V11" t="s">
        <v>34</v>
      </c>
      <c r="W11" t="s">
        <v>34</v>
      </c>
      <c r="X11" t="s">
        <v>225</v>
      </c>
      <c r="Y11" t="s">
        <v>222</v>
      </c>
    </row>
    <row r="12" spans="1:25" x14ac:dyDescent="0.2">
      <c r="A12" t="s">
        <v>41</v>
      </c>
      <c r="B12" t="s">
        <v>43</v>
      </c>
      <c r="C12" t="s">
        <v>27</v>
      </c>
      <c r="D12" t="s">
        <v>28</v>
      </c>
      <c r="E12" t="s">
        <v>29</v>
      </c>
      <c r="F12" t="str">
        <f t="shared" si="0"/>
        <v>DESTRUCTION-COLLAPSE</v>
      </c>
      <c r="G12" t="s">
        <v>30</v>
      </c>
      <c r="H12" t="s">
        <v>42</v>
      </c>
      <c r="I12" t="s">
        <v>31</v>
      </c>
      <c r="J12" t="s">
        <v>26</v>
      </c>
      <c r="K12" t="s">
        <v>44</v>
      </c>
      <c r="L12">
        <v>2015</v>
      </c>
      <c r="M12" t="s">
        <v>43</v>
      </c>
      <c r="N12" t="s">
        <v>33</v>
      </c>
      <c r="O12" t="s">
        <v>34</v>
      </c>
      <c r="P12" t="s">
        <v>35</v>
      </c>
      <c r="Q12" t="s">
        <v>31</v>
      </c>
      <c r="R12" t="str">
        <f t="shared" si="1"/>
        <v>DESTRClpse_Glass &amp; Stone Large 01_B00M_DBDS.wav</v>
      </c>
      <c r="S12" t="str">
        <f t="shared" si="2"/>
        <v>DESTRClpse_Glass &amp; Stone Large 01_B00M_DBDS.wav</v>
      </c>
      <c r="T12">
        <v>2015</v>
      </c>
      <c r="U12" t="s">
        <v>34</v>
      </c>
      <c r="V12" t="s">
        <v>34</v>
      </c>
      <c r="W12" t="s">
        <v>34</v>
      </c>
      <c r="X12" t="s">
        <v>45</v>
      </c>
      <c r="Y12" t="s">
        <v>41</v>
      </c>
    </row>
    <row r="13" spans="1:25" x14ac:dyDescent="0.2">
      <c r="A13" t="s">
        <v>46</v>
      </c>
      <c r="B13" t="s">
        <v>48</v>
      </c>
      <c r="C13" t="s">
        <v>27</v>
      </c>
      <c r="D13" t="s">
        <v>28</v>
      </c>
      <c r="E13" t="s">
        <v>29</v>
      </c>
      <c r="F13" t="str">
        <f t="shared" si="0"/>
        <v>DESTRUCTION-COLLAPSE</v>
      </c>
      <c r="G13" t="s">
        <v>30</v>
      </c>
      <c r="H13" t="s">
        <v>47</v>
      </c>
      <c r="I13" t="s">
        <v>31</v>
      </c>
      <c r="J13" t="s">
        <v>26</v>
      </c>
      <c r="K13" t="s">
        <v>44</v>
      </c>
      <c r="L13">
        <v>2015</v>
      </c>
      <c r="M13" t="s">
        <v>48</v>
      </c>
      <c r="N13" t="s">
        <v>33</v>
      </c>
      <c r="O13" t="s">
        <v>34</v>
      </c>
      <c r="P13" t="s">
        <v>35</v>
      </c>
      <c r="Q13" t="s">
        <v>31</v>
      </c>
      <c r="R13" t="str">
        <f t="shared" si="1"/>
        <v>DESTRClpse_Glass &amp; Stone Large 02_B00M_DBDS.wav</v>
      </c>
      <c r="S13" t="str">
        <f t="shared" si="2"/>
        <v>DESTRClpse_Glass &amp; Stone Large 02_B00M_DBDS.wav</v>
      </c>
      <c r="T13">
        <v>2015</v>
      </c>
      <c r="U13" t="s">
        <v>34</v>
      </c>
      <c r="V13" t="s">
        <v>34</v>
      </c>
      <c r="W13" t="s">
        <v>34</v>
      </c>
      <c r="X13" t="s">
        <v>49</v>
      </c>
      <c r="Y13" t="s">
        <v>46</v>
      </c>
    </row>
    <row r="14" spans="1:25" x14ac:dyDescent="0.2">
      <c r="A14" t="s">
        <v>136</v>
      </c>
      <c r="B14" t="s">
        <v>138</v>
      </c>
      <c r="C14" t="s">
        <v>139</v>
      </c>
      <c r="D14" t="s">
        <v>28</v>
      </c>
      <c r="E14" t="s">
        <v>55</v>
      </c>
      <c r="F14" t="str">
        <f t="shared" si="0"/>
        <v>DESTRUCTION-CRASH &amp; DEBRIS</v>
      </c>
      <c r="G14" t="s">
        <v>119</v>
      </c>
      <c r="H14" t="s">
        <v>137</v>
      </c>
      <c r="I14" t="s">
        <v>31</v>
      </c>
      <c r="J14" t="s">
        <v>26</v>
      </c>
      <c r="K14" t="s">
        <v>44</v>
      </c>
      <c r="L14">
        <v>2015</v>
      </c>
      <c r="M14" t="s">
        <v>138</v>
      </c>
      <c r="N14" t="s">
        <v>33</v>
      </c>
      <c r="O14" t="s">
        <v>34</v>
      </c>
      <c r="P14" t="s">
        <v>35</v>
      </c>
      <c r="Q14" t="s">
        <v>31</v>
      </c>
      <c r="R14" t="str">
        <f t="shared" si="1"/>
        <v>DESTRCrsh_Glass &amp; Stone Medium 01_B00M_DBDS.wav</v>
      </c>
      <c r="S14" t="str">
        <f t="shared" si="2"/>
        <v>DESTRCrsh_Glass &amp; Stone Medium 01_B00M_DBDS.wav</v>
      </c>
      <c r="T14">
        <v>2015</v>
      </c>
      <c r="U14" t="s">
        <v>34</v>
      </c>
      <c r="V14" t="s">
        <v>34</v>
      </c>
      <c r="W14" t="s">
        <v>34</v>
      </c>
      <c r="X14" t="s">
        <v>140</v>
      </c>
      <c r="Y14" t="s">
        <v>136</v>
      </c>
    </row>
    <row r="15" spans="1:25" x14ac:dyDescent="0.2">
      <c r="A15" t="s">
        <v>141</v>
      </c>
      <c r="B15" t="s">
        <v>143</v>
      </c>
      <c r="C15" t="s">
        <v>139</v>
      </c>
      <c r="D15" t="s">
        <v>28</v>
      </c>
      <c r="E15" t="s">
        <v>55</v>
      </c>
      <c r="F15" t="str">
        <f t="shared" si="0"/>
        <v>DESTRUCTION-CRASH &amp; DEBRIS</v>
      </c>
      <c r="G15" t="s">
        <v>119</v>
      </c>
      <c r="H15" t="s">
        <v>142</v>
      </c>
      <c r="I15" t="s">
        <v>31</v>
      </c>
      <c r="J15" t="s">
        <v>26</v>
      </c>
      <c r="K15" t="s">
        <v>44</v>
      </c>
      <c r="L15">
        <v>2015</v>
      </c>
      <c r="M15" t="s">
        <v>143</v>
      </c>
      <c r="N15" t="s">
        <v>33</v>
      </c>
      <c r="O15" t="s">
        <v>34</v>
      </c>
      <c r="P15" t="s">
        <v>35</v>
      </c>
      <c r="Q15" t="s">
        <v>31</v>
      </c>
      <c r="R15" t="str">
        <f t="shared" si="1"/>
        <v>DESTRCrsh_Glass &amp; Stone Medium 02_B00M_DBDS.wav</v>
      </c>
      <c r="S15" t="str">
        <f t="shared" si="2"/>
        <v>DESTRCrsh_Glass &amp; Stone Medium 02_B00M_DBDS.wav</v>
      </c>
      <c r="T15">
        <v>2015</v>
      </c>
      <c r="U15" t="s">
        <v>34</v>
      </c>
      <c r="V15" t="s">
        <v>34</v>
      </c>
      <c r="W15" t="s">
        <v>34</v>
      </c>
      <c r="X15" t="s">
        <v>144</v>
      </c>
      <c r="Y15" t="s">
        <v>141</v>
      </c>
    </row>
    <row r="16" spans="1:25" x14ac:dyDescent="0.2">
      <c r="A16" t="s">
        <v>226</v>
      </c>
      <c r="B16" t="s">
        <v>228</v>
      </c>
      <c r="C16" t="s">
        <v>139</v>
      </c>
      <c r="D16" t="s">
        <v>28</v>
      </c>
      <c r="E16" t="s">
        <v>55</v>
      </c>
      <c r="F16" t="str">
        <f t="shared" si="0"/>
        <v>DESTRUCTION-CRASH &amp; DEBRIS</v>
      </c>
      <c r="G16" t="s">
        <v>212</v>
      </c>
      <c r="H16" t="s">
        <v>227</v>
      </c>
      <c r="I16" t="s">
        <v>31</v>
      </c>
      <c r="J16" t="s">
        <v>26</v>
      </c>
      <c r="K16" t="s">
        <v>44</v>
      </c>
      <c r="L16">
        <v>2015</v>
      </c>
      <c r="M16" t="s">
        <v>228</v>
      </c>
      <c r="N16" t="s">
        <v>33</v>
      </c>
      <c r="O16" t="s">
        <v>34</v>
      </c>
      <c r="P16" t="s">
        <v>35</v>
      </c>
      <c r="Q16" t="s">
        <v>31</v>
      </c>
      <c r="R16" t="str">
        <f t="shared" si="1"/>
        <v>DESTRCrsh_Glass &amp; Stone Small 01_B00M_DBDS.wav</v>
      </c>
      <c r="S16" t="str">
        <f t="shared" si="2"/>
        <v>DESTRCrsh_Glass &amp; Stone Small 01_B00M_DBDS.wav</v>
      </c>
      <c r="T16">
        <v>2015</v>
      </c>
      <c r="U16" t="s">
        <v>34</v>
      </c>
      <c r="V16" t="s">
        <v>34</v>
      </c>
      <c r="W16" t="s">
        <v>34</v>
      </c>
      <c r="X16" t="s">
        <v>229</v>
      </c>
      <c r="Y16" t="s">
        <v>226</v>
      </c>
    </row>
    <row r="17" spans="1:25" x14ac:dyDescent="0.2">
      <c r="A17" t="s">
        <v>230</v>
      </c>
      <c r="B17" t="s">
        <v>232</v>
      </c>
      <c r="C17" t="s">
        <v>139</v>
      </c>
      <c r="D17" t="s">
        <v>28</v>
      </c>
      <c r="E17" t="s">
        <v>55</v>
      </c>
      <c r="F17" t="str">
        <f t="shared" si="0"/>
        <v>DESTRUCTION-CRASH &amp; DEBRIS</v>
      </c>
      <c r="G17" t="s">
        <v>212</v>
      </c>
      <c r="H17" t="s">
        <v>231</v>
      </c>
      <c r="I17" t="s">
        <v>31</v>
      </c>
      <c r="J17" t="s">
        <v>26</v>
      </c>
      <c r="K17" t="s">
        <v>44</v>
      </c>
      <c r="L17">
        <v>2015</v>
      </c>
      <c r="M17" t="s">
        <v>232</v>
      </c>
      <c r="N17" t="s">
        <v>33</v>
      </c>
      <c r="O17" t="s">
        <v>34</v>
      </c>
      <c r="P17" t="s">
        <v>35</v>
      </c>
      <c r="Q17" t="s">
        <v>31</v>
      </c>
      <c r="R17" t="str">
        <f t="shared" si="1"/>
        <v>DESTRCrsh_Glass &amp; Stone Small 02_B00M_DBDS.wav</v>
      </c>
      <c r="S17" t="str">
        <f t="shared" si="2"/>
        <v>DESTRCrsh_Glass &amp; Stone Small 02_B00M_DBDS.wav</v>
      </c>
      <c r="T17">
        <v>2015</v>
      </c>
      <c r="U17" t="s">
        <v>34</v>
      </c>
      <c r="V17" t="s">
        <v>34</v>
      </c>
      <c r="W17" t="s">
        <v>34</v>
      </c>
      <c r="X17" t="s">
        <v>233</v>
      </c>
      <c r="Y17" t="s">
        <v>230</v>
      </c>
    </row>
    <row r="18" spans="1:25" x14ac:dyDescent="0.2">
      <c r="A18" t="s">
        <v>50</v>
      </c>
      <c r="B18" t="s">
        <v>52</v>
      </c>
      <c r="C18" t="s">
        <v>53</v>
      </c>
      <c r="D18" t="s">
        <v>54</v>
      </c>
      <c r="E18" t="s">
        <v>55</v>
      </c>
      <c r="F18" t="str">
        <f t="shared" si="0"/>
        <v>GLASS-CRASH &amp; DEBRIS</v>
      </c>
      <c r="G18" t="s">
        <v>30</v>
      </c>
      <c r="H18" t="s">
        <v>51</v>
      </c>
      <c r="I18" t="s">
        <v>31</v>
      </c>
      <c r="J18" t="s">
        <v>26</v>
      </c>
      <c r="K18" t="s">
        <v>44</v>
      </c>
      <c r="L18">
        <v>2015</v>
      </c>
      <c r="M18" t="s">
        <v>52</v>
      </c>
      <c r="N18" t="s">
        <v>33</v>
      </c>
      <c r="O18" t="s">
        <v>34</v>
      </c>
      <c r="P18" t="s">
        <v>35</v>
      </c>
      <c r="Q18" t="s">
        <v>31</v>
      </c>
      <c r="R18" t="str">
        <f t="shared" si="1"/>
        <v>GLASCrsh_Glass Large 01_B00M_DBDS.wav</v>
      </c>
      <c r="S18" t="str">
        <f t="shared" si="2"/>
        <v>GLASCrsh_Glass Large 01_B00M_DBDS.wav</v>
      </c>
      <c r="T18">
        <v>2015</v>
      </c>
      <c r="U18" t="s">
        <v>34</v>
      </c>
      <c r="V18" t="s">
        <v>34</v>
      </c>
      <c r="W18" t="s">
        <v>34</v>
      </c>
      <c r="X18" t="s">
        <v>56</v>
      </c>
      <c r="Y18" t="s">
        <v>50</v>
      </c>
    </row>
    <row r="19" spans="1:25" x14ac:dyDescent="0.2">
      <c r="A19" t="s">
        <v>57</v>
      </c>
      <c r="B19" t="s">
        <v>59</v>
      </c>
      <c r="C19" t="s">
        <v>53</v>
      </c>
      <c r="D19" t="s">
        <v>54</v>
      </c>
      <c r="E19" t="s">
        <v>55</v>
      </c>
      <c r="F19" t="str">
        <f t="shared" si="0"/>
        <v>GLASS-CRASH &amp; DEBRIS</v>
      </c>
      <c r="G19" t="s">
        <v>30</v>
      </c>
      <c r="H19" t="s">
        <v>58</v>
      </c>
      <c r="I19" t="s">
        <v>31</v>
      </c>
      <c r="J19" t="s">
        <v>26</v>
      </c>
      <c r="K19" t="s">
        <v>44</v>
      </c>
      <c r="L19">
        <v>2015</v>
      </c>
      <c r="M19" t="s">
        <v>59</v>
      </c>
      <c r="N19" t="s">
        <v>33</v>
      </c>
      <c r="O19" t="s">
        <v>34</v>
      </c>
      <c r="P19" t="s">
        <v>35</v>
      </c>
      <c r="Q19" t="s">
        <v>31</v>
      </c>
      <c r="R19" t="str">
        <f t="shared" si="1"/>
        <v>GLASCrsh_Glass Large 02_B00M_DBDS.wav</v>
      </c>
      <c r="S19" t="str">
        <f t="shared" si="2"/>
        <v>GLASCrsh_Glass Large 02_B00M_DBDS.wav</v>
      </c>
      <c r="T19">
        <v>2015</v>
      </c>
      <c r="U19" t="s">
        <v>34</v>
      </c>
      <c r="V19" t="s">
        <v>34</v>
      </c>
      <c r="W19" t="s">
        <v>34</v>
      </c>
      <c r="X19" t="s">
        <v>60</v>
      </c>
      <c r="Y19" t="s">
        <v>57</v>
      </c>
    </row>
    <row r="20" spans="1:25" x14ac:dyDescent="0.2">
      <c r="A20" t="s">
        <v>145</v>
      </c>
      <c r="B20" t="s">
        <v>147</v>
      </c>
      <c r="C20" t="s">
        <v>53</v>
      </c>
      <c r="D20" t="s">
        <v>54</v>
      </c>
      <c r="E20" t="s">
        <v>55</v>
      </c>
      <c r="F20" t="str">
        <f t="shared" si="0"/>
        <v>GLASS-CRASH &amp; DEBRIS</v>
      </c>
      <c r="G20" t="s">
        <v>119</v>
      </c>
      <c r="H20" t="s">
        <v>146</v>
      </c>
      <c r="I20" t="s">
        <v>31</v>
      </c>
      <c r="J20" t="s">
        <v>26</v>
      </c>
      <c r="K20" t="s">
        <v>32</v>
      </c>
      <c r="L20">
        <v>2015</v>
      </c>
      <c r="M20" t="s">
        <v>147</v>
      </c>
      <c r="N20" t="s">
        <v>33</v>
      </c>
      <c r="O20" t="s">
        <v>34</v>
      </c>
      <c r="P20" t="s">
        <v>35</v>
      </c>
      <c r="Q20" t="s">
        <v>31</v>
      </c>
      <c r="R20" t="str">
        <f t="shared" si="1"/>
        <v>GLASCrsh_Glass Medium 01_B00M_DBDS.wav</v>
      </c>
      <c r="S20" t="str">
        <f t="shared" si="2"/>
        <v>GLASCrsh_Glass Medium 01_B00M_DBDS.wav</v>
      </c>
      <c r="T20">
        <v>2015</v>
      </c>
      <c r="U20" t="s">
        <v>34</v>
      </c>
      <c r="V20" t="s">
        <v>34</v>
      </c>
      <c r="W20" t="s">
        <v>34</v>
      </c>
      <c r="X20" t="s">
        <v>148</v>
      </c>
      <c r="Y20" t="s">
        <v>145</v>
      </c>
    </row>
    <row r="21" spans="1:25" x14ac:dyDescent="0.2">
      <c r="A21" t="s">
        <v>149</v>
      </c>
      <c r="B21" t="s">
        <v>151</v>
      </c>
      <c r="C21" t="s">
        <v>53</v>
      </c>
      <c r="D21" t="s">
        <v>54</v>
      </c>
      <c r="E21" t="s">
        <v>55</v>
      </c>
      <c r="F21" t="str">
        <f t="shared" si="0"/>
        <v>GLASS-CRASH &amp; DEBRIS</v>
      </c>
      <c r="G21" t="s">
        <v>119</v>
      </c>
      <c r="H21" t="s">
        <v>150</v>
      </c>
      <c r="I21" t="s">
        <v>31</v>
      </c>
      <c r="J21" t="s">
        <v>26</v>
      </c>
      <c r="K21" t="s">
        <v>44</v>
      </c>
      <c r="L21">
        <v>2015</v>
      </c>
      <c r="M21" t="s">
        <v>151</v>
      </c>
      <c r="N21" t="s">
        <v>33</v>
      </c>
      <c r="O21" t="s">
        <v>34</v>
      </c>
      <c r="P21" t="s">
        <v>35</v>
      </c>
      <c r="Q21" t="s">
        <v>31</v>
      </c>
      <c r="R21" t="str">
        <f t="shared" si="1"/>
        <v>GLASCrsh_Glass Medium 02_B00M_DBDS.wav</v>
      </c>
      <c r="S21" t="str">
        <f t="shared" si="2"/>
        <v>GLASCrsh_Glass Medium 02_B00M_DBDS.wav</v>
      </c>
      <c r="T21">
        <v>2015</v>
      </c>
      <c r="U21" t="s">
        <v>34</v>
      </c>
      <c r="V21" t="s">
        <v>34</v>
      </c>
      <c r="W21" t="s">
        <v>34</v>
      </c>
      <c r="X21" t="s">
        <v>152</v>
      </c>
      <c r="Y21" t="s">
        <v>149</v>
      </c>
    </row>
    <row r="22" spans="1:25" x14ac:dyDescent="0.2">
      <c r="A22" t="s">
        <v>234</v>
      </c>
      <c r="B22" t="s">
        <v>236</v>
      </c>
      <c r="C22" t="s">
        <v>53</v>
      </c>
      <c r="D22" t="s">
        <v>54</v>
      </c>
      <c r="E22" t="s">
        <v>55</v>
      </c>
      <c r="F22" t="str">
        <f t="shared" si="0"/>
        <v>GLASS-CRASH &amp; DEBRIS</v>
      </c>
      <c r="G22" t="s">
        <v>212</v>
      </c>
      <c r="H22" t="s">
        <v>235</v>
      </c>
      <c r="I22" t="s">
        <v>31</v>
      </c>
      <c r="J22" t="s">
        <v>26</v>
      </c>
      <c r="K22" t="s">
        <v>237</v>
      </c>
      <c r="L22">
        <v>2015</v>
      </c>
      <c r="M22" t="s">
        <v>236</v>
      </c>
      <c r="N22" t="s">
        <v>33</v>
      </c>
      <c r="O22" t="s">
        <v>34</v>
      </c>
      <c r="P22" t="s">
        <v>35</v>
      </c>
      <c r="Q22" t="s">
        <v>31</v>
      </c>
      <c r="R22" t="str">
        <f t="shared" si="1"/>
        <v>GLASCrsh_Glass Small 01_B00M_DBDS.wav</v>
      </c>
      <c r="S22" t="str">
        <f t="shared" si="2"/>
        <v>GLASCrsh_Glass Small 01_B00M_DBDS.wav</v>
      </c>
      <c r="T22">
        <v>2015</v>
      </c>
      <c r="U22" t="s">
        <v>34</v>
      </c>
      <c r="V22" t="s">
        <v>34</v>
      </c>
      <c r="W22" t="s">
        <v>34</v>
      </c>
      <c r="X22" t="s">
        <v>238</v>
      </c>
      <c r="Y22" t="s">
        <v>234</v>
      </c>
    </row>
    <row r="23" spans="1:25" x14ac:dyDescent="0.2">
      <c r="A23" t="s">
        <v>239</v>
      </c>
      <c r="B23" t="s">
        <v>241</v>
      </c>
      <c r="C23" t="s">
        <v>53</v>
      </c>
      <c r="D23" t="s">
        <v>54</v>
      </c>
      <c r="E23" t="s">
        <v>55</v>
      </c>
      <c r="F23" t="str">
        <f t="shared" si="0"/>
        <v>GLASS-CRASH &amp; DEBRIS</v>
      </c>
      <c r="G23" t="s">
        <v>212</v>
      </c>
      <c r="H23" t="s">
        <v>240</v>
      </c>
      <c r="I23" t="s">
        <v>31</v>
      </c>
      <c r="J23" t="s">
        <v>26</v>
      </c>
      <c r="K23" t="s">
        <v>44</v>
      </c>
      <c r="L23">
        <v>2015</v>
      </c>
      <c r="M23" t="s">
        <v>241</v>
      </c>
      <c r="N23" t="s">
        <v>33</v>
      </c>
      <c r="O23" t="s">
        <v>34</v>
      </c>
      <c r="P23" t="s">
        <v>35</v>
      </c>
      <c r="Q23" t="s">
        <v>31</v>
      </c>
      <c r="R23" t="str">
        <f t="shared" si="1"/>
        <v>GLASCrsh_Glass Small 02_B00M_DBDS.wav</v>
      </c>
      <c r="S23" t="str">
        <f t="shared" si="2"/>
        <v>GLASCrsh_Glass Small 02_B00M_DBDS.wav</v>
      </c>
      <c r="T23">
        <v>2015</v>
      </c>
      <c r="U23" t="s">
        <v>34</v>
      </c>
      <c r="V23" t="s">
        <v>34</v>
      </c>
      <c r="W23" t="s">
        <v>34</v>
      </c>
      <c r="X23" t="s">
        <v>242</v>
      </c>
      <c r="Y23" t="s">
        <v>239</v>
      </c>
    </row>
    <row r="24" spans="1:25" x14ac:dyDescent="0.2">
      <c r="A24" t="s">
        <v>61</v>
      </c>
      <c r="B24" t="s">
        <v>63</v>
      </c>
      <c r="C24" t="s">
        <v>53</v>
      </c>
      <c r="D24" t="s">
        <v>54</v>
      </c>
      <c r="E24" t="s">
        <v>55</v>
      </c>
      <c r="F24" t="str">
        <f t="shared" si="0"/>
        <v>GLASS-CRASH &amp; DEBRIS</v>
      </c>
      <c r="G24" t="s">
        <v>30</v>
      </c>
      <c r="H24" t="s">
        <v>62</v>
      </c>
      <c r="I24" t="s">
        <v>31</v>
      </c>
      <c r="J24" t="s">
        <v>26</v>
      </c>
      <c r="K24" t="s">
        <v>44</v>
      </c>
      <c r="L24">
        <v>2015</v>
      </c>
      <c r="M24" t="s">
        <v>63</v>
      </c>
      <c r="N24" t="s">
        <v>33</v>
      </c>
      <c r="O24" t="s">
        <v>34</v>
      </c>
      <c r="P24" t="s">
        <v>35</v>
      </c>
      <c r="Q24" t="s">
        <v>31</v>
      </c>
      <c r="R24" t="str">
        <f t="shared" si="1"/>
        <v>GLASCrsh_Impact Glass Large 01_B00M_DBDS.wav</v>
      </c>
      <c r="S24" t="str">
        <f t="shared" si="2"/>
        <v>GLASCrsh_Impact Glass Large 01_B00M_DBDS.wav</v>
      </c>
      <c r="T24">
        <v>2015</v>
      </c>
      <c r="U24" t="s">
        <v>34</v>
      </c>
      <c r="V24" t="s">
        <v>34</v>
      </c>
      <c r="W24" t="s">
        <v>34</v>
      </c>
      <c r="X24" t="s">
        <v>64</v>
      </c>
      <c r="Y24" t="s">
        <v>61</v>
      </c>
    </row>
    <row r="25" spans="1:25" x14ac:dyDescent="0.2">
      <c r="A25" t="s">
        <v>65</v>
      </c>
      <c r="B25" t="s">
        <v>67</v>
      </c>
      <c r="C25" t="s">
        <v>53</v>
      </c>
      <c r="D25" t="s">
        <v>54</v>
      </c>
      <c r="E25" t="s">
        <v>55</v>
      </c>
      <c r="F25" t="str">
        <f t="shared" si="0"/>
        <v>GLASS-CRASH &amp; DEBRIS</v>
      </c>
      <c r="G25" t="s">
        <v>30</v>
      </c>
      <c r="H25" t="s">
        <v>66</v>
      </c>
      <c r="I25" t="s">
        <v>31</v>
      </c>
      <c r="J25" t="s">
        <v>26</v>
      </c>
      <c r="K25" t="s">
        <v>44</v>
      </c>
      <c r="L25">
        <v>2015</v>
      </c>
      <c r="M25" t="s">
        <v>67</v>
      </c>
      <c r="N25" t="s">
        <v>33</v>
      </c>
      <c r="O25" t="s">
        <v>34</v>
      </c>
      <c r="P25" t="s">
        <v>35</v>
      </c>
      <c r="Q25" t="s">
        <v>31</v>
      </c>
      <c r="R25" t="str">
        <f t="shared" si="1"/>
        <v>GLASCrsh_Impact Glass Large 02_B00M_DBDS.wav</v>
      </c>
      <c r="S25" t="str">
        <f t="shared" si="2"/>
        <v>GLASCrsh_Impact Glass Large 02_B00M_DBDS.wav</v>
      </c>
      <c r="T25">
        <v>2015</v>
      </c>
      <c r="U25" t="s">
        <v>34</v>
      </c>
      <c r="V25" t="s">
        <v>34</v>
      </c>
      <c r="W25" t="s">
        <v>34</v>
      </c>
      <c r="X25" t="s">
        <v>68</v>
      </c>
      <c r="Y25" t="s">
        <v>65</v>
      </c>
    </row>
    <row r="26" spans="1:25" x14ac:dyDescent="0.2">
      <c r="A26" t="s">
        <v>153</v>
      </c>
      <c r="B26" t="s">
        <v>155</v>
      </c>
      <c r="C26" t="s">
        <v>53</v>
      </c>
      <c r="D26" t="s">
        <v>54</v>
      </c>
      <c r="E26" t="s">
        <v>55</v>
      </c>
      <c r="F26" t="str">
        <f t="shared" si="0"/>
        <v>GLASS-CRASH &amp; DEBRIS</v>
      </c>
      <c r="G26" t="s">
        <v>119</v>
      </c>
      <c r="H26" t="s">
        <v>154</v>
      </c>
      <c r="I26" t="s">
        <v>31</v>
      </c>
      <c r="J26" t="s">
        <v>26</v>
      </c>
      <c r="K26" t="s">
        <v>44</v>
      </c>
      <c r="L26">
        <v>2015</v>
      </c>
      <c r="M26" t="s">
        <v>155</v>
      </c>
      <c r="N26" t="s">
        <v>33</v>
      </c>
      <c r="O26" t="s">
        <v>34</v>
      </c>
      <c r="P26" t="s">
        <v>35</v>
      </c>
      <c r="Q26" t="s">
        <v>31</v>
      </c>
      <c r="R26" t="str">
        <f t="shared" si="1"/>
        <v>GLASCrsh_Impact Glass Medium 01_B00M_DBDS.wav</v>
      </c>
      <c r="S26" t="str">
        <f t="shared" si="2"/>
        <v>GLASCrsh_Impact Glass Medium 01_B00M_DBDS.wav</v>
      </c>
      <c r="T26">
        <v>2015</v>
      </c>
      <c r="U26" t="s">
        <v>34</v>
      </c>
      <c r="V26" t="s">
        <v>34</v>
      </c>
      <c r="W26" t="s">
        <v>34</v>
      </c>
      <c r="X26" t="s">
        <v>156</v>
      </c>
      <c r="Y26" t="s">
        <v>153</v>
      </c>
    </row>
    <row r="27" spans="1:25" x14ac:dyDescent="0.2">
      <c r="A27" t="s">
        <v>157</v>
      </c>
      <c r="B27" t="s">
        <v>159</v>
      </c>
      <c r="C27" t="s">
        <v>53</v>
      </c>
      <c r="D27" t="s">
        <v>54</v>
      </c>
      <c r="E27" t="s">
        <v>55</v>
      </c>
      <c r="F27" t="str">
        <f t="shared" si="0"/>
        <v>GLASS-CRASH &amp; DEBRIS</v>
      </c>
      <c r="G27" t="s">
        <v>119</v>
      </c>
      <c r="H27" t="s">
        <v>158</v>
      </c>
      <c r="I27" t="s">
        <v>31</v>
      </c>
      <c r="J27" t="s">
        <v>26</v>
      </c>
      <c r="K27" t="s">
        <v>44</v>
      </c>
      <c r="L27">
        <v>2015</v>
      </c>
      <c r="M27" t="s">
        <v>159</v>
      </c>
      <c r="N27" t="s">
        <v>33</v>
      </c>
      <c r="O27" t="s">
        <v>34</v>
      </c>
      <c r="P27" t="s">
        <v>35</v>
      </c>
      <c r="Q27" t="s">
        <v>31</v>
      </c>
      <c r="R27" t="str">
        <f t="shared" si="1"/>
        <v>GLASCrsh_Impact Glass Medium 02_B00M_DBDS.wav</v>
      </c>
      <c r="S27" t="str">
        <f t="shared" si="2"/>
        <v>GLASCrsh_Impact Glass Medium 02_B00M_DBDS.wav</v>
      </c>
      <c r="T27">
        <v>2015</v>
      </c>
      <c r="U27" t="s">
        <v>34</v>
      </c>
      <c r="V27" t="s">
        <v>34</v>
      </c>
      <c r="W27" t="s">
        <v>34</v>
      </c>
      <c r="X27" t="s">
        <v>160</v>
      </c>
      <c r="Y27" t="s">
        <v>157</v>
      </c>
    </row>
    <row r="28" spans="1:25" x14ac:dyDescent="0.2">
      <c r="A28" t="s">
        <v>243</v>
      </c>
      <c r="B28" t="s">
        <v>245</v>
      </c>
      <c r="C28" t="s">
        <v>53</v>
      </c>
      <c r="D28" t="s">
        <v>54</v>
      </c>
      <c r="E28" t="s">
        <v>55</v>
      </c>
      <c r="F28" t="str">
        <f t="shared" si="0"/>
        <v>GLASS-CRASH &amp; DEBRIS</v>
      </c>
      <c r="G28" t="s">
        <v>212</v>
      </c>
      <c r="H28" t="s">
        <v>244</v>
      </c>
      <c r="I28" t="s">
        <v>31</v>
      </c>
      <c r="J28" t="s">
        <v>26</v>
      </c>
      <c r="K28" t="s">
        <v>44</v>
      </c>
      <c r="L28">
        <v>2015</v>
      </c>
      <c r="M28" t="s">
        <v>245</v>
      </c>
      <c r="N28" t="s">
        <v>33</v>
      </c>
      <c r="O28" t="s">
        <v>34</v>
      </c>
      <c r="P28" t="s">
        <v>35</v>
      </c>
      <c r="Q28" t="s">
        <v>31</v>
      </c>
      <c r="R28" t="str">
        <f t="shared" si="1"/>
        <v>GLASCrsh_Impact Glass Small 01_B00M_DBDS.wav</v>
      </c>
      <c r="S28" t="str">
        <f t="shared" si="2"/>
        <v>GLASCrsh_Impact Glass Small 01_B00M_DBDS.wav</v>
      </c>
      <c r="T28">
        <v>2015</v>
      </c>
      <c r="U28" t="s">
        <v>34</v>
      </c>
      <c r="V28" t="s">
        <v>34</v>
      </c>
      <c r="W28" t="s">
        <v>34</v>
      </c>
      <c r="X28" t="s">
        <v>246</v>
      </c>
      <c r="Y28" t="s">
        <v>243</v>
      </c>
    </row>
    <row r="29" spans="1:25" x14ac:dyDescent="0.2">
      <c r="A29" t="s">
        <v>247</v>
      </c>
      <c r="B29" t="s">
        <v>249</v>
      </c>
      <c r="C29" t="s">
        <v>53</v>
      </c>
      <c r="D29" t="s">
        <v>54</v>
      </c>
      <c r="E29" t="s">
        <v>55</v>
      </c>
      <c r="F29" t="str">
        <f t="shared" si="0"/>
        <v>GLASS-CRASH &amp; DEBRIS</v>
      </c>
      <c r="G29" t="s">
        <v>212</v>
      </c>
      <c r="H29" t="s">
        <v>248</v>
      </c>
      <c r="I29" t="s">
        <v>31</v>
      </c>
      <c r="J29" t="s">
        <v>26</v>
      </c>
      <c r="K29" t="s">
        <v>44</v>
      </c>
      <c r="L29">
        <v>2015</v>
      </c>
      <c r="M29" t="s">
        <v>249</v>
      </c>
      <c r="N29" t="s">
        <v>33</v>
      </c>
      <c r="O29" t="s">
        <v>34</v>
      </c>
      <c r="P29" t="s">
        <v>35</v>
      </c>
      <c r="Q29" t="s">
        <v>31</v>
      </c>
      <c r="R29" t="str">
        <f t="shared" si="1"/>
        <v>GLASCrsh_Impact Glass Small 02_B00M_DBDS.wav</v>
      </c>
      <c r="S29" t="str">
        <f t="shared" si="2"/>
        <v>GLASCrsh_Impact Glass Small 02_B00M_DBDS.wav</v>
      </c>
      <c r="T29">
        <v>2015</v>
      </c>
      <c r="U29" t="s">
        <v>34</v>
      </c>
      <c r="V29" t="s">
        <v>34</v>
      </c>
      <c r="W29" t="s">
        <v>34</v>
      </c>
      <c r="X29" t="s">
        <v>250</v>
      </c>
      <c r="Y29" t="s">
        <v>247</v>
      </c>
    </row>
    <row r="30" spans="1:25" x14ac:dyDescent="0.2">
      <c r="A30" t="s">
        <v>69</v>
      </c>
      <c r="B30" t="s">
        <v>71</v>
      </c>
      <c r="C30" t="s">
        <v>72</v>
      </c>
      <c r="D30" t="s">
        <v>73</v>
      </c>
      <c r="E30" t="s">
        <v>55</v>
      </c>
      <c r="F30" t="str">
        <f t="shared" si="0"/>
        <v>METAL-CRASH &amp; DEBRIS</v>
      </c>
      <c r="G30" t="s">
        <v>30</v>
      </c>
      <c r="H30" t="s">
        <v>70</v>
      </c>
      <c r="I30" t="s">
        <v>31</v>
      </c>
      <c r="J30" t="s">
        <v>26</v>
      </c>
      <c r="K30" t="s">
        <v>32</v>
      </c>
      <c r="L30">
        <v>2015</v>
      </c>
      <c r="M30" t="s">
        <v>71</v>
      </c>
      <c r="N30" t="s">
        <v>33</v>
      </c>
      <c r="O30" t="s">
        <v>34</v>
      </c>
      <c r="P30" t="s">
        <v>35</v>
      </c>
      <c r="Q30" t="s">
        <v>31</v>
      </c>
      <c r="R30" t="str">
        <f t="shared" si="1"/>
        <v>METLCrsh_Impact Metal Large 01_B00M_DBDS.wav</v>
      </c>
      <c r="S30" t="str">
        <f t="shared" si="2"/>
        <v>METLCrsh_Impact Metal Large 01_B00M_DBDS.wav</v>
      </c>
      <c r="T30">
        <v>2015</v>
      </c>
      <c r="U30" t="s">
        <v>34</v>
      </c>
      <c r="V30" t="s">
        <v>34</v>
      </c>
      <c r="W30" t="s">
        <v>34</v>
      </c>
      <c r="X30" t="s">
        <v>74</v>
      </c>
      <c r="Y30" t="s">
        <v>69</v>
      </c>
    </row>
    <row r="31" spans="1:25" x14ac:dyDescent="0.2">
      <c r="A31" t="s">
        <v>75</v>
      </c>
      <c r="B31" t="s">
        <v>77</v>
      </c>
      <c r="C31" t="s">
        <v>72</v>
      </c>
      <c r="D31" t="s">
        <v>73</v>
      </c>
      <c r="E31" t="s">
        <v>55</v>
      </c>
      <c r="F31" t="str">
        <f t="shared" si="0"/>
        <v>METAL-CRASH &amp; DEBRIS</v>
      </c>
      <c r="G31" t="s">
        <v>30</v>
      </c>
      <c r="H31" t="s">
        <v>76</v>
      </c>
      <c r="I31" t="s">
        <v>31</v>
      </c>
      <c r="J31" t="s">
        <v>26</v>
      </c>
      <c r="K31" t="s">
        <v>32</v>
      </c>
      <c r="L31">
        <v>2015</v>
      </c>
      <c r="M31" t="s">
        <v>77</v>
      </c>
      <c r="N31" t="s">
        <v>33</v>
      </c>
      <c r="O31" t="s">
        <v>34</v>
      </c>
      <c r="P31" t="s">
        <v>35</v>
      </c>
      <c r="Q31" t="s">
        <v>31</v>
      </c>
      <c r="R31" t="str">
        <f t="shared" si="1"/>
        <v>METLCrsh_Impact Metal Large 02_B00M_DBDS.wav</v>
      </c>
      <c r="S31" t="str">
        <f t="shared" si="2"/>
        <v>METLCrsh_Impact Metal Large 02_B00M_DBDS.wav</v>
      </c>
      <c r="T31">
        <v>2015</v>
      </c>
      <c r="U31" t="s">
        <v>34</v>
      </c>
      <c r="V31" t="s">
        <v>34</v>
      </c>
      <c r="W31" t="s">
        <v>34</v>
      </c>
      <c r="X31" t="s">
        <v>78</v>
      </c>
      <c r="Y31" t="s">
        <v>75</v>
      </c>
    </row>
    <row r="32" spans="1:25" x14ac:dyDescent="0.2">
      <c r="A32" t="s">
        <v>161</v>
      </c>
      <c r="B32" t="s">
        <v>163</v>
      </c>
      <c r="C32" t="s">
        <v>72</v>
      </c>
      <c r="D32" t="s">
        <v>73</v>
      </c>
      <c r="E32" t="s">
        <v>55</v>
      </c>
      <c r="F32" t="str">
        <f t="shared" si="0"/>
        <v>METAL-CRASH &amp; DEBRIS</v>
      </c>
      <c r="G32" t="s">
        <v>119</v>
      </c>
      <c r="H32" t="s">
        <v>162</v>
      </c>
      <c r="I32" t="s">
        <v>31</v>
      </c>
      <c r="J32" t="s">
        <v>26</v>
      </c>
      <c r="K32" t="s">
        <v>44</v>
      </c>
      <c r="L32">
        <v>2015</v>
      </c>
      <c r="M32" t="s">
        <v>163</v>
      </c>
      <c r="N32" t="s">
        <v>33</v>
      </c>
      <c r="O32" t="s">
        <v>34</v>
      </c>
      <c r="P32" t="s">
        <v>35</v>
      </c>
      <c r="Q32" t="s">
        <v>31</v>
      </c>
      <c r="R32" t="str">
        <f t="shared" si="1"/>
        <v>METLCrsh_Impact Metal Medium 01_B00M_DBDS.wav</v>
      </c>
      <c r="S32" t="str">
        <f t="shared" si="2"/>
        <v>METLCrsh_Impact Metal Medium 01_B00M_DBDS.wav</v>
      </c>
      <c r="T32">
        <v>2015</v>
      </c>
      <c r="U32" t="s">
        <v>34</v>
      </c>
      <c r="V32" t="s">
        <v>34</v>
      </c>
      <c r="W32" t="s">
        <v>34</v>
      </c>
      <c r="X32" t="s">
        <v>164</v>
      </c>
      <c r="Y32" t="s">
        <v>161</v>
      </c>
    </row>
    <row r="33" spans="1:25" x14ac:dyDescent="0.2">
      <c r="A33" t="s">
        <v>165</v>
      </c>
      <c r="B33" t="s">
        <v>167</v>
      </c>
      <c r="C33" t="s">
        <v>72</v>
      </c>
      <c r="D33" t="s">
        <v>73</v>
      </c>
      <c r="E33" t="s">
        <v>55</v>
      </c>
      <c r="F33" t="str">
        <f t="shared" si="0"/>
        <v>METAL-CRASH &amp; DEBRIS</v>
      </c>
      <c r="G33" t="s">
        <v>119</v>
      </c>
      <c r="H33" t="s">
        <v>166</v>
      </c>
      <c r="I33" t="s">
        <v>31</v>
      </c>
      <c r="J33" t="s">
        <v>26</v>
      </c>
      <c r="K33" t="s">
        <v>32</v>
      </c>
      <c r="L33">
        <v>2015</v>
      </c>
      <c r="M33" t="s">
        <v>167</v>
      </c>
      <c r="N33" t="s">
        <v>33</v>
      </c>
      <c r="O33" t="s">
        <v>34</v>
      </c>
      <c r="P33" t="s">
        <v>35</v>
      </c>
      <c r="Q33" t="s">
        <v>31</v>
      </c>
      <c r="R33" t="str">
        <f t="shared" si="1"/>
        <v>METLCrsh_Impact Metal Medium 02_B00M_DBDS.wav</v>
      </c>
      <c r="S33" t="str">
        <f t="shared" si="2"/>
        <v>METLCrsh_Impact Metal Medium 02_B00M_DBDS.wav</v>
      </c>
      <c r="T33">
        <v>2015</v>
      </c>
      <c r="U33" t="s">
        <v>34</v>
      </c>
      <c r="V33" t="s">
        <v>34</v>
      </c>
      <c r="W33" t="s">
        <v>34</v>
      </c>
      <c r="X33" t="s">
        <v>168</v>
      </c>
      <c r="Y33" t="s">
        <v>165</v>
      </c>
    </row>
    <row r="34" spans="1:25" x14ac:dyDescent="0.2">
      <c r="A34" t="s">
        <v>251</v>
      </c>
      <c r="B34" t="s">
        <v>253</v>
      </c>
      <c r="C34" t="s">
        <v>254</v>
      </c>
      <c r="D34" t="s">
        <v>73</v>
      </c>
      <c r="E34" t="s">
        <v>255</v>
      </c>
      <c r="F34" t="str">
        <f t="shared" si="0"/>
        <v>METAL-IMPACT</v>
      </c>
      <c r="G34" t="s">
        <v>212</v>
      </c>
      <c r="H34" t="s">
        <v>252</v>
      </c>
      <c r="I34" t="s">
        <v>31</v>
      </c>
      <c r="J34" t="s">
        <v>26</v>
      </c>
      <c r="K34" t="s">
        <v>44</v>
      </c>
      <c r="L34">
        <v>2015</v>
      </c>
      <c r="M34" t="s">
        <v>253</v>
      </c>
      <c r="N34" t="s">
        <v>33</v>
      </c>
      <c r="O34" t="s">
        <v>34</v>
      </c>
      <c r="P34" t="s">
        <v>35</v>
      </c>
      <c r="Q34" t="s">
        <v>31</v>
      </c>
      <c r="R34" t="str">
        <f t="shared" si="1"/>
        <v>METLImpt_Impact Metal Small 01_B00M_DBDS.wav</v>
      </c>
      <c r="S34" t="str">
        <f t="shared" si="2"/>
        <v>METLImpt_Impact Metal Small 01_B00M_DBDS.wav</v>
      </c>
      <c r="T34">
        <v>2015</v>
      </c>
      <c r="U34" t="s">
        <v>34</v>
      </c>
      <c r="V34" t="s">
        <v>34</v>
      </c>
      <c r="W34" t="s">
        <v>34</v>
      </c>
      <c r="X34" t="s">
        <v>256</v>
      </c>
      <c r="Y34" t="s">
        <v>251</v>
      </c>
    </row>
    <row r="35" spans="1:25" x14ac:dyDescent="0.2">
      <c r="A35" t="s">
        <v>257</v>
      </c>
      <c r="B35" t="s">
        <v>259</v>
      </c>
      <c r="C35" t="s">
        <v>254</v>
      </c>
      <c r="D35" t="s">
        <v>73</v>
      </c>
      <c r="E35" t="s">
        <v>255</v>
      </c>
      <c r="F35" t="str">
        <f t="shared" si="0"/>
        <v>METAL-IMPACT</v>
      </c>
      <c r="G35" t="s">
        <v>212</v>
      </c>
      <c r="H35" t="s">
        <v>258</v>
      </c>
      <c r="I35" t="s">
        <v>31</v>
      </c>
      <c r="J35" t="s">
        <v>26</v>
      </c>
      <c r="K35" t="s">
        <v>44</v>
      </c>
      <c r="L35">
        <v>2015</v>
      </c>
      <c r="M35" t="s">
        <v>259</v>
      </c>
      <c r="N35" t="s">
        <v>33</v>
      </c>
      <c r="O35" t="s">
        <v>34</v>
      </c>
      <c r="P35" t="s">
        <v>35</v>
      </c>
      <c r="Q35" t="s">
        <v>31</v>
      </c>
      <c r="R35" t="str">
        <f t="shared" si="1"/>
        <v>METLImpt_Impact Metal Small 02_B00M_DBDS.wav</v>
      </c>
      <c r="S35" t="str">
        <f t="shared" si="2"/>
        <v>METLImpt_Impact Metal Small 02_B00M_DBDS.wav</v>
      </c>
      <c r="T35">
        <v>2015</v>
      </c>
      <c r="U35" t="s">
        <v>34</v>
      </c>
      <c r="V35" t="s">
        <v>34</v>
      </c>
      <c r="W35" t="s">
        <v>34</v>
      </c>
      <c r="X35" t="s">
        <v>260</v>
      </c>
      <c r="Y35" t="s">
        <v>257</v>
      </c>
    </row>
    <row r="36" spans="1:25" x14ac:dyDescent="0.2">
      <c r="A36" t="s">
        <v>261</v>
      </c>
      <c r="B36" t="s">
        <v>263</v>
      </c>
      <c r="C36" t="s">
        <v>82</v>
      </c>
      <c r="D36" t="s">
        <v>83</v>
      </c>
      <c r="E36" t="s">
        <v>55</v>
      </c>
      <c r="F36" t="str">
        <f t="shared" si="0"/>
        <v>ROCKS-CRASH &amp; DEBRIS</v>
      </c>
      <c r="G36" t="s">
        <v>212</v>
      </c>
      <c r="H36" t="s">
        <v>262</v>
      </c>
      <c r="I36" t="s">
        <v>31</v>
      </c>
      <c r="J36" t="s">
        <v>26</v>
      </c>
      <c r="K36" t="s">
        <v>44</v>
      </c>
      <c r="L36">
        <v>2015</v>
      </c>
      <c r="M36" t="s">
        <v>263</v>
      </c>
      <c r="N36" t="s">
        <v>33</v>
      </c>
      <c r="O36" t="s">
        <v>34</v>
      </c>
      <c r="P36" t="s">
        <v>35</v>
      </c>
      <c r="Q36" t="s">
        <v>31</v>
      </c>
      <c r="R36" t="str">
        <f t="shared" si="1"/>
        <v>ROCKCrsh_Impact Rock Large 01_B00M_DBDS.wav</v>
      </c>
      <c r="S36" t="str">
        <f t="shared" si="2"/>
        <v>ROCKCrsh_Impact Rock Large 01_B00M_DBDS.wav</v>
      </c>
      <c r="T36">
        <v>2015</v>
      </c>
      <c r="U36" t="s">
        <v>34</v>
      </c>
      <c r="V36" t="s">
        <v>34</v>
      </c>
      <c r="W36" t="s">
        <v>34</v>
      </c>
      <c r="X36" t="s">
        <v>264</v>
      </c>
      <c r="Y36" t="s">
        <v>261</v>
      </c>
    </row>
    <row r="37" spans="1:25" x14ac:dyDescent="0.2">
      <c r="A37" t="s">
        <v>265</v>
      </c>
      <c r="B37" t="s">
        <v>267</v>
      </c>
      <c r="C37" t="s">
        <v>82</v>
      </c>
      <c r="D37" t="s">
        <v>83</v>
      </c>
      <c r="E37" t="s">
        <v>55</v>
      </c>
      <c r="F37" t="str">
        <f t="shared" si="0"/>
        <v>ROCKS-CRASH &amp; DEBRIS</v>
      </c>
      <c r="G37" t="s">
        <v>212</v>
      </c>
      <c r="H37" t="s">
        <v>266</v>
      </c>
      <c r="I37" t="s">
        <v>31</v>
      </c>
      <c r="J37" t="s">
        <v>26</v>
      </c>
      <c r="K37" t="s">
        <v>44</v>
      </c>
      <c r="L37">
        <v>2015</v>
      </c>
      <c r="M37" t="s">
        <v>267</v>
      </c>
      <c r="N37" t="s">
        <v>33</v>
      </c>
      <c r="O37" t="s">
        <v>34</v>
      </c>
      <c r="P37" t="s">
        <v>35</v>
      </c>
      <c r="Q37" t="s">
        <v>31</v>
      </c>
      <c r="R37" t="str">
        <f t="shared" si="1"/>
        <v>ROCKCrsh_Impact Rock Large 02_B00M_DBDS.wav</v>
      </c>
      <c r="S37" t="str">
        <f t="shared" si="2"/>
        <v>ROCKCrsh_Impact Rock Large 02_B00M_DBDS.wav</v>
      </c>
      <c r="T37">
        <v>2015</v>
      </c>
      <c r="U37" t="s">
        <v>34</v>
      </c>
      <c r="V37" t="s">
        <v>34</v>
      </c>
      <c r="W37" t="s">
        <v>34</v>
      </c>
      <c r="X37" t="s">
        <v>268</v>
      </c>
      <c r="Y37" t="s">
        <v>265</v>
      </c>
    </row>
    <row r="38" spans="1:25" x14ac:dyDescent="0.2">
      <c r="A38" t="s">
        <v>169</v>
      </c>
      <c r="B38" t="s">
        <v>171</v>
      </c>
      <c r="C38" t="s">
        <v>82</v>
      </c>
      <c r="D38" t="s">
        <v>83</v>
      </c>
      <c r="E38" t="s">
        <v>55</v>
      </c>
      <c r="F38" t="str">
        <f t="shared" si="0"/>
        <v>ROCKS-CRASH &amp; DEBRIS</v>
      </c>
      <c r="G38" t="s">
        <v>119</v>
      </c>
      <c r="H38" t="s">
        <v>170</v>
      </c>
      <c r="I38" t="s">
        <v>31</v>
      </c>
      <c r="J38" t="s">
        <v>26</v>
      </c>
      <c r="K38" t="s">
        <v>44</v>
      </c>
      <c r="L38">
        <v>2015</v>
      </c>
      <c r="M38" t="s">
        <v>171</v>
      </c>
      <c r="N38" t="s">
        <v>33</v>
      </c>
      <c r="O38" t="s">
        <v>34</v>
      </c>
      <c r="P38" t="s">
        <v>35</v>
      </c>
      <c r="Q38" t="s">
        <v>31</v>
      </c>
      <c r="R38" t="str">
        <f t="shared" si="1"/>
        <v>ROCKCrsh_Impact Rock Medium 01_B00M_DBDS.wav</v>
      </c>
      <c r="S38" t="str">
        <f t="shared" si="2"/>
        <v>ROCKCrsh_Impact Rock Medium 01_B00M_DBDS.wav</v>
      </c>
      <c r="T38">
        <v>2015</v>
      </c>
      <c r="U38" t="s">
        <v>34</v>
      </c>
      <c r="V38" t="s">
        <v>34</v>
      </c>
      <c r="W38" t="s">
        <v>34</v>
      </c>
      <c r="X38" t="s">
        <v>172</v>
      </c>
      <c r="Y38" t="s">
        <v>169</v>
      </c>
    </row>
    <row r="39" spans="1:25" x14ac:dyDescent="0.2">
      <c r="A39" t="s">
        <v>173</v>
      </c>
      <c r="B39" t="s">
        <v>175</v>
      </c>
      <c r="C39" t="s">
        <v>82</v>
      </c>
      <c r="D39" t="s">
        <v>83</v>
      </c>
      <c r="E39" t="s">
        <v>55</v>
      </c>
      <c r="F39" t="str">
        <f t="shared" si="0"/>
        <v>ROCKS-CRASH &amp; DEBRIS</v>
      </c>
      <c r="G39" t="s">
        <v>119</v>
      </c>
      <c r="H39" t="s">
        <v>174</v>
      </c>
      <c r="I39" t="s">
        <v>31</v>
      </c>
      <c r="J39" t="s">
        <v>26</v>
      </c>
      <c r="K39" t="s">
        <v>44</v>
      </c>
      <c r="L39">
        <v>2015</v>
      </c>
      <c r="M39" t="s">
        <v>175</v>
      </c>
      <c r="N39" t="s">
        <v>33</v>
      </c>
      <c r="O39" t="s">
        <v>34</v>
      </c>
      <c r="P39" t="s">
        <v>35</v>
      </c>
      <c r="Q39" t="s">
        <v>31</v>
      </c>
      <c r="R39" t="str">
        <f t="shared" si="1"/>
        <v>ROCKCrsh_Impact Rock Medium 02_B00M_DBDS.wav</v>
      </c>
      <c r="S39" t="str">
        <f t="shared" si="2"/>
        <v>ROCKCrsh_Impact Rock Medium 02_B00M_DBDS.wav</v>
      </c>
      <c r="T39">
        <v>2015</v>
      </c>
      <c r="U39" t="s">
        <v>34</v>
      </c>
      <c r="V39" t="s">
        <v>34</v>
      </c>
      <c r="W39" t="s">
        <v>34</v>
      </c>
      <c r="X39" t="s">
        <v>176</v>
      </c>
      <c r="Y39" t="s">
        <v>173</v>
      </c>
    </row>
    <row r="40" spans="1:25" x14ac:dyDescent="0.2">
      <c r="A40" t="s">
        <v>269</v>
      </c>
      <c r="B40" t="s">
        <v>271</v>
      </c>
      <c r="C40" t="s">
        <v>82</v>
      </c>
      <c r="D40" t="s">
        <v>83</v>
      </c>
      <c r="E40" t="s">
        <v>55</v>
      </c>
      <c r="F40" t="str">
        <f t="shared" si="0"/>
        <v>ROCKS-CRASH &amp; DEBRIS</v>
      </c>
      <c r="G40" t="s">
        <v>212</v>
      </c>
      <c r="H40" t="s">
        <v>270</v>
      </c>
      <c r="I40" t="s">
        <v>31</v>
      </c>
      <c r="J40" t="s">
        <v>26</v>
      </c>
      <c r="K40" t="s">
        <v>32</v>
      </c>
      <c r="L40">
        <v>2015</v>
      </c>
      <c r="M40" t="s">
        <v>271</v>
      </c>
      <c r="N40" t="s">
        <v>33</v>
      </c>
      <c r="O40" t="s">
        <v>34</v>
      </c>
      <c r="P40" t="s">
        <v>35</v>
      </c>
      <c r="Q40" t="s">
        <v>31</v>
      </c>
      <c r="R40" t="str">
        <f t="shared" si="1"/>
        <v>ROCKCrsh_Impact Rock Small 01_B00M_DBDS.wav</v>
      </c>
      <c r="S40" t="str">
        <f t="shared" si="2"/>
        <v>ROCKCrsh_Impact Rock Small 01_B00M_DBDS.wav</v>
      </c>
      <c r="T40">
        <v>2015</v>
      </c>
      <c r="U40" t="s">
        <v>34</v>
      </c>
      <c r="V40" t="s">
        <v>34</v>
      </c>
      <c r="W40" t="s">
        <v>34</v>
      </c>
      <c r="X40" t="s">
        <v>272</v>
      </c>
      <c r="Y40" t="s">
        <v>269</v>
      </c>
    </row>
    <row r="41" spans="1:25" x14ac:dyDescent="0.2">
      <c r="A41" t="s">
        <v>273</v>
      </c>
      <c r="B41" t="s">
        <v>275</v>
      </c>
      <c r="C41" t="s">
        <v>82</v>
      </c>
      <c r="D41" t="s">
        <v>83</v>
      </c>
      <c r="E41" t="s">
        <v>55</v>
      </c>
      <c r="F41" t="str">
        <f t="shared" si="0"/>
        <v>ROCKS-CRASH &amp; DEBRIS</v>
      </c>
      <c r="G41" t="s">
        <v>212</v>
      </c>
      <c r="H41" t="s">
        <v>274</v>
      </c>
      <c r="I41" t="s">
        <v>31</v>
      </c>
      <c r="J41" t="s">
        <v>26</v>
      </c>
      <c r="K41" t="s">
        <v>44</v>
      </c>
      <c r="L41">
        <v>2015</v>
      </c>
      <c r="M41" t="s">
        <v>275</v>
      </c>
      <c r="N41" t="s">
        <v>33</v>
      </c>
      <c r="O41" t="s">
        <v>34</v>
      </c>
      <c r="P41" t="s">
        <v>35</v>
      </c>
      <c r="Q41" t="s">
        <v>31</v>
      </c>
      <c r="R41" t="str">
        <f t="shared" si="1"/>
        <v>ROCKCrsh_Impact Rock Small 02_B00M_DBDS.wav</v>
      </c>
      <c r="S41" t="str">
        <f t="shared" si="2"/>
        <v>ROCKCrsh_Impact Rock Small 02_B00M_DBDS.wav</v>
      </c>
      <c r="T41">
        <v>2015</v>
      </c>
      <c r="U41" t="s">
        <v>34</v>
      </c>
      <c r="V41" t="s">
        <v>34</v>
      </c>
      <c r="W41" t="s">
        <v>34</v>
      </c>
      <c r="X41" t="s">
        <v>276</v>
      </c>
      <c r="Y41" t="s">
        <v>273</v>
      </c>
    </row>
    <row r="42" spans="1:25" x14ac:dyDescent="0.2">
      <c r="A42" t="s">
        <v>79</v>
      </c>
      <c r="B42" t="s">
        <v>81</v>
      </c>
      <c r="C42" t="s">
        <v>82</v>
      </c>
      <c r="D42" t="s">
        <v>83</v>
      </c>
      <c r="E42" t="s">
        <v>55</v>
      </c>
      <c r="F42" t="str">
        <f t="shared" si="0"/>
        <v>ROCKS-CRASH &amp; DEBRIS</v>
      </c>
      <c r="G42" t="s">
        <v>30</v>
      </c>
      <c r="H42" t="s">
        <v>80</v>
      </c>
      <c r="I42" t="s">
        <v>31</v>
      </c>
      <c r="J42" t="s">
        <v>26</v>
      </c>
      <c r="K42" t="s">
        <v>44</v>
      </c>
      <c r="L42">
        <v>2015</v>
      </c>
      <c r="M42" t="s">
        <v>81</v>
      </c>
      <c r="N42" t="s">
        <v>33</v>
      </c>
      <c r="O42" t="s">
        <v>34</v>
      </c>
      <c r="P42" t="s">
        <v>35</v>
      </c>
      <c r="Q42" t="s">
        <v>31</v>
      </c>
      <c r="R42" t="str">
        <f t="shared" si="1"/>
        <v>ROCKCrsh_Impact Wood Large 01_B00M_DBDS.wav</v>
      </c>
      <c r="S42" t="str">
        <f t="shared" si="2"/>
        <v>ROCKCrsh_Impact Wood Large 01_B00M_DBDS.wav</v>
      </c>
      <c r="T42">
        <v>2015</v>
      </c>
      <c r="U42" t="s">
        <v>34</v>
      </c>
      <c r="V42" t="s">
        <v>34</v>
      </c>
      <c r="W42" t="s">
        <v>34</v>
      </c>
      <c r="X42" t="s">
        <v>84</v>
      </c>
      <c r="Y42" t="s">
        <v>79</v>
      </c>
    </row>
    <row r="43" spans="1:25" x14ac:dyDescent="0.2">
      <c r="A43" t="s">
        <v>85</v>
      </c>
      <c r="B43" t="s">
        <v>87</v>
      </c>
      <c r="C43" t="s">
        <v>82</v>
      </c>
      <c r="D43" t="s">
        <v>83</v>
      </c>
      <c r="E43" t="s">
        <v>55</v>
      </c>
      <c r="F43" t="str">
        <f t="shared" si="0"/>
        <v>ROCKS-CRASH &amp; DEBRIS</v>
      </c>
      <c r="G43" t="s">
        <v>30</v>
      </c>
      <c r="H43" t="s">
        <v>86</v>
      </c>
      <c r="I43" t="s">
        <v>31</v>
      </c>
      <c r="J43" t="s">
        <v>26</v>
      </c>
      <c r="K43" t="s">
        <v>44</v>
      </c>
      <c r="L43">
        <v>2015</v>
      </c>
      <c r="M43" t="s">
        <v>87</v>
      </c>
      <c r="N43" t="s">
        <v>33</v>
      </c>
      <c r="O43" t="s">
        <v>34</v>
      </c>
      <c r="P43" t="s">
        <v>35</v>
      </c>
      <c r="Q43" t="s">
        <v>31</v>
      </c>
      <c r="R43" t="str">
        <f t="shared" si="1"/>
        <v>ROCKCrsh_Impact Wood Large 02_B00M_DBDS.wav</v>
      </c>
      <c r="S43" t="str">
        <f t="shared" si="2"/>
        <v>ROCKCrsh_Impact Wood Large 02_B00M_DBDS.wav</v>
      </c>
      <c r="T43">
        <v>2015</v>
      </c>
      <c r="U43" t="s">
        <v>34</v>
      </c>
      <c r="V43" t="s">
        <v>34</v>
      </c>
      <c r="W43" t="s">
        <v>34</v>
      </c>
      <c r="X43" t="s">
        <v>88</v>
      </c>
      <c r="Y43" t="s">
        <v>85</v>
      </c>
    </row>
    <row r="44" spans="1:25" x14ac:dyDescent="0.2">
      <c r="A44" t="s">
        <v>177</v>
      </c>
      <c r="B44" t="s">
        <v>179</v>
      </c>
      <c r="C44" t="s">
        <v>82</v>
      </c>
      <c r="D44" t="s">
        <v>83</v>
      </c>
      <c r="E44" t="s">
        <v>55</v>
      </c>
      <c r="F44" t="str">
        <f t="shared" si="0"/>
        <v>ROCKS-CRASH &amp; DEBRIS</v>
      </c>
      <c r="G44" t="s">
        <v>119</v>
      </c>
      <c r="H44" t="s">
        <v>178</v>
      </c>
      <c r="I44" t="s">
        <v>31</v>
      </c>
      <c r="J44" t="s">
        <v>26</v>
      </c>
      <c r="K44" t="s">
        <v>44</v>
      </c>
      <c r="L44">
        <v>2015</v>
      </c>
      <c r="M44" t="s">
        <v>179</v>
      </c>
      <c r="N44" t="s">
        <v>33</v>
      </c>
      <c r="O44" t="s">
        <v>34</v>
      </c>
      <c r="P44" t="s">
        <v>35</v>
      </c>
      <c r="Q44" t="s">
        <v>31</v>
      </c>
      <c r="R44" t="str">
        <f t="shared" si="1"/>
        <v>ROCKCrsh_Impact Wood Medium 01_B00M_DBDS.wav</v>
      </c>
      <c r="S44" t="str">
        <f t="shared" si="2"/>
        <v>ROCKCrsh_Impact Wood Medium 01_B00M_DBDS.wav</v>
      </c>
      <c r="T44">
        <v>2015</v>
      </c>
      <c r="U44" t="s">
        <v>34</v>
      </c>
      <c r="V44" t="s">
        <v>34</v>
      </c>
      <c r="W44" t="s">
        <v>34</v>
      </c>
      <c r="X44" t="s">
        <v>180</v>
      </c>
      <c r="Y44" t="s">
        <v>177</v>
      </c>
    </row>
    <row r="45" spans="1:25" x14ac:dyDescent="0.2">
      <c r="A45" t="s">
        <v>181</v>
      </c>
      <c r="B45" t="s">
        <v>183</v>
      </c>
      <c r="C45" t="s">
        <v>82</v>
      </c>
      <c r="D45" t="s">
        <v>83</v>
      </c>
      <c r="E45" t="s">
        <v>55</v>
      </c>
      <c r="F45" t="str">
        <f t="shared" si="0"/>
        <v>ROCKS-CRASH &amp; DEBRIS</v>
      </c>
      <c r="G45" t="s">
        <v>119</v>
      </c>
      <c r="H45" t="s">
        <v>182</v>
      </c>
      <c r="I45" t="s">
        <v>31</v>
      </c>
      <c r="J45" t="s">
        <v>26</v>
      </c>
      <c r="K45" t="s">
        <v>44</v>
      </c>
      <c r="L45">
        <v>2015</v>
      </c>
      <c r="M45" t="s">
        <v>183</v>
      </c>
      <c r="N45" t="s">
        <v>33</v>
      </c>
      <c r="O45" t="s">
        <v>34</v>
      </c>
      <c r="P45" t="s">
        <v>35</v>
      </c>
      <c r="Q45" t="s">
        <v>31</v>
      </c>
      <c r="R45" t="str">
        <f t="shared" si="1"/>
        <v>ROCKCrsh_Impact Wood Medium 02_B00M_DBDS.wav</v>
      </c>
      <c r="S45" t="str">
        <f t="shared" si="2"/>
        <v>ROCKCrsh_Impact Wood Medium 02_B00M_DBDS.wav</v>
      </c>
      <c r="T45">
        <v>2015</v>
      </c>
      <c r="U45" t="s">
        <v>34</v>
      </c>
      <c r="V45" t="s">
        <v>34</v>
      </c>
      <c r="W45" t="s">
        <v>34</v>
      </c>
      <c r="X45" t="s">
        <v>184</v>
      </c>
      <c r="Y45" t="s">
        <v>181</v>
      </c>
    </row>
    <row r="46" spans="1:25" x14ac:dyDescent="0.2">
      <c r="A46" t="s">
        <v>277</v>
      </c>
      <c r="B46" t="s">
        <v>279</v>
      </c>
      <c r="C46" t="s">
        <v>82</v>
      </c>
      <c r="D46" t="s">
        <v>83</v>
      </c>
      <c r="E46" t="s">
        <v>55</v>
      </c>
      <c r="F46" t="str">
        <f t="shared" si="0"/>
        <v>ROCKS-CRASH &amp; DEBRIS</v>
      </c>
      <c r="G46" t="s">
        <v>212</v>
      </c>
      <c r="H46" t="s">
        <v>278</v>
      </c>
      <c r="I46" t="s">
        <v>31</v>
      </c>
      <c r="J46" t="s">
        <v>26</v>
      </c>
      <c r="K46" t="s">
        <v>44</v>
      </c>
      <c r="L46">
        <v>2015</v>
      </c>
      <c r="M46" t="s">
        <v>279</v>
      </c>
      <c r="N46" t="s">
        <v>33</v>
      </c>
      <c r="O46" t="s">
        <v>34</v>
      </c>
      <c r="P46" t="s">
        <v>35</v>
      </c>
      <c r="Q46" t="s">
        <v>31</v>
      </c>
      <c r="R46" t="str">
        <f t="shared" si="1"/>
        <v>ROCKCrsh_Impact Wood Small 01_B00M_DBDS.wav</v>
      </c>
      <c r="S46" t="str">
        <f t="shared" si="2"/>
        <v>ROCKCrsh_Impact Wood Small 01_B00M_DBDS.wav</v>
      </c>
      <c r="T46">
        <v>2015</v>
      </c>
      <c r="U46" t="s">
        <v>34</v>
      </c>
      <c r="V46" t="s">
        <v>34</v>
      </c>
      <c r="W46" t="s">
        <v>34</v>
      </c>
      <c r="X46" t="s">
        <v>280</v>
      </c>
      <c r="Y46" t="s">
        <v>277</v>
      </c>
    </row>
    <row r="47" spans="1:25" x14ac:dyDescent="0.2">
      <c r="A47" t="s">
        <v>281</v>
      </c>
      <c r="B47" t="s">
        <v>283</v>
      </c>
      <c r="C47" t="s">
        <v>82</v>
      </c>
      <c r="D47" t="s">
        <v>83</v>
      </c>
      <c r="E47" t="s">
        <v>55</v>
      </c>
      <c r="F47" t="str">
        <f t="shared" si="0"/>
        <v>ROCKS-CRASH &amp; DEBRIS</v>
      </c>
      <c r="G47" t="s">
        <v>212</v>
      </c>
      <c r="H47" t="s">
        <v>282</v>
      </c>
      <c r="I47" t="s">
        <v>31</v>
      </c>
      <c r="J47" t="s">
        <v>26</v>
      </c>
      <c r="K47" t="s">
        <v>44</v>
      </c>
      <c r="L47">
        <v>2015</v>
      </c>
      <c r="M47" t="s">
        <v>283</v>
      </c>
      <c r="N47" t="s">
        <v>33</v>
      </c>
      <c r="O47" t="s">
        <v>34</v>
      </c>
      <c r="P47" t="s">
        <v>35</v>
      </c>
      <c r="Q47" t="s">
        <v>31</v>
      </c>
      <c r="R47" t="str">
        <f t="shared" si="1"/>
        <v>ROCKCrsh_Impact Wood Small 02_B00M_DBDS.wav</v>
      </c>
      <c r="S47" t="str">
        <f t="shared" si="2"/>
        <v>ROCKCrsh_Impact Wood Small 02_B00M_DBDS.wav</v>
      </c>
      <c r="T47">
        <v>2015</v>
      </c>
      <c r="U47" t="s">
        <v>34</v>
      </c>
      <c r="V47" t="s">
        <v>34</v>
      </c>
      <c r="W47" t="s">
        <v>34</v>
      </c>
      <c r="X47" t="s">
        <v>284</v>
      </c>
      <c r="Y47" t="s">
        <v>281</v>
      </c>
    </row>
    <row r="48" spans="1:25" x14ac:dyDescent="0.2">
      <c r="A48" t="s">
        <v>89</v>
      </c>
      <c r="B48" t="s">
        <v>91</v>
      </c>
      <c r="C48" t="s">
        <v>72</v>
      </c>
      <c r="D48" t="s">
        <v>73</v>
      </c>
      <c r="E48" t="s">
        <v>55</v>
      </c>
      <c r="F48" t="str">
        <f t="shared" si="0"/>
        <v>METAL-CRASH &amp; DEBRIS</v>
      </c>
      <c r="G48" t="s">
        <v>30</v>
      </c>
      <c r="H48" t="s">
        <v>90</v>
      </c>
      <c r="I48" t="s">
        <v>31</v>
      </c>
      <c r="J48" t="s">
        <v>26</v>
      </c>
      <c r="K48" t="s">
        <v>92</v>
      </c>
      <c r="L48">
        <v>2015</v>
      </c>
      <c r="M48" t="s">
        <v>91</v>
      </c>
      <c r="N48" t="s">
        <v>33</v>
      </c>
      <c r="O48" t="s">
        <v>34</v>
      </c>
      <c r="P48" t="s">
        <v>35</v>
      </c>
      <c r="Q48" t="s">
        <v>31</v>
      </c>
      <c r="R48" t="str">
        <f t="shared" si="1"/>
        <v>METLCrsh_Metal Large 01_B00M_DBDS.wav</v>
      </c>
      <c r="S48" t="str">
        <f t="shared" si="2"/>
        <v>METLCrsh_Metal Large 01_B00M_DBDS.wav</v>
      </c>
      <c r="T48">
        <v>2015</v>
      </c>
      <c r="U48" t="s">
        <v>34</v>
      </c>
      <c r="V48" t="s">
        <v>34</v>
      </c>
      <c r="W48" t="s">
        <v>34</v>
      </c>
      <c r="X48" t="s">
        <v>93</v>
      </c>
      <c r="Y48" t="s">
        <v>89</v>
      </c>
    </row>
    <row r="49" spans="1:25" x14ac:dyDescent="0.2">
      <c r="A49" t="s">
        <v>94</v>
      </c>
      <c r="B49" t="s">
        <v>96</v>
      </c>
      <c r="C49" t="s">
        <v>72</v>
      </c>
      <c r="D49" t="s">
        <v>73</v>
      </c>
      <c r="E49" t="s">
        <v>55</v>
      </c>
      <c r="F49" t="str">
        <f t="shared" si="0"/>
        <v>METAL-CRASH &amp; DEBRIS</v>
      </c>
      <c r="G49" t="s">
        <v>30</v>
      </c>
      <c r="H49" t="s">
        <v>95</v>
      </c>
      <c r="I49" t="s">
        <v>31</v>
      </c>
      <c r="J49" t="s">
        <v>26</v>
      </c>
      <c r="K49" t="s">
        <v>92</v>
      </c>
      <c r="L49">
        <v>2015</v>
      </c>
      <c r="M49" t="s">
        <v>96</v>
      </c>
      <c r="N49" t="s">
        <v>33</v>
      </c>
      <c r="O49" t="s">
        <v>34</v>
      </c>
      <c r="P49" t="s">
        <v>35</v>
      </c>
      <c r="Q49" t="s">
        <v>31</v>
      </c>
      <c r="R49" t="str">
        <f t="shared" si="1"/>
        <v>METLCrsh_Metal Large 02_B00M_DBDS.wav</v>
      </c>
      <c r="S49" t="str">
        <f t="shared" si="2"/>
        <v>METLCrsh_Metal Large 02_B00M_DBDS.wav</v>
      </c>
      <c r="T49">
        <v>2015</v>
      </c>
      <c r="U49" t="s">
        <v>34</v>
      </c>
      <c r="V49" t="s">
        <v>34</v>
      </c>
      <c r="W49" t="s">
        <v>34</v>
      </c>
      <c r="X49" t="s">
        <v>97</v>
      </c>
      <c r="Y49" t="s">
        <v>94</v>
      </c>
    </row>
    <row r="50" spans="1:25" x14ac:dyDescent="0.2">
      <c r="A50" t="s">
        <v>185</v>
      </c>
      <c r="B50" t="s">
        <v>187</v>
      </c>
      <c r="C50" t="s">
        <v>72</v>
      </c>
      <c r="D50" t="s">
        <v>73</v>
      </c>
      <c r="E50" t="s">
        <v>55</v>
      </c>
      <c r="F50" t="str">
        <f t="shared" si="0"/>
        <v>METAL-CRASH &amp; DEBRIS</v>
      </c>
      <c r="G50" t="s">
        <v>119</v>
      </c>
      <c r="H50" t="s">
        <v>186</v>
      </c>
      <c r="I50" t="s">
        <v>31</v>
      </c>
      <c r="J50" t="s">
        <v>26</v>
      </c>
      <c r="K50" t="s">
        <v>92</v>
      </c>
      <c r="L50">
        <v>2015</v>
      </c>
      <c r="M50" t="s">
        <v>187</v>
      </c>
      <c r="N50" t="s">
        <v>33</v>
      </c>
      <c r="O50" t="s">
        <v>34</v>
      </c>
      <c r="P50" t="s">
        <v>35</v>
      </c>
      <c r="Q50" t="s">
        <v>31</v>
      </c>
      <c r="R50" t="str">
        <f t="shared" si="1"/>
        <v>METLCrsh_Metal Medium 01_B00M_DBDS.wav</v>
      </c>
      <c r="S50" t="str">
        <f t="shared" si="2"/>
        <v>METLCrsh_Metal Medium 01_B00M_DBDS.wav</v>
      </c>
      <c r="T50">
        <v>2015</v>
      </c>
      <c r="U50" t="s">
        <v>34</v>
      </c>
      <c r="V50" t="s">
        <v>34</v>
      </c>
      <c r="W50" t="s">
        <v>34</v>
      </c>
      <c r="X50" t="s">
        <v>188</v>
      </c>
      <c r="Y50" t="s">
        <v>185</v>
      </c>
    </row>
    <row r="51" spans="1:25" x14ac:dyDescent="0.2">
      <c r="A51" t="s">
        <v>189</v>
      </c>
      <c r="B51" t="s">
        <v>191</v>
      </c>
      <c r="C51" t="s">
        <v>72</v>
      </c>
      <c r="D51" t="s">
        <v>73</v>
      </c>
      <c r="E51" t="s">
        <v>55</v>
      </c>
      <c r="F51" t="str">
        <f t="shared" si="0"/>
        <v>METAL-CRASH &amp; DEBRIS</v>
      </c>
      <c r="G51" t="s">
        <v>119</v>
      </c>
      <c r="H51" t="s">
        <v>190</v>
      </c>
      <c r="I51" t="s">
        <v>31</v>
      </c>
      <c r="J51" t="s">
        <v>26</v>
      </c>
      <c r="K51" t="s">
        <v>92</v>
      </c>
      <c r="L51">
        <v>2015</v>
      </c>
      <c r="M51" t="s">
        <v>191</v>
      </c>
      <c r="N51" t="s">
        <v>33</v>
      </c>
      <c r="O51" t="s">
        <v>34</v>
      </c>
      <c r="P51" t="s">
        <v>35</v>
      </c>
      <c r="Q51" t="s">
        <v>31</v>
      </c>
      <c r="R51" t="str">
        <f t="shared" si="1"/>
        <v>METLCrsh_Metal Medium 02_B00M_DBDS.wav</v>
      </c>
      <c r="S51" t="str">
        <f t="shared" si="2"/>
        <v>METLCrsh_Metal Medium 02_B00M_DBDS.wav</v>
      </c>
      <c r="T51">
        <v>2015</v>
      </c>
      <c r="U51" t="s">
        <v>34</v>
      </c>
      <c r="V51" t="s">
        <v>34</v>
      </c>
      <c r="W51" t="s">
        <v>34</v>
      </c>
      <c r="X51" t="s">
        <v>192</v>
      </c>
      <c r="Y51" t="s">
        <v>189</v>
      </c>
    </row>
    <row r="52" spans="1:25" x14ac:dyDescent="0.2">
      <c r="A52" t="s">
        <v>285</v>
      </c>
      <c r="B52" t="s">
        <v>287</v>
      </c>
      <c r="C52" t="s">
        <v>72</v>
      </c>
      <c r="D52" t="s">
        <v>73</v>
      </c>
      <c r="E52" t="s">
        <v>55</v>
      </c>
      <c r="F52" t="str">
        <f t="shared" si="0"/>
        <v>METAL-CRASH &amp; DEBRIS</v>
      </c>
      <c r="G52" t="s">
        <v>212</v>
      </c>
      <c r="H52" t="s">
        <v>286</v>
      </c>
      <c r="I52" t="s">
        <v>31</v>
      </c>
      <c r="J52" t="s">
        <v>26</v>
      </c>
      <c r="K52" t="s">
        <v>32</v>
      </c>
      <c r="L52">
        <v>2015</v>
      </c>
      <c r="M52" t="s">
        <v>287</v>
      </c>
      <c r="N52" t="s">
        <v>33</v>
      </c>
      <c r="O52" t="s">
        <v>34</v>
      </c>
      <c r="P52" t="s">
        <v>35</v>
      </c>
      <c r="Q52" t="s">
        <v>31</v>
      </c>
      <c r="R52" t="str">
        <f t="shared" si="1"/>
        <v>METLCrsh_Metal Small 01_B00M_DBDS.wav</v>
      </c>
      <c r="S52" t="str">
        <f t="shared" si="2"/>
        <v>METLCrsh_Metal Small 01_B00M_DBDS.wav</v>
      </c>
      <c r="T52">
        <v>2015</v>
      </c>
      <c r="U52" t="s">
        <v>34</v>
      </c>
      <c r="V52" t="s">
        <v>34</v>
      </c>
      <c r="W52" t="s">
        <v>34</v>
      </c>
      <c r="X52" t="s">
        <v>288</v>
      </c>
      <c r="Y52" t="s">
        <v>285</v>
      </c>
    </row>
    <row r="53" spans="1:25" x14ac:dyDescent="0.2">
      <c r="A53" t="s">
        <v>289</v>
      </c>
      <c r="B53" t="s">
        <v>291</v>
      </c>
      <c r="C53" t="s">
        <v>72</v>
      </c>
      <c r="D53" t="s">
        <v>73</v>
      </c>
      <c r="E53" t="s">
        <v>55</v>
      </c>
      <c r="F53" t="str">
        <f t="shared" si="0"/>
        <v>METAL-CRASH &amp; DEBRIS</v>
      </c>
      <c r="G53" t="s">
        <v>212</v>
      </c>
      <c r="H53" t="s">
        <v>290</v>
      </c>
      <c r="I53" t="s">
        <v>31</v>
      </c>
      <c r="J53" t="s">
        <v>26</v>
      </c>
      <c r="K53" t="s">
        <v>92</v>
      </c>
      <c r="L53">
        <v>2015</v>
      </c>
      <c r="M53" t="s">
        <v>291</v>
      </c>
      <c r="N53" t="s">
        <v>33</v>
      </c>
      <c r="O53" t="s">
        <v>34</v>
      </c>
      <c r="P53" t="s">
        <v>35</v>
      </c>
      <c r="Q53" t="s">
        <v>31</v>
      </c>
      <c r="R53" t="str">
        <f t="shared" si="1"/>
        <v>METLCrsh_Metal Small 02_B00M_DBDS.wav</v>
      </c>
      <c r="S53" t="str">
        <f t="shared" si="2"/>
        <v>METLCrsh_Metal Small 02_B00M_DBDS.wav</v>
      </c>
      <c r="T53">
        <v>2015</v>
      </c>
      <c r="U53" t="s">
        <v>34</v>
      </c>
      <c r="V53" t="s">
        <v>34</v>
      </c>
      <c r="W53" t="s">
        <v>34</v>
      </c>
      <c r="X53" t="s">
        <v>292</v>
      </c>
      <c r="Y53" t="s">
        <v>289</v>
      </c>
    </row>
    <row r="54" spans="1:25" x14ac:dyDescent="0.2">
      <c r="A54" t="s">
        <v>98</v>
      </c>
      <c r="B54" t="s">
        <v>100</v>
      </c>
      <c r="C54" t="s">
        <v>82</v>
      </c>
      <c r="D54" t="s">
        <v>83</v>
      </c>
      <c r="E54" t="s">
        <v>55</v>
      </c>
      <c r="F54" t="str">
        <f t="shared" si="0"/>
        <v>ROCKS-CRASH &amp; DEBRIS</v>
      </c>
      <c r="G54" t="s">
        <v>30</v>
      </c>
      <c r="H54" t="s">
        <v>99</v>
      </c>
      <c r="I54" t="s">
        <v>31</v>
      </c>
      <c r="J54" t="s">
        <v>26</v>
      </c>
      <c r="K54" t="s">
        <v>44</v>
      </c>
      <c r="L54">
        <v>2015</v>
      </c>
      <c r="M54" t="s">
        <v>100</v>
      </c>
      <c r="N54" t="s">
        <v>33</v>
      </c>
      <c r="O54" t="s">
        <v>34</v>
      </c>
      <c r="P54" t="s">
        <v>35</v>
      </c>
      <c r="Q54" t="s">
        <v>31</v>
      </c>
      <c r="R54" t="str">
        <f t="shared" si="1"/>
        <v>ROCKCrsh_Rocks Large 01_B00M_DBDS.wav</v>
      </c>
      <c r="S54" t="str">
        <f t="shared" si="2"/>
        <v>ROCKCrsh_Rocks Large 01_B00M_DBDS.wav</v>
      </c>
      <c r="T54">
        <v>2015</v>
      </c>
      <c r="U54" t="s">
        <v>34</v>
      </c>
      <c r="V54" t="s">
        <v>34</v>
      </c>
      <c r="W54" t="s">
        <v>34</v>
      </c>
      <c r="X54" t="s">
        <v>101</v>
      </c>
      <c r="Y54" t="s">
        <v>98</v>
      </c>
    </row>
    <row r="55" spans="1:25" x14ac:dyDescent="0.2">
      <c r="A55" t="s">
        <v>102</v>
      </c>
      <c r="B55" t="s">
        <v>104</v>
      </c>
      <c r="C55" t="s">
        <v>82</v>
      </c>
      <c r="D55" t="s">
        <v>83</v>
      </c>
      <c r="E55" t="s">
        <v>55</v>
      </c>
      <c r="F55" t="str">
        <f t="shared" si="0"/>
        <v>ROCKS-CRASH &amp; DEBRIS</v>
      </c>
      <c r="G55" t="s">
        <v>30</v>
      </c>
      <c r="H55" t="s">
        <v>103</v>
      </c>
      <c r="I55" t="s">
        <v>31</v>
      </c>
      <c r="J55" t="s">
        <v>26</v>
      </c>
      <c r="K55" t="s">
        <v>44</v>
      </c>
      <c r="L55">
        <v>2015</v>
      </c>
      <c r="M55" t="s">
        <v>104</v>
      </c>
      <c r="N55" t="s">
        <v>33</v>
      </c>
      <c r="O55" t="s">
        <v>34</v>
      </c>
      <c r="P55" t="s">
        <v>35</v>
      </c>
      <c r="Q55" t="s">
        <v>31</v>
      </c>
      <c r="R55" t="str">
        <f t="shared" si="1"/>
        <v>ROCKCrsh_Rocks Large 02_B00M_DBDS.wav</v>
      </c>
      <c r="S55" t="str">
        <f t="shared" si="2"/>
        <v>ROCKCrsh_Rocks Large 02_B00M_DBDS.wav</v>
      </c>
      <c r="T55">
        <v>2015</v>
      </c>
      <c r="U55" t="s">
        <v>34</v>
      </c>
      <c r="V55" t="s">
        <v>34</v>
      </c>
      <c r="W55" t="s">
        <v>34</v>
      </c>
      <c r="X55" t="s">
        <v>105</v>
      </c>
      <c r="Y55" t="s">
        <v>102</v>
      </c>
    </row>
    <row r="56" spans="1:25" x14ac:dyDescent="0.2">
      <c r="A56" t="s">
        <v>193</v>
      </c>
      <c r="B56" t="s">
        <v>195</v>
      </c>
      <c r="C56" t="s">
        <v>82</v>
      </c>
      <c r="D56" t="s">
        <v>83</v>
      </c>
      <c r="E56" t="s">
        <v>55</v>
      </c>
      <c r="F56" t="str">
        <f t="shared" si="0"/>
        <v>ROCKS-CRASH &amp; DEBRIS</v>
      </c>
      <c r="G56" t="s">
        <v>119</v>
      </c>
      <c r="H56" t="s">
        <v>194</v>
      </c>
      <c r="I56" t="s">
        <v>31</v>
      </c>
      <c r="J56" t="s">
        <v>26</v>
      </c>
      <c r="K56" t="s">
        <v>44</v>
      </c>
      <c r="L56">
        <v>2015</v>
      </c>
      <c r="M56" t="s">
        <v>195</v>
      </c>
      <c r="N56" t="s">
        <v>33</v>
      </c>
      <c r="O56" t="s">
        <v>34</v>
      </c>
      <c r="P56" t="s">
        <v>35</v>
      </c>
      <c r="Q56" t="s">
        <v>31</v>
      </c>
      <c r="R56" t="str">
        <f t="shared" si="1"/>
        <v>ROCKCrsh_Rocks Medium 01_B00M_DBDS.wav</v>
      </c>
      <c r="S56" t="str">
        <f t="shared" si="2"/>
        <v>ROCKCrsh_Rocks Medium 01_B00M_DBDS.wav</v>
      </c>
      <c r="T56">
        <v>2015</v>
      </c>
      <c r="U56" t="s">
        <v>34</v>
      </c>
      <c r="V56" t="s">
        <v>34</v>
      </c>
      <c r="W56" t="s">
        <v>34</v>
      </c>
      <c r="X56" t="s">
        <v>196</v>
      </c>
      <c r="Y56" t="s">
        <v>193</v>
      </c>
    </row>
    <row r="57" spans="1:25" x14ac:dyDescent="0.2">
      <c r="A57" t="s">
        <v>197</v>
      </c>
      <c r="B57" t="s">
        <v>199</v>
      </c>
      <c r="C57" t="s">
        <v>82</v>
      </c>
      <c r="D57" t="s">
        <v>83</v>
      </c>
      <c r="E57" t="s">
        <v>55</v>
      </c>
      <c r="F57" t="str">
        <f t="shared" si="0"/>
        <v>ROCKS-CRASH &amp; DEBRIS</v>
      </c>
      <c r="G57" t="s">
        <v>119</v>
      </c>
      <c r="H57" t="s">
        <v>198</v>
      </c>
      <c r="I57" t="s">
        <v>31</v>
      </c>
      <c r="J57" t="s">
        <v>26</v>
      </c>
      <c r="K57" t="s">
        <v>44</v>
      </c>
      <c r="L57">
        <v>2015</v>
      </c>
      <c r="M57" t="s">
        <v>199</v>
      </c>
      <c r="N57" t="s">
        <v>33</v>
      </c>
      <c r="O57" t="s">
        <v>34</v>
      </c>
      <c r="P57" t="s">
        <v>35</v>
      </c>
      <c r="Q57" t="s">
        <v>31</v>
      </c>
      <c r="R57" t="str">
        <f t="shared" si="1"/>
        <v>ROCKCrsh_Rocks Medium 02_B00M_DBDS.wav</v>
      </c>
      <c r="S57" t="str">
        <f t="shared" si="2"/>
        <v>ROCKCrsh_Rocks Medium 02_B00M_DBDS.wav</v>
      </c>
      <c r="T57">
        <v>2015</v>
      </c>
      <c r="U57" t="s">
        <v>34</v>
      </c>
      <c r="V57" t="s">
        <v>34</v>
      </c>
      <c r="W57" t="s">
        <v>34</v>
      </c>
      <c r="X57" t="s">
        <v>200</v>
      </c>
      <c r="Y57" t="s">
        <v>197</v>
      </c>
    </row>
    <row r="58" spans="1:25" x14ac:dyDescent="0.2">
      <c r="A58" t="s">
        <v>293</v>
      </c>
      <c r="B58" t="s">
        <v>295</v>
      </c>
      <c r="C58" t="s">
        <v>82</v>
      </c>
      <c r="D58" t="s">
        <v>83</v>
      </c>
      <c r="E58" t="s">
        <v>55</v>
      </c>
      <c r="F58" t="str">
        <f t="shared" si="0"/>
        <v>ROCKS-CRASH &amp; DEBRIS</v>
      </c>
      <c r="G58" t="s">
        <v>212</v>
      </c>
      <c r="H58" t="s">
        <v>294</v>
      </c>
      <c r="I58" t="s">
        <v>31</v>
      </c>
      <c r="J58" t="s">
        <v>26</v>
      </c>
      <c r="K58" t="s">
        <v>44</v>
      </c>
      <c r="L58">
        <v>2015</v>
      </c>
      <c r="M58" t="s">
        <v>295</v>
      </c>
      <c r="N58" t="s">
        <v>33</v>
      </c>
      <c r="O58" t="s">
        <v>34</v>
      </c>
      <c r="P58" t="s">
        <v>35</v>
      </c>
      <c r="Q58" t="s">
        <v>31</v>
      </c>
      <c r="R58" t="str">
        <f t="shared" si="1"/>
        <v>ROCKCrsh_Rocks Small 01_B00M_DBDS.wav</v>
      </c>
      <c r="S58" t="str">
        <f t="shared" si="2"/>
        <v>ROCKCrsh_Rocks Small 01_B00M_DBDS.wav</v>
      </c>
      <c r="T58">
        <v>2015</v>
      </c>
      <c r="U58" t="s">
        <v>34</v>
      </c>
      <c r="V58" t="s">
        <v>34</v>
      </c>
      <c r="W58" t="s">
        <v>34</v>
      </c>
      <c r="X58" t="s">
        <v>296</v>
      </c>
      <c r="Y58" t="s">
        <v>293</v>
      </c>
    </row>
    <row r="59" spans="1:25" x14ac:dyDescent="0.2">
      <c r="A59" t="s">
        <v>297</v>
      </c>
      <c r="B59" t="s">
        <v>299</v>
      </c>
      <c r="C59" t="s">
        <v>82</v>
      </c>
      <c r="D59" t="s">
        <v>83</v>
      </c>
      <c r="E59" t="s">
        <v>55</v>
      </c>
      <c r="F59" t="str">
        <f t="shared" si="0"/>
        <v>ROCKS-CRASH &amp; DEBRIS</v>
      </c>
      <c r="G59" t="s">
        <v>212</v>
      </c>
      <c r="H59" t="s">
        <v>298</v>
      </c>
      <c r="I59" t="s">
        <v>31</v>
      </c>
      <c r="J59" t="s">
        <v>26</v>
      </c>
      <c r="K59" t="s">
        <v>44</v>
      </c>
      <c r="L59">
        <v>2015</v>
      </c>
      <c r="M59" t="s">
        <v>299</v>
      </c>
      <c r="N59" t="s">
        <v>33</v>
      </c>
      <c r="O59" t="s">
        <v>34</v>
      </c>
      <c r="P59" t="s">
        <v>35</v>
      </c>
      <c r="Q59" t="s">
        <v>31</v>
      </c>
      <c r="R59" t="str">
        <f t="shared" si="1"/>
        <v>ROCKCrsh_Rocks Small 02_B00M_DBDS.wav</v>
      </c>
      <c r="S59" t="str">
        <f t="shared" si="2"/>
        <v>ROCKCrsh_Rocks Small 02_B00M_DBDS.wav</v>
      </c>
      <c r="T59">
        <v>2015</v>
      </c>
      <c r="U59" t="s">
        <v>34</v>
      </c>
      <c r="V59" t="s">
        <v>34</v>
      </c>
      <c r="W59" t="s">
        <v>34</v>
      </c>
      <c r="X59" t="s">
        <v>300</v>
      </c>
      <c r="Y59" t="s">
        <v>297</v>
      </c>
    </row>
    <row r="60" spans="1:25" x14ac:dyDescent="0.2">
      <c r="A60" t="s">
        <v>106</v>
      </c>
      <c r="B60" t="s">
        <v>108</v>
      </c>
      <c r="C60" t="s">
        <v>109</v>
      </c>
      <c r="D60" t="s">
        <v>110</v>
      </c>
      <c r="E60" t="s">
        <v>55</v>
      </c>
      <c r="F60" t="str">
        <f t="shared" si="0"/>
        <v>WOOD-CRASH &amp; DEBRIS</v>
      </c>
      <c r="G60" t="s">
        <v>30</v>
      </c>
      <c r="H60" t="s">
        <v>107</v>
      </c>
      <c r="I60" t="s">
        <v>31</v>
      </c>
      <c r="J60" t="s">
        <v>26</v>
      </c>
      <c r="K60" t="s">
        <v>44</v>
      </c>
      <c r="L60">
        <v>2015</v>
      </c>
      <c r="M60" t="s">
        <v>108</v>
      </c>
      <c r="N60" t="s">
        <v>33</v>
      </c>
      <c r="O60" t="s">
        <v>34</v>
      </c>
      <c r="P60" t="s">
        <v>35</v>
      </c>
      <c r="Q60" t="s">
        <v>31</v>
      </c>
      <c r="R60" t="str">
        <f t="shared" si="1"/>
        <v>WOODCrsh_Wood Large 01_B00M_DBDS.wav</v>
      </c>
      <c r="S60" t="str">
        <f t="shared" si="2"/>
        <v>WOODCrsh_Wood Large 01_B00M_DBDS.wav</v>
      </c>
      <c r="T60">
        <v>2015</v>
      </c>
      <c r="U60" t="s">
        <v>34</v>
      </c>
      <c r="V60" t="s">
        <v>34</v>
      </c>
      <c r="W60" t="s">
        <v>34</v>
      </c>
      <c r="X60" t="s">
        <v>111</v>
      </c>
      <c r="Y60" t="s">
        <v>106</v>
      </c>
    </row>
    <row r="61" spans="1:25" x14ac:dyDescent="0.2">
      <c r="A61" t="s">
        <v>112</v>
      </c>
      <c r="B61" t="s">
        <v>114</v>
      </c>
      <c r="C61" t="s">
        <v>109</v>
      </c>
      <c r="D61" t="s">
        <v>110</v>
      </c>
      <c r="E61" t="s">
        <v>55</v>
      </c>
      <c r="F61" t="str">
        <f t="shared" si="0"/>
        <v>WOOD-CRASH &amp; DEBRIS</v>
      </c>
      <c r="G61" t="s">
        <v>30</v>
      </c>
      <c r="H61" t="s">
        <v>113</v>
      </c>
      <c r="I61" t="s">
        <v>31</v>
      </c>
      <c r="J61" t="s">
        <v>26</v>
      </c>
      <c r="K61" t="s">
        <v>44</v>
      </c>
      <c r="L61">
        <v>2015</v>
      </c>
      <c r="M61" t="s">
        <v>114</v>
      </c>
      <c r="N61" t="s">
        <v>33</v>
      </c>
      <c r="O61" t="s">
        <v>34</v>
      </c>
      <c r="P61" t="s">
        <v>35</v>
      </c>
      <c r="Q61" t="s">
        <v>31</v>
      </c>
      <c r="R61" t="str">
        <f t="shared" si="1"/>
        <v>WOODCrsh_Wood Large 02_B00M_DBDS.wav</v>
      </c>
      <c r="S61" t="str">
        <f t="shared" si="2"/>
        <v>WOODCrsh_Wood Large 02_B00M_DBDS.wav</v>
      </c>
      <c r="T61">
        <v>2015</v>
      </c>
      <c r="U61" t="s">
        <v>34</v>
      </c>
      <c r="V61" t="s">
        <v>34</v>
      </c>
      <c r="W61" t="s">
        <v>34</v>
      </c>
      <c r="X61" t="s">
        <v>115</v>
      </c>
      <c r="Y61" t="s">
        <v>112</v>
      </c>
    </row>
    <row r="62" spans="1:25" x14ac:dyDescent="0.2">
      <c r="A62" t="s">
        <v>201</v>
      </c>
      <c r="B62" t="s">
        <v>203</v>
      </c>
      <c r="C62" t="s">
        <v>109</v>
      </c>
      <c r="D62" t="s">
        <v>110</v>
      </c>
      <c r="E62" t="s">
        <v>55</v>
      </c>
      <c r="F62" t="str">
        <f t="shared" si="0"/>
        <v>WOOD-CRASH &amp; DEBRIS</v>
      </c>
      <c r="G62" t="s">
        <v>119</v>
      </c>
      <c r="H62" t="s">
        <v>202</v>
      </c>
      <c r="I62" t="s">
        <v>31</v>
      </c>
      <c r="J62" t="s">
        <v>26</v>
      </c>
      <c r="K62" t="s">
        <v>44</v>
      </c>
      <c r="L62">
        <v>2015</v>
      </c>
      <c r="M62" t="s">
        <v>203</v>
      </c>
      <c r="N62" t="s">
        <v>33</v>
      </c>
      <c r="O62" t="s">
        <v>34</v>
      </c>
      <c r="P62" t="s">
        <v>35</v>
      </c>
      <c r="Q62" t="s">
        <v>31</v>
      </c>
      <c r="R62" t="str">
        <f t="shared" si="1"/>
        <v>WOODCrsh_Wood Medium 01_B00M_DBDS.wav</v>
      </c>
      <c r="S62" t="str">
        <f t="shared" si="2"/>
        <v>WOODCrsh_Wood Medium 01_B00M_DBDS.wav</v>
      </c>
      <c r="T62">
        <v>2015</v>
      </c>
      <c r="U62" t="s">
        <v>34</v>
      </c>
      <c r="V62" t="s">
        <v>34</v>
      </c>
      <c r="W62" t="s">
        <v>34</v>
      </c>
      <c r="X62" t="s">
        <v>204</v>
      </c>
      <c r="Y62" t="s">
        <v>201</v>
      </c>
    </row>
    <row r="63" spans="1:25" x14ac:dyDescent="0.2">
      <c r="A63" t="s">
        <v>205</v>
      </c>
      <c r="B63" t="s">
        <v>207</v>
      </c>
      <c r="C63" t="s">
        <v>109</v>
      </c>
      <c r="D63" t="s">
        <v>110</v>
      </c>
      <c r="E63" t="s">
        <v>55</v>
      </c>
      <c r="F63" t="str">
        <f t="shared" si="0"/>
        <v>WOOD-CRASH &amp; DEBRIS</v>
      </c>
      <c r="G63" t="s">
        <v>119</v>
      </c>
      <c r="H63" t="s">
        <v>206</v>
      </c>
      <c r="I63" t="s">
        <v>31</v>
      </c>
      <c r="J63" t="s">
        <v>26</v>
      </c>
      <c r="K63" t="s">
        <v>44</v>
      </c>
      <c r="L63">
        <v>2015</v>
      </c>
      <c r="M63" t="s">
        <v>207</v>
      </c>
      <c r="N63" t="s">
        <v>33</v>
      </c>
      <c r="O63" t="s">
        <v>34</v>
      </c>
      <c r="P63" t="s">
        <v>35</v>
      </c>
      <c r="Q63" t="s">
        <v>31</v>
      </c>
      <c r="R63" t="str">
        <f t="shared" si="1"/>
        <v>WOODCrsh_Wood Medium 02_B00M_DBDS.wav</v>
      </c>
      <c r="S63" t="str">
        <f t="shared" si="2"/>
        <v>WOODCrsh_Wood Medium 02_B00M_DBDS.wav</v>
      </c>
      <c r="T63">
        <v>2015</v>
      </c>
      <c r="U63" t="s">
        <v>34</v>
      </c>
      <c r="V63" t="s">
        <v>34</v>
      </c>
      <c r="W63" t="s">
        <v>34</v>
      </c>
      <c r="X63" t="s">
        <v>208</v>
      </c>
      <c r="Y63" t="s">
        <v>205</v>
      </c>
    </row>
    <row r="64" spans="1:25" x14ac:dyDescent="0.2">
      <c r="A64" t="s">
        <v>301</v>
      </c>
      <c r="B64" t="s">
        <v>303</v>
      </c>
      <c r="C64" t="s">
        <v>109</v>
      </c>
      <c r="D64" t="s">
        <v>110</v>
      </c>
      <c r="E64" t="s">
        <v>55</v>
      </c>
      <c r="F64" t="str">
        <f t="shared" si="0"/>
        <v>WOOD-CRASH &amp; DEBRIS</v>
      </c>
      <c r="G64" t="s">
        <v>212</v>
      </c>
      <c r="H64" t="s">
        <v>302</v>
      </c>
      <c r="I64" t="s">
        <v>31</v>
      </c>
      <c r="J64" t="s">
        <v>26</v>
      </c>
      <c r="K64" t="s">
        <v>44</v>
      </c>
      <c r="L64">
        <v>2015</v>
      </c>
      <c r="M64" t="s">
        <v>303</v>
      </c>
      <c r="N64" t="s">
        <v>33</v>
      </c>
      <c r="O64" t="s">
        <v>34</v>
      </c>
      <c r="P64" t="s">
        <v>35</v>
      </c>
      <c r="Q64" t="s">
        <v>31</v>
      </c>
      <c r="R64" t="str">
        <f t="shared" si="1"/>
        <v>WOODCrsh_Wood Small 01_B00M_DBDS.wav</v>
      </c>
      <c r="S64" t="str">
        <f t="shared" si="2"/>
        <v>WOODCrsh_Wood Small 01_B00M_DBDS.wav</v>
      </c>
      <c r="T64">
        <v>2015</v>
      </c>
      <c r="U64" t="s">
        <v>34</v>
      </c>
      <c r="V64" t="s">
        <v>34</v>
      </c>
      <c r="W64" t="s">
        <v>34</v>
      </c>
      <c r="X64" t="s">
        <v>304</v>
      </c>
      <c r="Y64" t="s">
        <v>301</v>
      </c>
    </row>
    <row r="65" spans="1:25" x14ac:dyDescent="0.2">
      <c r="A65" t="s">
        <v>305</v>
      </c>
      <c r="B65" t="s">
        <v>307</v>
      </c>
      <c r="C65" t="s">
        <v>109</v>
      </c>
      <c r="D65" t="s">
        <v>110</v>
      </c>
      <c r="E65" t="s">
        <v>55</v>
      </c>
      <c r="F65" t="str">
        <f t="shared" si="0"/>
        <v>WOOD-CRASH &amp; DEBRIS</v>
      </c>
      <c r="G65" t="s">
        <v>212</v>
      </c>
      <c r="H65" t="s">
        <v>306</v>
      </c>
      <c r="I65" t="s">
        <v>31</v>
      </c>
      <c r="J65" t="s">
        <v>26</v>
      </c>
      <c r="K65" t="s">
        <v>44</v>
      </c>
      <c r="L65">
        <v>2015</v>
      </c>
      <c r="M65" t="s">
        <v>307</v>
      </c>
      <c r="N65" t="s">
        <v>33</v>
      </c>
      <c r="O65" t="s">
        <v>34</v>
      </c>
      <c r="P65" t="s">
        <v>35</v>
      </c>
      <c r="Q65" t="s">
        <v>31</v>
      </c>
      <c r="R65" t="str">
        <f t="shared" si="1"/>
        <v>WOODCrsh_Wood Small 02_B00M_DBDS.wav</v>
      </c>
      <c r="S65" t="str">
        <f t="shared" si="2"/>
        <v>WOODCrsh_Wood Small 02_B00M_DBDS.wav</v>
      </c>
      <c r="T65">
        <v>2015</v>
      </c>
      <c r="U65" t="s">
        <v>34</v>
      </c>
      <c r="V65" t="s">
        <v>34</v>
      </c>
      <c r="W65" t="s">
        <v>34</v>
      </c>
      <c r="X65" t="s">
        <v>308</v>
      </c>
      <c r="Y65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DBDS</vt:lpstr>
      <vt:lpstr>DBDS!Debris_DS_Alan_Zilli_V1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PBO</cp:lastModifiedBy>
  <dcterms:created xsi:type="dcterms:W3CDTF">2021-08-11T04:04:00Z</dcterms:created>
  <dcterms:modified xsi:type="dcterms:W3CDTF">2023-08-16T10:50:37Z</dcterms:modified>
</cp:coreProperties>
</file>