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The Complete BOOM Ultimate Stereo/Cinematic Horror/Cinematic Horror DS/"/>
    </mc:Choice>
  </mc:AlternateContent>
  <xr:revisionPtr revIDLastSave="0" documentId="13_ncr:1_{39C55DA9-D3BE-8040-BF12-F5BEA3AD3CEF}" xr6:coauthVersionLast="47" xr6:coauthVersionMax="47" xr10:uidLastSave="{00000000-0000-0000-0000-000000000000}"/>
  <bookViews>
    <workbookView xWindow="0" yWindow="500" windowWidth="38400" windowHeight="21100" xr2:uid="{DDBEE5D2-0D3F-7849-91D2-702A2A8BE8A7}"/>
  </bookViews>
  <sheets>
    <sheet name="HRDS" sheetId="1" r:id="rId1"/>
  </sheets>
  <definedNames>
    <definedName name="Cinematic_Horror_DS_Alan_Zilli_V1" localSheetId="0">HRDS!$A$1:$Y$104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E65" i="1" s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2" i="1"/>
  <c r="Y6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871432-146B-AC42-B0C3-2D8A0E8EDDD7}" name="Cinematic Horror DS_Alan Zilli V1" type="6" refreshedVersion="7" background="1" saveData="1">
    <textPr sourceFile="/Volumes/RAID 5/20210412_Boom Library UCS/Sheets/Cinematic Horror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<sst xmlns="http://schemas.openxmlformats.org/spreadsheetml/2006/main" count="2085" uniqueCount="486">
  <si>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</si>
  <si>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</si>
  <si>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</si>
  <si>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</si>
  <si>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</si>
  <si>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</si>
  <si>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</si>
  <si>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</si>
  <si>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</si>
  <si>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</si>
  <si>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</si>
  <si>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Designer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</si>
  <si>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</si>
  <si>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</si>
  <si>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</si>
  <si>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</si>
  <si>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</si>
  <si>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</si>
  <si>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</si>
  <si>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</si>
  <si>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</si>
  <si>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</si>
  <si>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</si>
  <si>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</si>
  <si>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HIT BOOM LOW Smacking hits with deep low end. Long reverberant tail.</t>
  </si>
  <si>
    <t>BOOM - Dark Booms</t>
  </si>
  <si>
    <t>Cinematic Horror Designed</t>
  </si>
  <si>
    <t>DSGNBoom</t>
  </si>
  <si>
    <t>DESIGNED</t>
  </si>
  <si>
    <t>BOOM</t>
  </si>
  <si>
    <t>BOOM Library</t>
  </si>
  <si>
    <t>Richard Adrian</t>
  </si>
  <si>
    <t>D/I</t>
  </si>
  <si>
    <t>© 2015 BOOM Library All Rights Reserved</t>
  </si>
  <si>
    <t>www.boomlibrary.com</t>
  </si>
  <si>
    <t>All sound effects are copyright BOOM Library - all rights reserved</t>
  </si>
  <si>
    <t>HRDS BOOM - Dark Booms.wav</t>
  </si>
  <si>
    <t>HIT BOOM LOW Drum hits. Tonal and eerie bell. Lightly rumbling tail.</t>
  </si>
  <si>
    <t>BOOM - Death Bells</t>
  </si>
  <si>
    <t>HRDS BOOM - Death Bells.wav</t>
  </si>
  <si>
    <t>HIT BOOM LOW Hollow metal hits. Long and eerie tail. Reverberant.</t>
  </si>
  <si>
    <t>BOOM - Fat Drum Booms</t>
  </si>
  <si>
    <t>Michael Schwendler</t>
  </si>
  <si>
    <t>HRDS BOOM - Fat Drum Booms.wav</t>
  </si>
  <si>
    <t>HIT BOOM LOW Tight sub impacts. Light distortion and short, low tail.</t>
  </si>
  <si>
    <t>BOOM - Noise Drop</t>
  </si>
  <si>
    <t>Axel Rohrbach</t>
  </si>
  <si>
    <t>HRDS BOOM - Noise Drop.wav</t>
  </si>
  <si>
    <t>HIT BOOM LONG Metal hits. Low and spacious tail.</t>
  </si>
  <si>
    <t>BOOM - Slayclaw</t>
  </si>
  <si>
    <t>HRDS BOOM - Slay Claw.wav</t>
  </si>
  <si>
    <t>HIT BOOM SOFT Drum hits. Slightly tonal elements. Long tail.</t>
  </si>
  <si>
    <t>BOOM - Soft Booms</t>
  </si>
  <si>
    <t>HRDS BOOM - Soft Booms.wav</t>
  </si>
  <si>
    <t>HIT BOOM SMACKING Rich body. Long and reverberant tail.</t>
  </si>
  <si>
    <t>BOOM - The Big End</t>
  </si>
  <si>
    <t>HRDS BOOM - The Big End.wav</t>
  </si>
  <si>
    <t>DRONE INSTRUMENT LOW Rumbling with periodically evolving and distorted bass.</t>
  </si>
  <si>
    <t>DRONE - Bowed Bass Distortion</t>
  </si>
  <si>
    <t>DSGNDron</t>
  </si>
  <si>
    <t>DRONE</t>
  </si>
  <si>
    <t>HRDS DRONE - Bowed Bass Distortion.wav</t>
  </si>
  <si>
    <t>DRONE METAL EERIE Industrial, metallic and eerie elements. Steadily moving panorama.</t>
  </si>
  <si>
    <t>DRONE - Dense Edginess</t>
  </si>
  <si>
    <t>HRDS DRONE - Dense Edginess.wav</t>
  </si>
  <si>
    <t>DRONE WIND EERIE Low and steady rumbling. Slowly moving, eerie ghost voices.</t>
  </si>
  <si>
    <t>DRONE - Eerie Tunnel</t>
  </si>
  <si>
    <t>HRDS DRONE - Eerie Tunnel.wav</t>
  </si>
  <si>
    <t>DRONE INSTRUMENT DARK Differently evolving, distorted guitar feedbacks with low humming.</t>
  </si>
  <si>
    <t>DRONE - Grainy Feedback Pulses</t>
  </si>
  <si>
    <t>DRONE INSTRUMENT DARK Differently evolving, disstorted guitar feedbacks with low humming.</t>
  </si>
  <si>
    <t>HRDS DRONE - Grainy Feedback Pulses.wav</t>
  </si>
  <si>
    <t>DRONE INSTRUMENT DARK Low airy humming. High ringing elements. Spacious.</t>
  </si>
  <si>
    <t>DRONE - Guitar Buzzing Feedback Rings</t>
  </si>
  <si>
    <t>HRDS DRONE - Guitar Buzzing Feedback Rings.wav</t>
  </si>
  <si>
    <t>DRONE INSTRUMENT EERIE Ominously echoing guitar. Constantly occluded echo.</t>
  </si>
  <si>
    <t>DRONE - Guitar Echos</t>
  </si>
  <si>
    <t>HRDS DRONE - Guitar Echos.wav</t>
  </si>
  <si>
    <t>DRONE INSTRUMENT LOW Humming. Mysterious feedback chirring. Ascending intensity to end.</t>
  </si>
  <si>
    <t>DRONE - Guitar Feedback Haunting</t>
  </si>
  <si>
    <t>HRDS DRONE - Guitar Feedback Haunting.wav</t>
  </si>
  <si>
    <t>DRONE WIND EERIE Moving metal rings. Short single waves. Slightly blowing wind.</t>
  </si>
  <si>
    <t>DRONE - Haunted</t>
  </si>
  <si>
    <t>HRDS DRONE - Haunted.wav</t>
  </si>
  <si>
    <t>DRONE INSTRUMENT LOW Spaciously resonating strings. Slowly evolving.</t>
  </si>
  <si>
    <t>DRONE - Haunting Low Resonating Strings</t>
  </si>
  <si>
    <t>HRDS DRONE - Haunting Low Resonating Strings.wav</t>
  </si>
  <si>
    <t>DRONE METAL HIGH Steady, metallic shimmering with eerie choral voices.</t>
  </si>
  <si>
    <t>DRONE - High Vibrating Pipes</t>
  </si>
  <si>
    <t>HRDS DRONE - High Vibrating Pipes.wav</t>
  </si>
  <si>
    <t>DRONE METAL EERIE Tonal humming. Partly shimmering elements. Steadily moving panorama.</t>
  </si>
  <si>
    <t>DRONE - Hissing Metal</t>
  </si>
  <si>
    <t>HRDS DRONE - Hissing Metal.wav</t>
  </si>
  <si>
    <t>DRONE WIND LOW Lightly humming and steady wind noise.</t>
  </si>
  <si>
    <t>DRONE - Lowender</t>
  </si>
  <si>
    <t>HRDS DRONE - Lowender.wav</t>
  </si>
  <si>
    <t>DRONE INSTRUMENT EERIE Mysteriously evolving swells with light hissing and moving panorama.</t>
  </si>
  <si>
    <t>DRONE - Swirling Violin Swells</t>
  </si>
  <si>
    <t>HRDS DRONE - Swirling Violin Swells.wav</t>
  </si>
  <si>
    <t>DRONE VOCAL EERIE Distant screaming, evil laugh and sobbing voices. Eerie wind.</t>
  </si>
  <si>
    <t>DRONE - Vocal Black Mass</t>
  </si>
  <si>
    <t>HRDS DRONE - Vocal Black Mass.wav</t>
  </si>
  <si>
    <t>DRONE VOCAL DARK Spacious and moving voices. Whining, groaning and crying vocalization.</t>
  </si>
  <si>
    <t>DRONE - Vocal Cornered Souls</t>
  </si>
  <si>
    <t>DRONE VOCAL DARK Spacious and moving voices. Whining, groaning and crying vocalisation.</t>
  </si>
  <si>
    <t>HRDS DRONE - Vocal Cornered Souls.wav</t>
  </si>
  <si>
    <t>DRONE VOCAL DARK Distorted dark synth. Long moving exhales and deep grunting.</t>
  </si>
  <si>
    <t>DRONE - Vocal Devils Playground</t>
  </si>
  <si>
    <t>HRDS DRONE - Vocal Devils Playground.wav</t>
  </si>
  <si>
    <t>EXTREME HIT HIGH Deep impact with high sizzling, tonal tail.</t>
  </si>
  <si>
    <t>EXTREME - Alien Submarine</t>
  </si>
  <si>
    <t>DSGNTonl</t>
  </si>
  <si>
    <t>TONAL</t>
  </si>
  <si>
    <t>EXTREME</t>
  </si>
  <si>
    <t>HRDS EXTREME - Alien Submarine.wav</t>
  </si>
  <si>
    <t>EXTREME HIT DISTORTION Massive impact. Moving high elements. Feedbacking tail.</t>
  </si>
  <si>
    <t>EXTREME - Bad Timing</t>
  </si>
  <si>
    <t>DSGNDist</t>
  </si>
  <si>
    <t>DISTORTION</t>
  </si>
  <si>
    <t>HRDS EXTREME - Bad Timing.wav</t>
  </si>
  <si>
    <t>EXTREME HIT HIGH Damped impact with digitally crushed voices. Long moving synthesized tail.</t>
  </si>
  <si>
    <t>EXTREME - Brain Stab</t>
  </si>
  <si>
    <t>DSGNVocl</t>
  </si>
  <si>
    <t>VOCAL</t>
  </si>
  <si>
    <t>EXTREME HIT HIGH Damped impact with digitally chrushed voices. Long moving synthesized tail.</t>
  </si>
  <si>
    <t>HRDS EXTREME - Brain Stab.wav</t>
  </si>
  <si>
    <t>EXTREME HIT SATURATION Massive and long hit. Crunchy distortion. Reverberant.</t>
  </si>
  <si>
    <t>EXTREME - Brainblade</t>
  </si>
  <si>
    <t>DSGNStngr</t>
  </si>
  <si>
    <t>STINGER</t>
  </si>
  <si>
    <t>EXTREME HIT SATURATION Massive and long hit. Chrunchy distortion. Reverberant.</t>
  </si>
  <si>
    <t>HRDS EXTREME - Brainblade.wav</t>
  </si>
  <si>
    <t>EXTREME HIT DISTORTION Long and explosive hits. Long, partly tonal ring out.</t>
  </si>
  <si>
    <t>EXTREME - Distortion Echos</t>
  </si>
  <si>
    <t>HRDS EXTREME - Distortion Echos.wav</t>
  </si>
  <si>
    <t>EXTREME HIT LOW Explosive hit with vibrating growls. Rumbling tail.</t>
  </si>
  <si>
    <t>EXTREME - Explosive Thunder Growls</t>
  </si>
  <si>
    <t>HRDS EXTREME - Explosive Thunder Growls.wav</t>
  </si>
  <si>
    <t>EXTREME SCREAM DISTORTION Massive metal hit. Processed screams. Partly stuttering.</t>
  </si>
  <si>
    <t>EXTREME - Scream Piercer</t>
  </si>
  <si>
    <t>David Philipp</t>
  </si>
  <si>
    <t>HRDS EXTREME - Scream Piercer.wav</t>
  </si>
  <si>
    <t>EXTREME SCREAM CRACKLING Damped hit with crackling tail, softly crushing and tonal elements.</t>
  </si>
  <si>
    <t>EXTREME - Screaming Slams</t>
  </si>
  <si>
    <t>HRDS EXTREME - Screaming Slams.wav</t>
  </si>
  <si>
    <t>EXTREME SCREAM DISTORTION Varying, shocking screams. Distorted stuttering.</t>
  </si>
  <si>
    <t>EXTREME - Stunning Screams</t>
  </si>
  <si>
    <t>HRDS EXTREME - Stunning Screams.wav</t>
  </si>
  <si>
    <t>EXTREME DISTORTION Screaming and moaning hits with distorting elements.</t>
  </si>
  <si>
    <t>EXTREME - Weird Scream Terror</t>
  </si>
  <si>
    <t>HRDS EXTREME - Weird Scream Terror.wav</t>
  </si>
  <si>
    <t>HIT VOICE DELAY Low impact with eerily whispering voices. Reverberant.</t>
  </si>
  <si>
    <t>HIT - Angerborn</t>
  </si>
  <si>
    <t>HIT</t>
  </si>
  <si>
    <t>HRDS HIT - Angerborn.wav</t>
  </si>
  <si>
    <t>HIT VOICE DELAY Low impact with echoing and exhaling voices. Reverberant.</t>
  </si>
  <si>
    <t>HIT - Banshee</t>
  </si>
  <si>
    <t>HRDS HIT - Banshee.wav</t>
  </si>
  <si>
    <t>HIT METAL TONAL Tight church bell like impact. Moving synthetic elements.</t>
  </si>
  <si>
    <t>HIT - Boltroot</t>
  </si>
  <si>
    <t>HRDS HIT - Boltroot.wav</t>
  </si>
  <si>
    <t>HIT DELAY SATURATION Smacking and echoing impacts with delay effect.</t>
  </si>
  <si>
    <t>HIT - Coffinkill</t>
  </si>
  <si>
    <t>HRDS HIT - Coffinkill.wav</t>
  </si>
  <si>
    <t>HIT METAL DISTORTION Tight metal hit. Vibrating metal and tonal elements.</t>
  </si>
  <si>
    <t>HIT - Easy Kill</t>
  </si>
  <si>
    <t>HRDS HIT - Easy Kill.wav</t>
  </si>
  <si>
    <t>HIT METAL Scraping attack. Harsh impact with echoing tail.</t>
  </si>
  <si>
    <t>HIT - Metal Church</t>
  </si>
  <si>
    <t>HRDS HIT - Metal Church.wav</t>
  </si>
  <si>
    <t>HIT INSTRUMENT TONAL Piano hits. Resonating corpus. Metal chain drops. Reverberant.</t>
  </si>
  <si>
    <t>HIT - Metal Jingles</t>
  </si>
  <si>
    <t>HRDS HIT - Metal Jingles.wav</t>
  </si>
  <si>
    <t>HIT METAL Distant voices and metal drops. Reverberant.</t>
  </si>
  <si>
    <t>HIT - Screech Girls</t>
  </si>
  <si>
    <t>HRDS HIT - Screech Girls.wav</t>
  </si>
  <si>
    <t>HIT SCREAM BRIGHT Smacking hit with screaming voices. Reverberant.</t>
  </si>
  <si>
    <t>HIT - Shout Out</t>
  </si>
  <si>
    <t>HRDS HIT - Shout Out.wav</t>
  </si>
  <si>
    <t>HIT METAL TONAL Stuttering impact. Soft rumbling, tonal ring out.</t>
  </si>
  <si>
    <t>HIT - Skin Jump</t>
  </si>
  <si>
    <t>HRDS HIT - Skin Jump.wav</t>
  </si>
  <si>
    <t>HIT METAL TONAL Shattering hits with metallic impacts and tonal, ringing tail.</t>
  </si>
  <si>
    <t>HIT - Spooky Metal Clangs</t>
  </si>
  <si>
    <t>HRDS HIT - Spooky Metal Clangs.wav</t>
  </si>
  <si>
    <t>HIT METAL DELAY Low stuttering, metallic hits. High, sizzling elements. Reverberant.</t>
  </si>
  <si>
    <t>HIT - Steeler</t>
  </si>
  <si>
    <t>HRDS HIT - Steeler.wav</t>
  </si>
  <si>
    <t>HIT METAL SOFT Damped metal hits. Short echo and low tail.</t>
  </si>
  <si>
    <t>HIT SOFT - Abandoned Hospital</t>
  </si>
  <si>
    <t>HIT SOFT</t>
  </si>
  <si>
    <t>HRDS HIT SOFT - Abandoned Hospital.wav</t>
  </si>
  <si>
    <t>HIT VOICE SOFT Processed laughs. High metallic ring out.</t>
  </si>
  <si>
    <t>HIT SOFT - Abyss</t>
  </si>
  <si>
    <t>HRDS HIT SOFT - Abyss.wav</t>
  </si>
  <si>
    <t>HIT METAL SOFT Metallic hit. Some rattling elements. Long, tonal, resonating tail.</t>
  </si>
  <si>
    <t>HIT SOFT - Coldblow</t>
  </si>
  <si>
    <t>HRDS HIT SOFT - Coldblow.wav</t>
  </si>
  <si>
    <t>HIT METAL SOFT Low metal hits. Eerie ringing echoes.</t>
  </si>
  <si>
    <t>HIT SOFT - Eerie Metal Echoes</t>
  </si>
  <si>
    <t>HRDS HIT SOFT - Eerie Metal Echoes.wav</t>
  </si>
  <si>
    <t>HIT BREATH SOFT Tight smacking hit with eerie reflections. Low, rumbling tail.</t>
  </si>
  <si>
    <t>HIT SOFT - Ghostly Breath</t>
  </si>
  <si>
    <t>HRDS HIT SOFT - Ghostly Breath.wav</t>
  </si>
  <si>
    <t>HIT VOICE SOFT Tight drum impact with shocking voice and long exhale in tail.</t>
  </si>
  <si>
    <t>HIT SOFT - Ghostly Gasps</t>
  </si>
  <si>
    <t>HRDS HIT SOFT - Ghostly Gasps.wav</t>
  </si>
  <si>
    <t>HIT GLASS SOFT Smacking hits with rich body. Tonal, ringing elements.</t>
  </si>
  <si>
    <t>HIT SOFT - Glass</t>
  </si>
  <si>
    <t>HRDS HIT SOFT - Glass.wav</t>
  </si>
  <si>
    <t>HIT METAL SOFT Shattering, metallic impacts. Long, low, rumbling tail.</t>
  </si>
  <si>
    <t>HIT SOFT - Harsh Booms</t>
  </si>
  <si>
    <t>HRDS HIT SOFT - Harsh Booms.wav</t>
  </si>
  <si>
    <t>HIT METAL SOFT Low impact. High, sharp ringing tail.</t>
  </si>
  <si>
    <t>HIT SOFT - Metal High Tone Rings</t>
  </si>
  <si>
    <t>HRDS HIT SOFT - Metal High Tone Rings.wav</t>
  </si>
  <si>
    <t>HIT METAL SOFT Metallic impact with low creaking. Reverberant tail.</t>
  </si>
  <si>
    <t>HIT SOFT - Metal Hollow</t>
  </si>
  <si>
    <t>HRDS HIT SOFT - Metal Hollow.wav</t>
  </si>
  <si>
    <t>HIT METAL SOFT Deep, smacking hits. High ringing. Low, humming tail.</t>
  </si>
  <si>
    <t>HIT SOFT - Metal Med Tone Rings</t>
  </si>
  <si>
    <t>HRDS HIT SOFT - Metal Med Tone Rings.wav</t>
  </si>
  <si>
    <t>HIT METAL SOFT Subtle, low impact with rich body. Resonating metal. Long tail.</t>
  </si>
  <si>
    <t>HIT SOFT - Metal Stomps</t>
  </si>
  <si>
    <t>HRDS HIT SOFT - Metal Stomps.wav</t>
  </si>
  <si>
    <t>HIT METAL SOFT Resonating rail hits. Long eerie tail.</t>
  </si>
  <si>
    <t>HIT SOFT - Metal Tolls</t>
  </si>
  <si>
    <t>HRDS HIT SOFT - Metal Tolls.wav</t>
  </si>
  <si>
    <t>HIT VOICE SOFT Low hits. Slightly stuttering. Long, reverberant tail.</t>
  </si>
  <si>
    <t>HIT SOFT - Whisper Booms</t>
  </si>
  <si>
    <t>HRDS HIT SOFT - Whisper Booms.wav</t>
  </si>
  <si>
    <t>REVERSED INSTRUMENT Tonal, shimmering. Moving elements, stuttering and metallic bright rip.</t>
  </si>
  <si>
    <t>REVERSED - Psycho Tension</t>
  </si>
  <si>
    <t>DSGNRise</t>
  </si>
  <si>
    <t>RISER</t>
  </si>
  <si>
    <t>REVERSED</t>
  </si>
  <si>
    <t>HRDS REVERSED - Psycho Tension.wav</t>
  </si>
  <si>
    <t>REVERSED VOICE Rumbling rise with ghostly voices and metallic cut off.</t>
  </si>
  <si>
    <t>REVERSED - Rising Doll</t>
  </si>
  <si>
    <t>HRDS REVERSED - Rising Doll.wav</t>
  </si>
  <si>
    <t>REVERSED METAL Rising, tonal elements. Abrupt stop. Some reverb and partly stuttering.</t>
  </si>
  <si>
    <t>REVERSED - Rising Violence</t>
  </si>
  <si>
    <t>HRDS REVERSED - Rising Violence.wav</t>
  </si>
  <si>
    <t>REVERSED METAL Tonal rising with metallic bright rip.</t>
  </si>
  <si>
    <t>REVERSED - Shimmering Rise</t>
  </si>
  <si>
    <t>HRDS REVERSED - Shimmering Rise.wav</t>
  </si>
  <si>
    <t>REVERSED NOISE Noisy rising. Moving, partly stuttering elements.</t>
  </si>
  <si>
    <t>REVERSED METAL HIGH Metallic ringing with eerie voices. Reverberant.</t>
  </si>
  <si>
    <t>REVERSED HIGH - Ghost Arrival</t>
  </si>
  <si>
    <t>HRDS REVERSED HIGH - Ghost Arrival.wav</t>
  </si>
  <si>
    <t>REVERSED GLASS HIGH Tonal, ringing glass rubs. Noisy cut off.</t>
  </si>
  <si>
    <t>REVERSED HIGH - Glass Eyes</t>
  </si>
  <si>
    <t>REVERSED GLASS HIGH Tonal, ringing glas rubs. Noisy cut off.</t>
  </si>
  <si>
    <t>HRDS REVERSED HIGH - Glass Eyes.wav</t>
  </si>
  <si>
    <t>REVERSED VOICE HIGH Distorting with eerie voices. Subtle reverb.</t>
  </si>
  <si>
    <t>REVERSED HIGH - Metal Shivers</t>
  </si>
  <si>
    <t>HRDS REVERSED HIGH - Metal Shivers.wav</t>
  </si>
  <si>
    <t>REVERSED METAL HIGH Metallic ringing start followed by low impact with soft, rumbling tail.</t>
  </si>
  <si>
    <t>REVERSED HIGH - Spikebell</t>
  </si>
  <si>
    <t>HRDS REVERSED HIGH - Spike Bell.wav</t>
  </si>
  <si>
    <t>REVERSED VOICE DISTORTION Crackling voices with soft whoosh cut off.</t>
  </si>
  <si>
    <t>REVERSED HIGH - Tortured Shrieks</t>
  </si>
  <si>
    <t>HRDS REVERSED HIGH - Tortured Shrieks.wav</t>
  </si>
  <si>
    <t>REVERSED INSTRUMENT LOW Guitar feedback with metallically resonating and moving elements.</t>
  </si>
  <si>
    <t>REVERSED LOW - Buzzter</t>
  </si>
  <si>
    <t>HRDS REVERSED LOW - Buzzer.wav</t>
  </si>
  <si>
    <t>REVERSED METAL SHORT Softly rattling, metallic elements. Reverberant.</t>
  </si>
  <si>
    <t>REVERSED LOW - Flashback Detonation</t>
  </si>
  <si>
    <t>HRDS REVERSED LOW - Flashback Detonation.wav</t>
  </si>
  <si>
    <t>REVERSED SYNTH LOW Rumbling and swelling. Abrupt stop into the void.</t>
  </si>
  <si>
    <t>REVERSED LOW - Quaking Swells</t>
  </si>
  <si>
    <t>HRDS REVERSED LOW - Quaking Swells.wav</t>
  </si>
  <si>
    <t>REVERSED RUMBLE LOW Rumbling, followed by fast, rising metal hit.</t>
  </si>
  <si>
    <t>REVERSED LOW - Rumble Rise</t>
  </si>
  <si>
    <t>HRDS REVERSED LOW - Rumble Rise.wav</t>
  </si>
  <si>
    <t>REVERSED METAL LOW Rumbling airy cymbal, ending with metallic hits. Partly buzzing.</t>
  </si>
  <si>
    <t>REVERSED LOW - Trembling</t>
  </si>
  <si>
    <t>HRDS REVERSED LOW - Trembling.wav</t>
  </si>
  <si>
    <t>SHOCKER DISTORTION Massive impact with light distortion. Metallic, rattling elements.</t>
  </si>
  <si>
    <t>SHOCKER - Claustrophobic</t>
  </si>
  <si>
    <t>SHOCKER</t>
  </si>
  <si>
    <t>HRDS SHOCKER - Claustrophobic.wav</t>
  </si>
  <si>
    <t>SHOCKER LOW Detonating impacts. Metallic elements. Reverberant.</t>
  </si>
  <si>
    <t>SHOCKER - Jason Is Here</t>
  </si>
  <si>
    <t>HRDS SHOCKER - Jason Is Here.wav</t>
  </si>
  <si>
    <t>SHOCKER LOW Bouncing metal hits. Harsh vibrating strings.</t>
  </si>
  <si>
    <t>SHOCKER - OMG</t>
  </si>
  <si>
    <t>HRDS SHOCKER - OMG.wav</t>
  </si>
  <si>
    <t>SHOCKER LOW Short sliding metallic scrape followed by impact and mechanic rattling.</t>
  </si>
  <si>
    <t>SHOCKER - Shadowbreed</t>
  </si>
  <si>
    <t>HRDS SHOCKER - Shadow Breed.wav</t>
  </si>
  <si>
    <t>SHOCKER DISTORTION Massive and distorted metal hits. Vibrating tail.</t>
  </si>
  <si>
    <t>SHOCKER - Shocking Distortion Clangs</t>
  </si>
  <si>
    <t>HRDS SHOCKER - Shocking Distortion Clangs.wav</t>
  </si>
  <si>
    <t>SHOCKER DISTORTION Long and sharp synthesized hit. Low, spacious tail.</t>
  </si>
  <si>
    <t>SHOCKER - Terror</t>
  </si>
  <si>
    <t>HRDS SHOCKER - Terror.wav</t>
  </si>
  <si>
    <t>STINGER METAL LOW Slow ascending and metallically resonating. Long tail. Partly with heartbeats.</t>
  </si>
  <si>
    <t>STINGER - Bowed Breaths</t>
  </si>
  <si>
    <t>HRDS STINGER - Bowed Breaths.wav</t>
  </si>
  <si>
    <t>STINGER METAL HIGH Long metallic ringing. Slightly stuttering. Spacious ambience.</t>
  </si>
  <si>
    <t>STINGER - Freezing Gust</t>
  </si>
  <si>
    <t>HRDS STINGER - Freezing Gust.wav</t>
  </si>
  <si>
    <t>STINGER INSTRUMENT HIGH Atmospheric string swells with tonal ring out.</t>
  </si>
  <si>
    <t>STINGER - High Vibrato String Swells</t>
  </si>
  <si>
    <t>STINGER INSTRUMENT HIGH Atmospeheric string swells with tonal ring out.</t>
  </si>
  <si>
    <t>HRDS STINGER - High Vibrato String Swells.wav</t>
  </si>
  <si>
    <t>STINGER METAL HIGH Tonal, ringing metal. Punchy heartbeat impacts. Reverberant.</t>
  </si>
  <si>
    <t>STINGER - Infernal Exhaustion</t>
  </si>
  <si>
    <t>HRDS STINGER - Infernal Exhaustion.wav</t>
  </si>
  <si>
    <t>STINGER METAL SOFT Resonating sword rings with voluminous low end.</t>
  </si>
  <si>
    <t>STINGER - Sword Resonating Ring Bys</t>
  </si>
  <si>
    <t>HRDS STINGER - Sword Resonating Ring Bys.wav</t>
  </si>
  <si>
    <t>STINGER INSTRUMENT LOW Eerie and spacious guitar wails, with light vibrato effect. Reverberant.</t>
  </si>
  <si>
    <t>STINGER - Tonal Guitar Wails</t>
  </si>
  <si>
    <t>HRDS STINGER - Tonal Guitar Wails.wav</t>
  </si>
  <si>
    <t>SUBTLE HIGHLIGHT LOW Softly screaming synthesized sound with low metal impacts.</t>
  </si>
  <si>
    <t>SUBTLE HIGHLIGHT - Bashgear</t>
  </si>
  <si>
    <t>DSGNMisc</t>
  </si>
  <si>
    <t>MISC</t>
  </si>
  <si>
    <t>SUBTLE HIGHLIGHT</t>
  </si>
  <si>
    <t>HRDS SUBTLE HIGHLIGHT - Bashgear.wav</t>
  </si>
  <si>
    <t>SUBTLE HIGHLIGHT SOFT Long eerie breaths. Moving panorama. Spacious tail.</t>
  </si>
  <si>
    <t>SUBTLE HIGHLIGHT - Breath</t>
  </si>
  <si>
    <t>HRDS SUBTLE HIGHLIGHT - Breath.wav</t>
  </si>
  <si>
    <t>SUBTLE HIGHLIGHT VOICE Eerie, gasping whooshes with resonating tail.</t>
  </si>
  <si>
    <t>SUBTLE HIGHLIGHT - Ghost Whooshes Harsh</t>
  </si>
  <si>
    <t>HRDS SUBTLE HIGHLIGHT - Ghost Whooshes Harsh.wav</t>
  </si>
  <si>
    <t>SUBTLE HIGHLIGHT SOFT Whooshes of eerie voices with short reverb and delay.</t>
  </si>
  <si>
    <t>SUBTLE HIGHLIGHT - Ghost Whooshes Soft</t>
  </si>
  <si>
    <t>SUBTLE HIGHLIGHT SOFT Soft whooshes of eerie voices with short reverb and delay.</t>
  </si>
  <si>
    <t>HRDS SUBTLE HIGHLIGHT - Ghost Whooshes Soft.wav</t>
  </si>
  <si>
    <t>SUBTLE HIGHLIGHT DARK Low resonating, long groans. Light reverberant.</t>
  </si>
  <si>
    <t>SUBTLE HIGHLIGHT - Groaning Rumbles</t>
  </si>
  <si>
    <t>HRDS SUBTLE HIGHLIGHT - Groaning Rumbles.wav</t>
  </si>
  <si>
    <t>SUBTLE HIGHLIGHT EERIE Swelling, tonal and ringing bells. Airy elements.</t>
  </si>
  <si>
    <t>SUBTLE HIGHLIGHT - Ringle Bell</t>
  </si>
  <si>
    <t>HRDS SUBTLE HIGHLIGHT - Ringle Bell.wav</t>
  </si>
  <si>
    <t>SUBTLE HIGHLIGHT BRIGHT Soft and eerie impacts. Light metallic, sizzling elements. Reverberant.</t>
  </si>
  <si>
    <t>SUBTLE HIGHLIGHT - Scrareblaze</t>
  </si>
  <si>
    <t>DSGNErie</t>
  </si>
  <si>
    <t>EERIE</t>
  </si>
  <si>
    <t>HRDS SUBTLE HIGHLIGHT - Scrareblaze.wav</t>
  </si>
  <si>
    <t>SUBTLE HIGHLIGHT EERIE Low, echoing impacts. Deep, rumbling tail. Reverberant.</t>
  </si>
  <si>
    <t>SUBTLE HIGHLIGHT - Shadowseek</t>
  </si>
  <si>
    <t>HRDS SUBTLE HIGHLIGHT - Shadowseek.wav</t>
  </si>
  <si>
    <t>SUBTLE HIGHLIGHT BRIGHT Eerie metallic scrape. Airy and ghostly ringing elements. Reverberant.</t>
  </si>
  <si>
    <t>SUBTLE HIGHLIGHT - Squeaking Tones</t>
  </si>
  <si>
    <t>HRDS SUBTLE HIGHLIGHT - Squeaking Tones.wav</t>
  </si>
  <si>
    <t>SUBTLE HIGHLIGHT EERIE Metallic impact. Tonally ringing and rumbling tail. Reverberant.</t>
  </si>
  <si>
    <t>SUBTLE HIGHLIGHT - Tonal Strings Explode 01</t>
  </si>
  <si>
    <t>HRDS SUBTLE HIGHLIGHT - Tonal Strings Explode 01.wav</t>
  </si>
  <si>
    <t>SUBTLE HIGHLIGHT EERIE Resonating strings. Eerily rumbling tail. Reverberant.</t>
  </si>
  <si>
    <t>SUBTLE HIGHLIGHT - Tonal Strings Explode 02</t>
  </si>
  <si>
    <t>HRDS SUBTLE HIGHLIGHT - Tonal Strings Explode 02.wav</t>
  </si>
  <si>
    <t>WHOOSH EERIE Deep impact with soft attack. Followed by metallic rise. Reverberant.</t>
  </si>
  <si>
    <t>WHOOSH - Come Into My House</t>
  </si>
  <si>
    <t>WHSH</t>
  </si>
  <si>
    <t>SWOOSHES</t>
  </si>
  <si>
    <t>WHOOSH</t>
  </si>
  <si>
    <t>WHOOSH DARK Partly stuttering with some moving metallic elements.</t>
  </si>
  <si>
    <t>WHOOSH - Doomsday</t>
  </si>
  <si>
    <t>WHOOSH DARK Dark and partly stuttering. Some moving metallic elements.</t>
  </si>
  <si>
    <t>WHOOSH LOW Rumbling with some grunting in tail.</t>
  </si>
  <si>
    <t>WHOOSH - Get Over It</t>
  </si>
  <si>
    <t>WHOOSH LOW Low rumbling. Some grunting in tail.</t>
  </si>
  <si>
    <t>WHOOSH MID Cymbal like swell with tonal ring out. Partly with orchestral sounds.</t>
  </si>
  <si>
    <t>WHOOSH - Ghost Brass</t>
  </si>
  <si>
    <t>WHOOSH LOW Spacious whoosh with deep soft boom. Reverberant.</t>
  </si>
  <si>
    <t>WHOOSH - Slayreign</t>
  </si>
  <si>
    <t>WHOOSH EERIE Voices. Noisy breaths. Reverberant.</t>
  </si>
  <si>
    <t>WHOOSH - Soulspirit</t>
  </si>
  <si>
    <t>WHOOSH EERIE Eerie voices. Noisy breaths. Reverberant.</t>
  </si>
  <si>
    <t>ATMO</t>
  </si>
  <si>
    <t>CategoryFull</t>
  </si>
  <si>
    <t>Dark Booms</t>
  </si>
  <si>
    <t>Death Bells</t>
  </si>
  <si>
    <t>Fat Drum Booms</t>
  </si>
  <si>
    <t>Noise Drop</t>
  </si>
  <si>
    <t>Slayclaw</t>
  </si>
  <si>
    <t>Soft Booms</t>
  </si>
  <si>
    <t>The Big End</t>
  </si>
  <si>
    <t>Bowed Bass Distortion</t>
  </si>
  <si>
    <t>Dense Edginess</t>
  </si>
  <si>
    <t>Eerie Tunnel</t>
  </si>
  <si>
    <t>Grainy Feedback Pulses</t>
  </si>
  <si>
    <t>Guitar Buzzing Feedback Rings</t>
  </si>
  <si>
    <t>Guitar Echos</t>
  </si>
  <si>
    <t>Guitar Feedback Haunting</t>
  </si>
  <si>
    <t>Haunted</t>
  </si>
  <si>
    <t>Haunting Low Resonating Strings</t>
  </si>
  <si>
    <t>High Vibrating Pipes</t>
  </si>
  <si>
    <t>Hissing Metal</t>
  </si>
  <si>
    <t>Lowender</t>
  </si>
  <si>
    <t>Swirling Violin Swells</t>
  </si>
  <si>
    <t>Vocal Black Mass</t>
  </si>
  <si>
    <t>Vocal Cornered Souls</t>
  </si>
  <si>
    <t>Vocal Devils Playground</t>
  </si>
  <si>
    <t>Alien Submarine</t>
  </si>
  <si>
    <t>Bad Timing</t>
  </si>
  <si>
    <t>Brain Stab</t>
  </si>
  <si>
    <t>Brainblade</t>
  </si>
  <si>
    <t>Distortion Echos</t>
  </si>
  <si>
    <t>Explosive Thunder Growls</t>
  </si>
  <si>
    <t>Scream Piercer</t>
  </si>
  <si>
    <t>Screaming Slams</t>
  </si>
  <si>
    <t>Stunning Screams</t>
  </si>
  <si>
    <t>Weird Scream Terror</t>
  </si>
  <si>
    <t>Angerborn</t>
  </si>
  <si>
    <t>Banshee</t>
  </si>
  <si>
    <t>Boltroot</t>
  </si>
  <si>
    <t>Coffinkill</t>
  </si>
  <si>
    <t>Easy Kill</t>
  </si>
  <si>
    <t>Metal Church</t>
  </si>
  <si>
    <t>Metal Jingles</t>
  </si>
  <si>
    <t>Screech Girls</t>
  </si>
  <si>
    <t>Shout Out</t>
  </si>
  <si>
    <t>Skin Jump</t>
  </si>
  <si>
    <t>Spooky Metal Clangs</t>
  </si>
  <si>
    <t>Steeler</t>
  </si>
  <si>
    <t>Abandoned Hospital</t>
  </si>
  <si>
    <t>Abyss</t>
  </si>
  <si>
    <t>Coldblow</t>
  </si>
  <si>
    <t>Eerie Metal Echoes</t>
  </si>
  <si>
    <t>Ghostly Breath</t>
  </si>
  <si>
    <t>Ghostly Gasps</t>
  </si>
  <si>
    <t>Glass</t>
  </si>
  <si>
    <t>Harsh Booms</t>
  </si>
  <si>
    <t>Metal High Tone Rings</t>
  </si>
  <si>
    <t>Metal Hollow</t>
  </si>
  <si>
    <t>Metal Med Tone Rings</t>
  </si>
  <si>
    <t>Metal Stomps</t>
  </si>
  <si>
    <t>Metal Tolls</t>
  </si>
  <si>
    <t>Whisper Booms</t>
  </si>
  <si>
    <t>Psycho Tension</t>
  </si>
  <si>
    <t>Rising Doll</t>
  </si>
  <si>
    <t>Rising Violence</t>
  </si>
  <si>
    <t>Shimmering Rise</t>
  </si>
  <si>
    <t>Ghost Arrival</t>
  </si>
  <si>
    <t>Glass Eyes</t>
  </si>
  <si>
    <t>Metal Shivers</t>
  </si>
  <si>
    <t>Spikebell</t>
  </si>
  <si>
    <t>Tortured Shrieks</t>
  </si>
  <si>
    <t>Buzzter</t>
  </si>
  <si>
    <t>Flashback Detonation</t>
  </si>
  <si>
    <t>Quaking Swells</t>
  </si>
  <si>
    <t>Rumble Rise</t>
  </si>
  <si>
    <t>Trembling</t>
  </si>
  <si>
    <t>Claustrophobic</t>
  </si>
  <si>
    <t>Jason Is Here</t>
  </si>
  <si>
    <t>OMG</t>
  </si>
  <si>
    <t>Shadowbreed</t>
  </si>
  <si>
    <t>Shocking Distortion Clangs</t>
  </si>
  <si>
    <t>Terror</t>
  </si>
  <si>
    <t>Bowed Breaths</t>
  </si>
  <si>
    <t>Freezing Gust</t>
  </si>
  <si>
    <t>High Vibrato String Swells</t>
  </si>
  <si>
    <t>Infernal Exhaustion</t>
  </si>
  <si>
    <t>Sword Resonating Ring Bys</t>
  </si>
  <si>
    <t>Tonal Guitar Wails</t>
  </si>
  <si>
    <t>Bashgear</t>
  </si>
  <si>
    <t>Breath</t>
  </si>
  <si>
    <t>Ghost Whooshes Harsh</t>
  </si>
  <si>
    <t>Ghost Whooshes Soft</t>
  </si>
  <si>
    <t>Groaning Rumbles</t>
  </si>
  <si>
    <t>Ringle Bell</t>
  </si>
  <si>
    <t>Scrareblaze</t>
  </si>
  <si>
    <t>Shadowseek</t>
  </si>
  <si>
    <t>Squeaking Tones</t>
  </si>
  <si>
    <t>Tonal Strings Explode 01</t>
  </si>
  <si>
    <t>Tonal Strings Explode 02</t>
  </si>
  <si>
    <t>Come Into My House</t>
  </si>
  <si>
    <t>Doomsday</t>
  </si>
  <si>
    <t>Get Over It</t>
  </si>
  <si>
    <t>Ghost Brass</t>
  </si>
  <si>
    <t>Slayreign</t>
  </si>
  <si>
    <t>Soulspirit</t>
  </si>
  <si>
    <t>HRDS WHOOSH - Soulspirit.wav</t>
  </si>
  <si>
    <t>HRDS WHOOSH - Come Into My House.wav</t>
  </si>
  <si>
    <t>HRDS WHOOSH - Doomsday.wav</t>
  </si>
  <si>
    <t>HRDS WHOOSH - Get Over It.wav</t>
  </si>
  <si>
    <t>HRDS WHOOSH - Ghost Brass.wav</t>
  </si>
  <si>
    <t>HRDS WHOOSH - Slayreign.wav</t>
  </si>
  <si>
    <t>Turbine Shredder</t>
  </si>
  <si>
    <t>REVERSED - Turbine Shredder</t>
  </si>
  <si>
    <t>HRDS REVERSED - Turbinee Shredder.wav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</si>
</sst>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Horror DS_Alan Zilli V1" connectionId="1" xr16:uid="{09F55019-02A6-934C-8600-DB109C807C0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51D5-DE1E-124D-BF9D-34670774807F}">
  <dimension ref="A1:Y104"/>
  <sheetViews>
    <sheetView tabSelected="1" workbookViewId="0">
      <pane ySplit="1" topLeftCell="A57" activePane="bottomLeft" state="frozen"/>
      <selection pane="bottomLeft" activeCell="A65" sqref="A65:XFD65"/>
    </sheetView>
  </sheetViews>
  <sheetFormatPr baseColWidth="10" defaultRowHeight="16" x14ac:dyDescent="0.2"/>
  <cols>
    <col min="1" max="1" width="68.1640625" bestFit="1" customWidth="1"/>
    <col min="2" max="2" width="32.6640625" bestFit="1" customWidth="1"/>
    <col min="3" max="3" width="80.6640625" bestFit="1" customWidth="1"/>
    <col min="4" max="4" width="39.5" bestFit="1" customWidth="1"/>
    <col min="5" max="5" width="64.1640625" bestFit="1" customWidth="1"/>
    <col min="6" max="6" width="23.33203125" bestFit="1" customWidth="1"/>
    <col min="9" max="9" width="11.5" bestFit="1" customWidth="1"/>
    <col min="10" max="10" width="20.83203125" bestFit="1" customWidth="1"/>
    <col min="11" max="11" width="17.1640625" bestFit="1" customWidth="1"/>
    <col min="12" max="12" width="12.6640625" bestFit="1" customWidth="1"/>
    <col min="13" max="13" width="17.83203125" bestFit="1" customWidth="1"/>
    <col min="14" max="14" width="13.5" bestFit="1" customWidth="1"/>
    <col min="15" max="15" width="9.1640625" bestFit="1" customWidth="1"/>
    <col min="16" max="16" width="80.6640625" bestFit="1" customWidth="1"/>
    <col min="17" max="17" width="35.83203125" bestFit="1" customWidth="1"/>
    <col min="18" max="18" width="20.1640625" bestFit="1" customWidth="1"/>
    <col min="19" max="19" width="55.6640625" bestFit="1" customWidth="1"/>
    <col min="20" max="20" width="12.6640625" bestFit="1" customWidth="1"/>
    <col min="21" max="23" width="20.1640625" bestFit="1" customWidth="1"/>
    <col min="24" max="24" width="48.6640625" bestFit="1" customWidth="1"/>
    <col min="25" max="25" width="68.1640625" bestFit="1" customWidth="1"/>
  </cols>
  <sheetData>
    <row r="1" spans="1:2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374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2">
      <c r="A2" t="str">
        <f>G2&amp;"_"&amp;K2&amp;"-"&amp;B2&amp;"_B00M_HRDS.wav"</f>
        <v>DSGNBoom_HIT-Dark Booms_B00M_HRDS.wav</v>
      </c>
      <c r="B2" t="s">
        <v>375</v>
      </c>
      <c r="C2" t="s">
        <v>24</v>
      </c>
      <c r="D2" t="s">
        <v>25</v>
      </c>
      <c r="E2" t="str">
        <f>A2</f>
        <v>DSGNBoom_HIT-Dark Booms_B00M_HRDS.wav</v>
      </c>
      <c r="F2" t="s">
        <v>26</v>
      </c>
      <c r="G2" t="s">
        <v>27</v>
      </c>
      <c r="H2" t="s">
        <v>28</v>
      </c>
      <c r="I2" t="s">
        <v>29</v>
      </c>
      <c r="J2" t="str">
        <f>H2&amp;"-"&amp;I2</f>
        <v>DESIGNED-BOOM</v>
      </c>
      <c r="K2" t="s">
        <v>153</v>
      </c>
      <c r="L2" t="s">
        <v>30</v>
      </c>
      <c r="M2" t="s">
        <v>31</v>
      </c>
      <c r="N2" t="s">
        <v>32</v>
      </c>
      <c r="O2">
        <v>2015</v>
      </c>
      <c r="P2" t="s">
        <v>24</v>
      </c>
      <c r="Q2" t="s">
        <v>33</v>
      </c>
      <c r="R2" t="s">
        <v>34</v>
      </c>
      <c r="S2" t="s">
        <v>35</v>
      </c>
      <c r="T2" t="s">
        <v>30</v>
      </c>
      <c r="U2" t="s">
        <v>34</v>
      </c>
      <c r="V2" t="s">
        <v>34</v>
      </c>
      <c r="W2" t="s">
        <v>34</v>
      </c>
      <c r="X2" t="s">
        <v>36</v>
      </c>
      <c r="Y2" t="str">
        <f>A2</f>
        <v>DSGNBoom_HIT-Dark Booms_B00M_HRDS.wav</v>
      </c>
    </row>
    <row r="3" spans="1:25" x14ac:dyDescent="0.2">
      <c r="A3" t="str">
        <f t="shared" ref="A3:A66" si="0">G3&amp;"_"&amp;K3&amp;"-"&amp;B3&amp;"_B00M_HRDS.wav"</f>
        <v>DSGNBoom_HIT-Death Bells_B00M_HRDS.wav</v>
      </c>
      <c r="B3" t="s">
        <v>376</v>
      </c>
      <c r="C3" t="s">
        <v>37</v>
      </c>
      <c r="D3" t="s">
        <v>38</v>
      </c>
      <c r="E3" t="str">
        <f t="shared" ref="E3:E66" si="1">A3</f>
        <v>DSGNBoom_HIT-Death Bells_B00M_HRDS.wav</v>
      </c>
      <c r="F3" t="s">
        <v>26</v>
      </c>
      <c r="G3" t="s">
        <v>27</v>
      </c>
      <c r="H3" t="s">
        <v>28</v>
      </c>
      <c r="I3" t="s">
        <v>29</v>
      </c>
      <c r="J3" t="str">
        <f t="shared" ref="J3:J66" si="2">H3&amp;"-"&amp;I3</f>
        <v>DESIGNED-BOOM</v>
      </c>
      <c r="K3" t="s">
        <v>153</v>
      </c>
      <c r="L3" t="s">
        <v>30</v>
      </c>
      <c r="M3" t="s">
        <v>31</v>
      </c>
      <c r="N3" t="s">
        <v>32</v>
      </c>
      <c r="O3">
        <v>2015</v>
      </c>
      <c r="P3" t="s">
        <v>37</v>
      </c>
      <c r="Q3" t="s">
        <v>33</v>
      </c>
      <c r="R3" t="s">
        <v>34</v>
      </c>
      <c r="S3" t="s">
        <v>35</v>
      </c>
      <c r="T3" t="s">
        <v>30</v>
      </c>
      <c r="U3" t="s">
        <v>34</v>
      </c>
      <c r="V3" t="s">
        <v>34</v>
      </c>
      <c r="W3" t="s">
        <v>34</v>
      </c>
      <c r="X3" t="s">
        <v>39</v>
      </c>
      <c r="Y3" t="str">
        <f t="shared" ref="Y3:Y66" si="3">A3</f>
        <v>DSGNBoom_HIT-Death Bells_B00M_HRDS.wav</v>
      </c>
    </row>
    <row r="4" spans="1:25" x14ac:dyDescent="0.2">
      <c r="A4" t="str">
        <f t="shared" si="0"/>
        <v>DSGNBoom_HIT-Fat Drum Booms_B00M_HRDS.wav</v>
      </c>
      <c r="B4" t="s">
        <v>377</v>
      </c>
      <c r="C4" t="s">
        <v>40</v>
      </c>
      <c r="D4" t="s">
        <v>41</v>
      </c>
      <c r="E4" t="str">
        <f t="shared" si="1"/>
        <v>DSGNBoom_HIT-Fat Drum Booms_B00M_HRDS.wav</v>
      </c>
      <c r="F4" t="s">
        <v>26</v>
      </c>
      <c r="G4" t="s">
        <v>27</v>
      </c>
      <c r="H4" t="s">
        <v>28</v>
      </c>
      <c r="I4" t="s">
        <v>29</v>
      </c>
      <c r="J4" t="str">
        <f t="shared" si="2"/>
        <v>DESIGNED-BOOM</v>
      </c>
      <c r="K4" t="s">
        <v>153</v>
      </c>
      <c r="L4" t="s">
        <v>30</v>
      </c>
      <c r="M4" t="s">
        <v>42</v>
      </c>
      <c r="N4" t="s">
        <v>32</v>
      </c>
      <c r="O4">
        <v>2015</v>
      </c>
      <c r="P4" t="s">
        <v>40</v>
      </c>
      <c r="Q4" t="s">
        <v>33</v>
      </c>
      <c r="R4" t="s">
        <v>34</v>
      </c>
      <c r="S4" t="s">
        <v>35</v>
      </c>
      <c r="T4" t="s">
        <v>30</v>
      </c>
      <c r="U4" t="s">
        <v>34</v>
      </c>
      <c r="V4" t="s">
        <v>34</v>
      </c>
      <c r="W4" t="s">
        <v>34</v>
      </c>
      <c r="X4" t="s">
        <v>43</v>
      </c>
      <c r="Y4" t="str">
        <f t="shared" si="3"/>
        <v>DSGNBoom_HIT-Fat Drum Booms_B00M_HRDS.wav</v>
      </c>
    </row>
    <row r="5" spans="1:25" x14ac:dyDescent="0.2">
      <c r="A5" t="str">
        <f t="shared" si="0"/>
        <v>DSGNBoom_HIT-Noise Drop_B00M_HRDS.wav</v>
      </c>
      <c r="B5" t="s">
        <v>378</v>
      </c>
      <c r="C5" t="s">
        <v>44</v>
      </c>
      <c r="D5" t="s">
        <v>45</v>
      </c>
      <c r="E5" t="str">
        <f t="shared" si="1"/>
        <v>DSGNBoom_HIT-Noise Drop_B00M_HRDS.wav</v>
      </c>
      <c r="F5" t="s">
        <v>26</v>
      </c>
      <c r="G5" t="s">
        <v>27</v>
      </c>
      <c r="H5" t="s">
        <v>28</v>
      </c>
      <c r="I5" t="s">
        <v>29</v>
      </c>
      <c r="J5" t="str">
        <f t="shared" si="2"/>
        <v>DESIGNED-BOOM</v>
      </c>
      <c r="K5" t="s">
        <v>153</v>
      </c>
      <c r="L5" t="s">
        <v>30</v>
      </c>
      <c r="M5" t="s">
        <v>46</v>
      </c>
      <c r="N5" t="s">
        <v>32</v>
      </c>
      <c r="O5">
        <v>2015</v>
      </c>
      <c r="P5" t="s">
        <v>44</v>
      </c>
      <c r="Q5" t="s">
        <v>33</v>
      </c>
      <c r="R5" t="s">
        <v>34</v>
      </c>
      <c r="S5" t="s">
        <v>35</v>
      </c>
      <c r="T5" t="s">
        <v>30</v>
      </c>
      <c r="U5" t="s">
        <v>34</v>
      </c>
      <c r="V5" t="s">
        <v>34</v>
      </c>
      <c r="W5" t="s">
        <v>34</v>
      </c>
      <c r="X5" t="s">
        <v>47</v>
      </c>
      <c r="Y5" t="str">
        <f t="shared" si="3"/>
        <v>DSGNBoom_HIT-Noise Drop_B00M_HRDS.wav</v>
      </c>
    </row>
    <row r="6" spans="1:25" x14ac:dyDescent="0.2">
      <c r="A6" t="str">
        <f t="shared" si="0"/>
        <v>DSGNBoom_HIT-Slayclaw_B00M_HRDS.wav</v>
      </c>
      <c r="B6" t="s">
        <v>379</v>
      </c>
      <c r="C6" t="s">
        <v>48</v>
      </c>
      <c r="D6" t="s">
        <v>49</v>
      </c>
      <c r="E6" t="str">
        <f t="shared" si="1"/>
        <v>DSGNBoom_HIT-Slayclaw_B00M_HRDS.wav</v>
      </c>
      <c r="F6" t="s">
        <v>26</v>
      </c>
      <c r="G6" t="s">
        <v>27</v>
      </c>
      <c r="H6" t="s">
        <v>28</v>
      </c>
      <c r="I6" t="s">
        <v>29</v>
      </c>
      <c r="J6" t="str">
        <f t="shared" si="2"/>
        <v>DESIGNED-BOOM</v>
      </c>
      <c r="K6" t="s">
        <v>153</v>
      </c>
      <c r="L6" t="s">
        <v>30</v>
      </c>
      <c r="M6" t="s">
        <v>42</v>
      </c>
      <c r="N6" t="s">
        <v>32</v>
      </c>
      <c r="O6">
        <v>2015</v>
      </c>
      <c r="P6" t="s">
        <v>48</v>
      </c>
      <c r="Q6" t="s">
        <v>33</v>
      </c>
      <c r="R6" t="s">
        <v>34</v>
      </c>
      <c r="S6" t="s">
        <v>35</v>
      </c>
      <c r="T6" t="s">
        <v>30</v>
      </c>
      <c r="U6" t="s">
        <v>34</v>
      </c>
      <c r="V6" t="s">
        <v>34</v>
      </c>
      <c r="W6" t="s">
        <v>34</v>
      </c>
      <c r="X6" t="s">
        <v>50</v>
      </c>
      <c r="Y6" t="str">
        <f t="shared" si="3"/>
        <v>DSGNBoom_HIT-Slayclaw_B00M_HRDS.wav</v>
      </c>
    </row>
    <row r="7" spans="1:25" x14ac:dyDescent="0.2">
      <c r="A7" t="str">
        <f t="shared" si="0"/>
        <v>DSGNBoom_HIT-Soft Booms_B00M_HRDS.wav</v>
      </c>
      <c r="B7" t="s">
        <v>380</v>
      </c>
      <c r="C7" t="s">
        <v>51</v>
      </c>
      <c r="D7" t="s">
        <v>52</v>
      </c>
      <c r="E7" t="str">
        <f t="shared" si="1"/>
        <v>DSGNBoom_HIT-Soft Booms_B00M_HRDS.wav</v>
      </c>
      <c r="F7" t="s">
        <v>26</v>
      </c>
      <c r="G7" t="s">
        <v>27</v>
      </c>
      <c r="H7" t="s">
        <v>28</v>
      </c>
      <c r="I7" t="s">
        <v>29</v>
      </c>
      <c r="J7" t="str">
        <f t="shared" si="2"/>
        <v>DESIGNED-BOOM</v>
      </c>
      <c r="K7" t="s">
        <v>153</v>
      </c>
      <c r="L7" t="s">
        <v>30</v>
      </c>
      <c r="M7" t="s">
        <v>31</v>
      </c>
      <c r="N7" t="s">
        <v>32</v>
      </c>
      <c r="O7">
        <v>2015</v>
      </c>
      <c r="P7" t="s">
        <v>51</v>
      </c>
      <c r="Q7" t="s">
        <v>33</v>
      </c>
      <c r="R7" t="s">
        <v>34</v>
      </c>
      <c r="S7" t="s">
        <v>35</v>
      </c>
      <c r="T7" t="s">
        <v>30</v>
      </c>
      <c r="U7" t="s">
        <v>34</v>
      </c>
      <c r="V7" t="s">
        <v>34</v>
      </c>
      <c r="W7" t="s">
        <v>34</v>
      </c>
      <c r="X7" t="s">
        <v>53</v>
      </c>
      <c r="Y7" t="str">
        <f t="shared" si="3"/>
        <v>DSGNBoom_HIT-Soft Booms_B00M_HRDS.wav</v>
      </c>
    </row>
    <row r="8" spans="1:25" x14ac:dyDescent="0.2">
      <c r="A8" t="str">
        <f t="shared" si="0"/>
        <v>DSGNBoom_HIT-The Big End_B00M_HRDS.wav</v>
      </c>
      <c r="B8" t="s">
        <v>381</v>
      </c>
      <c r="C8" t="s">
        <v>54</v>
      </c>
      <c r="D8" t="s">
        <v>55</v>
      </c>
      <c r="E8" t="str">
        <f t="shared" si="1"/>
        <v>DSGNBoom_HIT-The Big End_B00M_HRDS.wav</v>
      </c>
      <c r="F8" t="s">
        <v>26</v>
      </c>
      <c r="G8" t="s">
        <v>27</v>
      </c>
      <c r="H8" t="s">
        <v>28</v>
      </c>
      <c r="I8" t="s">
        <v>29</v>
      </c>
      <c r="J8" t="str">
        <f t="shared" si="2"/>
        <v>DESIGNED-BOOM</v>
      </c>
      <c r="K8" t="s">
        <v>153</v>
      </c>
      <c r="L8" t="s">
        <v>30</v>
      </c>
      <c r="M8" t="s">
        <v>46</v>
      </c>
      <c r="N8" t="s">
        <v>32</v>
      </c>
      <c r="O8">
        <v>2015</v>
      </c>
      <c r="P8" t="s">
        <v>54</v>
      </c>
      <c r="Q8" t="s">
        <v>33</v>
      </c>
      <c r="R8" t="s">
        <v>34</v>
      </c>
      <c r="S8" t="s">
        <v>35</v>
      </c>
      <c r="T8" t="s">
        <v>30</v>
      </c>
      <c r="U8" t="s">
        <v>34</v>
      </c>
      <c r="V8" t="s">
        <v>34</v>
      </c>
      <c r="W8" t="s">
        <v>34</v>
      </c>
      <c r="X8" t="s">
        <v>56</v>
      </c>
      <c r="Y8" t="str">
        <f t="shared" si="3"/>
        <v>DSGNBoom_HIT-The Big End_B00M_HRDS.wav</v>
      </c>
    </row>
    <row r="9" spans="1:25" x14ac:dyDescent="0.2">
      <c r="A9" t="str">
        <f t="shared" si="0"/>
        <v>DSGNDron_ATMO-Bowed Bass Distortion_B00M_HRDS.wav</v>
      </c>
      <c r="B9" t="s">
        <v>382</v>
      </c>
      <c r="C9" t="s">
        <v>57</v>
      </c>
      <c r="D9" t="s">
        <v>58</v>
      </c>
      <c r="E9" t="str">
        <f t="shared" si="1"/>
        <v>DSGNDron_ATMO-Bowed Bass Distortion_B00M_HRDS.wav</v>
      </c>
      <c r="F9" t="s">
        <v>26</v>
      </c>
      <c r="G9" t="s">
        <v>59</v>
      </c>
      <c r="H9" t="s">
        <v>28</v>
      </c>
      <c r="I9" t="s">
        <v>60</v>
      </c>
      <c r="J9" t="str">
        <f t="shared" si="2"/>
        <v>DESIGNED-DRONE</v>
      </c>
      <c r="K9" t="s">
        <v>373</v>
      </c>
      <c r="L9" t="s">
        <v>30</v>
      </c>
      <c r="M9" t="s">
        <v>31</v>
      </c>
      <c r="N9" t="s">
        <v>32</v>
      </c>
      <c r="O9">
        <v>2015</v>
      </c>
      <c r="P9" t="s">
        <v>57</v>
      </c>
      <c r="Q9" t="s">
        <v>33</v>
      </c>
      <c r="R9" t="s">
        <v>34</v>
      </c>
      <c r="S9" t="s">
        <v>35</v>
      </c>
      <c r="T9" t="s">
        <v>30</v>
      </c>
      <c r="U9" t="s">
        <v>34</v>
      </c>
      <c r="V9" t="s">
        <v>34</v>
      </c>
      <c r="W9" t="s">
        <v>34</v>
      </c>
      <c r="X9" t="s">
        <v>61</v>
      </c>
      <c r="Y9" t="str">
        <f t="shared" si="3"/>
        <v>DSGNDron_ATMO-Bowed Bass Distortion_B00M_HRDS.wav</v>
      </c>
    </row>
    <row r="10" spans="1:25" x14ac:dyDescent="0.2">
      <c r="A10" t="str">
        <f t="shared" si="0"/>
        <v>DSGNDron_ATMO-Dense Edginess_B00M_HRDS.wav</v>
      </c>
      <c r="B10" t="s">
        <v>383</v>
      </c>
      <c r="C10" t="s">
        <v>62</v>
      </c>
      <c r="D10" t="s">
        <v>63</v>
      </c>
      <c r="E10" t="str">
        <f t="shared" si="1"/>
        <v>DSGNDron_ATMO-Dense Edginess_B00M_HRDS.wav</v>
      </c>
      <c r="F10" t="s">
        <v>26</v>
      </c>
      <c r="G10" t="s">
        <v>59</v>
      </c>
      <c r="H10" t="s">
        <v>28</v>
      </c>
      <c r="I10" t="s">
        <v>60</v>
      </c>
      <c r="J10" t="str">
        <f t="shared" si="2"/>
        <v>DESIGNED-DRONE</v>
      </c>
      <c r="K10" t="s">
        <v>373</v>
      </c>
      <c r="L10" t="s">
        <v>30</v>
      </c>
      <c r="M10" t="s">
        <v>46</v>
      </c>
      <c r="N10" t="s">
        <v>32</v>
      </c>
      <c r="O10">
        <v>2015</v>
      </c>
      <c r="P10" t="s">
        <v>62</v>
      </c>
      <c r="Q10" t="s">
        <v>33</v>
      </c>
      <c r="R10" t="s">
        <v>34</v>
      </c>
      <c r="S10" t="s">
        <v>35</v>
      </c>
      <c r="T10" t="s">
        <v>30</v>
      </c>
      <c r="U10" t="s">
        <v>34</v>
      </c>
      <c r="V10" t="s">
        <v>34</v>
      </c>
      <c r="W10" t="s">
        <v>34</v>
      </c>
      <c r="X10" t="s">
        <v>64</v>
      </c>
      <c r="Y10" t="str">
        <f t="shared" si="3"/>
        <v>DSGNDron_ATMO-Dense Edginess_B00M_HRDS.wav</v>
      </c>
    </row>
    <row r="11" spans="1:25" x14ac:dyDescent="0.2">
      <c r="A11" t="str">
        <f t="shared" si="0"/>
        <v>DSGNDron_ATMO-Eerie Tunnel_B00M_HRDS.wav</v>
      </c>
      <c r="B11" t="s">
        <v>384</v>
      </c>
      <c r="C11" t="s">
        <v>65</v>
      </c>
      <c r="D11" t="s">
        <v>66</v>
      </c>
      <c r="E11" t="str">
        <f t="shared" si="1"/>
        <v>DSGNDron_ATMO-Eerie Tunnel_B00M_HRDS.wav</v>
      </c>
      <c r="F11" t="s">
        <v>26</v>
      </c>
      <c r="G11" t="s">
        <v>59</v>
      </c>
      <c r="H11" t="s">
        <v>28</v>
      </c>
      <c r="I11" t="s">
        <v>60</v>
      </c>
      <c r="J11" t="str">
        <f t="shared" si="2"/>
        <v>DESIGNED-DRONE</v>
      </c>
      <c r="K11" t="s">
        <v>373</v>
      </c>
      <c r="L11" t="s">
        <v>30</v>
      </c>
      <c r="M11" t="s">
        <v>42</v>
      </c>
      <c r="N11" t="s">
        <v>32</v>
      </c>
      <c r="O11">
        <v>2015</v>
      </c>
      <c r="P11" t="s">
        <v>65</v>
      </c>
      <c r="Q11" t="s">
        <v>33</v>
      </c>
      <c r="R11" t="s">
        <v>34</v>
      </c>
      <c r="S11" t="s">
        <v>35</v>
      </c>
      <c r="T11" t="s">
        <v>30</v>
      </c>
      <c r="U11" t="s">
        <v>34</v>
      </c>
      <c r="V11" t="s">
        <v>34</v>
      </c>
      <c r="W11" t="s">
        <v>34</v>
      </c>
      <c r="X11" t="s">
        <v>67</v>
      </c>
      <c r="Y11" t="str">
        <f t="shared" si="3"/>
        <v>DSGNDron_ATMO-Eerie Tunnel_B00M_HRDS.wav</v>
      </c>
    </row>
    <row r="12" spans="1:25" x14ac:dyDescent="0.2">
      <c r="A12" t="str">
        <f t="shared" si="0"/>
        <v>DSGNDron_ATMO-Grainy Feedback Pulses_B00M_HRDS.wav</v>
      </c>
      <c r="B12" t="s">
        <v>385</v>
      </c>
      <c r="C12" t="s">
        <v>68</v>
      </c>
      <c r="D12" t="s">
        <v>69</v>
      </c>
      <c r="E12" t="str">
        <f t="shared" si="1"/>
        <v>DSGNDron_ATMO-Grainy Feedback Pulses_B00M_HRDS.wav</v>
      </c>
      <c r="F12" t="s">
        <v>26</v>
      </c>
      <c r="G12" t="s">
        <v>59</v>
      </c>
      <c r="H12" t="s">
        <v>28</v>
      </c>
      <c r="I12" t="s">
        <v>60</v>
      </c>
      <c r="J12" t="str">
        <f t="shared" si="2"/>
        <v>DESIGNED-DRONE</v>
      </c>
      <c r="K12" t="s">
        <v>373</v>
      </c>
      <c r="L12" t="s">
        <v>30</v>
      </c>
      <c r="M12" t="s">
        <v>31</v>
      </c>
      <c r="N12" t="s">
        <v>32</v>
      </c>
      <c r="O12">
        <v>2015</v>
      </c>
      <c r="P12" t="s">
        <v>70</v>
      </c>
      <c r="Q12" t="s">
        <v>33</v>
      </c>
      <c r="R12" t="s">
        <v>34</v>
      </c>
      <c r="S12" t="s">
        <v>35</v>
      </c>
      <c r="T12" t="s">
        <v>30</v>
      </c>
      <c r="U12" t="s">
        <v>34</v>
      </c>
      <c r="V12" t="s">
        <v>34</v>
      </c>
      <c r="W12" t="s">
        <v>34</v>
      </c>
      <c r="X12" t="s">
        <v>71</v>
      </c>
      <c r="Y12" t="str">
        <f t="shared" si="3"/>
        <v>DSGNDron_ATMO-Grainy Feedback Pulses_B00M_HRDS.wav</v>
      </c>
    </row>
    <row r="13" spans="1:25" x14ac:dyDescent="0.2">
      <c r="A13" t="str">
        <f t="shared" si="0"/>
        <v>DSGNDron_ATMO-Guitar Buzzing Feedback Rings_B00M_HRDS.wav</v>
      </c>
      <c r="B13" t="s">
        <v>386</v>
      </c>
      <c r="C13" t="s">
        <v>72</v>
      </c>
      <c r="D13" t="s">
        <v>73</v>
      </c>
      <c r="E13" t="str">
        <f t="shared" si="1"/>
        <v>DSGNDron_ATMO-Guitar Buzzing Feedback Rings_B00M_HRDS.wav</v>
      </c>
      <c r="F13" t="s">
        <v>26</v>
      </c>
      <c r="G13" t="s">
        <v>59</v>
      </c>
      <c r="H13" t="s">
        <v>28</v>
      </c>
      <c r="I13" t="s">
        <v>60</v>
      </c>
      <c r="J13" t="str">
        <f t="shared" si="2"/>
        <v>DESIGNED-DRONE</v>
      </c>
      <c r="K13" t="s">
        <v>373</v>
      </c>
      <c r="L13" t="s">
        <v>30</v>
      </c>
      <c r="M13" t="s">
        <v>31</v>
      </c>
      <c r="N13" t="s">
        <v>32</v>
      </c>
      <c r="O13">
        <v>2015</v>
      </c>
      <c r="P13" t="s">
        <v>72</v>
      </c>
      <c r="Q13" t="s">
        <v>33</v>
      </c>
      <c r="R13" t="s">
        <v>34</v>
      </c>
      <c r="S13" t="s">
        <v>35</v>
      </c>
      <c r="T13" t="s">
        <v>30</v>
      </c>
      <c r="U13" t="s">
        <v>34</v>
      </c>
      <c r="V13" t="s">
        <v>34</v>
      </c>
      <c r="W13" t="s">
        <v>34</v>
      </c>
      <c r="X13" t="s">
        <v>74</v>
      </c>
      <c r="Y13" t="str">
        <f t="shared" si="3"/>
        <v>DSGNDron_ATMO-Guitar Buzzing Feedback Rings_B00M_HRDS.wav</v>
      </c>
    </row>
    <row r="14" spans="1:25" x14ac:dyDescent="0.2">
      <c r="A14" t="str">
        <f t="shared" si="0"/>
        <v>DSGNDron_ATMO-Guitar Echos_B00M_HRDS.wav</v>
      </c>
      <c r="B14" t="s">
        <v>387</v>
      </c>
      <c r="C14" t="s">
        <v>75</v>
      </c>
      <c r="D14" t="s">
        <v>76</v>
      </c>
      <c r="E14" t="str">
        <f t="shared" si="1"/>
        <v>DSGNDron_ATMO-Guitar Echos_B00M_HRDS.wav</v>
      </c>
      <c r="F14" t="s">
        <v>26</v>
      </c>
      <c r="G14" t="s">
        <v>59</v>
      </c>
      <c r="H14" t="s">
        <v>28</v>
      </c>
      <c r="I14" t="s">
        <v>60</v>
      </c>
      <c r="J14" t="str">
        <f t="shared" si="2"/>
        <v>DESIGNED-DRONE</v>
      </c>
      <c r="K14" t="s">
        <v>373</v>
      </c>
      <c r="L14" t="s">
        <v>30</v>
      </c>
      <c r="M14" t="s">
        <v>31</v>
      </c>
      <c r="N14" t="s">
        <v>32</v>
      </c>
      <c r="O14">
        <v>2015</v>
      </c>
      <c r="P14" t="s">
        <v>75</v>
      </c>
      <c r="Q14" t="s">
        <v>33</v>
      </c>
      <c r="R14" t="s">
        <v>34</v>
      </c>
      <c r="S14" t="s">
        <v>35</v>
      </c>
      <c r="T14" t="s">
        <v>30</v>
      </c>
      <c r="U14" t="s">
        <v>34</v>
      </c>
      <c r="V14" t="s">
        <v>34</v>
      </c>
      <c r="W14" t="s">
        <v>34</v>
      </c>
      <c r="X14" t="s">
        <v>77</v>
      </c>
      <c r="Y14" t="str">
        <f t="shared" si="3"/>
        <v>DSGNDron_ATMO-Guitar Echos_B00M_HRDS.wav</v>
      </c>
    </row>
    <row r="15" spans="1:25" x14ac:dyDescent="0.2">
      <c r="A15" t="str">
        <f t="shared" si="0"/>
        <v>DSGNDron_ATMO-Guitar Feedback Haunting_B00M_HRDS.wav</v>
      </c>
      <c r="B15" t="s">
        <v>388</v>
      </c>
      <c r="C15" t="s">
        <v>78</v>
      </c>
      <c r="D15" t="s">
        <v>79</v>
      </c>
      <c r="E15" t="str">
        <f t="shared" si="1"/>
        <v>DSGNDron_ATMO-Guitar Feedback Haunting_B00M_HRDS.wav</v>
      </c>
      <c r="F15" t="s">
        <v>26</v>
      </c>
      <c r="G15" t="s">
        <v>59</v>
      </c>
      <c r="H15" t="s">
        <v>28</v>
      </c>
      <c r="I15" t="s">
        <v>60</v>
      </c>
      <c r="J15" t="str">
        <f t="shared" si="2"/>
        <v>DESIGNED-DRONE</v>
      </c>
      <c r="K15" t="s">
        <v>373</v>
      </c>
      <c r="L15" t="s">
        <v>30</v>
      </c>
      <c r="M15" t="s">
        <v>31</v>
      </c>
      <c r="N15" t="s">
        <v>32</v>
      </c>
      <c r="O15">
        <v>2015</v>
      </c>
      <c r="P15" t="s">
        <v>78</v>
      </c>
      <c r="Q15" t="s">
        <v>33</v>
      </c>
      <c r="R15" t="s">
        <v>34</v>
      </c>
      <c r="S15" t="s">
        <v>35</v>
      </c>
      <c r="T15" t="s">
        <v>30</v>
      </c>
      <c r="U15" t="s">
        <v>34</v>
      </c>
      <c r="V15" t="s">
        <v>34</v>
      </c>
      <c r="W15" t="s">
        <v>34</v>
      </c>
      <c r="X15" t="s">
        <v>80</v>
      </c>
      <c r="Y15" t="str">
        <f t="shared" si="3"/>
        <v>DSGNDron_ATMO-Guitar Feedback Haunting_B00M_HRDS.wav</v>
      </c>
    </row>
    <row r="16" spans="1:25" x14ac:dyDescent="0.2">
      <c r="A16" t="str">
        <f t="shared" si="0"/>
        <v>DSGNDron_ATMO-Haunted_B00M_HRDS.wav</v>
      </c>
      <c r="B16" t="s">
        <v>389</v>
      </c>
      <c r="C16" t="s">
        <v>81</v>
      </c>
      <c r="D16" t="s">
        <v>82</v>
      </c>
      <c r="E16" t="str">
        <f t="shared" si="1"/>
        <v>DSGNDron_ATMO-Haunted_B00M_HRDS.wav</v>
      </c>
      <c r="F16" t="s">
        <v>26</v>
      </c>
      <c r="G16" t="s">
        <v>59</v>
      </c>
      <c r="H16" t="s">
        <v>28</v>
      </c>
      <c r="I16" t="s">
        <v>60</v>
      </c>
      <c r="J16" t="str">
        <f t="shared" si="2"/>
        <v>DESIGNED-DRONE</v>
      </c>
      <c r="K16" t="s">
        <v>373</v>
      </c>
      <c r="L16" t="s">
        <v>30</v>
      </c>
      <c r="M16" t="s">
        <v>42</v>
      </c>
      <c r="N16" t="s">
        <v>32</v>
      </c>
      <c r="O16">
        <v>2015</v>
      </c>
      <c r="P16" t="s">
        <v>81</v>
      </c>
      <c r="Q16" t="s">
        <v>33</v>
      </c>
      <c r="R16" t="s">
        <v>34</v>
      </c>
      <c r="S16" t="s">
        <v>35</v>
      </c>
      <c r="T16" t="s">
        <v>30</v>
      </c>
      <c r="U16" t="s">
        <v>34</v>
      </c>
      <c r="V16" t="s">
        <v>34</v>
      </c>
      <c r="W16" t="s">
        <v>34</v>
      </c>
      <c r="X16" t="s">
        <v>83</v>
      </c>
      <c r="Y16" t="str">
        <f t="shared" si="3"/>
        <v>DSGNDron_ATMO-Haunted_B00M_HRDS.wav</v>
      </c>
    </row>
    <row r="17" spans="1:25" x14ac:dyDescent="0.2">
      <c r="A17" t="str">
        <f t="shared" si="0"/>
        <v>DSGNDron_ATMO-Haunting Low Resonating Strings_B00M_HRDS.wav</v>
      </c>
      <c r="B17" t="s">
        <v>390</v>
      </c>
      <c r="C17" t="s">
        <v>84</v>
      </c>
      <c r="D17" t="s">
        <v>85</v>
      </c>
      <c r="E17" t="str">
        <f t="shared" si="1"/>
        <v>DSGNDron_ATMO-Haunting Low Resonating Strings_B00M_HRDS.wav</v>
      </c>
      <c r="F17" t="s">
        <v>26</v>
      </c>
      <c r="G17" t="s">
        <v>59</v>
      </c>
      <c r="H17" t="s">
        <v>28</v>
      </c>
      <c r="I17" t="s">
        <v>60</v>
      </c>
      <c r="J17" t="str">
        <f t="shared" si="2"/>
        <v>DESIGNED-DRONE</v>
      </c>
      <c r="K17" t="s">
        <v>373</v>
      </c>
      <c r="L17" t="s">
        <v>30</v>
      </c>
      <c r="M17" t="s">
        <v>31</v>
      </c>
      <c r="N17" t="s">
        <v>32</v>
      </c>
      <c r="O17">
        <v>2015</v>
      </c>
      <c r="P17" t="s">
        <v>84</v>
      </c>
      <c r="Q17" t="s">
        <v>33</v>
      </c>
      <c r="R17" t="s">
        <v>34</v>
      </c>
      <c r="S17" t="s">
        <v>35</v>
      </c>
      <c r="T17" t="s">
        <v>30</v>
      </c>
      <c r="U17" t="s">
        <v>34</v>
      </c>
      <c r="V17" t="s">
        <v>34</v>
      </c>
      <c r="W17" t="s">
        <v>34</v>
      </c>
      <c r="X17" t="s">
        <v>86</v>
      </c>
      <c r="Y17" t="str">
        <f t="shared" si="3"/>
        <v>DSGNDron_ATMO-Haunting Low Resonating Strings_B00M_HRDS.wav</v>
      </c>
    </row>
    <row r="18" spans="1:25" x14ac:dyDescent="0.2">
      <c r="A18" t="str">
        <f t="shared" si="0"/>
        <v>DSGNDron_ATMO-High Vibrating Pipes_B00M_HRDS.wav</v>
      </c>
      <c r="B18" t="s">
        <v>391</v>
      </c>
      <c r="C18" t="s">
        <v>87</v>
      </c>
      <c r="D18" t="s">
        <v>88</v>
      </c>
      <c r="E18" t="str">
        <f t="shared" si="1"/>
        <v>DSGNDron_ATMO-High Vibrating Pipes_B00M_HRDS.wav</v>
      </c>
      <c r="F18" t="s">
        <v>26</v>
      </c>
      <c r="G18" t="s">
        <v>59</v>
      </c>
      <c r="H18" t="s">
        <v>28</v>
      </c>
      <c r="I18" t="s">
        <v>60</v>
      </c>
      <c r="J18" t="str">
        <f t="shared" si="2"/>
        <v>DESIGNED-DRONE</v>
      </c>
      <c r="K18" t="s">
        <v>373</v>
      </c>
      <c r="L18" t="s">
        <v>30</v>
      </c>
      <c r="M18" t="s">
        <v>31</v>
      </c>
      <c r="N18" t="s">
        <v>32</v>
      </c>
      <c r="O18">
        <v>2015</v>
      </c>
      <c r="P18" t="s">
        <v>87</v>
      </c>
      <c r="Q18" t="s">
        <v>33</v>
      </c>
      <c r="R18" t="s">
        <v>34</v>
      </c>
      <c r="S18" t="s">
        <v>35</v>
      </c>
      <c r="T18" t="s">
        <v>30</v>
      </c>
      <c r="U18" t="s">
        <v>34</v>
      </c>
      <c r="V18" t="s">
        <v>34</v>
      </c>
      <c r="W18" t="s">
        <v>34</v>
      </c>
      <c r="X18" t="s">
        <v>89</v>
      </c>
      <c r="Y18" t="str">
        <f t="shared" si="3"/>
        <v>DSGNDron_ATMO-High Vibrating Pipes_B00M_HRDS.wav</v>
      </c>
    </row>
    <row r="19" spans="1:25" x14ac:dyDescent="0.2">
      <c r="A19" t="str">
        <f t="shared" si="0"/>
        <v>DSGNDron_ATMO-Hissing Metal_B00M_HRDS.wav</v>
      </c>
      <c r="B19" t="s">
        <v>392</v>
      </c>
      <c r="C19" t="s">
        <v>90</v>
      </c>
      <c r="D19" t="s">
        <v>91</v>
      </c>
      <c r="E19" t="str">
        <f t="shared" si="1"/>
        <v>DSGNDron_ATMO-Hissing Metal_B00M_HRDS.wav</v>
      </c>
      <c r="F19" t="s">
        <v>26</v>
      </c>
      <c r="G19" t="s">
        <v>59</v>
      </c>
      <c r="H19" t="s">
        <v>28</v>
      </c>
      <c r="I19" t="s">
        <v>60</v>
      </c>
      <c r="J19" t="str">
        <f t="shared" si="2"/>
        <v>DESIGNED-DRONE</v>
      </c>
      <c r="K19" t="s">
        <v>373</v>
      </c>
      <c r="L19" t="s">
        <v>30</v>
      </c>
      <c r="M19" t="s">
        <v>46</v>
      </c>
      <c r="N19" t="s">
        <v>32</v>
      </c>
      <c r="O19">
        <v>2015</v>
      </c>
      <c r="P19" t="s">
        <v>90</v>
      </c>
      <c r="Q19" t="s">
        <v>33</v>
      </c>
      <c r="R19" t="s">
        <v>34</v>
      </c>
      <c r="S19" t="s">
        <v>35</v>
      </c>
      <c r="T19" t="s">
        <v>30</v>
      </c>
      <c r="U19" t="s">
        <v>34</v>
      </c>
      <c r="V19" t="s">
        <v>34</v>
      </c>
      <c r="W19" t="s">
        <v>34</v>
      </c>
      <c r="X19" t="s">
        <v>92</v>
      </c>
      <c r="Y19" t="str">
        <f t="shared" si="3"/>
        <v>DSGNDron_ATMO-Hissing Metal_B00M_HRDS.wav</v>
      </c>
    </row>
    <row r="20" spans="1:25" x14ac:dyDescent="0.2">
      <c r="A20" t="str">
        <f t="shared" si="0"/>
        <v>DSGNDron_ATMO-Lowender_B00M_HRDS.wav</v>
      </c>
      <c r="B20" t="s">
        <v>393</v>
      </c>
      <c r="C20" t="s">
        <v>93</v>
      </c>
      <c r="D20" t="s">
        <v>94</v>
      </c>
      <c r="E20" t="str">
        <f t="shared" si="1"/>
        <v>DSGNDron_ATMO-Lowender_B00M_HRDS.wav</v>
      </c>
      <c r="F20" t="s">
        <v>26</v>
      </c>
      <c r="G20" t="s">
        <v>59</v>
      </c>
      <c r="H20" t="s">
        <v>28</v>
      </c>
      <c r="I20" t="s">
        <v>60</v>
      </c>
      <c r="J20" t="str">
        <f t="shared" si="2"/>
        <v>DESIGNED-DRONE</v>
      </c>
      <c r="K20" t="s">
        <v>373</v>
      </c>
      <c r="L20" t="s">
        <v>30</v>
      </c>
      <c r="M20" t="s">
        <v>42</v>
      </c>
      <c r="N20" t="s">
        <v>32</v>
      </c>
      <c r="O20">
        <v>2015</v>
      </c>
      <c r="P20" t="s">
        <v>93</v>
      </c>
      <c r="Q20" t="s">
        <v>33</v>
      </c>
      <c r="R20" t="s">
        <v>34</v>
      </c>
      <c r="S20" t="s">
        <v>35</v>
      </c>
      <c r="T20" t="s">
        <v>30</v>
      </c>
      <c r="U20" t="s">
        <v>34</v>
      </c>
      <c r="V20" t="s">
        <v>34</v>
      </c>
      <c r="W20" t="s">
        <v>34</v>
      </c>
      <c r="X20" t="s">
        <v>95</v>
      </c>
      <c r="Y20" t="str">
        <f t="shared" si="3"/>
        <v>DSGNDron_ATMO-Lowender_B00M_HRDS.wav</v>
      </c>
    </row>
    <row r="21" spans="1:25" x14ac:dyDescent="0.2">
      <c r="A21" t="str">
        <f t="shared" si="0"/>
        <v>DSGNDron_ATMO-Swirling Violin Swells_B00M_HRDS.wav</v>
      </c>
      <c r="B21" t="s">
        <v>394</v>
      </c>
      <c r="C21" t="s">
        <v>96</v>
      </c>
      <c r="D21" t="s">
        <v>97</v>
      </c>
      <c r="E21" t="str">
        <f t="shared" si="1"/>
        <v>DSGNDron_ATMO-Swirling Violin Swells_B00M_HRDS.wav</v>
      </c>
      <c r="F21" t="s">
        <v>26</v>
      </c>
      <c r="G21" t="s">
        <v>59</v>
      </c>
      <c r="H21" t="s">
        <v>28</v>
      </c>
      <c r="I21" t="s">
        <v>60</v>
      </c>
      <c r="J21" t="str">
        <f t="shared" si="2"/>
        <v>DESIGNED-DRONE</v>
      </c>
      <c r="K21" t="s">
        <v>373</v>
      </c>
      <c r="L21" t="s">
        <v>30</v>
      </c>
      <c r="M21" t="s">
        <v>31</v>
      </c>
      <c r="N21" t="s">
        <v>32</v>
      </c>
      <c r="O21">
        <v>2015</v>
      </c>
      <c r="P21" t="s">
        <v>96</v>
      </c>
      <c r="Q21" t="s">
        <v>33</v>
      </c>
      <c r="R21" t="s">
        <v>34</v>
      </c>
      <c r="S21" t="s">
        <v>35</v>
      </c>
      <c r="T21" t="s">
        <v>30</v>
      </c>
      <c r="U21" t="s">
        <v>34</v>
      </c>
      <c r="V21" t="s">
        <v>34</v>
      </c>
      <c r="W21" t="s">
        <v>34</v>
      </c>
      <c r="X21" t="s">
        <v>98</v>
      </c>
      <c r="Y21" t="str">
        <f t="shared" si="3"/>
        <v>DSGNDron_ATMO-Swirling Violin Swells_B00M_HRDS.wav</v>
      </c>
    </row>
    <row r="22" spans="1:25" x14ac:dyDescent="0.2">
      <c r="A22" t="str">
        <f t="shared" si="0"/>
        <v>DSGNDron_ATMO-Vocal Black Mass_B00M_HRDS.wav</v>
      </c>
      <c r="B22" t="s">
        <v>395</v>
      </c>
      <c r="C22" t="s">
        <v>99</v>
      </c>
      <c r="D22" t="s">
        <v>100</v>
      </c>
      <c r="E22" t="str">
        <f t="shared" si="1"/>
        <v>DSGNDron_ATMO-Vocal Black Mass_B00M_HRDS.wav</v>
      </c>
      <c r="F22" t="s">
        <v>26</v>
      </c>
      <c r="G22" t="s">
        <v>59</v>
      </c>
      <c r="H22" t="s">
        <v>28</v>
      </c>
      <c r="I22" t="s">
        <v>60</v>
      </c>
      <c r="J22" t="str">
        <f t="shared" si="2"/>
        <v>DESIGNED-DRONE</v>
      </c>
      <c r="K22" t="s">
        <v>373</v>
      </c>
      <c r="L22" t="s">
        <v>30</v>
      </c>
      <c r="M22" t="s">
        <v>42</v>
      </c>
      <c r="N22" t="s">
        <v>32</v>
      </c>
      <c r="O22">
        <v>2015</v>
      </c>
      <c r="P22" t="s">
        <v>99</v>
      </c>
      <c r="Q22" t="s">
        <v>33</v>
      </c>
      <c r="R22" t="s">
        <v>34</v>
      </c>
      <c r="S22" t="s">
        <v>35</v>
      </c>
      <c r="T22" t="s">
        <v>30</v>
      </c>
      <c r="U22" t="s">
        <v>34</v>
      </c>
      <c r="V22" t="s">
        <v>34</v>
      </c>
      <c r="W22" t="s">
        <v>34</v>
      </c>
      <c r="X22" t="s">
        <v>101</v>
      </c>
      <c r="Y22" t="str">
        <f t="shared" si="3"/>
        <v>DSGNDron_ATMO-Vocal Black Mass_B00M_HRDS.wav</v>
      </c>
    </row>
    <row r="23" spans="1:25" x14ac:dyDescent="0.2">
      <c r="A23" t="str">
        <f t="shared" si="0"/>
        <v>DSGNDron_ATMO-Vocal Cornered Souls_B00M_HRDS.wav</v>
      </c>
      <c r="B23" t="s">
        <v>396</v>
      </c>
      <c r="C23" t="s">
        <v>102</v>
      </c>
      <c r="D23" t="s">
        <v>103</v>
      </c>
      <c r="E23" t="str">
        <f t="shared" si="1"/>
        <v>DSGNDron_ATMO-Vocal Cornered Souls_B00M_HRDS.wav</v>
      </c>
      <c r="F23" t="s">
        <v>26</v>
      </c>
      <c r="G23" t="s">
        <v>59</v>
      </c>
      <c r="H23" t="s">
        <v>28</v>
      </c>
      <c r="I23" t="s">
        <v>60</v>
      </c>
      <c r="J23" t="str">
        <f t="shared" si="2"/>
        <v>DESIGNED-DRONE</v>
      </c>
      <c r="K23" t="s">
        <v>373</v>
      </c>
      <c r="L23" t="s">
        <v>30</v>
      </c>
      <c r="M23" t="s">
        <v>46</v>
      </c>
      <c r="N23" t="s">
        <v>32</v>
      </c>
      <c r="O23">
        <v>2015</v>
      </c>
      <c r="P23" t="s">
        <v>104</v>
      </c>
      <c r="Q23" t="s">
        <v>33</v>
      </c>
      <c r="R23" t="s">
        <v>34</v>
      </c>
      <c r="S23" t="s">
        <v>35</v>
      </c>
      <c r="T23" t="s">
        <v>30</v>
      </c>
      <c r="U23" t="s">
        <v>34</v>
      </c>
      <c r="V23" t="s">
        <v>34</v>
      </c>
      <c r="W23" t="s">
        <v>34</v>
      </c>
      <c r="X23" t="s">
        <v>105</v>
      </c>
      <c r="Y23" t="str">
        <f t="shared" si="3"/>
        <v>DSGNDron_ATMO-Vocal Cornered Souls_B00M_HRDS.wav</v>
      </c>
    </row>
    <row r="24" spans="1:25" x14ac:dyDescent="0.2">
      <c r="A24" t="str">
        <f t="shared" si="0"/>
        <v>DSGNDron_ATMO-Vocal Devils Playground_B00M_HRDS.wav</v>
      </c>
      <c r="B24" t="s">
        <v>397</v>
      </c>
      <c r="C24" t="s">
        <v>106</v>
      </c>
      <c r="D24" t="s">
        <v>107</v>
      </c>
      <c r="E24" t="str">
        <f t="shared" si="1"/>
        <v>DSGNDron_ATMO-Vocal Devils Playground_B00M_HRDS.wav</v>
      </c>
      <c r="F24" t="s">
        <v>26</v>
      </c>
      <c r="G24" t="s">
        <v>59</v>
      </c>
      <c r="H24" t="s">
        <v>28</v>
      </c>
      <c r="I24" t="s">
        <v>60</v>
      </c>
      <c r="J24" t="str">
        <f t="shared" si="2"/>
        <v>DESIGNED-DRONE</v>
      </c>
      <c r="K24" t="s">
        <v>373</v>
      </c>
      <c r="L24" t="s">
        <v>30</v>
      </c>
      <c r="M24" t="s">
        <v>42</v>
      </c>
      <c r="N24" t="s">
        <v>32</v>
      </c>
      <c r="O24">
        <v>2015</v>
      </c>
      <c r="P24" t="s">
        <v>106</v>
      </c>
      <c r="Q24" t="s">
        <v>33</v>
      </c>
      <c r="R24" t="s">
        <v>34</v>
      </c>
      <c r="S24" t="s">
        <v>35</v>
      </c>
      <c r="T24" t="s">
        <v>30</v>
      </c>
      <c r="U24" t="s">
        <v>34</v>
      </c>
      <c r="V24" t="s">
        <v>34</v>
      </c>
      <c r="W24" t="s">
        <v>34</v>
      </c>
      <c r="X24" t="s">
        <v>108</v>
      </c>
      <c r="Y24" t="str">
        <f t="shared" si="3"/>
        <v>DSGNDron_ATMO-Vocal Devils Playground_B00M_HRDS.wav</v>
      </c>
    </row>
    <row r="25" spans="1:25" x14ac:dyDescent="0.2">
      <c r="A25" t="str">
        <f t="shared" si="0"/>
        <v>DSGNTonl_EXTREME-Alien Submarine_B00M_HRDS.wav</v>
      </c>
      <c r="B25" t="s">
        <v>398</v>
      </c>
      <c r="C25" t="s">
        <v>109</v>
      </c>
      <c r="D25" t="s">
        <v>110</v>
      </c>
      <c r="E25" t="str">
        <f t="shared" si="1"/>
        <v>DSGNTonl_EXTREME-Alien Submarine_B00M_HRDS.wav</v>
      </c>
      <c r="F25" t="s">
        <v>26</v>
      </c>
      <c r="G25" t="s">
        <v>111</v>
      </c>
      <c r="H25" t="s">
        <v>28</v>
      </c>
      <c r="I25" t="s">
        <v>112</v>
      </c>
      <c r="J25" t="str">
        <f t="shared" si="2"/>
        <v>DESIGNED-TONAL</v>
      </c>
      <c r="K25" t="s">
        <v>113</v>
      </c>
      <c r="L25" t="s">
        <v>30</v>
      </c>
      <c r="M25" t="s">
        <v>46</v>
      </c>
      <c r="N25" t="s">
        <v>32</v>
      </c>
      <c r="O25">
        <v>2015</v>
      </c>
      <c r="P25" t="s">
        <v>109</v>
      </c>
      <c r="Q25" t="s">
        <v>33</v>
      </c>
      <c r="R25" t="s">
        <v>34</v>
      </c>
      <c r="S25" t="s">
        <v>35</v>
      </c>
      <c r="T25" t="s">
        <v>30</v>
      </c>
      <c r="U25" t="s">
        <v>34</v>
      </c>
      <c r="V25" t="s">
        <v>34</v>
      </c>
      <c r="W25" t="s">
        <v>34</v>
      </c>
      <c r="X25" t="s">
        <v>114</v>
      </c>
      <c r="Y25" t="str">
        <f t="shared" si="3"/>
        <v>DSGNTonl_EXTREME-Alien Submarine_B00M_HRDS.wav</v>
      </c>
    </row>
    <row r="26" spans="1:25" x14ac:dyDescent="0.2">
      <c r="A26" t="str">
        <f t="shared" si="0"/>
        <v>DSGNDist_EXTREME-Bad Timing_B00M_HRDS.wav</v>
      </c>
      <c r="B26" t="s">
        <v>399</v>
      </c>
      <c r="C26" t="s">
        <v>115</v>
      </c>
      <c r="D26" t="s">
        <v>116</v>
      </c>
      <c r="E26" t="str">
        <f t="shared" si="1"/>
        <v>DSGNDist_EXTREME-Bad Timing_B00M_HRDS.wav</v>
      </c>
      <c r="F26" t="s">
        <v>26</v>
      </c>
      <c r="G26" t="s">
        <v>117</v>
      </c>
      <c r="H26" t="s">
        <v>28</v>
      </c>
      <c r="I26" t="s">
        <v>118</v>
      </c>
      <c r="J26" t="str">
        <f t="shared" si="2"/>
        <v>DESIGNED-DISTORTION</v>
      </c>
      <c r="K26" t="s">
        <v>113</v>
      </c>
      <c r="L26" t="s">
        <v>30</v>
      </c>
      <c r="M26" t="s">
        <v>46</v>
      </c>
      <c r="N26" t="s">
        <v>32</v>
      </c>
      <c r="O26">
        <v>2015</v>
      </c>
      <c r="P26" t="s">
        <v>115</v>
      </c>
      <c r="Q26" t="s">
        <v>33</v>
      </c>
      <c r="R26" t="s">
        <v>34</v>
      </c>
      <c r="S26" t="s">
        <v>35</v>
      </c>
      <c r="T26" t="s">
        <v>30</v>
      </c>
      <c r="U26" t="s">
        <v>34</v>
      </c>
      <c r="V26" t="s">
        <v>34</v>
      </c>
      <c r="W26" t="s">
        <v>34</v>
      </c>
      <c r="X26" t="s">
        <v>119</v>
      </c>
      <c r="Y26" t="str">
        <f t="shared" si="3"/>
        <v>DSGNDist_EXTREME-Bad Timing_B00M_HRDS.wav</v>
      </c>
    </row>
    <row r="27" spans="1:25" x14ac:dyDescent="0.2">
      <c r="A27" t="str">
        <f t="shared" si="0"/>
        <v>DSGNVocl_EXTREME-Brain Stab_B00M_HRDS.wav</v>
      </c>
      <c r="B27" t="s">
        <v>400</v>
      </c>
      <c r="C27" t="s">
        <v>120</v>
      </c>
      <c r="D27" t="s">
        <v>121</v>
      </c>
      <c r="E27" t="str">
        <f t="shared" si="1"/>
        <v>DSGNVocl_EXTREME-Brain Stab_B00M_HRDS.wav</v>
      </c>
      <c r="F27" t="s">
        <v>26</v>
      </c>
      <c r="G27" t="s">
        <v>122</v>
      </c>
      <c r="H27" t="s">
        <v>28</v>
      </c>
      <c r="I27" t="s">
        <v>123</v>
      </c>
      <c r="J27" t="str">
        <f t="shared" si="2"/>
        <v>DESIGNED-VOCAL</v>
      </c>
      <c r="K27" t="s">
        <v>113</v>
      </c>
      <c r="L27" t="s">
        <v>30</v>
      </c>
      <c r="M27" t="s">
        <v>31</v>
      </c>
      <c r="N27" t="s">
        <v>32</v>
      </c>
      <c r="O27">
        <v>2015</v>
      </c>
      <c r="P27" t="s">
        <v>124</v>
      </c>
      <c r="Q27" t="s">
        <v>33</v>
      </c>
      <c r="R27" t="s">
        <v>34</v>
      </c>
      <c r="S27" t="s">
        <v>35</v>
      </c>
      <c r="T27" t="s">
        <v>30</v>
      </c>
      <c r="U27" t="s">
        <v>34</v>
      </c>
      <c r="V27" t="s">
        <v>34</v>
      </c>
      <c r="W27" t="s">
        <v>34</v>
      </c>
      <c r="X27" t="s">
        <v>125</v>
      </c>
      <c r="Y27" t="str">
        <f t="shared" si="3"/>
        <v>DSGNVocl_EXTREME-Brain Stab_B00M_HRDS.wav</v>
      </c>
    </row>
    <row r="28" spans="1:25" x14ac:dyDescent="0.2">
      <c r="A28" t="str">
        <f t="shared" si="0"/>
        <v>DSGNStngr_EXTREME-Brainblade_B00M_HRDS.wav</v>
      </c>
      <c r="B28" t="s">
        <v>401</v>
      </c>
      <c r="C28" t="s">
        <v>126</v>
      </c>
      <c r="D28" t="s">
        <v>127</v>
      </c>
      <c r="E28" t="str">
        <f t="shared" si="1"/>
        <v>DSGNStngr_EXTREME-Brainblade_B00M_HRDS.wav</v>
      </c>
      <c r="F28" t="s">
        <v>26</v>
      </c>
      <c r="G28" t="s">
        <v>128</v>
      </c>
      <c r="H28" t="s">
        <v>28</v>
      </c>
      <c r="I28" t="s">
        <v>129</v>
      </c>
      <c r="J28" t="str">
        <f t="shared" si="2"/>
        <v>DESIGNED-STINGER</v>
      </c>
      <c r="K28" t="s">
        <v>113</v>
      </c>
      <c r="L28" t="s">
        <v>30</v>
      </c>
      <c r="M28" t="s">
        <v>42</v>
      </c>
      <c r="N28" t="s">
        <v>32</v>
      </c>
      <c r="O28">
        <v>2015</v>
      </c>
      <c r="P28" t="s">
        <v>130</v>
      </c>
      <c r="Q28" t="s">
        <v>33</v>
      </c>
      <c r="R28" t="s">
        <v>34</v>
      </c>
      <c r="S28" t="s">
        <v>35</v>
      </c>
      <c r="T28" t="s">
        <v>30</v>
      </c>
      <c r="U28" t="s">
        <v>34</v>
      </c>
      <c r="V28" t="s">
        <v>34</v>
      </c>
      <c r="W28" t="s">
        <v>34</v>
      </c>
      <c r="X28" t="s">
        <v>131</v>
      </c>
      <c r="Y28" t="str">
        <f t="shared" si="3"/>
        <v>DSGNStngr_EXTREME-Brainblade_B00M_HRDS.wav</v>
      </c>
    </row>
    <row r="29" spans="1:25" x14ac:dyDescent="0.2">
      <c r="A29" t="str">
        <f t="shared" si="0"/>
        <v>DSGNTonl_EXTREME-Distortion Echos_B00M_HRDS.wav</v>
      </c>
      <c r="B29" t="s">
        <v>402</v>
      </c>
      <c r="C29" t="s">
        <v>132</v>
      </c>
      <c r="D29" t="s">
        <v>133</v>
      </c>
      <c r="E29" t="str">
        <f t="shared" si="1"/>
        <v>DSGNTonl_EXTREME-Distortion Echos_B00M_HRDS.wav</v>
      </c>
      <c r="F29" t="s">
        <v>26</v>
      </c>
      <c r="G29" t="s">
        <v>111</v>
      </c>
      <c r="H29" t="s">
        <v>28</v>
      </c>
      <c r="I29" t="s">
        <v>112</v>
      </c>
      <c r="J29" t="str">
        <f t="shared" si="2"/>
        <v>DESIGNED-TONAL</v>
      </c>
      <c r="K29" t="s">
        <v>113</v>
      </c>
      <c r="L29" t="s">
        <v>30</v>
      </c>
      <c r="M29" t="s">
        <v>42</v>
      </c>
      <c r="N29" t="s">
        <v>32</v>
      </c>
      <c r="O29">
        <v>2015</v>
      </c>
      <c r="P29" t="s">
        <v>132</v>
      </c>
      <c r="Q29" t="s">
        <v>33</v>
      </c>
      <c r="R29" t="s">
        <v>34</v>
      </c>
      <c r="S29" t="s">
        <v>35</v>
      </c>
      <c r="T29" t="s">
        <v>30</v>
      </c>
      <c r="U29" t="s">
        <v>34</v>
      </c>
      <c r="V29" t="s">
        <v>34</v>
      </c>
      <c r="W29" t="s">
        <v>34</v>
      </c>
      <c r="X29" t="s">
        <v>134</v>
      </c>
      <c r="Y29" t="str">
        <f t="shared" si="3"/>
        <v>DSGNTonl_EXTREME-Distortion Echos_B00M_HRDS.wav</v>
      </c>
    </row>
    <row r="30" spans="1:25" x14ac:dyDescent="0.2">
      <c r="A30" t="str">
        <f t="shared" si="0"/>
        <v>DSGNDist_EXTREME-Explosive Thunder Growls_B00M_HRDS.wav</v>
      </c>
      <c r="B30" t="s">
        <v>403</v>
      </c>
      <c r="C30" t="s">
        <v>135</v>
      </c>
      <c r="D30" t="s">
        <v>136</v>
      </c>
      <c r="E30" t="str">
        <f t="shared" si="1"/>
        <v>DSGNDist_EXTREME-Explosive Thunder Growls_B00M_HRDS.wav</v>
      </c>
      <c r="F30" t="s">
        <v>26</v>
      </c>
      <c r="G30" t="s">
        <v>117</v>
      </c>
      <c r="H30" t="s">
        <v>28</v>
      </c>
      <c r="I30" t="s">
        <v>118</v>
      </c>
      <c r="J30" t="str">
        <f t="shared" si="2"/>
        <v>DESIGNED-DISTORTION</v>
      </c>
      <c r="K30" t="s">
        <v>113</v>
      </c>
      <c r="L30" t="s">
        <v>30</v>
      </c>
      <c r="M30" t="s">
        <v>42</v>
      </c>
      <c r="N30" t="s">
        <v>32</v>
      </c>
      <c r="O30">
        <v>2015</v>
      </c>
      <c r="P30" t="s">
        <v>135</v>
      </c>
      <c r="Q30" t="s">
        <v>33</v>
      </c>
      <c r="R30" t="s">
        <v>34</v>
      </c>
      <c r="S30" t="s">
        <v>35</v>
      </c>
      <c r="T30" t="s">
        <v>30</v>
      </c>
      <c r="U30" t="s">
        <v>34</v>
      </c>
      <c r="V30" t="s">
        <v>34</v>
      </c>
      <c r="W30" t="s">
        <v>34</v>
      </c>
      <c r="X30" t="s">
        <v>137</v>
      </c>
      <c r="Y30" t="str">
        <f t="shared" si="3"/>
        <v>DSGNDist_EXTREME-Explosive Thunder Growls_B00M_HRDS.wav</v>
      </c>
    </row>
    <row r="31" spans="1:25" x14ac:dyDescent="0.2">
      <c r="A31" t="str">
        <f t="shared" si="0"/>
        <v>DSGNVocl_EXTREME-Scream Piercer_B00M_HRDS.wav</v>
      </c>
      <c r="B31" t="s">
        <v>404</v>
      </c>
      <c r="C31" t="s">
        <v>138</v>
      </c>
      <c r="D31" t="s">
        <v>139</v>
      </c>
      <c r="E31" t="str">
        <f t="shared" si="1"/>
        <v>DSGNVocl_EXTREME-Scream Piercer_B00M_HRDS.wav</v>
      </c>
      <c r="F31" t="s">
        <v>26</v>
      </c>
      <c r="G31" t="s">
        <v>122</v>
      </c>
      <c r="H31" t="s">
        <v>28</v>
      </c>
      <c r="I31" t="s">
        <v>123</v>
      </c>
      <c r="J31" t="str">
        <f t="shared" si="2"/>
        <v>DESIGNED-VOCAL</v>
      </c>
      <c r="K31" t="s">
        <v>113</v>
      </c>
      <c r="L31" t="s">
        <v>30</v>
      </c>
      <c r="M31" t="s">
        <v>140</v>
      </c>
      <c r="N31" t="s">
        <v>32</v>
      </c>
      <c r="O31">
        <v>2015</v>
      </c>
      <c r="P31" t="s">
        <v>138</v>
      </c>
      <c r="Q31" t="s">
        <v>33</v>
      </c>
      <c r="R31" t="s">
        <v>34</v>
      </c>
      <c r="S31" t="s">
        <v>35</v>
      </c>
      <c r="T31" t="s">
        <v>30</v>
      </c>
      <c r="U31" t="s">
        <v>34</v>
      </c>
      <c r="V31" t="s">
        <v>34</v>
      </c>
      <c r="W31" t="s">
        <v>34</v>
      </c>
      <c r="X31" t="s">
        <v>141</v>
      </c>
      <c r="Y31" t="str">
        <f t="shared" si="3"/>
        <v>DSGNVocl_EXTREME-Scream Piercer_B00M_HRDS.wav</v>
      </c>
    </row>
    <row r="32" spans="1:25" x14ac:dyDescent="0.2">
      <c r="A32" t="str">
        <f t="shared" si="0"/>
        <v>DSGNDist_EXTREME-Screaming Slams_B00M_HRDS.wav</v>
      </c>
      <c r="B32" t="s">
        <v>405</v>
      </c>
      <c r="C32" t="s">
        <v>142</v>
      </c>
      <c r="D32" t="s">
        <v>143</v>
      </c>
      <c r="E32" t="str">
        <f t="shared" si="1"/>
        <v>DSGNDist_EXTREME-Screaming Slams_B00M_HRDS.wav</v>
      </c>
      <c r="F32" t="s">
        <v>26</v>
      </c>
      <c r="G32" t="s">
        <v>117</v>
      </c>
      <c r="H32" t="s">
        <v>28</v>
      </c>
      <c r="I32" t="s">
        <v>118</v>
      </c>
      <c r="J32" t="str">
        <f t="shared" si="2"/>
        <v>DESIGNED-DISTORTION</v>
      </c>
      <c r="K32" t="s">
        <v>113</v>
      </c>
      <c r="L32" t="s">
        <v>30</v>
      </c>
      <c r="M32" t="s">
        <v>42</v>
      </c>
      <c r="N32" t="s">
        <v>32</v>
      </c>
      <c r="O32">
        <v>2015</v>
      </c>
      <c r="P32" t="s">
        <v>142</v>
      </c>
      <c r="Q32" t="s">
        <v>33</v>
      </c>
      <c r="R32" t="s">
        <v>34</v>
      </c>
      <c r="S32" t="s">
        <v>35</v>
      </c>
      <c r="T32" t="s">
        <v>30</v>
      </c>
      <c r="U32" t="s">
        <v>34</v>
      </c>
      <c r="V32" t="s">
        <v>34</v>
      </c>
      <c r="W32" t="s">
        <v>34</v>
      </c>
      <c r="X32" t="s">
        <v>144</v>
      </c>
      <c r="Y32" t="str">
        <f t="shared" si="3"/>
        <v>DSGNDist_EXTREME-Screaming Slams_B00M_HRDS.wav</v>
      </c>
    </row>
    <row r="33" spans="1:25" x14ac:dyDescent="0.2">
      <c r="A33" t="str">
        <f t="shared" si="0"/>
        <v>DSGNVocl_EXTREME-Stunning Screams_B00M_HRDS.wav</v>
      </c>
      <c r="B33" t="s">
        <v>406</v>
      </c>
      <c r="C33" t="s">
        <v>145</v>
      </c>
      <c r="D33" t="s">
        <v>146</v>
      </c>
      <c r="E33" t="str">
        <f t="shared" si="1"/>
        <v>DSGNVocl_EXTREME-Stunning Screams_B00M_HRDS.wav</v>
      </c>
      <c r="F33" t="s">
        <v>26</v>
      </c>
      <c r="G33" t="s">
        <v>122</v>
      </c>
      <c r="H33" t="s">
        <v>28</v>
      </c>
      <c r="I33" t="s">
        <v>123</v>
      </c>
      <c r="J33" t="str">
        <f t="shared" si="2"/>
        <v>DESIGNED-VOCAL</v>
      </c>
      <c r="K33" t="s">
        <v>113</v>
      </c>
      <c r="L33" t="s">
        <v>30</v>
      </c>
      <c r="M33" t="s">
        <v>46</v>
      </c>
      <c r="N33" t="s">
        <v>32</v>
      </c>
      <c r="O33">
        <v>2015</v>
      </c>
      <c r="P33" t="s">
        <v>145</v>
      </c>
      <c r="Q33" t="s">
        <v>33</v>
      </c>
      <c r="R33" t="s">
        <v>34</v>
      </c>
      <c r="S33" t="s">
        <v>35</v>
      </c>
      <c r="T33" t="s">
        <v>30</v>
      </c>
      <c r="U33" t="s">
        <v>34</v>
      </c>
      <c r="V33" t="s">
        <v>34</v>
      </c>
      <c r="W33" t="s">
        <v>34</v>
      </c>
      <c r="X33" t="s">
        <v>147</v>
      </c>
      <c r="Y33" t="str">
        <f t="shared" si="3"/>
        <v>DSGNVocl_EXTREME-Stunning Screams_B00M_HRDS.wav</v>
      </c>
    </row>
    <row r="34" spans="1:25" x14ac:dyDescent="0.2">
      <c r="A34" t="str">
        <f t="shared" si="0"/>
        <v>DSGNVocl_EXTREME-Weird Scream Terror_B00M_HRDS.wav</v>
      </c>
      <c r="B34" t="s">
        <v>407</v>
      </c>
      <c r="C34" t="s">
        <v>148</v>
      </c>
      <c r="D34" t="s">
        <v>149</v>
      </c>
      <c r="E34" t="str">
        <f t="shared" si="1"/>
        <v>DSGNVocl_EXTREME-Weird Scream Terror_B00M_HRDS.wav</v>
      </c>
      <c r="F34" t="s">
        <v>26</v>
      </c>
      <c r="G34" t="s">
        <v>122</v>
      </c>
      <c r="H34" t="s">
        <v>28</v>
      </c>
      <c r="I34" t="s">
        <v>123</v>
      </c>
      <c r="J34" t="str">
        <f t="shared" si="2"/>
        <v>DESIGNED-VOCAL</v>
      </c>
      <c r="K34" t="s">
        <v>113</v>
      </c>
      <c r="L34" t="s">
        <v>30</v>
      </c>
      <c r="M34" t="s">
        <v>46</v>
      </c>
      <c r="N34" t="s">
        <v>32</v>
      </c>
      <c r="O34">
        <v>2015</v>
      </c>
      <c r="P34" t="s">
        <v>148</v>
      </c>
      <c r="Q34" t="s">
        <v>33</v>
      </c>
      <c r="R34" t="s">
        <v>34</v>
      </c>
      <c r="S34" t="s">
        <v>35</v>
      </c>
      <c r="T34" t="s">
        <v>30</v>
      </c>
      <c r="U34" t="s">
        <v>34</v>
      </c>
      <c r="V34" t="s">
        <v>34</v>
      </c>
      <c r="W34" t="s">
        <v>34</v>
      </c>
      <c r="X34" t="s">
        <v>150</v>
      </c>
      <c r="Y34" t="str">
        <f t="shared" si="3"/>
        <v>DSGNVocl_EXTREME-Weird Scream Terror_B00M_HRDS.wav</v>
      </c>
    </row>
    <row r="35" spans="1:25" x14ac:dyDescent="0.2">
      <c r="A35" t="str">
        <f t="shared" si="0"/>
        <v>DSGNVocl_HIT-Angerborn_B00M_HRDS.wav</v>
      </c>
      <c r="B35" t="s">
        <v>408</v>
      </c>
      <c r="C35" t="s">
        <v>151</v>
      </c>
      <c r="D35" t="s">
        <v>152</v>
      </c>
      <c r="E35" t="str">
        <f t="shared" si="1"/>
        <v>DSGNVocl_HIT-Angerborn_B00M_HRDS.wav</v>
      </c>
      <c r="F35" t="s">
        <v>26</v>
      </c>
      <c r="G35" t="s">
        <v>122</v>
      </c>
      <c r="H35" t="s">
        <v>28</v>
      </c>
      <c r="I35" t="s">
        <v>123</v>
      </c>
      <c r="J35" t="str">
        <f t="shared" si="2"/>
        <v>DESIGNED-VOCAL</v>
      </c>
      <c r="K35" t="s">
        <v>153</v>
      </c>
      <c r="L35" t="s">
        <v>30</v>
      </c>
      <c r="M35" t="s">
        <v>42</v>
      </c>
      <c r="N35" t="s">
        <v>32</v>
      </c>
      <c r="O35">
        <v>2015</v>
      </c>
      <c r="P35" t="s">
        <v>151</v>
      </c>
      <c r="Q35" t="s">
        <v>33</v>
      </c>
      <c r="R35" t="s">
        <v>34</v>
      </c>
      <c r="S35" t="s">
        <v>35</v>
      </c>
      <c r="T35" t="s">
        <v>30</v>
      </c>
      <c r="U35" t="s">
        <v>34</v>
      </c>
      <c r="V35" t="s">
        <v>34</v>
      </c>
      <c r="W35" t="s">
        <v>34</v>
      </c>
      <c r="X35" t="s">
        <v>154</v>
      </c>
      <c r="Y35" t="str">
        <f t="shared" si="3"/>
        <v>DSGNVocl_HIT-Angerborn_B00M_HRDS.wav</v>
      </c>
    </row>
    <row r="36" spans="1:25" x14ac:dyDescent="0.2">
      <c r="A36" t="str">
        <f t="shared" si="0"/>
        <v>DSGNVocl_HIT-Banshee_B00M_HRDS.wav</v>
      </c>
      <c r="B36" t="s">
        <v>409</v>
      </c>
      <c r="C36" t="s">
        <v>155</v>
      </c>
      <c r="D36" t="s">
        <v>156</v>
      </c>
      <c r="E36" t="str">
        <f t="shared" si="1"/>
        <v>DSGNVocl_HIT-Banshee_B00M_HRDS.wav</v>
      </c>
      <c r="F36" t="s">
        <v>26</v>
      </c>
      <c r="G36" t="s">
        <v>122</v>
      </c>
      <c r="H36" t="s">
        <v>28</v>
      </c>
      <c r="I36" t="s">
        <v>123</v>
      </c>
      <c r="J36" t="str">
        <f t="shared" si="2"/>
        <v>DESIGNED-VOCAL</v>
      </c>
      <c r="K36" t="s">
        <v>153</v>
      </c>
      <c r="L36" t="s">
        <v>30</v>
      </c>
      <c r="M36" t="s">
        <v>42</v>
      </c>
      <c r="N36" t="s">
        <v>32</v>
      </c>
      <c r="O36">
        <v>2015</v>
      </c>
      <c r="P36" t="s">
        <v>155</v>
      </c>
      <c r="Q36" t="s">
        <v>33</v>
      </c>
      <c r="R36" t="s">
        <v>34</v>
      </c>
      <c r="S36" t="s">
        <v>35</v>
      </c>
      <c r="T36" t="s">
        <v>30</v>
      </c>
      <c r="U36" t="s">
        <v>34</v>
      </c>
      <c r="V36" t="s">
        <v>34</v>
      </c>
      <c r="W36" t="s">
        <v>34</v>
      </c>
      <c r="X36" t="s">
        <v>157</v>
      </c>
      <c r="Y36" t="str">
        <f t="shared" si="3"/>
        <v>DSGNVocl_HIT-Banshee_B00M_HRDS.wav</v>
      </c>
    </row>
    <row r="37" spans="1:25" x14ac:dyDescent="0.2">
      <c r="A37" t="str">
        <f t="shared" si="0"/>
        <v>DSGNStngr_HIT-Boltroot_B00M_HRDS.wav</v>
      </c>
      <c r="B37" t="s">
        <v>410</v>
      </c>
      <c r="C37" t="s">
        <v>158</v>
      </c>
      <c r="D37" t="s">
        <v>159</v>
      </c>
      <c r="E37" t="str">
        <f t="shared" si="1"/>
        <v>DSGNStngr_HIT-Boltroot_B00M_HRDS.wav</v>
      </c>
      <c r="F37" t="s">
        <v>26</v>
      </c>
      <c r="G37" t="s">
        <v>128</v>
      </c>
      <c r="H37" t="s">
        <v>28</v>
      </c>
      <c r="I37" t="s">
        <v>129</v>
      </c>
      <c r="J37" t="str">
        <f t="shared" si="2"/>
        <v>DESIGNED-STINGER</v>
      </c>
      <c r="K37" t="s">
        <v>153</v>
      </c>
      <c r="L37" t="s">
        <v>30</v>
      </c>
      <c r="M37" t="s">
        <v>42</v>
      </c>
      <c r="N37" t="s">
        <v>32</v>
      </c>
      <c r="O37">
        <v>2015</v>
      </c>
      <c r="P37" t="s">
        <v>158</v>
      </c>
      <c r="Q37" t="s">
        <v>33</v>
      </c>
      <c r="R37" t="s">
        <v>34</v>
      </c>
      <c r="S37" t="s">
        <v>35</v>
      </c>
      <c r="T37" t="s">
        <v>30</v>
      </c>
      <c r="U37" t="s">
        <v>34</v>
      </c>
      <c r="V37" t="s">
        <v>34</v>
      </c>
      <c r="W37" t="s">
        <v>34</v>
      </c>
      <c r="X37" t="s">
        <v>160</v>
      </c>
      <c r="Y37" t="str">
        <f t="shared" si="3"/>
        <v>DSGNStngr_HIT-Boltroot_B00M_HRDS.wav</v>
      </c>
    </row>
    <row r="38" spans="1:25" x14ac:dyDescent="0.2">
      <c r="A38" t="str">
        <f t="shared" si="0"/>
        <v>DSGNStngr_HIT-Coffinkill_B00M_HRDS.wav</v>
      </c>
      <c r="B38" t="s">
        <v>411</v>
      </c>
      <c r="C38" t="s">
        <v>161</v>
      </c>
      <c r="D38" t="s">
        <v>162</v>
      </c>
      <c r="E38" t="str">
        <f t="shared" si="1"/>
        <v>DSGNStngr_HIT-Coffinkill_B00M_HRDS.wav</v>
      </c>
      <c r="F38" t="s">
        <v>26</v>
      </c>
      <c r="G38" t="s">
        <v>128</v>
      </c>
      <c r="H38" t="s">
        <v>28</v>
      </c>
      <c r="I38" t="s">
        <v>129</v>
      </c>
      <c r="J38" t="str">
        <f t="shared" si="2"/>
        <v>DESIGNED-STINGER</v>
      </c>
      <c r="K38" t="s">
        <v>153</v>
      </c>
      <c r="L38" t="s">
        <v>30</v>
      </c>
      <c r="M38" t="s">
        <v>42</v>
      </c>
      <c r="N38" t="s">
        <v>32</v>
      </c>
      <c r="O38">
        <v>2015</v>
      </c>
      <c r="P38" t="s">
        <v>161</v>
      </c>
      <c r="Q38" t="s">
        <v>33</v>
      </c>
      <c r="R38" t="s">
        <v>34</v>
      </c>
      <c r="S38" t="s">
        <v>35</v>
      </c>
      <c r="T38" t="s">
        <v>30</v>
      </c>
      <c r="U38" t="s">
        <v>34</v>
      </c>
      <c r="V38" t="s">
        <v>34</v>
      </c>
      <c r="W38" t="s">
        <v>34</v>
      </c>
      <c r="X38" t="s">
        <v>163</v>
      </c>
      <c r="Y38" t="str">
        <f t="shared" si="3"/>
        <v>DSGNStngr_HIT-Coffinkill_B00M_HRDS.wav</v>
      </c>
    </row>
    <row r="39" spans="1:25" x14ac:dyDescent="0.2">
      <c r="A39" t="str">
        <f t="shared" si="0"/>
        <v>DSGNStngr_HIT-Easy Kill_B00M_HRDS.wav</v>
      </c>
      <c r="B39" t="s">
        <v>412</v>
      </c>
      <c r="C39" t="s">
        <v>164</v>
      </c>
      <c r="D39" t="s">
        <v>165</v>
      </c>
      <c r="E39" t="str">
        <f t="shared" si="1"/>
        <v>DSGNStngr_HIT-Easy Kill_B00M_HRDS.wav</v>
      </c>
      <c r="F39" t="s">
        <v>26</v>
      </c>
      <c r="G39" t="s">
        <v>128</v>
      </c>
      <c r="H39" t="s">
        <v>28</v>
      </c>
      <c r="I39" t="s">
        <v>129</v>
      </c>
      <c r="J39" t="str">
        <f t="shared" si="2"/>
        <v>DESIGNED-STINGER</v>
      </c>
      <c r="K39" t="s">
        <v>153</v>
      </c>
      <c r="L39" t="s">
        <v>30</v>
      </c>
      <c r="M39" t="s">
        <v>46</v>
      </c>
      <c r="N39" t="s">
        <v>32</v>
      </c>
      <c r="O39">
        <v>2015</v>
      </c>
      <c r="P39" t="s">
        <v>164</v>
      </c>
      <c r="Q39" t="s">
        <v>33</v>
      </c>
      <c r="R39" t="s">
        <v>34</v>
      </c>
      <c r="S39" t="s">
        <v>35</v>
      </c>
      <c r="T39" t="s">
        <v>30</v>
      </c>
      <c r="U39" t="s">
        <v>34</v>
      </c>
      <c r="V39" t="s">
        <v>34</v>
      </c>
      <c r="W39" t="s">
        <v>34</v>
      </c>
      <c r="X39" t="s">
        <v>166</v>
      </c>
      <c r="Y39" t="str">
        <f t="shared" si="3"/>
        <v>DSGNStngr_HIT-Easy Kill_B00M_HRDS.wav</v>
      </c>
    </row>
    <row r="40" spans="1:25" x14ac:dyDescent="0.2">
      <c r="A40" t="str">
        <f t="shared" si="0"/>
        <v>DSGNStngr_HIT-Metal Church_B00M_HRDS.wav</v>
      </c>
      <c r="B40" t="s">
        <v>413</v>
      </c>
      <c r="C40" t="s">
        <v>167</v>
      </c>
      <c r="D40" t="s">
        <v>168</v>
      </c>
      <c r="E40" t="str">
        <f t="shared" si="1"/>
        <v>DSGNStngr_HIT-Metal Church_B00M_HRDS.wav</v>
      </c>
      <c r="F40" t="s">
        <v>26</v>
      </c>
      <c r="G40" t="s">
        <v>128</v>
      </c>
      <c r="H40" t="s">
        <v>28</v>
      </c>
      <c r="I40" t="s">
        <v>129</v>
      </c>
      <c r="J40" t="str">
        <f t="shared" si="2"/>
        <v>DESIGNED-STINGER</v>
      </c>
      <c r="K40" t="s">
        <v>153</v>
      </c>
      <c r="L40" t="s">
        <v>30</v>
      </c>
      <c r="M40" t="s">
        <v>46</v>
      </c>
      <c r="N40" t="s">
        <v>32</v>
      </c>
      <c r="O40">
        <v>2015</v>
      </c>
      <c r="P40" t="s">
        <v>167</v>
      </c>
      <c r="Q40" t="s">
        <v>33</v>
      </c>
      <c r="R40" t="s">
        <v>34</v>
      </c>
      <c r="S40" t="s">
        <v>35</v>
      </c>
      <c r="T40" t="s">
        <v>30</v>
      </c>
      <c r="U40" t="s">
        <v>34</v>
      </c>
      <c r="V40" t="s">
        <v>34</v>
      </c>
      <c r="W40" t="s">
        <v>34</v>
      </c>
      <c r="X40" t="s">
        <v>169</v>
      </c>
      <c r="Y40" t="str">
        <f t="shared" si="3"/>
        <v>DSGNStngr_HIT-Metal Church_B00M_HRDS.wav</v>
      </c>
    </row>
    <row r="41" spans="1:25" x14ac:dyDescent="0.2">
      <c r="A41" t="str">
        <f t="shared" si="0"/>
        <v>DSGNTonl_HIT-Metal Jingles_B00M_HRDS.wav</v>
      </c>
      <c r="B41" t="s">
        <v>414</v>
      </c>
      <c r="C41" t="s">
        <v>170</v>
      </c>
      <c r="D41" t="s">
        <v>171</v>
      </c>
      <c r="E41" t="str">
        <f t="shared" si="1"/>
        <v>DSGNTonl_HIT-Metal Jingles_B00M_HRDS.wav</v>
      </c>
      <c r="F41" t="s">
        <v>26</v>
      </c>
      <c r="G41" t="s">
        <v>111</v>
      </c>
      <c r="H41" t="s">
        <v>28</v>
      </c>
      <c r="I41" t="s">
        <v>112</v>
      </c>
      <c r="J41" t="str">
        <f t="shared" si="2"/>
        <v>DESIGNED-TONAL</v>
      </c>
      <c r="K41" t="s">
        <v>153</v>
      </c>
      <c r="L41" t="s">
        <v>30</v>
      </c>
      <c r="M41" t="s">
        <v>31</v>
      </c>
      <c r="N41" t="s">
        <v>32</v>
      </c>
      <c r="O41">
        <v>2015</v>
      </c>
      <c r="P41" t="s">
        <v>170</v>
      </c>
      <c r="Q41" t="s">
        <v>33</v>
      </c>
      <c r="R41" t="s">
        <v>34</v>
      </c>
      <c r="S41" t="s">
        <v>35</v>
      </c>
      <c r="T41" t="s">
        <v>30</v>
      </c>
      <c r="U41" t="s">
        <v>34</v>
      </c>
      <c r="V41" t="s">
        <v>34</v>
      </c>
      <c r="W41" t="s">
        <v>34</v>
      </c>
      <c r="X41" t="s">
        <v>172</v>
      </c>
      <c r="Y41" t="str">
        <f t="shared" si="3"/>
        <v>DSGNTonl_HIT-Metal Jingles_B00M_HRDS.wav</v>
      </c>
    </row>
    <row r="42" spans="1:25" x14ac:dyDescent="0.2">
      <c r="A42" t="str">
        <f t="shared" si="0"/>
        <v>DSGNStngr_HIT-Screech Girls_B00M_HRDS.wav</v>
      </c>
      <c r="B42" t="s">
        <v>415</v>
      </c>
      <c r="C42" t="s">
        <v>173</v>
      </c>
      <c r="D42" t="s">
        <v>174</v>
      </c>
      <c r="E42" t="str">
        <f t="shared" si="1"/>
        <v>DSGNStngr_HIT-Screech Girls_B00M_HRDS.wav</v>
      </c>
      <c r="F42" t="s">
        <v>26</v>
      </c>
      <c r="G42" t="s">
        <v>128</v>
      </c>
      <c r="H42" t="s">
        <v>28</v>
      </c>
      <c r="I42" t="s">
        <v>129</v>
      </c>
      <c r="J42" t="str">
        <f t="shared" si="2"/>
        <v>DESIGNED-STINGER</v>
      </c>
      <c r="K42" t="s">
        <v>153</v>
      </c>
      <c r="L42" t="s">
        <v>30</v>
      </c>
      <c r="M42" t="s">
        <v>46</v>
      </c>
      <c r="N42" t="s">
        <v>32</v>
      </c>
      <c r="O42">
        <v>2015</v>
      </c>
      <c r="P42" t="s">
        <v>173</v>
      </c>
      <c r="Q42" t="s">
        <v>33</v>
      </c>
      <c r="R42" t="s">
        <v>34</v>
      </c>
      <c r="S42" t="s">
        <v>35</v>
      </c>
      <c r="T42" t="s">
        <v>30</v>
      </c>
      <c r="U42" t="s">
        <v>34</v>
      </c>
      <c r="V42" t="s">
        <v>34</v>
      </c>
      <c r="W42" t="s">
        <v>34</v>
      </c>
      <c r="X42" t="s">
        <v>175</v>
      </c>
      <c r="Y42" t="str">
        <f t="shared" si="3"/>
        <v>DSGNStngr_HIT-Screech Girls_B00M_HRDS.wav</v>
      </c>
    </row>
    <row r="43" spans="1:25" x14ac:dyDescent="0.2">
      <c r="A43" t="str">
        <f t="shared" si="0"/>
        <v>DSGNStngr_HIT-Shout Out_B00M_HRDS.wav</v>
      </c>
      <c r="B43" t="s">
        <v>416</v>
      </c>
      <c r="C43" t="s">
        <v>176</v>
      </c>
      <c r="D43" t="s">
        <v>177</v>
      </c>
      <c r="E43" t="str">
        <f t="shared" si="1"/>
        <v>DSGNStngr_HIT-Shout Out_B00M_HRDS.wav</v>
      </c>
      <c r="F43" t="s">
        <v>26</v>
      </c>
      <c r="G43" t="s">
        <v>128</v>
      </c>
      <c r="H43" t="s">
        <v>28</v>
      </c>
      <c r="I43" t="s">
        <v>129</v>
      </c>
      <c r="J43" t="str">
        <f t="shared" si="2"/>
        <v>DESIGNED-STINGER</v>
      </c>
      <c r="K43" t="s">
        <v>153</v>
      </c>
      <c r="L43" t="s">
        <v>30</v>
      </c>
      <c r="M43" t="s">
        <v>46</v>
      </c>
      <c r="N43" t="s">
        <v>32</v>
      </c>
      <c r="O43">
        <v>2015</v>
      </c>
      <c r="P43" t="s">
        <v>176</v>
      </c>
      <c r="Q43" t="s">
        <v>33</v>
      </c>
      <c r="R43" t="s">
        <v>34</v>
      </c>
      <c r="S43" t="s">
        <v>35</v>
      </c>
      <c r="T43" t="s">
        <v>30</v>
      </c>
      <c r="U43" t="s">
        <v>34</v>
      </c>
      <c r="V43" t="s">
        <v>34</v>
      </c>
      <c r="W43" t="s">
        <v>34</v>
      </c>
      <c r="X43" t="s">
        <v>178</v>
      </c>
      <c r="Y43" t="str">
        <f t="shared" si="3"/>
        <v>DSGNStngr_HIT-Shout Out_B00M_HRDS.wav</v>
      </c>
    </row>
    <row r="44" spans="1:25" x14ac:dyDescent="0.2">
      <c r="A44" t="str">
        <f t="shared" si="0"/>
        <v>DSGNTonl_HIT-Skin Jump_B00M_HRDS.wav</v>
      </c>
      <c r="B44" t="s">
        <v>417</v>
      </c>
      <c r="C44" t="s">
        <v>179</v>
      </c>
      <c r="D44" t="s">
        <v>180</v>
      </c>
      <c r="E44" t="str">
        <f t="shared" si="1"/>
        <v>DSGNTonl_HIT-Skin Jump_B00M_HRDS.wav</v>
      </c>
      <c r="F44" t="s">
        <v>26</v>
      </c>
      <c r="G44" t="s">
        <v>111</v>
      </c>
      <c r="H44" t="s">
        <v>28</v>
      </c>
      <c r="I44" t="s">
        <v>112</v>
      </c>
      <c r="J44" t="str">
        <f t="shared" si="2"/>
        <v>DESIGNED-TONAL</v>
      </c>
      <c r="K44" t="s">
        <v>153</v>
      </c>
      <c r="L44" t="s">
        <v>30</v>
      </c>
      <c r="M44" t="s">
        <v>31</v>
      </c>
      <c r="N44" t="s">
        <v>32</v>
      </c>
      <c r="O44">
        <v>2015</v>
      </c>
      <c r="P44" t="s">
        <v>179</v>
      </c>
      <c r="Q44" t="s">
        <v>33</v>
      </c>
      <c r="R44" t="s">
        <v>34</v>
      </c>
      <c r="S44" t="s">
        <v>35</v>
      </c>
      <c r="T44" t="s">
        <v>30</v>
      </c>
      <c r="U44" t="s">
        <v>34</v>
      </c>
      <c r="V44" t="s">
        <v>34</v>
      </c>
      <c r="W44" t="s">
        <v>34</v>
      </c>
      <c r="X44" t="s">
        <v>181</v>
      </c>
      <c r="Y44" t="str">
        <f t="shared" si="3"/>
        <v>DSGNTonl_HIT-Skin Jump_B00M_HRDS.wav</v>
      </c>
    </row>
    <row r="45" spans="1:25" x14ac:dyDescent="0.2">
      <c r="A45" t="str">
        <f t="shared" si="0"/>
        <v>DSGNTonl_HIT-Spooky Metal Clangs_B00M_HRDS.wav</v>
      </c>
      <c r="B45" t="s">
        <v>418</v>
      </c>
      <c r="C45" t="s">
        <v>182</v>
      </c>
      <c r="D45" t="s">
        <v>183</v>
      </c>
      <c r="E45" t="str">
        <f t="shared" si="1"/>
        <v>DSGNTonl_HIT-Spooky Metal Clangs_B00M_HRDS.wav</v>
      </c>
      <c r="F45" t="s">
        <v>26</v>
      </c>
      <c r="G45" t="s">
        <v>111</v>
      </c>
      <c r="H45" t="s">
        <v>28</v>
      </c>
      <c r="I45" t="s">
        <v>112</v>
      </c>
      <c r="J45" t="str">
        <f t="shared" si="2"/>
        <v>DESIGNED-TONAL</v>
      </c>
      <c r="K45" t="s">
        <v>153</v>
      </c>
      <c r="L45" t="s">
        <v>30</v>
      </c>
      <c r="M45" t="s">
        <v>31</v>
      </c>
      <c r="N45" t="s">
        <v>32</v>
      </c>
      <c r="O45">
        <v>2015</v>
      </c>
      <c r="P45" t="s">
        <v>182</v>
      </c>
      <c r="Q45" t="s">
        <v>33</v>
      </c>
      <c r="R45" t="s">
        <v>34</v>
      </c>
      <c r="S45" t="s">
        <v>35</v>
      </c>
      <c r="T45" t="s">
        <v>30</v>
      </c>
      <c r="U45" t="s">
        <v>34</v>
      </c>
      <c r="V45" t="s">
        <v>34</v>
      </c>
      <c r="W45" t="s">
        <v>34</v>
      </c>
      <c r="X45" t="s">
        <v>184</v>
      </c>
      <c r="Y45" t="str">
        <f t="shared" si="3"/>
        <v>DSGNTonl_HIT-Spooky Metal Clangs_B00M_HRDS.wav</v>
      </c>
    </row>
    <row r="46" spans="1:25" x14ac:dyDescent="0.2">
      <c r="A46" t="str">
        <f t="shared" si="0"/>
        <v>DSGNStngr_HIT-Steeler_B00M_HRDS.wav</v>
      </c>
      <c r="B46" t="s">
        <v>419</v>
      </c>
      <c r="C46" t="s">
        <v>185</v>
      </c>
      <c r="D46" t="s">
        <v>186</v>
      </c>
      <c r="E46" t="str">
        <f t="shared" si="1"/>
        <v>DSGNStngr_HIT-Steeler_B00M_HRDS.wav</v>
      </c>
      <c r="F46" t="s">
        <v>26</v>
      </c>
      <c r="G46" t="s">
        <v>128</v>
      </c>
      <c r="H46" t="s">
        <v>28</v>
      </c>
      <c r="I46" t="s">
        <v>129</v>
      </c>
      <c r="J46" t="str">
        <f t="shared" si="2"/>
        <v>DESIGNED-STINGER</v>
      </c>
      <c r="K46" t="s">
        <v>153</v>
      </c>
      <c r="L46" t="s">
        <v>30</v>
      </c>
      <c r="M46" t="s">
        <v>42</v>
      </c>
      <c r="N46" t="s">
        <v>32</v>
      </c>
      <c r="O46">
        <v>2015</v>
      </c>
      <c r="P46" t="s">
        <v>185</v>
      </c>
      <c r="Q46" t="s">
        <v>33</v>
      </c>
      <c r="R46" t="s">
        <v>34</v>
      </c>
      <c r="S46" t="s">
        <v>35</v>
      </c>
      <c r="T46" t="s">
        <v>30</v>
      </c>
      <c r="U46" t="s">
        <v>34</v>
      </c>
      <c r="V46" t="s">
        <v>34</v>
      </c>
      <c r="W46" t="s">
        <v>34</v>
      </c>
      <c r="X46" t="s">
        <v>187</v>
      </c>
      <c r="Y46" t="str">
        <f t="shared" si="3"/>
        <v>DSGNStngr_HIT-Steeler_B00M_HRDS.wav</v>
      </c>
    </row>
    <row r="47" spans="1:25" x14ac:dyDescent="0.2">
      <c r="A47" t="str">
        <f t="shared" si="0"/>
        <v>DSGNTonl_HIT SOFT-Abandoned Hospital_B00M_HRDS.wav</v>
      </c>
      <c r="B47" t="s">
        <v>420</v>
      </c>
      <c r="C47" t="s">
        <v>188</v>
      </c>
      <c r="D47" t="s">
        <v>189</v>
      </c>
      <c r="E47" t="str">
        <f t="shared" si="1"/>
        <v>DSGNTonl_HIT SOFT-Abandoned Hospital_B00M_HRDS.wav</v>
      </c>
      <c r="F47" t="s">
        <v>26</v>
      </c>
      <c r="G47" t="s">
        <v>111</v>
      </c>
      <c r="H47" t="s">
        <v>28</v>
      </c>
      <c r="I47" t="s">
        <v>112</v>
      </c>
      <c r="J47" t="str">
        <f t="shared" si="2"/>
        <v>DESIGNED-TONAL</v>
      </c>
      <c r="K47" t="s">
        <v>190</v>
      </c>
      <c r="L47" t="s">
        <v>30</v>
      </c>
      <c r="M47" t="s">
        <v>31</v>
      </c>
      <c r="N47" t="s">
        <v>32</v>
      </c>
      <c r="O47">
        <v>2015</v>
      </c>
      <c r="P47" t="s">
        <v>188</v>
      </c>
      <c r="Q47" t="s">
        <v>33</v>
      </c>
      <c r="R47" t="s">
        <v>34</v>
      </c>
      <c r="S47" t="s">
        <v>35</v>
      </c>
      <c r="T47" t="s">
        <v>30</v>
      </c>
      <c r="U47" t="s">
        <v>34</v>
      </c>
      <c r="V47" t="s">
        <v>34</v>
      </c>
      <c r="W47" t="s">
        <v>34</v>
      </c>
      <c r="X47" t="s">
        <v>191</v>
      </c>
      <c r="Y47" t="str">
        <f t="shared" si="3"/>
        <v>DSGNTonl_HIT SOFT-Abandoned Hospital_B00M_HRDS.wav</v>
      </c>
    </row>
    <row r="48" spans="1:25" x14ac:dyDescent="0.2">
      <c r="A48" t="str">
        <f t="shared" si="0"/>
        <v>DSGNVocl_HIT SOFT-Abyss_B00M_HRDS.wav</v>
      </c>
      <c r="B48" t="s">
        <v>421</v>
      </c>
      <c r="C48" t="s">
        <v>192</v>
      </c>
      <c r="D48" t="s">
        <v>193</v>
      </c>
      <c r="E48" t="str">
        <f t="shared" si="1"/>
        <v>DSGNVocl_HIT SOFT-Abyss_B00M_HRDS.wav</v>
      </c>
      <c r="F48" t="s">
        <v>26</v>
      </c>
      <c r="G48" t="s">
        <v>122</v>
      </c>
      <c r="H48" t="s">
        <v>28</v>
      </c>
      <c r="I48" t="s">
        <v>123</v>
      </c>
      <c r="J48" t="str">
        <f t="shared" si="2"/>
        <v>DESIGNED-VOCAL</v>
      </c>
      <c r="K48" t="s">
        <v>190</v>
      </c>
      <c r="L48" t="s">
        <v>30</v>
      </c>
      <c r="M48" t="s">
        <v>42</v>
      </c>
      <c r="N48" t="s">
        <v>32</v>
      </c>
      <c r="O48">
        <v>2015</v>
      </c>
      <c r="P48" t="s">
        <v>192</v>
      </c>
      <c r="Q48" t="s">
        <v>33</v>
      </c>
      <c r="R48" t="s">
        <v>34</v>
      </c>
      <c r="S48" t="s">
        <v>35</v>
      </c>
      <c r="T48" t="s">
        <v>30</v>
      </c>
      <c r="U48" t="s">
        <v>34</v>
      </c>
      <c r="V48" t="s">
        <v>34</v>
      </c>
      <c r="W48" t="s">
        <v>34</v>
      </c>
      <c r="X48" t="s">
        <v>194</v>
      </c>
      <c r="Y48" t="str">
        <f t="shared" si="3"/>
        <v>DSGNVocl_HIT SOFT-Abyss_B00M_HRDS.wav</v>
      </c>
    </row>
    <row r="49" spans="1:25" x14ac:dyDescent="0.2">
      <c r="A49" t="str">
        <f t="shared" si="0"/>
        <v>DSGNTonl_HIT SOFT-Coldblow_B00M_HRDS.wav</v>
      </c>
      <c r="B49" t="s">
        <v>422</v>
      </c>
      <c r="C49" t="s">
        <v>195</v>
      </c>
      <c r="D49" t="s">
        <v>196</v>
      </c>
      <c r="E49" t="str">
        <f t="shared" si="1"/>
        <v>DSGNTonl_HIT SOFT-Coldblow_B00M_HRDS.wav</v>
      </c>
      <c r="F49" t="s">
        <v>26</v>
      </c>
      <c r="G49" t="s">
        <v>111</v>
      </c>
      <c r="H49" t="s">
        <v>28</v>
      </c>
      <c r="I49" t="s">
        <v>112</v>
      </c>
      <c r="J49" t="str">
        <f t="shared" si="2"/>
        <v>DESIGNED-TONAL</v>
      </c>
      <c r="K49" t="s">
        <v>190</v>
      </c>
      <c r="L49" t="s">
        <v>30</v>
      </c>
      <c r="M49" t="s">
        <v>42</v>
      </c>
      <c r="N49" t="s">
        <v>32</v>
      </c>
      <c r="O49">
        <v>2015</v>
      </c>
      <c r="P49" t="s">
        <v>195</v>
      </c>
      <c r="Q49" t="s">
        <v>33</v>
      </c>
      <c r="R49" t="s">
        <v>34</v>
      </c>
      <c r="S49" t="s">
        <v>35</v>
      </c>
      <c r="T49" t="s">
        <v>30</v>
      </c>
      <c r="U49" t="s">
        <v>34</v>
      </c>
      <c r="V49" t="s">
        <v>34</v>
      </c>
      <c r="W49" t="s">
        <v>34</v>
      </c>
      <c r="X49" t="s">
        <v>197</v>
      </c>
      <c r="Y49" t="str">
        <f t="shared" si="3"/>
        <v>DSGNTonl_HIT SOFT-Coldblow_B00M_HRDS.wav</v>
      </c>
    </row>
    <row r="50" spans="1:25" x14ac:dyDescent="0.2">
      <c r="A50" t="str">
        <f t="shared" si="0"/>
        <v>DSGNTonl_HIT SOFT-Eerie Metal Echoes_B00M_HRDS.wav</v>
      </c>
      <c r="B50" t="s">
        <v>423</v>
      </c>
      <c r="C50" t="s">
        <v>198</v>
      </c>
      <c r="D50" t="s">
        <v>199</v>
      </c>
      <c r="E50" t="str">
        <f t="shared" si="1"/>
        <v>DSGNTonl_HIT SOFT-Eerie Metal Echoes_B00M_HRDS.wav</v>
      </c>
      <c r="F50" t="s">
        <v>26</v>
      </c>
      <c r="G50" t="s">
        <v>111</v>
      </c>
      <c r="H50" t="s">
        <v>28</v>
      </c>
      <c r="I50" t="s">
        <v>112</v>
      </c>
      <c r="J50" t="str">
        <f t="shared" si="2"/>
        <v>DESIGNED-TONAL</v>
      </c>
      <c r="K50" t="s">
        <v>190</v>
      </c>
      <c r="L50" t="s">
        <v>30</v>
      </c>
      <c r="M50" t="s">
        <v>31</v>
      </c>
      <c r="N50" t="s">
        <v>32</v>
      </c>
      <c r="O50">
        <v>2015</v>
      </c>
      <c r="P50" t="s">
        <v>198</v>
      </c>
      <c r="Q50" t="s">
        <v>33</v>
      </c>
      <c r="R50" t="s">
        <v>34</v>
      </c>
      <c r="S50" t="s">
        <v>35</v>
      </c>
      <c r="T50" t="s">
        <v>30</v>
      </c>
      <c r="U50" t="s">
        <v>34</v>
      </c>
      <c r="V50" t="s">
        <v>34</v>
      </c>
      <c r="W50" t="s">
        <v>34</v>
      </c>
      <c r="X50" t="s">
        <v>200</v>
      </c>
      <c r="Y50" t="str">
        <f t="shared" si="3"/>
        <v>DSGNTonl_HIT SOFT-Eerie Metal Echoes_B00M_HRDS.wav</v>
      </c>
    </row>
    <row r="51" spans="1:25" x14ac:dyDescent="0.2">
      <c r="A51" t="str">
        <f t="shared" si="0"/>
        <v>DSGNVocl_HIT SOFT-Ghostly Breath_B00M_HRDS.wav</v>
      </c>
      <c r="B51" t="s">
        <v>424</v>
      </c>
      <c r="C51" t="s">
        <v>201</v>
      </c>
      <c r="D51" t="s">
        <v>202</v>
      </c>
      <c r="E51" t="str">
        <f t="shared" si="1"/>
        <v>DSGNVocl_HIT SOFT-Ghostly Breath_B00M_HRDS.wav</v>
      </c>
      <c r="F51" t="s">
        <v>26</v>
      </c>
      <c r="G51" t="s">
        <v>122</v>
      </c>
      <c r="H51" t="s">
        <v>28</v>
      </c>
      <c r="I51" t="s">
        <v>123</v>
      </c>
      <c r="J51" t="str">
        <f t="shared" si="2"/>
        <v>DESIGNED-VOCAL</v>
      </c>
      <c r="K51" t="s">
        <v>190</v>
      </c>
      <c r="L51" t="s">
        <v>30</v>
      </c>
      <c r="M51" t="s">
        <v>31</v>
      </c>
      <c r="N51" t="s">
        <v>32</v>
      </c>
      <c r="O51">
        <v>2015</v>
      </c>
      <c r="P51" t="s">
        <v>201</v>
      </c>
      <c r="Q51" t="s">
        <v>33</v>
      </c>
      <c r="R51" t="s">
        <v>34</v>
      </c>
      <c r="S51" t="s">
        <v>35</v>
      </c>
      <c r="T51" t="s">
        <v>30</v>
      </c>
      <c r="U51" t="s">
        <v>34</v>
      </c>
      <c r="V51" t="s">
        <v>34</v>
      </c>
      <c r="W51" t="s">
        <v>34</v>
      </c>
      <c r="X51" t="s">
        <v>203</v>
      </c>
      <c r="Y51" t="str">
        <f t="shared" si="3"/>
        <v>DSGNVocl_HIT SOFT-Ghostly Breath_B00M_HRDS.wav</v>
      </c>
    </row>
    <row r="52" spans="1:25" x14ac:dyDescent="0.2">
      <c r="A52" t="str">
        <f t="shared" si="0"/>
        <v>DSGNVocl_HIT SOFT-Ghostly Gasps_B00M_HRDS.wav</v>
      </c>
      <c r="B52" t="s">
        <v>425</v>
      </c>
      <c r="C52" t="s">
        <v>204</v>
      </c>
      <c r="D52" t="s">
        <v>205</v>
      </c>
      <c r="E52" t="str">
        <f t="shared" si="1"/>
        <v>DSGNVocl_HIT SOFT-Ghostly Gasps_B00M_HRDS.wav</v>
      </c>
      <c r="F52" t="s">
        <v>26</v>
      </c>
      <c r="G52" t="s">
        <v>122</v>
      </c>
      <c r="H52" t="s">
        <v>28</v>
      </c>
      <c r="I52" t="s">
        <v>123</v>
      </c>
      <c r="J52" t="str">
        <f t="shared" si="2"/>
        <v>DESIGNED-VOCAL</v>
      </c>
      <c r="K52" t="s">
        <v>190</v>
      </c>
      <c r="L52" t="s">
        <v>30</v>
      </c>
      <c r="M52" t="s">
        <v>31</v>
      </c>
      <c r="N52" t="s">
        <v>32</v>
      </c>
      <c r="O52">
        <v>2015</v>
      </c>
      <c r="P52" t="s">
        <v>204</v>
      </c>
      <c r="Q52" t="s">
        <v>33</v>
      </c>
      <c r="R52" t="s">
        <v>34</v>
      </c>
      <c r="S52" t="s">
        <v>35</v>
      </c>
      <c r="T52" t="s">
        <v>30</v>
      </c>
      <c r="U52" t="s">
        <v>34</v>
      </c>
      <c r="V52" t="s">
        <v>34</v>
      </c>
      <c r="W52" t="s">
        <v>34</v>
      </c>
      <c r="X52" t="s">
        <v>206</v>
      </c>
      <c r="Y52" t="str">
        <f t="shared" si="3"/>
        <v>DSGNVocl_HIT SOFT-Ghostly Gasps_B00M_HRDS.wav</v>
      </c>
    </row>
    <row r="53" spans="1:25" x14ac:dyDescent="0.2">
      <c r="A53" t="str">
        <f t="shared" si="0"/>
        <v>DSGNTonl_HIT SOFT-Glass_B00M_HRDS.wav</v>
      </c>
      <c r="B53" t="s">
        <v>426</v>
      </c>
      <c r="C53" t="s">
        <v>207</v>
      </c>
      <c r="D53" t="s">
        <v>208</v>
      </c>
      <c r="E53" t="str">
        <f t="shared" si="1"/>
        <v>DSGNTonl_HIT SOFT-Glass_B00M_HRDS.wav</v>
      </c>
      <c r="F53" t="s">
        <v>26</v>
      </c>
      <c r="G53" t="s">
        <v>111</v>
      </c>
      <c r="H53" t="s">
        <v>28</v>
      </c>
      <c r="I53" t="s">
        <v>112</v>
      </c>
      <c r="J53" t="str">
        <f t="shared" si="2"/>
        <v>DESIGNED-TONAL</v>
      </c>
      <c r="K53" t="s">
        <v>190</v>
      </c>
      <c r="L53" t="s">
        <v>30</v>
      </c>
      <c r="M53" t="s">
        <v>31</v>
      </c>
      <c r="N53" t="s">
        <v>32</v>
      </c>
      <c r="O53">
        <v>2015</v>
      </c>
      <c r="P53" t="s">
        <v>207</v>
      </c>
      <c r="Q53" t="s">
        <v>33</v>
      </c>
      <c r="R53" t="s">
        <v>34</v>
      </c>
      <c r="S53" t="s">
        <v>35</v>
      </c>
      <c r="T53" t="s">
        <v>30</v>
      </c>
      <c r="U53" t="s">
        <v>34</v>
      </c>
      <c r="V53" t="s">
        <v>34</v>
      </c>
      <c r="W53" t="s">
        <v>34</v>
      </c>
      <c r="X53" t="s">
        <v>209</v>
      </c>
      <c r="Y53" t="str">
        <f t="shared" si="3"/>
        <v>DSGNTonl_HIT SOFT-Glass_B00M_HRDS.wav</v>
      </c>
    </row>
    <row r="54" spans="1:25" x14ac:dyDescent="0.2">
      <c r="A54" t="str">
        <f t="shared" si="0"/>
        <v>DSGNStngr_HIT SOFT-Harsh Booms_B00M_HRDS.wav</v>
      </c>
      <c r="B54" t="s">
        <v>427</v>
      </c>
      <c r="C54" t="s">
        <v>210</v>
      </c>
      <c r="D54" t="s">
        <v>211</v>
      </c>
      <c r="E54" t="str">
        <f t="shared" si="1"/>
        <v>DSGNStngr_HIT SOFT-Harsh Booms_B00M_HRDS.wav</v>
      </c>
      <c r="F54" t="s">
        <v>26</v>
      </c>
      <c r="G54" t="s">
        <v>128</v>
      </c>
      <c r="H54" t="s">
        <v>28</v>
      </c>
      <c r="I54" t="s">
        <v>129</v>
      </c>
      <c r="J54" t="str">
        <f t="shared" si="2"/>
        <v>DESIGNED-STINGER</v>
      </c>
      <c r="K54" t="s">
        <v>190</v>
      </c>
      <c r="L54" t="s">
        <v>30</v>
      </c>
      <c r="M54" t="s">
        <v>31</v>
      </c>
      <c r="N54" t="s">
        <v>32</v>
      </c>
      <c r="O54">
        <v>2015</v>
      </c>
      <c r="P54" t="s">
        <v>210</v>
      </c>
      <c r="Q54" t="s">
        <v>33</v>
      </c>
      <c r="R54" t="s">
        <v>34</v>
      </c>
      <c r="S54" t="s">
        <v>35</v>
      </c>
      <c r="T54" t="s">
        <v>30</v>
      </c>
      <c r="U54" t="s">
        <v>34</v>
      </c>
      <c r="V54" t="s">
        <v>34</v>
      </c>
      <c r="W54" t="s">
        <v>34</v>
      </c>
      <c r="X54" t="s">
        <v>212</v>
      </c>
      <c r="Y54" t="str">
        <f t="shared" si="3"/>
        <v>DSGNStngr_HIT SOFT-Harsh Booms_B00M_HRDS.wav</v>
      </c>
    </row>
    <row r="55" spans="1:25" x14ac:dyDescent="0.2">
      <c r="A55" t="str">
        <f t="shared" si="0"/>
        <v>DSGNTonl_HIT SOFT-Metal High Tone Rings_B00M_HRDS.wav</v>
      </c>
      <c r="B55" t="s">
        <v>428</v>
      </c>
      <c r="C55" t="s">
        <v>213</v>
      </c>
      <c r="D55" t="s">
        <v>214</v>
      </c>
      <c r="E55" t="str">
        <f t="shared" si="1"/>
        <v>DSGNTonl_HIT SOFT-Metal High Tone Rings_B00M_HRDS.wav</v>
      </c>
      <c r="F55" t="s">
        <v>26</v>
      </c>
      <c r="G55" t="s">
        <v>111</v>
      </c>
      <c r="H55" t="s">
        <v>28</v>
      </c>
      <c r="I55" t="s">
        <v>112</v>
      </c>
      <c r="J55" t="str">
        <f t="shared" si="2"/>
        <v>DESIGNED-TONAL</v>
      </c>
      <c r="K55" t="s">
        <v>190</v>
      </c>
      <c r="L55" t="s">
        <v>30</v>
      </c>
      <c r="M55" t="s">
        <v>31</v>
      </c>
      <c r="N55" t="s">
        <v>32</v>
      </c>
      <c r="O55">
        <v>2015</v>
      </c>
      <c r="P55" t="s">
        <v>213</v>
      </c>
      <c r="Q55" t="s">
        <v>33</v>
      </c>
      <c r="R55" t="s">
        <v>34</v>
      </c>
      <c r="S55" t="s">
        <v>35</v>
      </c>
      <c r="T55" t="s">
        <v>30</v>
      </c>
      <c r="U55" t="s">
        <v>34</v>
      </c>
      <c r="V55" t="s">
        <v>34</v>
      </c>
      <c r="W55" t="s">
        <v>34</v>
      </c>
      <c r="X55" t="s">
        <v>215</v>
      </c>
      <c r="Y55" t="str">
        <f t="shared" si="3"/>
        <v>DSGNTonl_HIT SOFT-Metal High Tone Rings_B00M_HRDS.wav</v>
      </c>
    </row>
    <row r="56" spans="1:25" x14ac:dyDescent="0.2">
      <c r="A56" t="str">
        <f t="shared" si="0"/>
        <v>DSGNStngr_HIT SOFT-Metal Hollow_B00M_HRDS.wav</v>
      </c>
      <c r="B56" t="s">
        <v>429</v>
      </c>
      <c r="C56" t="s">
        <v>216</v>
      </c>
      <c r="D56" t="s">
        <v>217</v>
      </c>
      <c r="E56" t="str">
        <f t="shared" si="1"/>
        <v>DSGNStngr_HIT SOFT-Metal Hollow_B00M_HRDS.wav</v>
      </c>
      <c r="F56" t="s">
        <v>26</v>
      </c>
      <c r="G56" t="s">
        <v>128</v>
      </c>
      <c r="H56" t="s">
        <v>28</v>
      </c>
      <c r="I56" t="s">
        <v>129</v>
      </c>
      <c r="J56" t="str">
        <f t="shared" si="2"/>
        <v>DESIGNED-STINGER</v>
      </c>
      <c r="K56" t="s">
        <v>190</v>
      </c>
      <c r="L56" t="s">
        <v>30</v>
      </c>
      <c r="M56" t="s">
        <v>42</v>
      </c>
      <c r="N56" t="s">
        <v>32</v>
      </c>
      <c r="O56">
        <v>2015</v>
      </c>
      <c r="P56" t="s">
        <v>216</v>
      </c>
      <c r="Q56" t="s">
        <v>33</v>
      </c>
      <c r="R56" t="s">
        <v>34</v>
      </c>
      <c r="S56" t="s">
        <v>35</v>
      </c>
      <c r="T56" t="s">
        <v>30</v>
      </c>
      <c r="U56" t="s">
        <v>34</v>
      </c>
      <c r="V56" t="s">
        <v>34</v>
      </c>
      <c r="W56" t="s">
        <v>34</v>
      </c>
      <c r="X56" t="s">
        <v>218</v>
      </c>
      <c r="Y56" t="str">
        <f t="shared" si="3"/>
        <v>DSGNStngr_HIT SOFT-Metal Hollow_B00M_HRDS.wav</v>
      </c>
    </row>
    <row r="57" spans="1:25" x14ac:dyDescent="0.2">
      <c r="A57" t="str">
        <f t="shared" si="0"/>
        <v>DSGNTonl_HIT SOFT-Metal Med Tone Rings_B00M_HRDS.wav</v>
      </c>
      <c r="B57" t="s">
        <v>430</v>
      </c>
      <c r="C57" t="s">
        <v>219</v>
      </c>
      <c r="D57" t="s">
        <v>220</v>
      </c>
      <c r="E57" t="str">
        <f t="shared" si="1"/>
        <v>DSGNTonl_HIT SOFT-Metal Med Tone Rings_B00M_HRDS.wav</v>
      </c>
      <c r="F57" t="s">
        <v>26</v>
      </c>
      <c r="G57" t="s">
        <v>111</v>
      </c>
      <c r="H57" t="s">
        <v>28</v>
      </c>
      <c r="I57" t="s">
        <v>112</v>
      </c>
      <c r="J57" t="str">
        <f t="shared" si="2"/>
        <v>DESIGNED-TONAL</v>
      </c>
      <c r="K57" t="s">
        <v>190</v>
      </c>
      <c r="L57" t="s">
        <v>30</v>
      </c>
      <c r="M57" t="s">
        <v>31</v>
      </c>
      <c r="N57" t="s">
        <v>32</v>
      </c>
      <c r="O57">
        <v>2015</v>
      </c>
      <c r="P57" t="s">
        <v>219</v>
      </c>
      <c r="Q57" t="s">
        <v>33</v>
      </c>
      <c r="R57" t="s">
        <v>34</v>
      </c>
      <c r="S57" t="s">
        <v>35</v>
      </c>
      <c r="T57" t="s">
        <v>30</v>
      </c>
      <c r="U57" t="s">
        <v>34</v>
      </c>
      <c r="V57" t="s">
        <v>34</v>
      </c>
      <c r="W57" t="s">
        <v>34</v>
      </c>
      <c r="X57" t="s">
        <v>221</v>
      </c>
      <c r="Y57" t="str">
        <f t="shared" si="3"/>
        <v>DSGNTonl_HIT SOFT-Metal Med Tone Rings_B00M_HRDS.wav</v>
      </c>
    </row>
    <row r="58" spans="1:25" x14ac:dyDescent="0.2">
      <c r="A58" t="str">
        <f t="shared" si="0"/>
        <v>DSGNStngr_HIT SOFT-Metal Stomps_B00M_HRDS.wav</v>
      </c>
      <c r="B58" t="s">
        <v>431</v>
      </c>
      <c r="C58" t="s">
        <v>222</v>
      </c>
      <c r="D58" t="s">
        <v>223</v>
      </c>
      <c r="E58" t="str">
        <f t="shared" si="1"/>
        <v>DSGNStngr_HIT SOFT-Metal Stomps_B00M_HRDS.wav</v>
      </c>
      <c r="F58" t="s">
        <v>26</v>
      </c>
      <c r="G58" t="s">
        <v>128</v>
      </c>
      <c r="H58" t="s">
        <v>28</v>
      </c>
      <c r="I58" t="s">
        <v>129</v>
      </c>
      <c r="J58" t="str">
        <f t="shared" si="2"/>
        <v>DESIGNED-STINGER</v>
      </c>
      <c r="K58" t="s">
        <v>190</v>
      </c>
      <c r="L58" t="s">
        <v>30</v>
      </c>
      <c r="M58" t="s">
        <v>46</v>
      </c>
      <c r="N58" t="s">
        <v>32</v>
      </c>
      <c r="O58">
        <v>2015</v>
      </c>
      <c r="P58" t="s">
        <v>222</v>
      </c>
      <c r="Q58" t="s">
        <v>33</v>
      </c>
      <c r="R58" t="s">
        <v>34</v>
      </c>
      <c r="S58" t="s">
        <v>35</v>
      </c>
      <c r="T58" t="s">
        <v>30</v>
      </c>
      <c r="U58" t="s">
        <v>34</v>
      </c>
      <c r="V58" t="s">
        <v>34</v>
      </c>
      <c r="W58" t="s">
        <v>34</v>
      </c>
      <c r="X58" t="s">
        <v>224</v>
      </c>
      <c r="Y58" t="str">
        <f t="shared" si="3"/>
        <v>DSGNStngr_HIT SOFT-Metal Stomps_B00M_HRDS.wav</v>
      </c>
    </row>
    <row r="59" spans="1:25" x14ac:dyDescent="0.2">
      <c r="A59" t="str">
        <f t="shared" si="0"/>
        <v>DSGNStngr_HIT SOFT-Metal Tolls_B00M_HRDS.wav</v>
      </c>
      <c r="B59" t="s">
        <v>432</v>
      </c>
      <c r="C59" t="s">
        <v>225</v>
      </c>
      <c r="D59" t="s">
        <v>226</v>
      </c>
      <c r="E59" t="str">
        <f t="shared" si="1"/>
        <v>DSGNStngr_HIT SOFT-Metal Tolls_B00M_HRDS.wav</v>
      </c>
      <c r="F59" t="s">
        <v>26</v>
      </c>
      <c r="G59" t="s">
        <v>128</v>
      </c>
      <c r="H59" t="s">
        <v>28</v>
      </c>
      <c r="I59" t="s">
        <v>129</v>
      </c>
      <c r="J59" t="str">
        <f t="shared" si="2"/>
        <v>DESIGNED-STINGER</v>
      </c>
      <c r="K59" t="s">
        <v>190</v>
      </c>
      <c r="L59" t="s">
        <v>30</v>
      </c>
      <c r="M59" t="s">
        <v>31</v>
      </c>
      <c r="N59" t="s">
        <v>32</v>
      </c>
      <c r="O59">
        <v>2015</v>
      </c>
      <c r="P59" t="s">
        <v>225</v>
      </c>
      <c r="Q59" t="s">
        <v>33</v>
      </c>
      <c r="R59" t="s">
        <v>34</v>
      </c>
      <c r="S59" t="s">
        <v>35</v>
      </c>
      <c r="T59" t="s">
        <v>30</v>
      </c>
      <c r="U59" t="s">
        <v>34</v>
      </c>
      <c r="V59" t="s">
        <v>34</v>
      </c>
      <c r="W59" t="s">
        <v>34</v>
      </c>
      <c r="X59" t="s">
        <v>227</v>
      </c>
      <c r="Y59" t="str">
        <f t="shared" si="3"/>
        <v>DSGNStngr_HIT SOFT-Metal Tolls_B00M_HRDS.wav</v>
      </c>
    </row>
    <row r="60" spans="1:25" x14ac:dyDescent="0.2">
      <c r="A60" t="str">
        <f t="shared" si="0"/>
        <v>DSGNVocl_HIT SOFT-Whisper Booms_B00M_HRDS.wav</v>
      </c>
      <c r="B60" t="s">
        <v>433</v>
      </c>
      <c r="C60" t="s">
        <v>228</v>
      </c>
      <c r="D60" t="s">
        <v>229</v>
      </c>
      <c r="E60" t="str">
        <f t="shared" si="1"/>
        <v>DSGNVocl_HIT SOFT-Whisper Booms_B00M_HRDS.wav</v>
      </c>
      <c r="F60" t="s">
        <v>26</v>
      </c>
      <c r="G60" t="s">
        <v>122</v>
      </c>
      <c r="H60" t="s">
        <v>28</v>
      </c>
      <c r="I60" t="s">
        <v>123</v>
      </c>
      <c r="J60" t="str">
        <f t="shared" si="2"/>
        <v>DESIGNED-VOCAL</v>
      </c>
      <c r="K60" t="s">
        <v>190</v>
      </c>
      <c r="L60" t="s">
        <v>30</v>
      </c>
      <c r="M60" t="s">
        <v>31</v>
      </c>
      <c r="N60" t="s">
        <v>32</v>
      </c>
      <c r="O60">
        <v>2015</v>
      </c>
      <c r="P60" t="s">
        <v>228</v>
      </c>
      <c r="Q60" t="s">
        <v>33</v>
      </c>
      <c r="R60" t="s">
        <v>34</v>
      </c>
      <c r="S60" t="s">
        <v>35</v>
      </c>
      <c r="T60" t="s">
        <v>30</v>
      </c>
      <c r="U60" t="s">
        <v>34</v>
      </c>
      <c r="V60" t="s">
        <v>34</v>
      </c>
      <c r="W60" t="s">
        <v>34</v>
      </c>
      <c r="X60" t="s">
        <v>230</v>
      </c>
      <c r="Y60" t="str">
        <f t="shared" si="3"/>
        <v>DSGNVocl_HIT SOFT-Whisper Booms_B00M_HRDS.wav</v>
      </c>
    </row>
    <row r="61" spans="1:25" x14ac:dyDescent="0.2">
      <c r="A61" t="str">
        <f t="shared" si="0"/>
        <v>DSGNRise_REVERSED-Psycho Tension_B00M_HRDS.wav</v>
      </c>
      <c r="B61" t="s">
        <v>434</v>
      </c>
      <c r="C61" t="s">
        <v>231</v>
      </c>
      <c r="D61" t="s">
        <v>232</v>
      </c>
      <c r="E61" t="str">
        <f t="shared" si="1"/>
        <v>DSGNRise_REVERSED-Psycho Tension_B00M_HRDS.wav</v>
      </c>
      <c r="F61" t="s">
        <v>26</v>
      </c>
      <c r="G61" t="s">
        <v>233</v>
      </c>
      <c r="H61" t="s">
        <v>28</v>
      </c>
      <c r="I61" t="s">
        <v>234</v>
      </c>
      <c r="J61" t="str">
        <f t="shared" si="2"/>
        <v>DESIGNED-RISER</v>
      </c>
      <c r="K61" t="s">
        <v>235</v>
      </c>
      <c r="L61" t="s">
        <v>30</v>
      </c>
      <c r="M61" t="s">
        <v>31</v>
      </c>
      <c r="N61" t="s">
        <v>32</v>
      </c>
      <c r="O61">
        <v>2015</v>
      </c>
      <c r="P61" t="s">
        <v>231</v>
      </c>
      <c r="Q61" t="s">
        <v>33</v>
      </c>
      <c r="R61" t="s">
        <v>34</v>
      </c>
      <c r="S61" t="s">
        <v>35</v>
      </c>
      <c r="T61" t="s">
        <v>30</v>
      </c>
      <c r="U61" t="s">
        <v>34</v>
      </c>
      <c r="V61" t="s">
        <v>34</v>
      </c>
      <c r="W61" t="s">
        <v>34</v>
      </c>
      <c r="X61" t="s">
        <v>236</v>
      </c>
      <c r="Y61" t="str">
        <f t="shared" si="3"/>
        <v>DSGNRise_REVERSED-Psycho Tension_B00M_HRDS.wav</v>
      </c>
    </row>
    <row r="62" spans="1:25" x14ac:dyDescent="0.2">
      <c r="A62" t="str">
        <f t="shared" si="0"/>
        <v>DSGNRise_REVERSED-Rising Doll_B00M_HRDS.wav</v>
      </c>
      <c r="B62" t="s">
        <v>435</v>
      </c>
      <c r="C62" t="s">
        <v>237</v>
      </c>
      <c r="D62" t="s">
        <v>238</v>
      </c>
      <c r="E62" t="str">
        <f t="shared" si="1"/>
        <v>DSGNRise_REVERSED-Rising Doll_B00M_HRDS.wav</v>
      </c>
      <c r="F62" t="s">
        <v>26</v>
      </c>
      <c r="G62" t="s">
        <v>233</v>
      </c>
      <c r="H62" t="s">
        <v>28</v>
      </c>
      <c r="I62" t="s">
        <v>234</v>
      </c>
      <c r="J62" t="str">
        <f t="shared" si="2"/>
        <v>DESIGNED-RISER</v>
      </c>
      <c r="K62" t="s">
        <v>235</v>
      </c>
      <c r="L62" t="s">
        <v>30</v>
      </c>
      <c r="M62" t="s">
        <v>46</v>
      </c>
      <c r="N62" t="s">
        <v>32</v>
      </c>
      <c r="O62">
        <v>2015</v>
      </c>
      <c r="P62" t="s">
        <v>237</v>
      </c>
      <c r="Q62" t="s">
        <v>33</v>
      </c>
      <c r="R62" t="s">
        <v>34</v>
      </c>
      <c r="S62" t="s">
        <v>35</v>
      </c>
      <c r="T62" t="s">
        <v>30</v>
      </c>
      <c r="U62" t="s">
        <v>34</v>
      </c>
      <c r="V62" t="s">
        <v>34</v>
      </c>
      <c r="W62" t="s">
        <v>34</v>
      </c>
      <c r="X62" t="s">
        <v>239</v>
      </c>
      <c r="Y62" t="str">
        <f t="shared" si="3"/>
        <v>DSGNRise_REVERSED-Rising Doll_B00M_HRDS.wav</v>
      </c>
    </row>
    <row r="63" spans="1:25" x14ac:dyDescent="0.2">
      <c r="A63" t="str">
        <f t="shared" si="0"/>
        <v>DSGNRise_REVERSED-Rising Violence_B00M_HRDS.wav</v>
      </c>
      <c r="B63" t="s">
        <v>436</v>
      </c>
      <c r="C63" t="s">
        <v>240</v>
      </c>
      <c r="D63" t="s">
        <v>241</v>
      </c>
      <c r="E63" t="str">
        <f t="shared" si="1"/>
        <v>DSGNRise_REVERSED-Rising Violence_B00M_HRDS.wav</v>
      </c>
      <c r="F63" t="s">
        <v>26</v>
      </c>
      <c r="G63" t="s">
        <v>233</v>
      </c>
      <c r="H63" t="s">
        <v>28</v>
      </c>
      <c r="I63" t="s">
        <v>234</v>
      </c>
      <c r="J63" t="str">
        <f t="shared" si="2"/>
        <v>DESIGNED-RISER</v>
      </c>
      <c r="K63" t="s">
        <v>235</v>
      </c>
      <c r="L63" t="s">
        <v>30</v>
      </c>
      <c r="M63" t="s">
        <v>42</v>
      </c>
      <c r="N63" t="s">
        <v>32</v>
      </c>
      <c r="O63">
        <v>2015</v>
      </c>
      <c r="P63" t="s">
        <v>240</v>
      </c>
      <c r="Q63" t="s">
        <v>33</v>
      </c>
      <c r="R63" t="s">
        <v>34</v>
      </c>
      <c r="S63" t="s">
        <v>35</v>
      </c>
      <c r="T63" t="s">
        <v>30</v>
      </c>
      <c r="U63" t="s">
        <v>34</v>
      </c>
      <c r="V63" t="s">
        <v>34</v>
      </c>
      <c r="W63" t="s">
        <v>34</v>
      </c>
      <c r="X63" t="s">
        <v>242</v>
      </c>
      <c r="Y63" t="str">
        <f t="shared" si="3"/>
        <v>DSGNRise_REVERSED-Rising Violence_B00M_HRDS.wav</v>
      </c>
    </row>
    <row r="64" spans="1:25" x14ac:dyDescent="0.2">
      <c r="A64" t="str">
        <f t="shared" si="0"/>
        <v>DSGNRise_REVERSED-Shimmering Rise_B00M_HRDS.wav</v>
      </c>
      <c r="B64" t="s">
        <v>437</v>
      </c>
      <c r="C64" t="s">
        <v>243</v>
      </c>
      <c r="D64" t="s">
        <v>244</v>
      </c>
      <c r="E64" t="str">
        <f t="shared" si="1"/>
        <v>DSGNRise_REVERSED-Shimmering Rise_B00M_HRDS.wav</v>
      </c>
      <c r="F64" t="s">
        <v>26</v>
      </c>
      <c r="G64" t="s">
        <v>233</v>
      </c>
      <c r="H64" t="s">
        <v>28</v>
      </c>
      <c r="I64" t="s">
        <v>234</v>
      </c>
      <c r="J64" t="str">
        <f t="shared" si="2"/>
        <v>DESIGNED-RISER</v>
      </c>
      <c r="K64" t="s">
        <v>235</v>
      </c>
      <c r="L64" t="s">
        <v>30</v>
      </c>
      <c r="M64" t="s">
        <v>31</v>
      </c>
      <c r="N64" t="s">
        <v>32</v>
      </c>
      <c r="O64">
        <v>2015</v>
      </c>
      <c r="P64" t="s">
        <v>243</v>
      </c>
      <c r="Q64" t="s">
        <v>33</v>
      </c>
      <c r="R64" t="s">
        <v>34</v>
      </c>
      <c r="S64" t="s">
        <v>35</v>
      </c>
      <c r="T64" t="s">
        <v>30</v>
      </c>
      <c r="U64" t="s">
        <v>34</v>
      </c>
      <c r="V64" t="s">
        <v>34</v>
      </c>
      <c r="W64" t="s">
        <v>34</v>
      </c>
      <c r="X64" t="s">
        <v>245</v>
      </c>
      <c r="Y64" t="str">
        <f t="shared" si="3"/>
        <v>DSGNRise_REVERSED-Shimmering Rise_B00M_HRDS.wav</v>
      </c>
    </row>
    <row r="65" spans="1:25" x14ac:dyDescent="0.2">
      <c r="A65" t="str">
        <f t="shared" si="0"/>
        <v>DSGNRise_REVERSED-Turbine Shredder_B00M_HRDS.wav</v>
      </c>
      <c r="B65" t="s">
        <v>483</v>
      </c>
      <c r="C65" t="s">
        <v>246</v>
      </c>
      <c r="D65" t="s">
        <v>484</v>
      </c>
      <c r="E65" t="str">
        <f t="shared" si="1"/>
        <v>DSGNRise_REVERSED-Turbine Shredder_B00M_HRDS.wav</v>
      </c>
      <c r="F65" t="s">
        <v>26</v>
      </c>
      <c r="G65" t="s">
        <v>233</v>
      </c>
      <c r="H65" t="s">
        <v>28</v>
      </c>
      <c r="I65" t="s">
        <v>234</v>
      </c>
      <c r="J65" t="str">
        <f t="shared" si="2"/>
        <v>DESIGNED-RISER</v>
      </c>
      <c r="K65" t="s">
        <v>235</v>
      </c>
      <c r="L65" t="s">
        <v>30</v>
      </c>
      <c r="M65" t="s">
        <v>46</v>
      </c>
      <c r="N65" t="s">
        <v>32</v>
      </c>
      <c r="O65">
        <v>2015</v>
      </c>
      <c r="P65" t="s">
        <v>246</v>
      </c>
      <c r="Q65" t="s">
        <v>33</v>
      </c>
      <c r="R65" t="s">
        <v>34</v>
      </c>
      <c r="S65" t="s">
        <v>35</v>
      </c>
      <c r="T65" t="s">
        <v>30</v>
      </c>
      <c r="U65" t="s">
        <v>34</v>
      </c>
      <c r="V65" t="s">
        <v>34</v>
      </c>
      <c r="W65" t="s">
        <v>34</v>
      </c>
      <c r="X65" t="s">
        <v>485</v>
      </c>
      <c r="Y65" t="str">
        <f t="shared" si="3"/>
        <v>DSGNRise_REVERSED-Turbine Shredder_B00M_HRDS.wav</v>
      </c>
    </row>
    <row r="66" spans="1:25" x14ac:dyDescent="0.2">
      <c r="A66" t="str">
        <f t="shared" si="0"/>
        <v>DSGNVocl_REVERSED-Ghost Arrival_B00M_HRDS.wav</v>
      </c>
      <c r="B66" t="s">
        <v>438</v>
      </c>
      <c r="C66" t="s">
        <v>247</v>
      </c>
      <c r="D66" t="s">
        <v>248</v>
      </c>
      <c r="E66" t="str">
        <f t="shared" si="1"/>
        <v>DSGNVocl_REVERSED-Ghost Arrival_B00M_HRDS.wav</v>
      </c>
      <c r="F66" t="s">
        <v>26</v>
      </c>
      <c r="G66" t="s">
        <v>122</v>
      </c>
      <c r="H66" t="s">
        <v>28</v>
      </c>
      <c r="I66" t="s">
        <v>123</v>
      </c>
      <c r="J66" t="str">
        <f t="shared" si="2"/>
        <v>DESIGNED-VOCAL</v>
      </c>
      <c r="K66" t="s">
        <v>235</v>
      </c>
      <c r="L66" t="s">
        <v>30</v>
      </c>
      <c r="M66" t="s">
        <v>46</v>
      </c>
      <c r="N66" t="s">
        <v>32</v>
      </c>
      <c r="O66">
        <v>2015</v>
      </c>
      <c r="P66" t="s">
        <v>247</v>
      </c>
      <c r="Q66" t="s">
        <v>33</v>
      </c>
      <c r="R66" t="s">
        <v>34</v>
      </c>
      <c r="S66" t="s">
        <v>35</v>
      </c>
      <c r="T66" t="s">
        <v>30</v>
      </c>
      <c r="U66" t="s">
        <v>34</v>
      </c>
      <c r="V66" t="s">
        <v>34</v>
      </c>
      <c r="W66" t="s">
        <v>34</v>
      </c>
      <c r="X66" t="s">
        <v>249</v>
      </c>
      <c r="Y66" t="str">
        <f t="shared" si="3"/>
        <v>DSGNVocl_REVERSED-Ghost Arrival_B00M_HRDS.wav</v>
      </c>
    </row>
    <row r="67" spans="1:25" x14ac:dyDescent="0.2">
      <c r="A67" t="str">
        <f t="shared" ref="A67:A104" si="4">G67&amp;"_"&amp;K67&amp;"-"&amp;B67&amp;"_B00M_HRDS.wav"</f>
        <v>DSGNRise_REVERSED-Glass Eyes_B00M_HRDS.wav</v>
      </c>
      <c r="B67" t="s">
        <v>439</v>
      </c>
      <c r="C67" t="s">
        <v>250</v>
      </c>
      <c r="D67" t="s">
        <v>251</v>
      </c>
      <c r="E67" t="str">
        <f t="shared" ref="E67:E104" si="5">A67</f>
        <v>DSGNRise_REVERSED-Glass Eyes_B00M_HRDS.wav</v>
      </c>
      <c r="F67" t="s">
        <v>26</v>
      </c>
      <c r="G67" t="s">
        <v>233</v>
      </c>
      <c r="H67" t="s">
        <v>28</v>
      </c>
      <c r="I67" t="s">
        <v>234</v>
      </c>
      <c r="J67" t="str">
        <f t="shared" ref="J67:J104" si="6">H67&amp;"-"&amp;I67</f>
        <v>DESIGNED-RISER</v>
      </c>
      <c r="K67" t="s">
        <v>235</v>
      </c>
      <c r="L67" t="s">
        <v>30</v>
      </c>
      <c r="M67" t="s">
        <v>46</v>
      </c>
      <c r="N67" t="s">
        <v>32</v>
      </c>
      <c r="O67">
        <v>2015</v>
      </c>
      <c r="P67" t="s">
        <v>252</v>
      </c>
      <c r="Q67" t="s">
        <v>33</v>
      </c>
      <c r="R67" t="s">
        <v>34</v>
      </c>
      <c r="S67" t="s">
        <v>35</v>
      </c>
      <c r="T67" t="s">
        <v>30</v>
      </c>
      <c r="U67" t="s">
        <v>34</v>
      </c>
      <c r="V67" t="s">
        <v>34</v>
      </c>
      <c r="W67" t="s">
        <v>34</v>
      </c>
      <c r="X67" t="s">
        <v>253</v>
      </c>
      <c r="Y67" t="str">
        <f t="shared" ref="Y67:Y104" si="7">A67</f>
        <v>DSGNRise_REVERSED-Glass Eyes_B00M_HRDS.wav</v>
      </c>
    </row>
    <row r="68" spans="1:25" x14ac:dyDescent="0.2">
      <c r="A68" t="str">
        <f t="shared" si="4"/>
        <v>DSGNRise_REVERSED-Metal Shivers_B00M_HRDS.wav</v>
      </c>
      <c r="B68" t="s">
        <v>440</v>
      </c>
      <c r="C68" t="s">
        <v>254</v>
      </c>
      <c r="D68" t="s">
        <v>255</v>
      </c>
      <c r="E68" t="str">
        <f t="shared" si="5"/>
        <v>DSGNRise_REVERSED-Metal Shivers_B00M_HRDS.wav</v>
      </c>
      <c r="F68" t="s">
        <v>26</v>
      </c>
      <c r="G68" t="s">
        <v>233</v>
      </c>
      <c r="H68" t="s">
        <v>28</v>
      </c>
      <c r="I68" t="s">
        <v>234</v>
      </c>
      <c r="J68" t="str">
        <f t="shared" si="6"/>
        <v>DESIGNED-RISER</v>
      </c>
      <c r="K68" t="s">
        <v>235</v>
      </c>
      <c r="L68" t="s">
        <v>30</v>
      </c>
      <c r="M68" t="s">
        <v>31</v>
      </c>
      <c r="N68" t="s">
        <v>32</v>
      </c>
      <c r="O68">
        <v>2015</v>
      </c>
      <c r="P68" t="s">
        <v>254</v>
      </c>
      <c r="Q68" t="s">
        <v>33</v>
      </c>
      <c r="R68" t="s">
        <v>34</v>
      </c>
      <c r="S68" t="s">
        <v>35</v>
      </c>
      <c r="T68" t="s">
        <v>30</v>
      </c>
      <c r="U68" t="s">
        <v>34</v>
      </c>
      <c r="V68" t="s">
        <v>34</v>
      </c>
      <c r="W68" t="s">
        <v>34</v>
      </c>
      <c r="X68" t="s">
        <v>256</v>
      </c>
      <c r="Y68" t="str">
        <f t="shared" si="7"/>
        <v>DSGNRise_REVERSED-Metal Shivers_B00M_HRDS.wav</v>
      </c>
    </row>
    <row r="69" spans="1:25" x14ac:dyDescent="0.2">
      <c r="A69" t="str">
        <f t="shared" si="4"/>
        <v>DSGNRise_REVERSED-Spikebell_B00M_HRDS.wav</v>
      </c>
      <c r="B69" t="s">
        <v>441</v>
      </c>
      <c r="C69" t="s">
        <v>257</v>
      </c>
      <c r="D69" t="s">
        <v>258</v>
      </c>
      <c r="E69" t="str">
        <f t="shared" si="5"/>
        <v>DSGNRise_REVERSED-Spikebell_B00M_HRDS.wav</v>
      </c>
      <c r="F69" t="s">
        <v>26</v>
      </c>
      <c r="G69" t="s">
        <v>233</v>
      </c>
      <c r="H69" t="s">
        <v>28</v>
      </c>
      <c r="I69" t="s">
        <v>234</v>
      </c>
      <c r="J69" t="str">
        <f t="shared" si="6"/>
        <v>DESIGNED-RISER</v>
      </c>
      <c r="K69" t="s">
        <v>235</v>
      </c>
      <c r="L69" t="s">
        <v>30</v>
      </c>
      <c r="M69" t="s">
        <v>42</v>
      </c>
      <c r="N69" t="s">
        <v>32</v>
      </c>
      <c r="O69">
        <v>2015</v>
      </c>
      <c r="P69" t="s">
        <v>257</v>
      </c>
      <c r="Q69" t="s">
        <v>33</v>
      </c>
      <c r="R69" t="s">
        <v>34</v>
      </c>
      <c r="S69" t="s">
        <v>35</v>
      </c>
      <c r="T69" t="s">
        <v>30</v>
      </c>
      <c r="U69" t="s">
        <v>34</v>
      </c>
      <c r="V69" t="s">
        <v>34</v>
      </c>
      <c r="W69" t="s">
        <v>34</v>
      </c>
      <c r="X69" t="s">
        <v>259</v>
      </c>
      <c r="Y69" t="str">
        <f t="shared" si="7"/>
        <v>DSGNRise_REVERSED-Spikebell_B00M_HRDS.wav</v>
      </c>
    </row>
    <row r="70" spans="1:25" x14ac:dyDescent="0.2">
      <c r="A70" t="str">
        <f t="shared" si="4"/>
        <v>DSGNRise_REVERSED-Tortured Shrieks_B00M_HRDS.wav</v>
      </c>
      <c r="B70" t="s">
        <v>442</v>
      </c>
      <c r="C70" t="s">
        <v>260</v>
      </c>
      <c r="D70" t="s">
        <v>261</v>
      </c>
      <c r="E70" t="str">
        <f t="shared" si="5"/>
        <v>DSGNRise_REVERSED-Tortured Shrieks_B00M_HRDS.wav</v>
      </c>
      <c r="F70" t="s">
        <v>26</v>
      </c>
      <c r="G70" t="s">
        <v>233</v>
      </c>
      <c r="H70" t="s">
        <v>28</v>
      </c>
      <c r="I70" t="s">
        <v>234</v>
      </c>
      <c r="J70" t="str">
        <f t="shared" si="6"/>
        <v>DESIGNED-RISER</v>
      </c>
      <c r="K70" t="s">
        <v>235</v>
      </c>
      <c r="L70" t="s">
        <v>30</v>
      </c>
      <c r="M70" t="s">
        <v>31</v>
      </c>
      <c r="N70" t="s">
        <v>32</v>
      </c>
      <c r="O70">
        <v>2015</v>
      </c>
      <c r="P70" t="s">
        <v>260</v>
      </c>
      <c r="Q70" t="s">
        <v>33</v>
      </c>
      <c r="R70" t="s">
        <v>34</v>
      </c>
      <c r="S70" t="s">
        <v>35</v>
      </c>
      <c r="T70" t="s">
        <v>30</v>
      </c>
      <c r="U70" t="s">
        <v>34</v>
      </c>
      <c r="V70" t="s">
        <v>34</v>
      </c>
      <c r="W70" t="s">
        <v>34</v>
      </c>
      <c r="X70" t="s">
        <v>262</v>
      </c>
      <c r="Y70" t="str">
        <f t="shared" si="7"/>
        <v>DSGNRise_REVERSED-Tortured Shrieks_B00M_HRDS.wav</v>
      </c>
    </row>
    <row r="71" spans="1:25" x14ac:dyDescent="0.2">
      <c r="A71" t="str">
        <f t="shared" si="4"/>
        <v>DSGNRise_REVERSED-Buzzter_B00M_HRDS.wav</v>
      </c>
      <c r="B71" t="s">
        <v>443</v>
      </c>
      <c r="C71" t="s">
        <v>263</v>
      </c>
      <c r="D71" t="s">
        <v>264</v>
      </c>
      <c r="E71" t="str">
        <f t="shared" si="5"/>
        <v>DSGNRise_REVERSED-Buzzter_B00M_HRDS.wav</v>
      </c>
      <c r="F71" t="s">
        <v>26</v>
      </c>
      <c r="G71" t="s">
        <v>233</v>
      </c>
      <c r="H71" t="s">
        <v>28</v>
      </c>
      <c r="I71" t="s">
        <v>234</v>
      </c>
      <c r="J71" t="str">
        <f t="shared" si="6"/>
        <v>DESIGNED-RISER</v>
      </c>
      <c r="K71" t="s">
        <v>235</v>
      </c>
      <c r="L71" t="s">
        <v>30</v>
      </c>
      <c r="M71" t="s">
        <v>42</v>
      </c>
      <c r="N71" t="s">
        <v>32</v>
      </c>
      <c r="O71">
        <v>2015</v>
      </c>
      <c r="P71" t="s">
        <v>263</v>
      </c>
      <c r="Q71" t="s">
        <v>33</v>
      </c>
      <c r="R71" t="s">
        <v>34</v>
      </c>
      <c r="S71" t="s">
        <v>35</v>
      </c>
      <c r="T71" t="s">
        <v>30</v>
      </c>
      <c r="U71" t="s">
        <v>34</v>
      </c>
      <c r="V71" t="s">
        <v>34</v>
      </c>
      <c r="W71" t="s">
        <v>34</v>
      </c>
      <c r="X71" t="s">
        <v>265</v>
      </c>
      <c r="Y71" t="str">
        <f t="shared" si="7"/>
        <v>DSGNRise_REVERSED-Buzzter_B00M_HRDS.wav</v>
      </c>
    </row>
    <row r="72" spans="1:25" x14ac:dyDescent="0.2">
      <c r="A72" t="str">
        <f t="shared" si="4"/>
        <v>DSGNRise_REVERSED-Flashback Detonation_B00M_HRDS.wav</v>
      </c>
      <c r="B72" t="s">
        <v>444</v>
      </c>
      <c r="C72" t="s">
        <v>266</v>
      </c>
      <c r="D72" t="s">
        <v>267</v>
      </c>
      <c r="E72" t="str">
        <f t="shared" si="5"/>
        <v>DSGNRise_REVERSED-Flashback Detonation_B00M_HRDS.wav</v>
      </c>
      <c r="F72" t="s">
        <v>26</v>
      </c>
      <c r="G72" t="s">
        <v>233</v>
      </c>
      <c r="H72" t="s">
        <v>28</v>
      </c>
      <c r="I72" t="s">
        <v>234</v>
      </c>
      <c r="J72" t="str">
        <f t="shared" si="6"/>
        <v>DESIGNED-RISER</v>
      </c>
      <c r="K72" t="s">
        <v>235</v>
      </c>
      <c r="L72" t="s">
        <v>30</v>
      </c>
      <c r="M72" t="s">
        <v>31</v>
      </c>
      <c r="N72" t="s">
        <v>32</v>
      </c>
      <c r="O72">
        <v>2015</v>
      </c>
      <c r="P72" t="s">
        <v>266</v>
      </c>
      <c r="Q72" t="s">
        <v>33</v>
      </c>
      <c r="R72" t="s">
        <v>34</v>
      </c>
      <c r="S72" t="s">
        <v>35</v>
      </c>
      <c r="T72" t="s">
        <v>30</v>
      </c>
      <c r="U72" t="s">
        <v>34</v>
      </c>
      <c r="V72" t="s">
        <v>34</v>
      </c>
      <c r="W72" t="s">
        <v>34</v>
      </c>
      <c r="X72" t="s">
        <v>268</v>
      </c>
      <c r="Y72" t="str">
        <f t="shared" si="7"/>
        <v>DSGNRise_REVERSED-Flashback Detonation_B00M_HRDS.wav</v>
      </c>
    </row>
    <row r="73" spans="1:25" x14ac:dyDescent="0.2">
      <c r="A73" t="str">
        <f t="shared" si="4"/>
        <v>DSGNRise_REVERSED-Quaking Swells_B00M_HRDS.wav</v>
      </c>
      <c r="B73" t="s">
        <v>445</v>
      </c>
      <c r="C73" t="s">
        <v>269</v>
      </c>
      <c r="D73" t="s">
        <v>270</v>
      </c>
      <c r="E73" t="str">
        <f t="shared" si="5"/>
        <v>DSGNRise_REVERSED-Quaking Swells_B00M_HRDS.wav</v>
      </c>
      <c r="F73" t="s">
        <v>26</v>
      </c>
      <c r="G73" t="s">
        <v>233</v>
      </c>
      <c r="H73" t="s">
        <v>28</v>
      </c>
      <c r="I73" t="s">
        <v>234</v>
      </c>
      <c r="J73" t="str">
        <f t="shared" si="6"/>
        <v>DESIGNED-RISER</v>
      </c>
      <c r="K73" t="s">
        <v>235</v>
      </c>
      <c r="L73" t="s">
        <v>30</v>
      </c>
      <c r="M73" t="s">
        <v>31</v>
      </c>
      <c r="N73" t="s">
        <v>32</v>
      </c>
      <c r="O73">
        <v>2015</v>
      </c>
      <c r="P73" t="s">
        <v>269</v>
      </c>
      <c r="Q73" t="s">
        <v>33</v>
      </c>
      <c r="R73" t="s">
        <v>34</v>
      </c>
      <c r="S73" t="s">
        <v>35</v>
      </c>
      <c r="T73" t="s">
        <v>30</v>
      </c>
      <c r="U73" t="s">
        <v>34</v>
      </c>
      <c r="V73" t="s">
        <v>34</v>
      </c>
      <c r="W73" t="s">
        <v>34</v>
      </c>
      <c r="X73" t="s">
        <v>271</v>
      </c>
      <c r="Y73" t="str">
        <f t="shared" si="7"/>
        <v>DSGNRise_REVERSED-Quaking Swells_B00M_HRDS.wav</v>
      </c>
    </row>
    <row r="74" spans="1:25" x14ac:dyDescent="0.2">
      <c r="A74" t="str">
        <f t="shared" si="4"/>
        <v>DSGNRise_REVERSED-Rumble Rise_B00M_HRDS.wav</v>
      </c>
      <c r="B74" t="s">
        <v>446</v>
      </c>
      <c r="C74" t="s">
        <v>272</v>
      </c>
      <c r="D74" t="s">
        <v>273</v>
      </c>
      <c r="E74" t="str">
        <f t="shared" si="5"/>
        <v>DSGNRise_REVERSED-Rumble Rise_B00M_HRDS.wav</v>
      </c>
      <c r="F74" t="s">
        <v>26</v>
      </c>
      <c r="G74" t="s">
        <v>233</v>
      </c>
      <c r="H74" t="s">
        <v>28</v>
      </c>
      <c r="I74" t="s">
        <v>234</v>
      </c>
      <c r="J74" t="str">
        <f t="shared" si="6"/>
        <v>DESIGNED-RISER</v>
      </c>
      <c r="K74" t="s">
        <v>235</v>
      </c>
      <c r="L74" t="s">
        <v>30</v>
      </c>
      <c r="M74" t="s">
        <v>31</v>
      </c>
      <c r="N74" t="s">
        <v>32</v>
      </c>
      <c r="O74">
        <v>2015</v>
      </c>
      <c r="P74" t="s">
        <v>272</v>
      </c>
      <c r="Q74" t="s">
        <v>33</v>
      </c>
      <c r="R74" t="s">
        <v>34</v>
      </c>
      <c r="S74" t="s">
        <v>35</v>
      </c>
      <c r="T74" t="s">
        <v>30</v>
      </c>
      <c r="U74" t="s">
        <v>34</v>
      </c>
      <c r="V74" t="s">
        <v>34</v>
      </c>
      <c r="W74" t="s">
        <v>34</v>
      </c>
      <c r="X74" t="s">
        <v>274</v>
      </c>
      <c r="Y74" t="str">
        <f t="shared" si="7"/>
        <v>DSGNRise_REVERSED-Rumble Rise_B00M_HRDS.wav</v>
      </c>
    </row>
    <row r="75" spans="1:25" x14ac:dyDescent="0.2">
      <c r="A75" t="str">
        <f t="shared" si="4"/>
        <v>DSGNRise_REVERSED-Trembling_B00M_HRDS.wav</v>
      </c>
      <c r="B75" t="s">
        <v>447</v>
      </c>
      <c r="C75" t="s">
        <v>275</v>
      </c>
      <c r="D75" t="s">
        <v>276</v>
      </c>
      <c r="E75" t="str">
        <f t="shared" si="5"/>
        <v>DSGNRise_REVERSED-Trembling_B00M_HRDS.wav</v>
      </c>
      <c r="F75" t="s">
        <v>26</v>
      </c>
      <c r="G75" t="s">
        <v>233</v>
      </c>
      <c r="H75" t="s">
        <v>28</v>
      </c>
      <c r="I75" t="s">
        <v>234</v>
      </c>
      <c r="J75" t="str">
        <f t="shared" si="6"/>
        <v>DESIGNED-RISER</v>
      </c>
      <c r="K75" t="s">
        <v>235</v>
      </c>
      <c r="L75" t="s">
        <v>30</v>
      </c>
      <c r="M75" t="s">
        <v>46</v>
      </c>
      <c r="N75" t="s">
        <v>32</v>
      </c>
      <c r="O75">
        <v>2015</v>
      </c>
      <c r="P75" t="s">
        <v>275</v>
      </c>
      <c r="Q75" t="s">
        <v>33</v>
      </c>
      <c r="R75" t="s">
        <v>34</v>
      </c>
      <c r="S75" t="s">
        <v>35</v>
      </c>
      <c r="T75" t="s">
        <v>30</v>
      </c>
      <c r="U75" t="s">
        <v>34</v>
      </c>
      <c r="V75" t="s">
        <v>34</v>
      </c>
      <c r="W75" t="s">
        <v>34</v>
      </c>
      <c r="X75" t="s">
        <v>277</v>
      </c>
      <c r="Y75" t="str">
        <f t="shared" si="7"/>
        <v>DSGNRise_REVERSED-Trembling_B00M_HRDS.wav</v>
      </c>
    </row>
    <row r="76" spans="1:25" x14ac:dyDescent="0.2">
      <c r="A76" t="str">
        <f t="shared" si="4"/>
        <v>DSGNStngr_SHOCKER-Claustrophobic_B00M_HRDS.wav</v>
      </c>
      <c r="B76" t="s">
        <v>448</v>
      </c>
      <c r="C76" t="s">
        <v>278</v>
      </c>
      <c r="D76" t="s">
        <v>279</v>
      </c>
      <c r="E76" t="str">
        <f t="shared" si="5"/>
        <v>DSGNStngr_SHOCKER-Claustrophobic_B00M_HRDS.wav</v>
      </c>
      <c r="F76" t="s">
        <v>26</v>
      </c>
      <c r="G76" t="s">
        <v>128</v>
      </c>
      <c r="H76" t="s">
        <v>28</v>
      </c>
      <c r="I76" t="s">
        <v>129</v>
      </c>
      <c r="J76" t="str">
        <f t="shared" si="6"/>
        <v>DESIGNED-STINGER</v>
      </c>
      <c r="K76" t="s">
        <v>280</v>
      </c>
      <c r="L76" t="s">
        <v>30</v>
      </c>
      <c r="M76" t="s">
        <v>42</v>
      </c>
      <c r="N76" t="s">
        <v>32</v>
      </c>
      <c r="O76">
        <v>2015</v>
      </c>
      <c r="P76" t="s">
        <v>278</v>
      </c>
      <c r="Q76" t="s">
        <v>33</v>
      </c>
      <c r="R76" t="s">
        <v>34</v>
      </c>
      <c r="S76" t="s">
        <v>35</v>
      </c>
      <c r="T76" t="s">
        <v>30</v>
      </c>
      <c r="U76" t="s">
        <v>34</v>
      </c>
      <c r="V76" t="s">
        <v>34</v>
      </c>
      <c r="W76" t="s">
        <v>34</v>
      </c>
      <c r="X76" t="s">
        <v>281</v>
      </c>
      <c r="Y76" t="str">
        <f t="shared" si="7"/>
        <v>DSGNStngr_SHOCKER-Claustrophobic_B00M_HRDS.wav</v>
      </c>
    </row>
    <row r="77" spans="1:25" x14ac:dyDescent="0.2">
      <c r="A77" t="str">
        <f t="shared" si="4"/>
        <v>DSGNStngr_SHOCKER-Jason Is Here_B00M_HRDS.wav</v>
      </c>
      <c r="B77" t="s">
        <v>449</v>
      </c>
      <c r="C77" t="s">
        <v>282</v>
      </c>
      <c r="D77" t="s">
        <v>283</v>
      </c>
      <c r="E77" t="str">
        <f t="shared" si="5"/>
        <v>DSGNStngr_SHOCKER-Jason Is Here_B00M_HRDS.wav</v>
      </c>
      <c r="F77" t="s">
        <v>26</v>
      </c>
      <c r="G77" t="s">
        <v>128</v>
      </c>
      <c r="H77" t="s">
        <v>28</v>
      </c>
      <c r="I77" t="s">
        <v>129</v>
      </c>
      <c r="J77" t="str">
        <f t="shared" si="6"/>
        <v>DESIGNED-STINGER</v>
      </c>
      <c r="K77" t="s">
        <v>280</v>
      </c>
      <c r="L77" t="s">
        <v>30</v>
      </c>
      <c r="M77" t="s">
        <v>42</v>
      </c>
      <c r="N77" t="s">
        <v>32</v>
      </c>
      <c r="O77">
        <v>2015</v>
      </c>
      <c r="P77" t="s">
        <v>282</v>
      </c>
      <c r="Q77" t="s">
        <v>33</v>
      </c>
      <c r="R77" t="s">
        <v>34</v>
      </c>
      <c r="S77" t="s">
        <v>35</v>
      </c>
      <c r="T77" t="s">
        <v>30</v>
      </c>
      <c r="U77" t="s">
        <v>34</v>
      </c>
      <c r="V77" t="s">
        <v>34</v>
      </c>
      <c r="W77" t="s">
        <v>34</v>
      </c>
      <c r="X77" t="s">
        <v>284</v>
      </c>
      <c r="Y77" t="str">
        <f t="shared" si="7"/>
        <v>DSGNStngr_SHOCKER-Jason Is Here_B00M_HRDS.wav</v>
      </c>
    </row>
    <row r="78" spans="1:25" x14ac:dyDescent="0.2">
      <c r="A78" t="str">
        <f t="shared" si="4"/>
        <v>DSGNStngr_SHOCKER-OMG_B00M_HRDS.wav</v>
      </c>
      <c r="B78" t="s">
        <v>450</v>
      </c>
      <c r="C78" t="s">
        <v>285</v>
      </c>
      <c r="D78" t="s">
        <v>286</v>
      </c>
      <c r="E78" t="str">
        <f t="shared" si="5"/>
        <v>DSGNStngr_SHOCKER-OMG_B00M_HRDS.wav</v>
      </c>
      <c r="F78" t="s">
        <v>26</v>
      </c>
      <c r="G78" t="s">
        <v>128</v>
      </c>
      <c r="H78" t="s">
        <v>28</v>
      </c>
      <c r="I78" t="s">
        <v>129</v>
      </c>
      <c r="J78" t="str">
        <f t="shared" si="6"/>
        <v>DESIGNED-STINGER</v>
      </c>
      <c r="K78" t="s">
        <v>280</v>
      </c>
      <c r="L78" t="s">
        <v>30</v>
      </c>
      <c r="M78" t="s">
        <v>42</v>
      </c>
      <c r="N78" t="s">
        <v>32</v>
      </c>
      <c r="O78">
        <v>2015</v>
      </c>
      <c r="P78" t="s">
        <v>285</v>
      </c>
      <c r="Q78" t="s">
        <v>33</v>
      </c>
      <c r="R78" t="s">
        <v>34</v>
      </c>
      <c r="S78" t="s">
        <v>35</v>
      </c>
      <c r="T78" t="s">
        <v>30</v>
      </c>
      <c r="U78" t="s">
        <v>34</v>
      </c>
      <c r="V78" t="s">
        <v>34</v>
      </c>
      <c r="W78" t="s">
        <v>34</v>
      </c>
      <c r="X78" t="s">
        <v>287</v>
      </c>
      <c r="Y78" t="str">
        <f t="shared" si="7"/>
        <v>DSGNStngr_SHOCKER-OMG_B00M_HRDS.wav</v>
      </c>
    </row>
    <row r="79" spans="1:25" x14ac:dyDescent="0.2">
      <c r="A79" t="str">
        <f t="shared" si="4"/>
        <v>DSGNStngr_SHOCKER-Shadowbreed_B00M_HRDS.wav</v>
      </c>
      <c r="B79" t="s">
        <v>451</v>
      </c>
      <c r="C79" t="s">
        <v>288</v>
      </c>
      <c r="D79" t="s">
        <v>289</v>
      </c>
      <c r="E79" t="str">
        <f t="shared" si="5"/>
        <v>DSGNStngr_SHOCKER-Shadowbreed_B00M_HRDS.wav</v>
      </c>
      <c r="F79" t="s">
        <v>26</v>
      </c>
      <c r="G79" t="s">
        <v>128</v>
      </c>
      <c r="H79" t="s">
        <v>28</v>
      </c>
      <c r="I79" t="s">
        <v>129</v>
      </c>
      <c r="J79" t="str">
        <f t="shared" si="6"/>
        <v>DESIGNED-STINGER</v>
      </c>
      <c r="K79" t="s">
        <v>280</v>
      </c>
      <c r="L79" t="s">
        <v>30</v>
      </c>
      <c r="M79" t="s">
        <v>42</v>
      </c>
      <c r="N79" t="s">
        <v>32</v>
      </c>
      <c r="O79">
        <v>2015</v>
      </c>
      <c r="P79" t="s">
        <v>288</v>
      </c>
      <c r="Q79" t="s">
        <v>33</v>
      </c>
      <c r="R79" t="s">
        <v>34</v>
      </c>
      <c r="S79" t="s">
        <v>35</v>
      </c>
      <c r="T79" t="s">
        <v>30</v>
      </c>
      <c r="U79" t="s">
        <v>34</v>
      </c>
      <c r="V79" t="s">
        <v>34</v>
      </c>
      <c r="W79" t="s">
        <v>34</v>
      </c>
      <c r="X79" t="s">
        <v>290</v>
      </c>
      <c r="Y79" t="str">
        <f t="shared" si="7"/>
        <v>DSGNStngr_SHOCKER-Shadowbreed_B00M_HRDS.wav</v>
      </c>
    </row>
    <row r="80" spans="1:25" x14ac:dyDescent="0.2">
      <c r="A80" t="str">
        <f t="shared" si="4"/>
        <v>DSGNStngr_SHOCKER-Shocking Distortion Clangs_B00M_HRDS.wav</v>
      </c>
      <c r="B80" t="s">
        <v>452</v>
      </c>
      <c r="C80" t="s">
        <v>291</v>
      </c>
      <c r="D80" t="s">
        <v>292</v>
      </c>
      <c r="E80" t="str">
        <f t="shared" si="5"/>
        <v>DSGNStngr_SHOCKER-Shocking Distortion Clangs_B00M_HRDS.wav</v>
      </c>
      <c r="F80" t="s">
        <v>26</v>
      </c>
      <c r="G80" t="s">
        <v>128</v>
      </c>
      <c r="H80" t="s">
        <v>28</v>
      </c>
      <c r="I80" t="s">
        <v>129</v>
      </c>
      <c r="J80" t="str">
        <f t="shared" si="6"/>
        <v>DESIGNED-STINGER</v>
      </c>
      <c r="K80" t="s">
        <v>280</v>
      </c>
      <c r="L80" t="s">
        <v>30</v>
      </c>
      <c r="M80" t="s">
        <v>31</v>
      </c>
      <c r="N80" t="s">
        <v>32</v>
      </c>
      <c r="O80">
        <v>2015</v>
      </c>
      <c r="P80" t="s">
        <v>291</v>
      </c>
      <c r="Q80" t="s">
        <v>33</v>
      </c>
      <c r="R80" t="s">
        <v>34</v>
      </c>
      <c r="S80" t="s">
        <v>35</v>
      </c>
      <c r="T80" t="s">
        <v>30</v>
      </c>
      <c r="U80" t="s">
        <v>34</v>
      </c>
      <c r="V80" t="s">
        <v>34</v>
      </c>
      <c r="W80" t="s">
        <v>34</v>
      </c>
      <c r="X80" t="s">
        <v>293</v>
      </c>
      <c r="Y80" t="str">
        <f t="shared" si="7"/>
        <v>DSGNStngr_SHOCKER-Shocking Distortion Clangs_B00M_HRDS.wav</v>
      </c>
    </row>
    <row r="81" spans="1:25" x14ac:dyDescent="0.2">
      <c r="A81" t="str">
        <f t="shared" si="4"/>
        <v>DSGNStngr_SHOCKER-Terror_B00M_HRDS.wav</v>
      </c>
      <c r="B81" t="s">
        <v>453</v>
      </c>
      <c r="C81" t="s">
        <v>294</v>
      </c>
      <c r="D81" t="s">
        <v>295</v>
      </c>
      <c r="E81" t="str">
        <f t="shared" si="5"/>
        <v>DSGNStngr_SHOCKER-Terror_B00M_HRDS.wav</v>
      </c>
      <c r="F81" t="s">
        <v>26</v>
      </c>
      <c r="G81" t="s">
        <v>128</v>
      </c>
      <c r="H81" t="s">
        <v>28</v>
      </c>
      <c r="I81" t="s">
        <v>129</v>
      </c>
      <c r="J81" t="str">
        <f t="shared" si="6"/>
        <v>DESIGNED-STINGER</v>
      </c>
      <c r="K81" t="s">
        <v>280</v>
      </c>
      <c r="L81" t="s">
        <v>30</v>
      </c>
      <c r="M81" t="s">
        <v>42</v>
      </c>
      <c r="N81" t="s">
        <v>32</v>
      </c>
      <c r="O81">
        <v>2015</v>
      </c>
      <c r="P81" t="s">
        <v>294</v>
      </c>
      <c r="Q81" t="s">
        <v>33</v>
      </c>
      <c r="R81" t="s">
        <v>34</v>
      </c>
      <c r="S81" t="s">
        <v>35</v>
      </c>
      <c r="T81" t="s">
        <v>30</v>
      </c>
      <c r="U81" t="s">
        <v>34</v>
      </c>
      <c r="V81" t="s">
        <v>34</v>
      </c>
      <c r="W81" t="s">
        <v>34</v>
      </c>
      <c r="X81" t="s">
        <v>296</v>
      </c>
      <c r="Y81" t="str">
        <f t="shared" si="7"/>
        <v>DSGNStngr_SHOCKER-Terror_B00M_HRDS.wav</v>
      </c>
    </row>
    <row r="82" spans="1:25" x14ac:dyDescent="0.2">
      <c r="A82" t="str">
        <f t="shared" si="4"/>
        <v>DSGNTonl_STINGER-Bowed Breaths_B00M_HRDS.wav</v>
      </c>
      <c r="B82" t="s">
        <v>454</v>
      </c>
      <c r="C82" t="s">
        <v>297</v>
      </c>
      <c r="D82" t="s">
        <v>298</v>
      </c>
      <c r="E82" t="str">
        <f t="shared" si="5"/>
        <v>DSGNTonl_STINGER-Bowed Breaths_B00M_HRDS.wav</v>
      </c>
      <c r="F82" t="s">
        <v>26</v>
      </c>
      <c r="G82" t="s">
        <v>111</v>
      </c>
      <c r="H82" t="s">
        <v>28</v>
      </c>
      <c r="I82" t="s">
        <v>112</v>
      </c>
      <c r="J82" t="str">
        <f t="shared" si="6"/>
        <v>DESIGNED-TONAL</v>
      </c>
      <c r="K82" t="s">
        <v>129</v>
      </c>
      <c r="L82" t="s">
        <v>30</v>
      </c>
      <c r="M82" t="s">
        <v>46</v>
      </c>
      <c r="N82" t="s">
        <v>32</v>
      </c>
      <c r="O82">
        <v>2015</v>
      </c>
      <c r="P82" t="s">
        <v>297</v>
      </c>
      <c r="Q82" t="s">
        <v>33</v>
      </c>
      <c r="R82" t="s">
        <v>34</v>
      </c>
      <c r="S82" t="s">
        <v>35</v>
      </c>
      <c r="T82" t="s">
        <v>30</v>
      </c>
      <c r="U82" t="s">
        <v>34</v>
      </c>
      <c r="V82" t="s">
        <v>34</v>
      </c>
      <c r="W82" t="s">
        <v>34</v>
      </c>
      <c r="X82" t="s">
        <v>299</v>
      </c>
      <c r="Y82" t="str">
        <f t="shared" si="7"/>
        <v>DSGNTonl_STINGER-Bowed Breaths_B00M_HRDS.wav</v>
      </c>
    </row>
    <row r="83" spans="1:25" x14ac:dyDescent="0.2">
      <c r="A83" t="str">
        <f t="shared" si="4"/>
        <v>DSGNTonl_STINGER-Freezing Gust_B00M_HRDS.wav</v>
      </c>
      <c r="B83" t="s">
        <v>455</v>
      </c>
      <c r="C83" t="s">
        <v>300</v>
      </c>
      <c r="D83" t="s">
        <v>301</v>
      </c>
      <c r="E83" t="str">
        <f t="shared" si="5"/>
        <v>DSGNTonl_STINGER-Freezing Gust_B00M_HRDS.wav</v>
      </c>
      <c r="F83" t="s">
        <v>26</v>
      </c>
      <c r="G83" t="s">
        <v>111</v>
      </c>
      <c r="H83" t="s">
        <v>28</v>
      </c>
      <c r="I83" t="s">
        <v>112</v>
      </c>
      <c r="J83" t="str">
        <f t="shared" si="6"/>
        <v>DESIGNED-TONAL</v>
      </c>
      <c r="K83" t="s">
        <v>129</v>
      </c>
      <c r="L83" t="s">
        <v>30</v>
      </c>
      <c r="M83" t="s">
        <v>46</v>
      </c>
      <c r="N83" t="s">
        <v>32</v>
      </c>
      <c r="O83">
        <v>2015</v>
      </c>
      <c r="P83" t="s">
        <v>300</v>
      </c>
      <c r="Q83" t="s">
        <v>33</v>
      </c>
      <c r="R83" t="s">
        <v>34</v>
      </c>
      <c r="S83" t="s">
        <v>35</v>
      </c>
      <c r="T83" t="s">
        <v>30</v>
      </c>
      <c r="U83" t="s">
        <v>34</v>
      </c>
      <c r="V83" t="s">
        <v>34</v>
      </c>
      <c r="W83" t="s">
        <v>34</v>
      </c>
      <c r="X83" t="s">
        <v>302</v>
      </c>
      <c r="Y83" t="str">
        <f t="shared" si="7"/>
        <v>DSGNTonl_STINGER-Freezing Gust_B00M_HRDS.wav</v>
      </c>
    </row>
    <row r="84" spans="1:25" x14ac:dyDescent="0.2">
      <c r="A84" t="str">
        <f t="shared" si="4"/>
        <v>DSGNTonl_STINGER-High Vibrato String Swells_B00M_HRDS.wav</v>
      </c>
      <c r="B84" t="s">
        <v>456</v>
      </c>
      <c r="C84" t="s">
        <v>303</v>
      </c>
      <c r="D84" t="s">
        <v>304</v>
      </c>
      <c r="E84" t="str">
        <f t="shared" si="5"/>
        <v>DSGNTonl_STINGER-High Vibrato String Swells_B00M_HRDS.wav</v>
      </c>
      <c r="F84" t="s">
        <v>26</v>
      </c>
      <c r="G84" t="s">
        <v>111</v>
      </c>
      <c r="H84" t="s">
        <v>28</v>
      </c>
      <c r="I84" t="s">
        <v>112</v>
      </c>
      <c r="J84" t="str">
        <f t="shared" si="6"/>
        <v>DESIGNED-TONAL</v>
      </c>
      <c r="K84" t="s">
        <v>129</v>
      </c>
      <c r="L84" t="s">
        <v>30</v>
      </c>
      <c r="M84" t="s">
        <v>31</v>
      </c>
      <c r="N84" t="s">
        <v>32</v>
      </c>
      <c r="O84">
        <v>2015</v>
      </c>
      <c r="P84" t="s">
        <v>305</v>
      </c>
      <c r="Q84" t="s">
        <v>33</v>
      </c>
      <c r="R84" t="s">
        <v>34</v>
      </c>
      <c r="S84" t="s">
        <v>35</v>
      </c>
      <c r="T84" t="s">
        <v>30</v>
      </c>
      <c r="U84" t="s">
        <v>34</v>
      </c>
      <c r="V84" t="s">
        <v>34</v>
      </c>
      <c r="W84" t="s">
        <v>34</v>
      </c>
      <c r="X84" t="s">
        <v>306</v>
      </c>
      <c r="Y84" t="str">
        <f t="shared" si="7"/>
        <v>DSGNTonl_STINGER-High Vibrato String Swells_B00M_HRDS.wav</v>
      </c>
    </row>
    <row r="85" spans="1:25" x14ac:dyDescent="0.2">
      <c r="A85" t="str">
        <f t="shared" si="4"/>
        <v>DSGNTonl_STINGER-Infernal Exhaustion_B00M_HRDS.wav</v>
      </c>
      <c r="B85" t="s">
        <v>457</v>
      </c>
      <c r="C85" t="s">
        <v>307</v>
      </c>
      <c r="D85" t="s">
        <v>308</v>
      </c>
      <c r="E85" t="str">
        <f t="shared" si="5"/>
        <v>DSGNTonl_STINGER-Infernal Exhaustion_B00M_HRDS.wav</v>
      </c>
      <c r="F85" t="s">
        <v>26</v>
      </c>
      <c r="G85" t="s">
        <v>111</v>
      </c>
      <c r="H85" t="s">
        <v>28</v>
      </c>
      <c r="I85" t="s">
        <v>112</v>
      </c>
      <c r="J85" t="str">
        <f t="shared" si="6"/>
        <v>DESIGNED-TONAL</v>
      </c>
      <c r="K85" t="s">
        <v>129</v>
      </c>
      <c r="L85" t="s">
        <v>30</v>
      </c>
      <c r="M85" t="s">
        <v>140</v>
      </c>
      <c r="N85" t="s">
        <v>32</v>
      </c>
      <c r="O85">
        <v>2015</v>
      </c>
      <c r="P85" t="s">
        <v>307</v>
      </c>
      <c r="Q85" t="s">
        <v>33</v>
      </c>
      <c r="R85" t="s">
        <v>34</v>
      </c>
      <c r="S85" t="s">
        <v>35</v>
      </c>
      <c r="T85" t="s">
        <v>30</v>
      </c>
      <c r="U85" t="s">
        <v>34</v>
      </c>
      <c r="V85" t="s">
        <v>34</v>
      </c>
      <c r="W85" t="s">
        <v>34</v>
      </c>
      <c r="X85" t="s">
        <v>309</v>
      </c>
      <c r="Y85" t="str">
        <f t="shared" si="7"/>
        <v>DSGNTonl_STINGER-Infernal Exhaustion_B00M_HRDS.wav</v>
      </c>
    </row>
    <row r="86" spans="1:25" x14ac:dyDescent="0.2">
      <c r="A86" t="str">
        <f t="shared" si="4"/>
        <v>DSGNTonl_STINGER-Sword Resonating Ring Bys_B00M_HRDS.wav</v>
      </c>
      <c r="B86" t="s">
        <v>458</v>
      </c>
      <c r="C86" t="s">
        <v>310</v>
      </c>
      <c r="D86" t="s">
        <v>311</v>
      </c>
      <c r="E86" t="str">
        <f t="shared" si="5"/>
        <v>DSGNTonl_STINGER-Sword Resonating Ring Bys_B00M_HRDS.wav</v>
      </c>
      <c r="F86" t="s">
        <v>26</v>
      </c>
      <c r="G86" t="s">
        <v>111</v>
      </c>
      <c r="H86" t="s">
        <v>28</v>
      </c>
      <c r="I86" t="s">
        <v>112</v>
      </c>
      <c r="J86" t="str">
        <f t="shared" si="6"/>
        <v>DESIGNED-TONAL</v>
      </c>
      <c r="K86" t="s">
        <v>129</v>
      </c>
      <c r="L86" t="s">
        <v>30</v>
      </c>
      <c r="M86" t="s">
        <v>31</v>
      </c>
      <c r="N86" t="s">
        <v>32</v>
      </c>
      <c r="O86">
        <v>2015</v>
      </c>
      <c r="P86" t="s">
        <v>310</v>
      </c>
      <c r="Q86" t="s">
        <v>33</v>
      </c>
      <c r="R86" t="s">
        <v>34</v>
      </c>
      <c r="S86" t="s">
        <v>35</v>
      </c>
      <c r="T86" t="s">
        <v>30</v>
      </c>
      <c r="U86" t="s">
        <v>34</v>
      </c>
      <c r="V86" t="s">
        <v>34</v>
      </c>
      <c r="W86" t="s">
        <v>34</v>
      </c>
      <c r="X86" t="s">
        <v>312</v>
      </c>
      <c r="Y86" t="str">
        <f t="shared" si="7"/>
        <v>DSGNTonl_STINGER-Sword Resonating Ring Bys_B00M_HRDS.wav</v>
      </c>
    </row>
    <row r="87" spans="1:25" x14ac:dyDescent="0.2">
      <c r="A87" t="str">
        <f t="shared" si="4"/>
        <v>DSGNTonl_STINGER-Tonal Guitar Wails_B00M_HRDS.wav</v>
      </c>
      <c r="B87" t="s">
        <v>459</v>
      </c>
      <c r="C87" t="s">
        <v>313</v>
      </c>
      <c r="D87" t="s">
        <v>314</v>
      </c>
      <c r="E87" t="str">
        <f t="shared" si="5"/>
        <v>DSGNTonl_STINGER-Tonal Guitar Wails_B00M_HRDS.wav</v>
      </c>
      <c r="F87" t="s">
        <v>26</v>
      </c>
      <c r="G87" t="s">
        <v>111</v>
      </c>
      <c r="H87" t="s">
        <v>28</v>
      </c>
      <c r="I87" t="s">
        <v>112</v>
      </c>
      <c r="J87" t="str">
        <f t="shared" si="6"/>
        <v>DESIGNED-TONAL</v>
      </c>
      <c r="K87" t="s">
        <v>129</v>
      </c>
      <c r="L87" t="s">
        <v>30</v>
      </c>
      <c r="M87" t="s">
        <v>31</v>
      </c>
      <c r="N87" t="s">
        <v>32</v>
      </c>
      <c r="O87">
        <v>2015</v>
      </c>
      <c r="P87" t="s">
        <v>313</v>
      </c>
      <c r="Q87" t="s">
        <v>33</v>
      </c>
      <c r="R87" t="s">
        <v>34</v>
      </c>
      <c r="S87" t="s">
        <v>35</v>
      </c>
      <c r="T87" t="s">
        <v>30</v>
      </c>
      <c r="U87" t="s">
        <v>34</v>
      </c>
      <c r="V87" t="s">
        <v>34</v>
      </c>
      <c r="W87" t="s">
        <v>34</v>
      </c>
      <c r="X87" t="s">
        <v>315</v>
      </c>
      <c r="Y87" t="str">
        <f t="shared" si="7"/>
        <v>DSGNTonl_STINGER-Tonal Guitar Wails_B00M_HRDS.wav</v>
      </c>
    </row>
    <row r="88" spans="1:25" x14ac:dyDescent="0.2">
      <c r="A88" t="str">
        <f t="shared" si="4"/>
        <v>DSGNMisc_SUBTLE HIGHLIGHT-Bashgear_B00M_HRDS.wav</v>
      </c>
      <c r="B88" t="s">
        <v>460</v>
      </c>
      <c r="C88" t="s">
        <v>316</v>
      </c>
      <c r="D88" t="s">
        <v>317</v>
      </c>
      <c r="E88" t="str">
        <f t="shared" si="5"/>
        <v>DSGNMisc_SUBTLE HIGHLIGHT-Bashgear_B00M_HRDS.wav</v>
      </c>
      <c r="F88" t="s">
        <v>26</v>
      </c>
      <c r="G88" t="s">
        <v>318</v>
      </c>
      <c r="H88" t="s">
        <v>28</v>
      </c>
      <c r="I88" t="s">
        <v>319</v>
      </c>
      <c r="J88" t="str">
        <f t="shared" si="6"/>
        <v>DESIGNED-MISC</v>
      </c>
      <c r="K88" t="s">
        <v>320</v>
      </c>
      <c r="L88" t="s">
        <v>30</v>
      </c>
      <c r="M88" t="s">
        <v>42</v>
      </c>
      <c r="N88" t="s">
        <v>32</v>
      </c>
      <c r="O88">
        <v>2015</v>
      </c>
      <c r="P88" t="s">
        <v>316</v>
      </c>
      <c r="Q88" t="s">
        <v>33</v>
      </c>
      <c r="R88" t="s">
        <v>34</v>
      </c>
      <c r="S88" t="s">
        <v>35</v>
      </c>
      <c r="T88" t="s">
        <v>30</v>
      </c>
      <c r="U88" t="s">
        <v>34</v>
      </c>
      <c r="V88" t="s">
        <v>34</v>
      </c>
      <c r="W88" t="s">
        <v>34</v>
      </c>
      <c r="X88" t="s">
        <v>321</v>
      </c>
      <c r="Y88" t="str">
        <f t="shared" si="7"/>
        <v>DSGNMisc_SUBTLE HIGHLIGHT-Bashgear_B00M_HRDS.wav</v>
      </c>
    </row>
    <row r="89" spans="1:25" x14ac:dyDescent="0.2">
      <c r="A89" t="str">
        <f t="shared" si="4"/>
        <v>DSGNVocl_SUBTLE HIGHLIGHT-Breath_B00M_HRDS.wav</v>
      </c>
      <c r="B89" t="s">
        <v>461</v>
      </c>
      <c r="C89" t="s">
        <v>322</v>
      </c>
      <c r="D89" t="s">
        <v>323</v>
      </c>
      <c r="E89" t="str">
        <f t="shared" si="5"/>
        <v>DSGNVocl_SUBTLE HIGHLIGHT-Breath_B00M_HRDS.wav</v>
      </c>
      <c r="F89" t="s">
        <v>26</v>
      </c>
      <c r="G89" t="s">
        <v>122</v>
      </c>
      <c r="H89" t="s">
        <v>28</v>
      </c>
      <c r="I89" t="s">
        <v>123</v>
      </c>
      <c r="J89" t="str">
        <f t="shared" si="6"/>
        <v>DESIGNED-VOCAL</v>
      </c>
      <c r="K89" t="s">
        <v>320</v>
      </c>
      <c r="L89" t="s">
        <v>30</v>
      </c>
      <c r="M89" t="s">
        <v>46</v>
      </c>
      <c r="N89" t="s">
        <v>32</v>
      </c>
      <c r="O89">
        <v>2015</v>
      </c>
      <c r="P89" t="s">
        <v>322</v>
      </c>
      <c r="Q89" t="s">
        <v>33</v>
      </c>
      <c r="R89" t="s">
        <v>34</v>
      </c>
      <c r="S89" t="s">
        <v>35</v>
      </c>
      <c r="T89" t="s">
        <v>30</v>
      </c>
      <c r="U89" t="s">
        <v>34</v>
      </c>
      <c r="V89" t="s">
        <v>34</v>
      </c>
      <c r="W89" t="s">
        <v>34</v>
      </c>
      <c r="X89" t="s">
        <v>324</v>
      </c>
      <c r="Y89" t="str">
        <f t="shared" si="7"/>
        <v>DSGNVocl_SUBTLE HIGHLIGHT-Breath_B00M_HRDS.wav</v>
      </c>
    </row>
    <row r="90" spans="1:25" x14ac:dyDescent="0.2">
      <c r="A90" t="str">
        <f t="shared" si="4"/>
        <v>DSGNVocl_SUBTLE HIGHLIGHT-Ghost Whooshes Harsh_B00M_HRDS.wav</v>
      </c>
      <c r="B90" t="s">
        <v>462</v>
      </c>
      <c r="C90" t="s">
        <v>325</v>
      </c>
      <c r="D90" t="s">
        <v>326</v>
      </c>
      <c r="E90" t="str">
        <f t="shared" si="5"/>
        <v>DSGNVocl_SUBTLE HIGHLIGHT-Ghost Whooshes Harsh_B00M_HRDS.wav</v>
      </c>
      <c r="F90" t="s">
        <v>26</v>
      </c>
      <c r="G90" t="s">
        <v>122</v>
      </c>
      <c r="H90" t="s">
        <v>28</v>
      </c>
      <c r="I90" t="s">
        <v>123</v>
      </c>
      <c r="J90" t="str">
        <f t="shared" si="6"/>
        <v>DESIGNED-VOCAL</v>
      </c>
      <c r="K90" t="s">
        <v>320</v>
      </c>
      <c r="L90" t="s">
        <v>30</v>
      </c>
      <c r="M90" t="s">
        <v>31</v>
      </c>
      <c r="N90" t="s">
        <v>32</v>
      </c>
      <c r="O90">
        <v>2015</v>
      </c>
      <c r="P90" t="s">
        <v>325</v>
      </c>
      <c r="Q90" t="s">
        <v>33</v>
      </c>
      <c r="R90" t="s">
        <v>34</v>
      </c>
      <c r="S90" t="s">
        <v>35</v>
      </c>
      <c r="T90" t="s">
        <v>30</v>
      </c>
      <c r="U90" t="s">
        <v>34</v>
      </c>
      <c r="V90" t="s">
        <v>34</v>
      </c>
      <c r="W90" t="s">
        <v>34</v>
      </c>
      <c r="X90" t="s">
        <v>327</v>
      </c>
      <c r="Y90" t="str">
        <f t="shared" si="7"/>
        <v>DSGNVocl_SUBTLE HIGHLIGHT-Ghost Whooshes Harsh_B00M_HRDS.wav</v>
      </c>
    </row>
    <row r="91" spans="1:25" x14ac:dyDescent="0.2">
      <c r="A91" t="str">
        <f t="shared" si="4"/>
        <v>DSGNVocl_SUBTLE HIGHLIGHT-Ghost Whooshes Soft_B00M_HRDS.wav</v>
      </c>
      <c r="B91" t="s">
        <v>463</v>
      </c>
      <c r="C91" t="s">
        <v>328</v>
      </c>
      <c r="D91" t="s">
        <v>329</v>
      </c>
      <c r="E91" t="str">
        <f t="shared" si="5"/>
        <v>DSGNVocl_SUBTLE HIGHLIGHT-Ghost Whooshes Soft_B00M_HRDS.wav</v>
      </c>
      <c r="F91" t="s">
        <v>26</v>
      </c>
      <c r="G91" t="s">
        <v>122</v>
      </c>
      <c r="H91" t="s">
        <v>28</v>
      </c>
      <c r="I91" t="s">
        <v>123</v>
      </c>
      <c r="J91" t="str">
        <f t="shared" si="6"/>
        <v>DESIGNED-VOCAL</v>
      </c>
      <c r="K91" t="s">
        <v>320</v>
      </c>
      <c r="L91" t="s">
        <v>30</v>
      </c>
      <c r="M91" t="s">
        <v>31</v>
      </c>
      <c r="N91" t="s">
        <v>32</v>
      </c>
      <c r="O91">
        <v>2015</v>
      </c>
      <c r="P91" t="s">
        <v>330</v>
      </c>
      <c r="Q91" t="s">
        <v>33</v>
      </c>
      <c r="R91" t="s">
        <v>34</v>
      </c>
      <c r="S91" t="s">
        <v>35</v>
      </c>
      <c r="T91" t="s">
        <v>30</v>
      </c>
      <c r="U91" t="s">
        <v>34</v>
      </c>
      <c r="V91" t="s">
        <v>34</v>
      </c>
      <c r="W91" t="s">
        <v>34</v>
      </c>
      <c r="X91" t="s">
        <v>331</v>
      </c>
      <c r="Y91" t="str">
        <f t="shared" si="7"/>
        <v>DSGNVocl_SUBTLE HIGHLIGHT-Ghost Whooshes Soft_B00M_HRDS.wav</v>
      </c>
    </row>
    <row r="92" spans="1:25" x14ac:dyDescent="0.2">
      <c r="A92" t="str">
        <f t="shared" si="4"/>
        <v>DSGNVocl_SUBTLE HIGHLIGHT-Groaning Rumbles_B00M_HRDS.wav</v>
      </c>
      <c r="B92" t="s">
        <v>464</v>
      </c>
      <c r="C92" t="s">
        <v>332</v>
      </c>
      <c r="D92" t="s">
        <v>333</v>
      </c>
      <c r="E92" t="str">
        <f t="shared" si="5"/>
        <v>DSGNVocl_SUBTLE HIGHLIGHT-Groaning Rumbles_B00M_HRDS.wav</v>
      </c>
      <c r="F92" t="s">
        <v>26</v>
      </c>
      <c r="G92" t="s">
        <v>122</v>
      </c>
      <c r="H92" t="s">
        <v>28</v>
      </c>
      <c r="I92" t="s">
        <v>123</v>
      </c>
      <c r="J92" t="str">
        <f t="shared" si="6"/>
        <v>DESIGNED-VOCAL</v>
      </c>
      <c r="K92" t="s">
        <v>320</v>
      </c>
      <c r="L92" t="s">
        <v>30</v>
      </c>
      <c r="M92" t="s">
        <v>31</v>
      </c>
      <c r="N92" t="s">
        <v>32</v>
      </c>
      <c r="O92">
        <v>2015</v>
      </c>
      <c r="P92" t="s">
        <v>332</v>
      </c>
      <c r="Q92" t="s">
        <v>33</v>
      </c>
      <c r="R92" t="s">
        <v>34</v>
      </c>
      <c r="S92" t="s">
        <v>35</v>
      </c>
      <c r="T92" t="s">
        <v>30</v>
      </c>
      <c r="U92" t="s">
        <v>34</v>
      </c>
      <c r="V92" t="s">
        <v>34</v>
      </c>
      <c r="W92" t="s">
        <v>34</v>
      </c>
      <c r="X92" t="s">
        <v>334</v>
      </c>
      <c r="Y92" t="str">
        <f t="shared" si="7"/>
        <v>DSGNVocl_SUBTLE HIGHLIGHT-Groaning Rumbles_B00M_HRDS.wav</v>
      </c>
    </row>
    <row r="93" spans="1:25" x14ac:dyDescent="0.2">
      <c r="A93" t="str">
        <f t="shared" si="4"/>
        <v>DSGNTonl_SUBTLE HIGHLIGHT-Ringle Bell_B00M_HRDS.wav</v>
      </c>
      <c r="B93" t="s">
        <v>465</v>
      </c>
      <c r="C93" t="s">
        <v>335</v>
      </c>
      <c r="D93" t="s">
        <v>336</v>
      </c>
      <c r="E93" t="str">
        <f t="shared" si="5"/>
        <v>DSGNTonl_SUBTLE HIGHLIGHT-Ringle Bell_B00M_HRDS.wav</v>
      </c>
      <c r="F93" t="s">
        <v>26</v>
      </c>
      <c r="G93" t="s">
        <v>111</v>
      </c>
      <c r="H93" t="s">
        <v>28</v>
      </c>
      <c r="I93" t="s">
        <v>112</v>
      </c>
      <c r="J93" t="str">
        <f t="shared" si="6"/>
        <v>DESIGNED-TONAL</v>
      </c>
      <c r="K93" t="s">
        <v>320</v>
      </c>
      <c r="L93" t="s">
        <v>30</v>
      </c>
      <c r="M93" t="s">
        <v>46</v>
      </c>
      <c r="N93" t="s">
        <v>32</v>
      </c>
      <c r="O93">
        <v>2015</v>
      </c>
      <c r="P93" t="s">
        <v>335</v>
      </c>
      <c r="Q93" t="s">
        <v>33</v>
      </c>
      <c r="R93" t="s">
        <v>34</v>
      </c>
      <c r="S93" t="s">
        <v>35</v>
      </c>
      <c r="T93" t="s">
        <v>30</v>
      </c>
      <c r="U93" t="s">
        <v>34</v>
      </c>
      <c r="V93" t="s">
        <v>34</v>
      </c>
      <c r="W93" t="s">
        <v>34</v>
      </c>
      <c r="X93" t="s">
        <v>337</v>
      </c>
      <c r="Y93" t="str">
        <f t="shared" si="7"/>
        <v>DSGNTonl_SUBTLE HIGHLIGHT-Ringle Bell_B00M_HRDS.wav</v>
      </c>
    </row>
    <row r="94" spans="1:25" x14ac:dyDescent="0.2">
      <c r="A94" t="str">
        <f t="shared" si="4"/>
        <v>DSGNErie_SUBTLE HIGHLIGHT-Scrareblaze_B00M_HRDS.wav</v>
      </c>
      <c r="B94" t="s">
        <v>466</v>
      </c>
      <c r="C94" t="s">
        <v>338</v>
      </c>
      <c r="D94" t="s">
        <v>339</v>
      </c>
      <c r="E94" t="str">
        <f t="shared" si="5"/>
        <v>DSGNErie_SUBTLE HIGHLIGHT-Scrareblaze_B00M_HRDS.wav</v>
      </c>
      <c r="F94" t="s">
        <v>26</v>
      </c>
      <c r="G94" t="s">
        <v>340</v>
      </c>
      <c r="H94" t="s">
        <v>28</v>
      </c>
      <c r="I94" t="s">
        <v>341</v>
      </c>
      <c r="J94" t="str">
        <f t="shared" si="6"/>
        <v>DESIGNED-EERIE</v>
      </c>
      <c r="K94" t="s">
        <v>320</v>
      </c>
      <c r="L94" t="s">
        <v>30</v>
      </c>
      <c r="M94" t="s">
        <v>42</v>
      </c>
      <c r="N94" t="s">
        <v>32</v>
      </c>
      <c r="O94">
        <v>2015</v>
      </c>
      <c r="P94" t="s">
        <v>338</v>
      </c>
      <c r="Q94" t="s">
        <v>33</v>
      </c>
      <c r="R94" t="s">
        <v>34</v>
      </c>
      <c r="S94" t="s">
        <v>35</v>
      </c>
      <c r="T94" t="s">
        <v>30</v>
      </c>
      <c r="U94" t="s">
        <v>34</v>
      </c>
      <c r="V94" t="s">
        <v>34</v>
      </c>
      <c r="W94" t="s">
        <v>34</v>
      </c>
      <c r="X94" t="s">
        <v>342</v>
      </c>
      <c r="Y94" t="str">
        <f t="shared" si="7"/>
        <v>DSGNErie_SUBTLE HIGHLIGHT-Scrareblaze_B00M_HRDS.wav</v>
      </c>
    </row>
    <row r="95" spans="1:25" x14ac:dyDescent="0.2">
      <c r="A95" t="str">
        <f t="shared" si="4"/>
        <v>DSGNErie_SUBTLE HIGHLIGHT-Shadowseek_B00M_HRDS.wav</v>
      </c>
      <c r="B95" t="s">
        <v>467</v>
      </c>
      <c r="C95" t="s">
        <v>343</v>
      </c>
      <c r="D95" t="s">
        <v>344</v>
      </c>
      <c r="E95" t="str">
        <f t="shared" si="5"/>
        <v>DSGNErie_SUBTLE HIGHLIGHT-Shadowseek_B00M_HRDS.wav</v>
      </c>
      <c r="F95" t="s">
        <v>26</v>
      </c>
      <c r="G95" t="s">
        <v>340</v>
      </c>
      <c r="H95" t="s">
        <v>28</v>
      </c>
      <c r="I95" t="s">
        <v>341</v>
      </c>
      <c r="J95" t="str">
        <f t="shared" si="6"/>
        <v>DESIGNED-EERIE</v>
      </c>
      <c r="K95" t="s">
        <v>320</v>
      </c>
      <c r="L95" t="s">
        <v>30</v>
      </c>
      <c r="M95" t="s">
        <v>42</v>
      </c>
      <c r="N95" t="s">
        <v>32</v>
      </c>
      <c r="O95">
        <v>2015</v>
      </c>
      <c r="P95" t="s">
        <v>343</v>
      </c>
      <c r="Q95" t="s">
        <v>33</v>
      </c>
      <c r="R95" t="s">
        <v>34</v>
      </c>
      <c r="S95" t="s">
        <v>35</v>
      </c>
      <c r="T95" t="s">
        <v>30</v>
      </c>
      <c r="U95" t="s">
        <v>34</v>
      </c>
      <c r="V95" t="s">
        <v>34</v>
      </c>
      <c r="W95" t="s">
        <v>34</v>
      </c>
      <c r="X95" t="s">
        <v>345</v>
      </c>
      <c r="Y95" t="str">
        <f t="shared" si="7"/>
        <v>DSGNErie_SUBTLE HIGHLIGHT-Shadowseek_B00M_HRDS.wav</v>
      </c>
    </row>
    <row r="96" spans="1:25" x14ac:dyDescent="0.2">
      <c r="A96" t="str">
        <f t="shared" si="4"/>
        <v>DSGNErie_SUBTLE HIGHLIGHT-Squeaking Tones_B00M_HRDS.wav</v>
      </c>
      <c r="B96" t="s">
        <v>468</v>
      </c>
      <c r="C96" t="s">
        <v>346</v>
      </c>
      <c r="D96" t="s">
        <v>347</v>
      </c>
      <c r="E96" t="str">
        <f t="shared" si="5"/>
        <v>DSGNErie_SUBTLE HIGHLIGHT-Squeaking Tones_B00M_HRDS.wav</v>
      </c>
      <c r="F96" t="s">
        <v>26</v>
      </c>
      <c r="G96" t="s">
        <v>340</v>
      </c>
      <c r="H96" t="s">
        <v>28</v>
      </c>
      <c r="I96" t="s">
        <v>341</v>
      </c>
      <c r="J96" t="str">
        <f t="shared" si="6"/>
        <v>DESIGNED-EERIE</v>
      </c>
      <c r="K96" t="s">
        <v>320</v>
      </c>
      <c r="L96" t="s">
        <v>30</v>
      </c>
      <c r="M96" t="s">
        <v>46</v>
      </c>
      <c r="N96" t="s">
        <v>32</v>
      </c>
      <c r="O96">
        <v>2015</v>
      </c>
      <c r="P96" t="s">
        <v>346</v>
      </c>
      <c r="Q96" t="s">
        <v>33</v>
      </c>
      <c r="R96" t="s">
        <v>34</v>
      </c>
      <c r="S96" t="s">
        <v>35</v>
      </c>
      <c r="T96" t="s">
        <v>30</v>
      </c>
      <c r="U96" t="s">
        <v>34</v>
      </c>
      <c r="V96" t="s">
        <v>34</v>
      </c>
      <c r="W96" t="s">
        <v>34</v>
      </c>
      <c r="X96" t="s">
        <v>348</v>
      </c>
      <c r="Y96" t="str">
        <f t="shared" si="7"/>
        <v>DSGNErie_SUBTLE HIGHLIGHT-Squeaking Tones_B00M_HRDS.wav</v>
      </c>
    </row>
    <row r="97" spans="1:25" x14ac:dyDescent="0.2">
      <c r="A97" t="str">
        <f t="shared" si="4"/>
        <v>DSGNMisc_SUBTLE HIGHLIGHT-Tonal Strings Explode 01_B00M_HRDS.wav</v>
      </c>
      <c r="B97" t="s">
        <v>469</v>
      </c>
      <c r="C97" t="s">
        <v>349</v>
      </c>
      <c r="D97" t="s">
        <v>350</v>
      </c>
      <c r="E97" t="str">
        <f t="shared" si="5"/>
        <v>DSGNMisc_SUBTLE HIGHLIGHT-Tonal Strings Explode 01_B00M_HRDS.wav</v>
      </c>
      <c r="F97" t="s">
        <v>26</v>
      </c>
      <c r="G97" t="s">
        <v>318</v>
      </c>
      <c r="H97" t="s">
        <v>28</v>
      </c>
      <c r="I97" t="s">
        <v>319</v>
      </c>
      <c r="J97" t="str">
        <f t="shared" si="6"/>
        <v>DESIGNED-MISC</v>
      </c>
      <c r="K97" t="s">
        <v>320</v>
      </c>
      <c r="L97" t="s">
        <v>30</v>
      </c>
      <c r="M97" t="s">
        <v>31</v>
      </c>
      <c r="N97" t="s">
        <v>32</v>
      </c>
      <c r="O97">
        <v>2015</v>
      </c>
      <c r="P97" t="s">
        <v>349</v>
      </c>
      <c r="Q97" t="s">
        <v>33</v>
      </c>
      <c r="R97" t="s">
        <v>34</v>
      </c>
      <c r="S97" t="s">
        <v>35</v>
      </c>
      <c r="T97" t="s">
        <v>30</v>
      </c>
      <c r="U97" t="s">
        <v>34</v>
      </c>
      <c r="V97" t="s">
        <v>34</v>
      </c>
      <c r="W97" t="s">
        <v>34</v>
      </c>
      <c r="X97" t="s">
        <v>351</v>
      </c>
      <c r="Y97" t="str">
        <f t="shared" si="7"/>
        <v>DSGNMisc_SUBTLE HIGHLIGHT-Tonal Strings Explode 01_B00M_HRDS.wav</v>
      </c>
    </row>
    <row r="98" spans="1:25" x14ac:dyDescent="0.2">
      <c r="A98" t="str">
        <f t="shared" si="4"/>
        <v>DSGNMisc_SUBTLE HIGHLIGHT-Tonal Strings Explode 02_B00M_HRDS.wav</v>
      </c>
      <c r="B98" t="s">
        <v>470</v>
      </c>
      <c r="C98" t="s">
        <v>352</v>
      </c>
      <c r="D98" t="s">
        <v>353</v>
      </c>
      <c r="E98" t="str">
        <f t="shared" si="5"/>
        <v>DSGNMisc_SUBTLE HIGHLIGHT-Tonal Strings Explode 02_B00M_HRDS.wav</v>
      </c>
      <c r="F98" t="s">
        <v>26</v>
      </c>
      <c r="G98" t="s">
        <v>318</v>
      </c>
      <c r="H98" t="s">
        <v>28</v>
      </c>
      <c r="I98" t="s">
        <v>319</v>
      </c>
      <c r="J98" t="str">
        <f t="shared" si="6"/>
        <v>DESIGNED-MISC</v>
      </c>
      <c r="K98" t="s">
        <v>320</v>
      </c>
      <c r="L98" t="s">
        <v>30</v>
      </c>
      <c r="M98" t="s">
        <v>31</v>
      </c>
      <c r="N98" t="s">
        <v>32</v>
      </c>
      <c r="O98">
        <v>2015</v>
      </c>
      <c r="P98" t="s">
        <v>352</v>
      </c>
      <c r="Q98" t="s">
        <v>33</v>
      </c>
      <c r="R98" t="s">
        <v>34</v>
      </c>
      <c r="S98" t="s">
        <v>35</v>
      </c>
      <c r="T98" t="s">
        <v>30</v>
      </c>
      <c r="U98" t="s">
        <v>34</v>
      </c>
      <c r="V98" t="s">
        <v>34</v>
      </c>
      <c r="W98" t="s">
        <v>34</v>
      </c>
      <c r="X98" t="s">
        <v>354</v>
      </c>
      <c r="Y98" t="str">
        <f t="shared" si="7"/>
        <v>DSGNMisc_SUBTLE HIGHLIGHT-Tonal Strings Explode 02_B00M_HRDS.wav</v>
      </c>
    </row>
    <row r="99" spans="1:25" x14ac:dyDescent="0.2">
      <c r="A99" t="str">
        <f t="shared" si="4"/>
        <v>WHSH_WHOOSH-Come Into My House_B00M_HRDS.wav</v>
      </c>
      <c r="B99" t="s">
        <v>471</v>
      </c>
      <c r="C99" t="s">
        <v>355</v>
      </c>
      <c r="D99" t="s">
        <v>356</v>
      </c>
      <c r="E99" t="str">
        <f t="shared" si="5"/>
        <v>WHSH_WHOOSH-Come Into My House_B00M_HRDS.wav</v>
      </c>
      <c r="F99" t="s">
        <v>26</v>
      </c>
      <c r="G99" t="s">
        <v>357</v>
      </c>
      <c r="H99" t="s">
        <v>358</v>
      </c>
      <c r="I99" t="s">
        <v>359</v>
      </c>
      <c r="J99" t="str">
        <f t="shared" si="6"/>
        <v>SWOOSHES-WHOOSH</v>
      </c>
      <c r="K99" t="s">
        <v>359</v>
      </c>
      <c r="L99" t="s">
        <v>30</v>
      </c>
      <c r="M99" t="s">
        <v>46</v>
      </c>
      <c r="N99" t="s">
        <v>32</v>
      </c>
      <c r="O99">
        <v>2015</v>
      </c>
      <c r="P99" t="s">
        <v>355</v>
      </c>
      <c r="Q99" t="s">
        <v>33</v>
      </c>
      <c r="R99" t="s">
        <v>34</v>
      </c>
      <c r="S99" t="s">
        <v>35</v>
      </c>
      <c r="T99" t="s">
        <v>30</v>
      </c>
      <c r="U99" t="s">
        <v>34</v>
      </c>
      <c r="V99" t="s">
        <v>34</v>
      </c>
      <c r="W99" t="s">
        <v>34</v>
      </c>
      <c r="X99" t="s">
        <v>477</v>
      </c>
      <c r="Y99" t="str">
        <f t="shared" si="7"/>
        <v>WHSH_WHOOSH-Come Into My House_B00M_HRDS.wav</v>
      </c>
    </row>
    <row r="100" spans="1:25" x14ac:dyDescent="0.2">
      <c r="A100" t="str">
        <f t="shared" si="4"/>
        <v>WHSH_WHOOSH-Doomsday_B00M_HRDS.wav</v>
      </c>
      <c r="B100" t="s">
        <v>472</v>
      </c>
      <c r="C100" t="s">
        <v>360</v>
      </c>
      <c r="D100" t="s">
        <v>361</v>
      </c>
      <c r="E100" t="str">
        <f t="shared" si="5"/>
        <v>WHSH_WHOOSH-Doomsday_B00M_HRDS.wav</v>
      </c>
      <c r="F100" t="s">
        <v>26</v>
      </c>
      <c r="G100" t="s">
        <v>357</v>
      </c>
      <c r="H100" t="s">
        <v>358</v>
      </c>
      <c r="I100" t="s">
        <v>359</v>
      </c>
      <c r="J100" t="str">
        <f t="shared" si="6"/>
        <v>SWOOSHES-WHOOSH</v>
      </c>
      <c r="K100" t="s">
        <v>359</v>
      </c>
      <c r="L100" t="s">
        <v>30</v>
      </c>
      <c r="M100" t="s">
        <v>42</v>
      </c>
      <c r="N100" t="s">
        <v>32</v>
      </c>
      <c r="O100">
        <v>2015</v>
      </c>
      <c r="P100" t="s">
        <v>362</v>
      </c>
      <c r="Q100" t="s">
        <v>33</v>
      </c>
      <c r="R100" t="s">
        <v>34</v>
      </c>
      <c r="S100" t="s">
        <v>35</v>
      </c>
      <c r="T100" t="s">
        <v>30</v>
      </c>
      <c r="U100" t="s">
        <v>34</v>
      </c>
      <c r="V100" t="s">
        <v>34</v>
      </c>
      <c r="W100" t="s">
        <v>34</v>
      </c>
      <c r="X100" t="s">
        <v>478</v>
      </c>
      <c r="Y100" t="str">
        <f t="shared" si="7"/>
        <v>WHSH_WHOOSH-Doomsday_B00M_HRDS.wav</v>
      </c>
    </row>
    <row r="101" spans="1:25" x14ac:dyDescent="0.2">
      <c r="A101" t="str">
        <f t="shared" si="4"/>
        <v>WHSH_WHOOSH-Get Over It_B00M_HRDS.wav</v>
      </c>
      <c r="B101" t="s">
        <v>473</v>
      </c>
      <c r="C101" t="s">
        <v>363</v>
      </c>
      <c r="D101" t="s">
        <v>364</v>
      </c>
      <c r="E101" t="str">
        <f t="shared" si="5"/>
        <v>WHSH_WHOOSH-Get Over It_B00M_HRDS.wav</v>
      </c>
      <c r="F101" t="s">
        <v>26</v>
      </c>
      <c r="G101" t="s">
        <v>357</v>
      </c>
      <c r="H101" t="s">
        <v>358</v>
      </c>
      <c r="I101" t="s">
        <v>359</v>
      </c>
      <c r="J101" t="str">
        <f t="shared" si="6"/>
        <v>SWOOSHES-WHOOSH</v>
      </c>
      <c r="K101" t="s">
        <v>359</v>
      </c>
      <c r="L101" t="s">
        <v>30</v>
      </c>
      <c r="M101" t="s">
        <v>46</v>
      </c>
      <c r="N101" t="s">
        <v>32</v>
      </c>
      <c r="O101">
        <v>2015</v>
      </c>
      <c r="P101" t="s">
        <v>365</v>
      </c>
      <c r="Q101" t="s">
        <v>33</v>
      </c>
      <c r="R101" t="s">
        <v>34</v>
      </c>
      <c r="S101" t="s">
        <v>35</v>
      </c>
      <c r="T101" t="s">
        <v>30</v>
      </c>
      <c r="U101" t="s">
        <v>34</v>
      </c>
      <c r="V101" t="s">
        <v>34</v>
      </c>
      <c r="W101" t="s">
        <v>34</v>
      </c>
      <c r="X101" t="s">
        <v>479</v>
      </c>
      <c r="Y101" t="str">
        <f t="shared" si="7"/>
        <v>WHSH_WHOOSH-Get Over It_B00M_HRDS.wav</v>
      </c>
    </row>
    <row r="102" spans="1:25" x14ac:dyDescent="0.2">
      <c r="A102" t="str">
        <f t="shared" si="4"/>
        <v>WHSH_WHOOSH-Ghost Brass_B00M_HRDS.wav</v>
      </c>
      <c r="B102" t="s">
        <v>474</v>
      </c>
      <c r="C102" t="s">
        <v>366</v>
      </c>
      <c r="D102" t="s">
        <v>367</v>
      </c>
      <c r="E102" t="str">
        <f t="shared" si="5"/>
        <v>WHSH_WHOOSH-Ghost Brass_B00M_HRDS.wav</v>
      </c>
      <c r="F102" t="s">
        <v>26</v>
      </c>
      <c r="G102" t="s">
        <v>357</v>
      </c>
      <c r="H102" t="s">
        <v>358</v>
      </c>
      <c r="I102" t="s">
        <v>359</v>
      </c>
      <c r="J102" t="str">
        <f t="shared" si="6"/>
        <v>SWOOSHES-WHOOSH</v>
      </c>
      <c r="K102" t="s">
        <v>359</v>
      </c>
      <c r="L102" t="s">
        <v>30</v>
      </c>
      <c r="M102" t="s">
        <v>46</v>
      </c>
      <c r="N102" t="s">
        <v>32</v>
      </c>
      <c r="O102">
        <v>2015</v>
      </c>
      <c r="P102" t="s">
        <v>366</v>
      </c>
      <c r="Q102" t="s">
        <v>33</v>
      </c>
      <c r="R102" t="s">
        <v>34</v>
      </c>
      <c r="S102" t="s">
        <v>35</v>
      </c>
      <c r="T102" t="s">
        <v>30</v>
      </c>
      <c r="U102" t="s">
        <v>34</v>
      </c>
      <c r="V102" t="s">
        <v>34</v>
      </c>
      <c r="W102" t="s">
        <v>34</v>
      </c>
      <c r="X102" t="s">
        <v>480</v>
      </c>
      <c r="Y102" t="str">
        <f t="shared" si="7"/>
        <v>WHSH_WHOOSH-Ghost Brass_B00M_HRDS.wav</v>
      </c>
    </row>
    <row r="103" spans="1:25" x14ac:dyDescent="0.2">
      <c r="A103" t="str">
        <f t="shared" si="4"/>
        <v>WHSH_WHOOSH-Slayreign_B00M_HRDS.wav</v>
      </c>
      <c r="B103" t="s">
        <v>475</v>
      </c>
      <c r="C103" t="s">
        <v>368</v>
      </c>
      <c r="D103" t="s">
        <v>369</v>
      </c>
      <c r="E103" t="str">
        <f t="shared" si="5"/>
        <v>WHSH_WHOOSH-Slayreign_B00M_HRDS.wav</v>
      </c>
      <c r="F103" t="s">
        <v>26</v>
      </c>
      <c r="G103" t="s">
        <v>357</v>
      </c>
      <c r="H103" t="s">
        <v>358</v>
      </c>
      <c r="I103" t="s">
        <v>359</v>
      </c>
      <c r="J103" t="str">
        <f t="shared" si="6"/>
        <v>SWOOSHES-WHOOSH</v>
      </c>
      <c r="K103" t="s">
        <v>359</v>
      </c>
      <c r="L103" t="s">
        <v>30</v>
      </c>
      <c r="M103" t="s">
        <v>42</v>
      </c>
      <c r="N103" t="s">
        <v>32</v>
      </c>
      <c r="O103">
        <v>2015</v>
      </c>
      <c r="P103" t="s">
        <v>368</v>
      </c>
      <c r="Q103" t="s">
        <v>33</v>
      </c>
      <c r="R103" t="s">
        <v>34</v>
      </c>
      <c r="S103" t="s">
        <v>35</v>
      </c>
      <c r="T103" t="s">
        <v>30</v>
      </c>
      <c r="U103" t="s">
        <v>34</v>
      </c>
      <c r="V103" t="s">
        <v>34</v>
      </c>
      <c r="W103" t="s">
        <v>34</v>
      </c>
      <c r="X103" t="s">
        <v>481</v>
      </c>
      <c r="Y103" t="str">
        <f t="shared" si="7"/>
        <v>WHSH_WHOOSH-Slayreign_B00M_HRDS.wav</v>
      </c>
    </row>
    <row r="104" spans="1:25" x14ac:dyDescent="0.2">
      <c r="A104" t="str">
        <f t="shared" si="4"/>
        <v>WHSH_WHOOSH-Soulspirit_B00M_HRDS.wav</v>
      </c>
      <c r="B104" t="s">
        <v>476</v>
      </c>
      <c r="C104" t="s">
        <v>370</v>
      </c>
      <c r="D104" t="s">
        <v>371</v>
      </c>
      <c r="E104" t="str">
        <f t="shared" si="5"/>
        <v>WHSH_WHOOSH-Soulspirit_B00M_HRDS.wav</v>
      </c>
      <c r="F104" t="s">
        <v>26</v>
      </c>
      <c r="G104" t="s">
        <v>357</v>
      </c>
      <c r="H104" t="s">
        <v>358</v>
      </c>
      <c r="I104" t="s">
        <v>359</v>
      </c>
      <c r="J104" t="str">
        <f t="shared" si="6"/>
        <v>SWOOSHES-WHOOSH</v>
      </c>
      <c r="K104" t="s">
        <v>359</v>
      </c>
      <c r="L104" t="s">
        <v>30</v>
      </c>
      <c r="M104" t="s">
        <v>42</v>
      </c>
      <c r="N104" t="s">
        <v>32</v>
      </c>
      <c r="O104">
        <v>2015</v>
      </c>
      <c r="P104" t="s">
        <v>372</v>
      </c>
      <c r="Q104" t="s">
        <v>33</v>
      </c>
      <c r="R104" t="s">
        <v>34</v>
      </c>
      <c r="S104" t="s">
        <v>35</v>
      </c>
      <c r="T104" t="s">
        <v>30</v>
      </c>
      <c r="U104" t="s">
        <v>34</v>
      </c>
      <c r="V104" t="s">
        <v>34</v>
      </c>
      <c r="W104" t="s">
        <v>34</v>
      </c>
      <c r="X104" t="s">
        <v>482</v>
      </c>
      <c r="Y104" t="str">
        <f t="shared" si="7"/>
        <v>WHSH_WHOOSH-Soulspirit_B00M_HRDS.wav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HRDS</vt:lpstr>
      <vt:lpstr>HRDS!Cinematic_Horror_DS_Alan_Zilli_V1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2021-11-09T03:20:48Z</dcterms:created>
  <dcterms:modified xsi:type="dcterms:W3CDTF">2023-06-13T10:13:15Z</dcterms:modified>
</cp:coreProperties>
</file>