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Volumes/HDD Work II/BOOM/Complete_UCS_Conversion/The Complete BOOM Ultimate Stereo/Cars V8/"/>
    </mc:Choice>
  </mc:AlternateContent>
  <xr:revisionPtr revIDLastSave="0" documentId="13_ncr:1_{06BA2122-3F23-624B-93F7-857CB07A4CFE}" xr6:coauthVersionLast="47" xr6:coauthVersionMax="47" xr10:uidLastSave="{00000000-0000-0000-0000-000000000000}"/>
  <bookViews>
    <workbookView xWindow="-38400" yWindow="500" windowWidth="38400" windowHeight="21100" xr2:uid="{00000000-000D-0000-FFFF-FFFF00000000}"/>
  </bookViews>
  <sheets>
    <sheet name="Chevelle SS Big Block" sheetId="2" r:id="rId1"/>
    <sheet name="Chevelle SS Small Block" sheetId="1" r:id="rId2"/>
    <sheet name="Ford Mustang" sheetId="3" r:id="rId3"/>
    <sheet name="Ford Galaxie" sheetId="4" r:id="rId4"/>
    <sheet name="Plymouth Satellite" sheetId="9" r:id="rId5"/>
    <sheet name="Buick Regal" sheetId="6" r:id="rId6"/>
    <sheet name="Chevrolet Express" sheetId="5" r:id="rId7"/>
    <sheet name="Dodge Durango" sheetId="7" r:id="rId8"/>
    <sheet name="Mustang Shelby GT500" sheetId="8" r:id="rId9"/>
  </sheets>
  <definedNames>
    <definedName name="_xlnm._FilterDatabase" localSheetId="5" hidden="1">'Buick Regal'!$A$1:$Z$1</definedName>
    <definedName name="_xlnm._FilterDatabase" localSheetId="0" hidden="1">'Chevelle SS Big Block'!$A$1:$Y$1</definedName>
    <definedName name="_xlnm._FilterDatabase" localSheetId="1" hidden="1">'Chevelle SS Small Block'!$A$1:$AL$1</definedName>
    <definedName name="_xlnm._FilterDatabase" localSheetId="6" hidden="1">'Chevrolet Express'!$A$1:$Z$1</definedName>
    <definedName name="_xlnm._FilterDatabase" localSheetId="7" hidden="1">'Dodge Durango'!$A$1:$Y$1</definedName>
    <definedName name="_xlnm._FilterDatabase" localSheetId="3" hidden="1">'Ford Galaxie'!$A$1:$AL$1</definedName>
    <definedName name="_xlnm._FilterDatabase" localSheetId="2" hidden="1">'Ford Mustang'!$A$1:$AL$1</definedName>
    <definedName name="_xlnm._FilterDatabase" localSheetId="8" hidden="1">'Mustang Shelby GT500'!$A$1:$XEZ$1</definedName>
    <definedName name="_xlnm._FilterDatabase" localSheetId="4" hidden="1">'Plymouth Satellite'!$A$1:$Z$38</definedName>
    <definedName name="Z_E9D9F835_2341_497E_8508_EDBEF365F776_.wvu.FilterData" localSheetId="1" hidden="1">'Chevelle SS Small Block'!$A$1:$AL$1</definedName>
  </definedNames>
  <calcPr calcId="191029"/>
  <customWorkbookViews>
    <customWorkbookView name="Filter 1" guid="{E9D9F835-2341-497E-8508-EDBEF365F776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" i="9" l="1"/>
  <c r="Y4" i="9"/>
  <c r="Y5" i="9"/>
  <c r="Y6" i="9"/>
  <c r="Y7" i="9"/>
  <c r="Y8" i="9"/>
  <c r="Y9" i="9"/>
  <c r="Y10" i="9"/>
  <c r="Y11" i="9"/>
  <c r="Y12" i="9"/>
  <c r="Y13" i="9"/>
  <c r="Y14" i="9"/>
  <c r="Y15" i="9"/>
  <c r="Y16" i="9"/>
  <c r="Y17" i="9"/>
  <c r="Y18" i="9"/>
  <c r="Y19" i="9"/>
  <c r="Y20" i="9"/>
  <c r="Y21" i="9"/>
  <c r="Y22" i="9"/>
  <c r="Y23" i="9"/>
  <c r="Y24" i="9"/>
  <c r="Y25" i="9"/>
  <c r="Y26" i="9"/>
  <c r="Y27" i="9"/>
  <c r="Y28" i="9"/>
  <c r="Y29" i="9"/>
  <c r="Y30" i="9"/>
  <c r="Y31" i="9"/>
  <c r="Y32" i="9"/>
  <c r="Y33" i="9"/>
  <c r="Y34" i="9"/>
  <c r="Y35" i="9"/>
  <c r="Y36" i="9"/>
  <c r="Y37" i="9"/>
  <c r="Y38" i="9"/>
  <c r="Y2" i="9"/>
  <c r="M3" i="9"/>
  <c r="M4" i="9"/>
  <c r="M5" i="9"/>
  <c r="M6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2" i="9"/>
</calcChain>
</file>

<file path=xl/sharedStrings.xml><?xml version="1.0" encoding="utf-8"?>
<sst xmlns="http://schemas.openxmlformats.org/spreadsheetml/2006/main" count="9118" uniqueCount="1493">
  <si>
    <t>FXName</t>
  </si>
  <si>
    <t>VendorCategory</t>
  </si>
  <si>
    <t>Category</t>
  </si>
  <si>
    <t>SubCategory</t>
  </si>
  <si>
    <t>1966 Chevelle SS Small Block</t>
  </si>
  <si>
    <t>APPROACH FAST, AWAY REVERSE</t>
  </si>
  <si>
    <t>1966 Chevelle SS Small Block APPROACH FAST, AWAY REVERSE ORTF B.wav</t>
  </si>
  <si>
    <t>1966 Chevelle SS Small Block APPROACH FAST, IDLE, STOP ORTF A.wav</t>
  </si>
  <si>
    <t>APPROACH FAST, IDLE, STOP</t>
  </si>
  <si>
    <t>APPROACH MEDIUM, IDLE, REVERSE AWAY</t>
  </si>
  <si>
    <t>1966 Chevelle SS Small Block APPROACH MEDIUM, IDLE, REVERSE AWAY ORTF B.wav</t>
  </si>
  <si>
    <t>1966 Chevelle SS Small Block APPROACH MEDIUM, STOP ORTF A.wav</t>
  </si>
  <si>
    <t>APPROACH MEDIUM, STOP</t>
  </si>
  <si>
    <t>APPROACH SLOW, IDLE, REVERSE AWAY</t>
  </si>
  <si>
    <t>1966 Chevelle SS Small Block APPROACH SLOW, IDLE, REVERSE AWAY ORTF B.wav</t>
  </si>
  <si>
    <t>1966 Chevelle SS Small Block APPROACH SLOW, STOP ORTF A.wav</t>
  </si>
  <si>
    <t>APPROACH SLOW, STOP</t>
  </si>
  <si>
    <t>1966 Chevelle SS Small Block CORNER APPROACH SLOW, IDLE, AWAY XY.wav</t>
  </si>
  <si>
    <t>CORNER APPROACH SLOW, IDLE, AWAY</t>
  </si>
  <si>
    <t>1966 Chevelle SS Small Block CORNER TURN AGGRESSIVE REVVING XY.wav</t>
  </si>
  <si>
    <t>CORNER TURN AGGRESSIVE REVVING</t>
  </si>
  <si>
    <t>1966 Chevelle SS Small Block CORNER TURN MEDIUM XY.wav</t>
  </si>
  <si>
    <t>CORNER TURN MEDIUM</t>
  </si>
  <si>
    <t>1966 Chevelle SS Small Block FAST ENG MIXDOWN.wav</t>
  </si>
  <si>
    <t>1966 Chevelle SS Small Block FAST EXH MIXDOWN.wav</t>
  </si>
  <si>
    <t>1966 Chevelle SS Small Block FAST INT MIXDOWN.wav</t>
  </si>
  <si>
    <t>1966 Chevelle SS Small Block HORN ENG MIXDOWN.wav</t>
  </si>
  <si>
    <t>1966 Chevelle SS Small Block HORN EXH MIXDOWN.wav</t>
  </si>
  <si>
    <t>1966 Chevelle SS Small Block HORN INT MIXDOWN.wav</t>
  </si>
  <si>
    <t>1966 Chevelle SS Small Block HORN STATIONARY FRONT MS.wav</t>
  </si>
  <si>
    <t>1966 Chevelle SS Small Block MEDIUM ENG MIXDOWN.wav</t>
  </si>
  <si>
    <t>1966 Chevelle SS Small Block MEDIUM EXH MIXDOWN.wav</t>
  </si>
  <si>
    <t>1966 Chevelle SS Small Block MEDIUM INT MIXDOWN.wav</t>
  </si>
  <si>
    <t>PASS AGGRESSIVE GEARSHIFT</t>
  </si>
  <si>
    <t>1966 Chevelle SS Small Block PASS AGGRESSIVE GEARSHIFT ORTF B.wav</t>
  </si>
  <si>
    <t>PASS FAST ACCELERATE</t>
  </si>
  <si>
    <t>PASS FAST</t>
  </si>
  <si>
    <t>1966 Chevelle SS Small Block PASS FAST ORTF A.wav</t>
  </si>
  <si>
    <t>PASS HORN 01</t>
  </si>
  <si>
    <t>1966 Chevelle SS Small Block PASS HORN 01 ORTF A.wav</t>
  </si>
  <si>
    <t>PASS HORN 02</t>
  </si>
  <si>
    <t>1966 Chevelle SS Small Block PASS HORN 02 ORTF B.wav</t>
  </si>
  <si>
    <t>PASS MEDIUM</t>
  </si>
  <si>
    <t>1966 Chevelle SS Small Block PASS MEDIUM ORTF A.wav</t>
  </si>
  <si>
    <t>PASS SLOW</t>
  </si>
  <si>
    <t>1966 Chevelle SS Small Block PASS SLOW ORTF A.wav</t>
  </si>
  <si>
    <t>PASS STEADY HIGH</t>
  </si>
  <si>
    <t>1966 Chevelle SS Small Block PASS STEADY HIGH ORTF A.wav</t>
  </si>
  <si>
    <t>PASS STEADY LOW</t>
  </si>
  <si>
    <t>1966 Chevelle SS Small Block PASS STEADY LOW ORTF A.wav</t>
  </si>
  <si>
    <t>PASS STEADY MID</t>
  </si>
  <si>
    <t>1966 Chevelle SS Small Block PASS STEADY MID ORTF A.wav</t>
  </si>
  <si>
    <t>1966 Chevelle SS Small Block REVERSE APPROACH FAST, AWAY ORTF A.wav</t>
  </si>
  <si>
    <t>REVERSE APPROACH FAST, AWAY</t>
  </si>
  <si>
    <t>1966 Chevelle SS Small Block REVERSE APPROACH MEDIUM, IDLE, AWAY ORTF A.wav</t>
  </si>
  <si>
    <t>REVERSE APPROACH MEDIUM, IDLE, AWAY</t>
  </si>
  <si>
    <t>1966 Chevelle SS Small Block REVERSE APPROACH SLOW, IDLE, AWAY SLOW ORTF A.wav</t>
  </si>
  <si>
    <t>REVERSE APPROACH SLOW, IDLE, AWAY SLOW</t>
  </si>
  <si>
    <t>REVERSE PASS MEDIUM</t>
  </si>
  <si>
    <t>1966 Chevelle SS Small Block REVVING ENG MIXDOWN.wav</t>
  </si>
  <si>
    <t>1966 Chevelle SS Small Block REVVING EXH MIXDOWN.wav</t>
  </si>
  <si>
    <t>1966 Chevelle SS Small Block REVVING INT MIXDOWN.wav</t>
  </si>
  <si>
    <t>1966 Chevelle SS Small Block REVVING REAR MS.wav</t>
  </si>
  <si>
    <t>REVVING REAR</t>
  </si>
  <si>
    <t>1966 Chevelle SS Small Block SLOW ENG MIXDOWN.wav</t>
  </si>
  <si>
    <t>1966 Chevelle SS Small Block SLOW EXH MIXDOWN.wav</t>
  </si>
  <si>
    <t>1966 Chevelle SS Small Block SLOW INT MIXDOWN.wav</t>
  </si>
  <si>
    <t>START, AWAY</t>
  </si>
  <si>
    <t>1966 Chevelle SS Small Block START, IDLE, AWAY FAST ORTF A.wav</t>
  </si>
  <si>
    <t>START, IDLE, AWAY FAST</t>
  </si>
  <si>
    <t>1966 Chevelle SS Small Block START, IDLE, AWAY MEDIUM ORTF A.wav</t>
  </si>
  <si>
    <t>START, IDLE, AWAY MEDIUM</t>
  </si>
  <si>
    <t>1966 Chevelle SS Small Block START, IDLE, AWAY SLOW ORTF A.wav</t>
  </si>
  <si>
    <t>START, IDLE, AWAY SLOW</t>
  </si>
  <si>
    <t>1966 Chevelle SS Big Block APPROACH FAST, AWAY MEDIUM ORTF A.wav</t>
  </si>
  <si>
    <t>APPROACH FAST, AWAY MEDIUM</t>
  </si>
  <si>
    <t>1966 Chevelle SS Big Block</t>
  </si>
  <si>
    <t>APPROACH FAST, REVERSE AWAY</t>
  </si>
  <si>
    <t>1966 Chevelle SS Big Block APPROACH FAST, REVERSE AWAY ORTF B.wav</t>
  </si>
  <si>
    <t>APPROACH MEDIUM, REVERSE AWAY</t>
  </si>
  <si>
    <t>1966 Chevelle SS Big Block APPROACH MEDIUM, REVERSE AWAY ORTF B.wav</t>
  </si>
  <si>
    <t>1966 Chevelle SS Big Block APPROACH MEDIUM, STOP ORTF A.wav</t>
  </si>
  <si>
    <t>APPROACH SLOW, REVERSE AWAY</t>
  </si>
  <si>
    <t>1966 Chevelle SS Big Block APPROACH SLOW, REVERSE AWAY ORTF B.wav</t>
  </si>
  <si>
    <t>1966 Chevelle SS Big Block APPROACH SLOW, STOP ORTF A.wav</t>
  </si>
  <si>
    <t>1966 Chevelle SS Big Block CORNER APPROACH SLOW, IDLE, AWAY SLOW XY.wav</t>
  </si>
  <si>
    <t>CORNER APPROACH SLOW, IDLE, AWAY SLOW</t>
  </si>
  <si>
    <t>1966 Chevelle SS Big Block CORNER TURN MEDIUM XY.wav</t>
  </si>
  <si>
    <t>1966 Chevelle SS Big Block CORNER TURN REVVING, AWAY FAST XY.wav</t>
  </si>
  <si>
    <t>CORNER TURN REVVING, AWAY FAST</t>
  </si>
  <si>
    <t>1966 Chevelle SS Big Block FAST ENG MIXDOWN.wav</t>
  </si>
  <si>
    <t>FAST ENG MIXDOWN</t>
  </si>
  <si>
    <t>1966 Chevelle SS Big Block FAST EXH MIXDOWN.wav</t>
  </si>
  <si>
    <t>FAST EXH MIXDOWN</t>
  </si>
  <si>
    <t>1966 Chevelle SS Big Block FAST INT MIXDOWN.wav</t>
  </si>
  <si>
    <t>FAST INT MIXDOWN</t>
  </si>
  <si>
    <t>1966 Chevelle SS Big Block HORN ENG MIXDOWN.wav</t>
  </si>
  <si>
    <t>HORN ENG MIXDOWN</t>
  </si>
  <si>
    <t>1966 Chevelle SS Big Block HORN EXH MIXDOWN.wav</t>
  </si>
  <si>
    <t>HORN EXH MIXDOWN</t>
  </si>
  <si>
    <t>1966 Chevelle SS Big Block HORN INT MIXDOWN.wav</t>
  </si>
  <si>
    <t>HORN INT MIXDOWN</t>
  </si>
  <si>
    <t>1966 Chevelle SS Big Block HORN STATIONARY FRONT MS.wav</t>
  </si>
  <si>
    <t>HORN STATIONARY FRONT</t>
  </si>
  <si>
    <t>1966 Chevelle SS Big Block MEDIUM ENG MIXDOWN.wav</t>
  </si>
  <si>
    <t>MEDIUM ENG MIXDOWN</t>
  </si>
  <si>
    <t>1966 Chevelle SS Big Block MEDIUM EXH MIXDOWN.wav</t>
  </si>
  <si>
    <t>MEDIUM EXH MIXDOWN</t>
  </si>
  <si>
    <t>1966 Chevelle SS Big Block MEDIUM INT MIXDOWN.wav</t>
  </si>
  <si>
    <t>MEDIUM INT MIXDOWN</t>
  </si>
  <si>
    <t>1966 Chevelle SS Big Block PASS FAST DECELERATE, IDLE, PASS REVERSE OVERHEAD.wav</t>
  </si>
  <si>
    <t>PASS FAST DECELERATE, IDLE, PASS REVERSE</t>
  </si>
  <si>
    <t>PASS FAST GEARSHIFT</t>
  </si>
  <si>
    <t>1966 Chevelle SS Big Block PASS FAST ORTF B.wav</t>
  </si>
  <si>
    <t>PASS GEARSHIFT AGGRESSIVE</t>
  </si>
  <si>
    <t>1966 Chevelle SS Big Block PASS GEARSHIFT AGGRESSIVE ORTF B.wav</t>
  </si>
  <si>
    <t>1966 Chevelle SS Big Block PASS HORN 01 ORTF B.wav</t>
  </si>
  <si>
    <t>1966 Chevelle SS Big Block PASS HORN 02 ORTF B.wav</t>
  </si>
  <si>
    <t>PASS MEDIUM HORN 01</t>
  </si>
  <si>
    <t>PASS MEDIUM HORN 02</t>
  </si>
  <si>
    <t>1966 Chevelle SS Big Block PASS MEDIUM ORTF A.wav</t>
  </si>
  <si>
    <t>1966 Chevelle SS Big Block PASS MEDIUM, IDLE, PASS REVERSE MEDIUM OVERHEAD.wav</t>
  </si>
  <si>
    <t>PASS MEDIUM, IDLE, PASS REVERSE MEDIUM</t>
  </si>
  <si>
    <t>1966 Chevelle SS Big Block PASS SLOW ORTF B.wav</t>
  </si>
  <si>
    <t>1966 Chevelle SS Big Block PASS SLOW, REVERSE PASS SLOW OVERHEAD.wav</t>
  </si>
  <si>
    <t>PASS SLOW, REVERSE PASS SLOW</t>
  </si>
  <si>
    <t>1966 Chevelle SS Big Block PASS STEADY HIGH ORTF B.wav</t>
  </si>
  <si>
    <t>1966 Chevelle SS Big Block PASS STEADY LOW ORTF B.wav</t>
  </si>
  <si>
    <t>PASS STEADY MEDIUM</t>
  </si>
  <si>
    <t>1966 Chevelle SS Big Block PASS STEADY MID ORTF B.wav</t>
  </si>
  <si>
    <t>1966 Chevelle SS Big Block REVERSE APPROACH FAST, AWAY ORTF A.wav</t>
  </si>
  <si>
    <t>1966 Chevelle SS Big Block REVERSE APPROACH MEDIUM, AWAY ORTF A.wav</t>
  </si>
  <si>
    <t>REVERSE APPROACH MEDIUM, AWAY</t>
  </si>
  <si>
    <t>1966 Chevelle SS Big Block REVERSE APPROACH SLOW, IDLE, AWAY ORTF A.wav</t>
  </si>
  <si>
    <t>REVERSE APPROACH SLOW, IDLE, AWAY</t>
  </si>
  <si>
    <t>1966 Chevelle SS Big Block REVVING ENG MIXDOWN.wav</t>
  </si>
  <si>
    <t>REVVING ENG MIXDOWN</t>
  </si>
  <si>
    <t>1966 Chevelle SS Big Block REVVING EXH MIXDOWN.wav</t>
  </si>
  <si>
    <t>REVVING EXH MIXDOWN</t>
  </si>
  <si>
    <t>1966 Chevelle SS Big Block REVVING INT MIXDOWN.wav</t>
  </si>
  <si>
    <t>REVVING INT MIXDOWN</t>
  </si>
  <si>
    <t>1966 Chevelle SS Big Block REVVING REAR MS.wav</t>
  </si>
  <si>
    <t>1966 Chevelle SS Big Block SLOW ENG MIXDOWN.wav</t>
  </si>
  <si>
    <t>SLOW ENG MIXDOWN</t>
  </si>
  <si>
    <t>1966 Chevelle SS Big Block SLOW EXH MIXDOWN.wav</t>
  </si>
  <si>
    <t>SLOW EXH MIXDOWN</t>
  </si>
  <si>
    <t>1966 Chevelle SS Big Block SLOW INT MIXDOWN.wav</t>
  </si>
  <si>
    <t>SLOW INT MIXDOWN</t>
  </si>
  <si>
    <t>1966 Chevelle SS Big Block START, IDLE, AWAY FAST ORTF A.wav</t>
  </si>
  <si>
    <t>1966 Chevelle SS Big Block START, IDLE, AWAY MEDIUM ORTF A.wav</t>
  </si>
  <si>
    <t>1966 Chevelle SS Big Block START, IDLE, AWAY SLOW ORTF A.wav</t>
  </si>
  <si>
    <t>1966 Mustang APPROACH FAST, REVERSE AWAY FAST FOLLOW.wav</t>
  </si>
  <si>
    <t>APPROACH FAST, REVERSE AWAY FAST</t>
  </si>
  <si>
    <t>1966 Mustang</t>
  </si>
  <si>
    <t>1966 Mustang APPROACH FAST, REVERSE AWAY FAST ORTF B.wav</t>
  </si>
  <si>
    <t>APPROACH MEDIUM, REVERSE AWAY MEDIUM</t>
  </si>
  <si>
    <t>1966 Mustang APPROACH MEDIUM, REVERSE AWAY MEDIUM ORTF B.wav</t>
  </si>
  <si>
    <t>1966 Mustang APPROACH MEDIUM, STOP 02 ORTF A.wav</t>
  </si>
  <si>
    <t>APPROACH MEDIUM, STOP 02</t>
  </si>
  <si>
    <t>APPROACH SLOW, REVERSE AWAY SLOW</t>
  </si>
  <si>
    <t>1966 Mustang APPROACH SLOW, REVERSE AWAY SLOW ORTF B.wav</t>
  </si>
  <si>
    <t>1966 Mustang APPROACH SLOW, STOP 01 ORTF A.wav</t>
  </si>
  <si>
    <t>APPROACH SLOW, STOP 01</t>
  </si>
  <si>
    <t>APPROACH SLOW, STOP 02</t>
  </si>
  <si>
    <t>CORNER TURN FAST</t>
  </si>
  <si>
    <t>1966 Mustang CORNER TURN MEDIUM, AWAY ACCELERATE XY.wav</t>
  </si>
  <si>
    <t>CORNER TURN MEDIUM, AWAY ACCELERATE</t>
  </si>
  <si>
    <t>1966 Mustang CORNER TURN REVUP XY.wav</t>
  </si>
  <si>
    <t>CORNER TURN REVUP</t>
  </si>
  <si>
    <t>1966 Mustang CORNER TURN SLOW XY.wav</t>
  </si>
  <si>
    <t>CORNER TURN SLOW</t>
  </si>
  <si>
    <t>1966 Mustang FAST ENG MIXDOWN.wav</t>
  </si>
  <si>
    <t>1966 Mustang FAST EXH MIXDOWN.wav</t>
  </si>
  <si>
    <t>1966 Mustang FAST INT MIXDOWN.wav</t>
  </si>
  <si>
    <t>1966 Mustang HORN ENG MIXDOWN.wav</t>
  </si>
  <si>
    <t>1966 Mustang HORN EXH MIXDOWN.wav</t>
  </si>
  <si>
    <t>1966 Mustang HORN INT MIXDOWN.wav</t>
  </si>
  <si>
    <t>1966 Mustang HORN STATIONARY FRONT, AWAY MEDIUM MS.wav</t>
  </si>
  <si>
    <t>HORN STATIONARY FRONT, AWAY MEDIUM</t>
  </si>
  <si>
    <t>1966 Mustang MEDIUM ENG MIXDOWN.wav</t>
  </si>
  <si>
    <t>1966 Mustang MEDIUM EXH MIXDOWN.wav</t>
  </si>
  <si>
    <t>1966 Mustang MEDIUM INT MIXDOWN.wav</t>
  </si>
  <si>
    <t>1966 Mustang PASS FAST ACCELERATE AGGRESSIVE OVERHEAD.wav</t>
  </si>
  <si>
    <t>PASS FAST ACCELERATE AGGRESSIVE</t>
  </si>
  <si>
    <t>1966 Mustang PASS FAST GEARSHIFT ORTF A.wav</t>
  </si>
  <si>
    <t>1966 Mustang PASS HORN 01 ORTF A.wav</t>
  </si>
  <si>
    <t>1966 Mustang PASS HORN 02 ORTF B.wav</t>
  </si>
  <si>
    <t>1966 Mustang PASS MEDIUM ORTF A.wav</t>
  </si>
  <si>
    <t>1966 Mustang PASS SLOW ORTF B.wav</t>
  </si>
  <si>
    <t>1966 Mustang PASS STEADY HIGH ORTF A.wav</t>
  </si>
  <si>
    <t>1966 Mustang PASS STEADY LOW ORTF B.wav</t>
  </si>
  <si>
    <t>1966 Mustang PASS STEADY MID ORTF A.wav</t>
  </si>
  <si>
    <t>1966 Mustang REVERSE APPROACH FAST, AWAY FAST ORTF A.wav</t>
  </si>
  <si>
    <t>REVERSE APPROACH FAST, AWAY FAST</t>
  </si>
  <si>
    <t>1966 Mustang REVERSE APPROACH MEDIUM, AWAY MEDIUM ORTF A.wav</t>
  </si>
  <si>
    <t>REVERSE APPROACH MEDIUM, AWAY MEDIUM</t>
  </si>
  <si>
    <t>1966 Mustang REVERSE APPROACH SLOW, AWAY SLOW ORTF A.wav</t>
  </si>
  <si>
    <t>REVERSE APPROACH SLOW, AWAY SLOW</t>
  </si>
  <si>
    <t>1966 Mustang REVERSE PASS FAST OVERHEAD.wav</t>
  </si>
  <si>
    <t>REVERSE PASS FAST</t>
  </si>
  <si>
    <t>1966 Mustang REVERSE PASS MEDIUM OVERHEAD.wav</t>
  </si>
  <si>
    <t>1966 Mustang REVERSE PASS SLOW OVERHEAD.wav</t>
  </si>
  <si>
    <t>REVERSE PASS SLOW</t>
  </si>
  <si>
    <t>1966 Mustang REVVING ENG MIXDOWN.wav</t>
  </si>
  <si>
    <t>1966 Mustang REVVING EXH MIXDOWN.wav</t>
  </si>
  <si>
    <t>1966 Mustang REVVING INT MIXDOWN.wav</t>
  </si>
  <si>
    <t>1966 Mustang REVVING REAR MS.wav</t>
  </si>
  <si>
    <t>1966 Mustang SLOW ENG ENG MIXDOWN.wav</t>
  </si>
  <si>
    <t>SLOW ENG ENG MIXDOWN</t>
  </si>
  <si>
    <t>1966 Mustang SLOW ENG EXH MIXDOWN.wav</t>
  </si>
  <si>
    <t>SLOW ENG EXH MIXDOWN</t>
  </si>
  <si>
    <t>1966 Mustang SLOW ENG INT MIXDOWN.wav</t>
  </si>
  <si>
    <t>SLOW ENG INT MIXDOWN</t>
  </si>
  <si>
    <t>1966 Mustang START, IDLE, AWAY SLOW ORTF A.wav</t>
  </si>
  <si>
    <t>1966 Mustang START, REVUP, AWAY MEDIUM ORTF A.wav</t>
  </si>
  <si>
    <t>START, REVUP, AWAY MEDIUM</t>
  </si>
  <si>
    <t>APPROACH FAST, AWAY</t>
  </si>
  <si>
    <t>1968 Galaxie</t>
  </si>
  <si>
    <t>1968 Galaxie APPROACH FAST, REVERSE AWAY ORTF B.wav</t>
  </si>
  <si>
    <t>1968 Galaxie APPROACH MEDIUM, REVERSE AWAY MEDIUM ORTF B.wav</t>
  </si>
  <si>
    <t>1968 Galaxie APPROACH MEDIUM, STOP ORTF A.wav</t>
  </si>
  <si>
    <t>1968 Galaxie APPROACH SLOW, REVERSE AWAY SLOW ORTF B.wav</t>
  </si>
  <si>
    <t>1968 Galaxie APPROACH SLOW, STOP ORTF A.wav</t>
  </si>
  <si>
    <t>1968 Galaxie APPROACH, STOP 01 ORTF A.wav</t>
  </si>
  <si>
    <t>APPROACH, STOP 01</t>
  </si>
  <si>
    <t>1968 Galaxie CORNER APPROACH SLOW, IDLE, AWAY MEDIUM XY.wav</t>
  </si>
  <si>
    <t>CORNER APPROACH SLOW, IDLE, AWAY MEDIUM</t>
  </si>
  <si>
    <t>1968 Galaxie CORNER PASS SLOW XY.wav</t>
  </si>
  <si>
    <t>CORNER PASS SLOW</t>
  </si>
  <si>
    <t>1968 Galaxie CORNER TURN AGGRESSIVE XY.wav</t>
  </si>
  <si>
    <t>CORNER TURN AGGRESSIVE</t>
  </si>
  <si>
    <t>1968 Galaxie FAST ENG MIXDOWN.wav</t>
  </si>
  <si>
    <t>1968 Galaxie FAST EXH MIXDOWN.wav</t>
  </si>
  <si>
    <t>1968 Galaxie FAST INT MIXDOWN.wav</t>
  </si>
  <si>
    <t>1968 Galaxie HORN ENG MIXDOWN.wav</t>
  </si>
  <si>
    <t>1968 Galaxie HORN EXH MIXDOWN.wav</t>
  </si>
  <si>
    <t>1968 Galaxie HORN INT MIXDOWN.wav</t>
  </si>
  <si>
    <t>1968 Galaxie HORN STATIONARY FRONT MS.wav</t>
  </si>
  <si>
    <t>1968 Galaxie MEDIUM ENG MIXDOWN.wav</t>
  </si>
  <si>
    <t>1968 Galaxie MEDIUM EXH MIXDOWN.wav</t>
  </si>
  <si>
    <t>1968 Galaxie MEDIUM INT MIXDOWN.wav</t>
  </si>
  <si>
    <t>1968 Galaxie PASS FAST GEARSHIFT ORTF A.wav</t>
  </si>
  <si>
    <t>1968 Galaxie PASS FAST ORTF A.wav</t>
  </si>
  <si>
    <t>1968 Galaxie PASS HORN 01 ORTF B.wav</t>
  </si>
  <si>
    <t>1968 Galaxie PASS HORN 02 ORTF A.wav</t>
  </si>
  <si>
    <t>1968 Galaxie PASS SLOW ONLOAD OVERHEAD.wav</t>
  </si>
  <si>
    <t>PASS SLOW ONLOAD</t>
  </si>
  <si>
    <t>1968 Galaxie PASS STEADY HIGH ORTF A.wav</t>
  </si>
  <si>
    <t>1968 Galaxie PASS STEADY LOW OVERHEAD.wav</t>
  </si>
  <si>
    <t>1968 Galaxie PASS STEADY MEDIUM ORTF A.wav</t>
  </si>
  <si>
    <t>1968 Galaxie PASS STEADY MID ORTF B.wav</t>
  </si>
  <si>
    <t>1968 Galaxie REVERSE APPROACH FAST, AWAY ORTF A.wav</t>
  </si>
  <si>
    <t>1968 Galaxie REVERSE APPROACH MEDIUM, AWAY ORTF A.wav</t>
  </si>
  <si>
    <t>1968 Galaxie REVERSE APPROACH SLOW, AWAY ORTF A.wav</t>
  </si>
  <si>
    <t>REVERSE APPROACH SLOW, AWAY</t>
  </si>
  <si>
    <t>1968 Galaxie REVERSE PASS FAST OVERHEAD.wav</t>
  </si>
  <si>
    <t>1968 Galaxie REVERSE PASS MEDIUM OVERHEAD.wav</t>
  </si>
  <si>
    <t>1968 Galaxie REVERSE PASS SLOW OVERHEAD.wav</t>
  </si>
  <si>
    <t>1968 Galaxie REVVING ENG MIXDOWN.wav</t>
  </si>
  <si>
    <t>1968 Galaxie REVVING EXH MIXDOWN.wav</t>
  </si>
  <si>
    <t>1968 Galaxie REVVING INT MIXDOWN.wav</t>
  </si>
  <si>
    <t>1968 Galaxie REVVING REAR MS.wav</t>
  </si>
  <si>
    <t>1968 Galaxie SLOW ENG MIXDOWN.wav</t>
  </si>
  <si>
    <t>1968 Galaxie SLOW EXH MIXDOWN.wav</t>
  </si>
  <si>
    <t>1968 Galaxie SLOW INT MIXDOWN.wav</t>
  </si>
  <si>
    <t>1968 Galaxie START, AWAY ORTF A.wav</t>
  </si>
  <si>
    <t>1968 Galaxie START, IDLE, AWAY MEDIUM ORTF A.wav</t>
  </si>
  <si>
    <t>1968 Galaxie START, IDLE, AWAY SLOW ORTF A.wav</t>
  </si>
  <si>
    <t>APPROACH FAST, BRAKE SQUEAK, REVERSE AWAY FAST</t>
  </si>
  <si>
    <t>1997 Express</t>
  </si>
  <si>
    <t>1997 Express APPROACH FAST, BRAKE SQUEAK, REVERSE AWAY FAST ORTF B.wav</t>
  </si>
  <si>
    <t>1997 Express APPROACH FAST, STOP ORTF A.wav</t>
  </si>
  <si>
    <t>APPROACH FAST, STOP</t>
  </si>
  <si>
    <t>APPROACH MEDIUM, BRAKE SQUEAK, REVERSE AWAY MEDIUM</t>
  </si>
  <si>
    <t>1997 Express APPROACH MEDIUM, BRAKE SQUEAK, REVERSE AWAY MEDIUM ORTF B.wav</t>
  </si>
  <si>
    <t>1997 Express APPROACH MEDIUM, STOP ORTF A.wav</t>
  </si>
  <si>
    <t>1997 Express APPROACH SLOW, REVERSE AWAY SLOW ORTF B.wav</t>
  </si>
  <si>
    <t>1997 Express APPROACH SLOW, STOP 02 ORTF A.wav</t>
  </si>
  <si>
    <t>1997 Express CORNER APPROACH, IDLE, AWAY XY.wav</t>
  </si>
  <si>
    <t>CORNER APPROACH, IDLE, AWAY</t>
  </si>
  <si>
    <t>1997 Express CORNER TURN FAST XY.wav</t>
  </si>
  <si>
    <t>1997 Express CORNER TURN MEDIUM 02 XY.wav</t>
  </si>
  <si>
    <t>CORNER TURN MEDIUM 02</t>
  </si>
  <si>
    <t>CORNER TURN MEDIUM, ACCELERATE</t>
  </si>
  <si>
    <t>1997 Express FAST ENG MIXDOWN.wav</t>
  </si>
  <si>
    <t>1997 Express FAST EXH MIXDOWN.wav</t>
  </si>
  <si>
    <t>1997 Express FAST INT MIXDOWN.wav</t>
  </si>
  <si>
    <t>1997 Express MEDIUM ENG MIXDOWN.wav</t>
  </si>
  <si>
    <t>1997 Express MEDIUM EXH MIXDOWN.wav</t>
  </si>
  <si>
    <t>1997 Express MEDIUM INT MIXDOWN.wav</t>
  </si>
  <si>
    <t>1997 Express PASS FAST ACCELERATE ORTF B.wav</t>
  </si>
  <si>
    <t>1997 Express PASS FAST GEARSHIFT ORTF B.wav</t>
  </si>
  <si>
    <t>PASS MEDIUM 02</t>
  </si>
  <si>
    <t>1997 Express PASS MEDIUM 02 ORTF B.wav</t>
  </si>
  <si>
    <t>1997 Express PASS SLOW ORTF A.wav</t>
  </si>
  <si>
    <t>1997 Express PASS STEADY HIGH ORTF B.wav</t>
  </si>
  <si>
    <t>1997 Express PASS STEADY LOW ORTF B.wav</t>
  </si>
  <si>
    <t>1997 Express PASS STEADY MID ORTF B.wav</t>
  </si>
  <si>
    <t>1997 Express REVERSE APPROACH FAST, AWAY FAST ORTF A.wav</t>
  </si>
  <si>
    <t>1997 Express REVERSE APPROACH MEDIUM, AWAY MEDIUM ORTF A.wav</t>
  </si>
  <si>
    <t>1997 Express REVERSE APPROACH SLOW, AWAY SLOW ORTF A.wav</t>
  </si>
  <si>
    <t>1997 Express REVERSE PASS FAST OVERHEAD.wav</t>
  </si>
  <si>
    <t>1997 Express REVERSE PASS MEDIUM OVERHEAD.wav</t>
  </si>
  <si>
    <t>1997 Express REVERSE PASS SLOW OVERHEAD.wav</t>
  </si>
  <si>
    <t>1997 Express REVVING ENG MIXDOWN.wav</t>
  </si>
  <si>
    <t>1997 Express REVVING EXH MIXDOWN.wav</t>
  </si>
  <si>
    <t>1997 Express REVVING INT MIXDOWN.wav</t>
  </si>
  <si>
    <t>1997 Express REVVING REAR MS.wav</t>
  </si>
  <si>
    <t>1997 Express SLOW ENG MIXDOWN.wav</t>
  </si>
  <si>
    <t>1997 Express SLOW EXH MIXDOWN.wav</t>
  </si>
  <si>
    <t>1997 Express SLOW INT MIXDOWN.wav</t>
  </si>
  <si>
    <t>1997 Express START, AWAY FAST, DISTANT BRAKE SQUEAK ORTF A.wav</t>
  </si>
  <si>
    <t>START, AWAY FAST, DISTANT BRAKE SQUEAK</t>
  </si>
  <si>
    <t>1997 Express START, AWAY MEDIUM ORTF A.wav</t>
  </si>
  <si>
    <t>START, AWAY MEDIUM</t>
  </si>
  <si>
    <t>1997 Express START, AWAY SLOW ORTF A.wav</t>
  </si>
  <si>
    <t>START, AWAY SLOW</t>
  </si>
  <si>
    <t>1976 Regal</t>
  </si>
  <si>
    <t>1976 Regal APPROACH FAST, REVERSE AWAY FAST FOLLOW.wav</t>
  </si>
  <si>
    <t>1976 Regal APPROACH FAST, REVERSE AWAY FAST ORTF B.wav</t>
  </si>
  <si>
    <t>1976 Regal APPROACH MEDIUM, REVERSE AWAY MEDIUM ORTF B.wav</t>
  </si>
  <si>
    <t>1976 Regal APPROACH MEDIUM, STOP 02 ORTF A.wav</t>
  </si>
  <si>
    <t>1976 Regal APPROACH SLOW, REVERSE AWAY SLOW ORTF B.wav</t>
  </si>
  <si>
    <t>1976 Regal APPROACH SLOW, STOP ORTF A.wav</t>
  </si>
  <si>
    <t>1976 Regal CORNER TURN FAST, ACCELERATE GEARSHIFT XY.wav</t>
  </si>
  <si>
    <t>CORNER TURN FAST, ACCELERATE GEARSHIFT</t>
  </si>
  <si>
    <t>1976 Regal CORNER TURN MEDIUM, ACCELERATE XY.wav</t>
  </si>
  <si>
    <t>1976 Regal CORNER TURN SLOW, BRAKE, IDLE, TURN XY.wav</t>
  </si>
  <si>
    <t>CORNER TURN SLOW, BRAKE, IDLE, TURN</t>
  </si>
  <si>
    <t>1976 Regal FAST ENG MIXDOWN.wav</t>
  </si>
  <si>
    <t>1976 Regal FAST EXH MIXDOWN.wav</t>
  </si>
  <si>
    <t>1976 Regal FAST INT MIXDOWN.wav</t>
  </si>
  <si>
    <t>1976 Regal HORN ENG MIXDOWN.wav</t>
  </si>
  <si>
    <t>1976 Regal HORN EXH MIXDOWN.wav</t>
  </si>
  <si>
    <t>1976 Regal HORN INT MIXDOWN.wav</t>
  </si>
  <si>
    <t>1976 Regal HORN STATIONARY FRONT MS.wav</t>
  </si>
  <si>
    <t>1976 Regal MEDIUM ENG MIXDOWN.wav</t>
  </si>
  <si>
    <t>1976 Regal MEDIUM EXH MIXDOWN.wav</t>
  </si>
  <si>
    <t>1976 Regal MEDIUM INT MIXDOWN.wav</t>
  </si>
  <si>
    <t>1976 Regal PASS FAST GEARSHIFT DECELERATE OVERHEAD.wav</t>
  </si>
  <si>
    <t>PASS FAST GEARSHIFT DECELERATE</t>
  </si>
  <si>
    <t>1976 Regal PASS FAST ORTF A.wav</t>
  </si>
  <si>
    <t>1976 Regal PASS MEDIUM HORN 01 ORTF B.wav</t>
  </si>
  <si>
    <t>1976 Regal PASS MEDIUM HORN 02 ORTF B.wav</t>
  </si>
  <si>
    <t>1976 Regal PASS MEDIUM ORTF B.wav</t>
  </si>
  <si>
    <t>1976 Regal PASS MEDIUM REVERSE OVERHEAD.wav</t>
  </si>
  <si>
    <t>PASS MEDIUM REVERSE</t>
  </si>
  <si>
    <t>1976 Regal PASS SLOW, ACCELERATE ORTF A.wav</t>
  </si>
  <si>
    <t>PASS SLOW, ACCELERATE</t>
  </si>
  <si>
    <t>1976 Regal PASS STEADY HIGH ORTF A.wav</t>
  </si>
  <si>
    <t>1976 Regal PASS STEADY LOW ORTF B.wav</t>
  </si>
  <si>
    <t>1976 Regal PASS STEADY MID ORTF A.wav</t>
  </si>
  <si>
    <t>1976 Regal REVERSE APPROACH FAST, AWAY ORTF A.wav</t>
  </si>
  <si>
    <t>1976 Regal REVERSE APPROACH MEDIUM, AWAY ORTF A.wav</t>
  </si>
  <si>
    <t>1976 Regal REVERSE APPROACH SLOW, IDLE, AWAY ORTF A.wav</t>
  </si>
  <si>
    <t>1976 Regal REVERSE PASS FAST OVERHEAD.wav</t>
  </si>
  <si>
    <t>1976 Regal REVERSE PASS SLOW DECELERATE OVERHEAD.wav</t>
  </si>
  <si>
    <t>REVERSE PASS SLOW DECELERATE</t>
  </si>
  <si>
    <t>1976 Regal REVVING ENG MIXDOWN.wav</t>
  </si>
  <si>
    <t>1976 Regal REVVING EXH MIXDOWN.wav</t>
  </si>
  <si>
    <t>1976 Regal REVVING INT MIXDOWN.wav</t>
  </si>
  <si>
    <t>1976 Regal REVVING REAR MS.wav</t>
  </si>
  <si>
    <t>1976 Regal SLOW ENG MIXDOWN.wav</t>
  </si>
  <si>
    <t>1976 Regal SLOW EXH MIXDOWN.wav</t>
  </si>
  <si>
    <t>1976 Regal SLOW INT MIXDOWN.wav</t>
  </si>
  <si>
    <t>1976 Regal START, AWAY FAST ORTF A.wav</t>
  </si>
  <si>
    <t>START, AWAY FAST</t>
  </si>
  <si>
    <t>1976 Regal START, AWAY MEDIUM ORTF A.wav</t>
  </si>
  <si>
    <t>1976 Regal START, REVVING, IDLE, AWAY SLOW ORTF A.wav</t>
  </si>
  <si>
    <t>START, REVVING, IDLE, AWAY SLOW</t>
  </si>
  <si>
    <t>2007 Durango</t>
  </si>
  <si>
    <t>2007 Durango APPROACH FAST, REVERSE AWAY FAST, TIRE SQUEAL ORTF B.wav</t>
  </si>
  <si>
    <t>APPROACH FAST, REVERSE AWAY FAST, TIRE SQUEAL</t>
  </si>
  <si>
    <t>2007 Durango APPROACH FAST, STOP ORTF A.wav</t>
  </si>
  <si>
    <t>2007 Durango APPROACH MEDIUM, REVERSE AWAY MEDIUM ORTF B.wav</t>
  </si>
  <si>
    <t>2007 Durango APPROACH MEDIUM, STOP ORTF A.wav</t>
  </si>
  <si>
    <t>2007 Durango APPROACH SLOW, REVERSE AWAY SLOW ORTF B.wav</t>
  </si>
  <si>
    <t>2007 Durango APPROACH SLOW, STOP ORTF A.wav</t>
  </si>
  <si>
    <t>2007 Durango CORNER TURN FAST REVUP, ACCELERATE GEARSHIFT XY.wav</t>
  </si>
  <si>
    <t>CORNER TURN FAST REVUP, ACCELERATE GEARSHIFT</t>
  </si>
  <si>
    <t>2007 Durango CORNER TURN MEDIUM, DISTANT ACCELERATE XY.wav</t>
  </si>
  <si>
    <t>CORNER TURN MEDIUM, DISTANT ACCELERATE</t>
  </si>
  <si>
    <t>2007 Durango CORNER TURN SLOW, IDLE, ACCELERATE GEARSHIFT XY.wav</t>
  </si>
  <si>
    <t>CORNER TURN SLOW, IDLE, ACCELERATE GEARSHIFT</t>
  </si>
  <si>
    <t>2007 Durango FAST ENG MIXDOWN.wav</t>
  </si>
  <si>
    <t>2007 Durango FAST EXH MIXDOWN.wav</t>
  </si>
  <si>
    <t>2007 Durango FAST INT MIXDOWN.wav</t>
  </si>
  <si>
    <t>2007 Durango HORN ENG MIXDOWN.wav</t>
  </si>
  <si>
    <t>2007 Durango HORN EXH MIXDOWN.wav</t>
  </si>
  <si>
    <t>2007 Durango HORN INT MIXDOWN.wav</t>
  </si>
  <si>
    <t>2007 Durango HORN STATIONARY FRONT MS.wav</t>
  </si>
  <si>
    <t>2007 Durango MEDIUM ENG MIXDOWN.wav</t>
  </si>
  <si>
    <t>2007 Durango MEDIUM EXH MIXDOWN.wav</t>
  </si>
  <si>
    <t>2007 Durango MEDIUM INT MIXDOWN.wav</t>
  </si>
  <si>
    <t>2007 Durango PASS ACCELERATE AGGRESSIVE OVERHEAD.wav</t>
  </si>
  <si>
    <t>PASS ACCELERATE AGGRESSIVE</t>
  </si>
  <si>
    <t>2007 Durango PASS FAST ORTF B.wav</t>
  </si>
  <si>
    <t>2007 Durango PASS HORN 01 ORTF A.wav</t>
  </si>
  <si>
    <t>2007 Durango PASS HORN 01 ORTF B.wav</t>
  </si>
  <si>
    <t>2007 Durango PASS MEDIUM ORTF B.wav</t>
  </si>
  <si>
    <t>2007 Durango PASS SLOW ORTF B.wav</t>
  </si>
  <si>
    <t>2007 Durango PASS STEADY HIGH ORTF B.wav</t>
  </si>
  <si>
    <t>2007 Durango PASS STEADY LOW ORTF B.wav</t>
  </si>
  <si>
    <t>2007 Durango PASS STEADY MID ORTF B.wav</t>
  </si>
  <si>
    <t>2007 Durango REVERSE APPROACH FAST, IDLE, AWAY ORTF A.wav</t>
  </si>
  <si>
    <t>REVERSE APPROACH FAST, IDLE, AWAY</t>
  </si>
  <si>
    <t>2007 Durango REVERSE APPROACH MEDIUM, AWAY ORTF A.wav</t>
  </si>
  <si>
    <t>2007 Durango REVERSE APPROACH SLOW, AWAY ORTF A.wav</t>
  </si>
  <si>
    <t>2007 Durango REVERSE PASS FAST OVERHEAD.wav</t>
  </si>
  <si>
    <t>2007 Durango REVERSE PASS MEDIUM OVERHEAD.wav</t>
  </si>
  <si>
    <t>2007 Durango REVERSE PASS SLOW OVERHEAD.wav</t>
  </si>
  <si>
    <t>2007 Durango REVVING ENG MIXDOWN.wav</t>
  </si>
  <si>
    <t>2007 Durango REVVING EXH MIXDOWN.wav</t>
  </si>
  <si>
    <t>2007 Durango REVVING INT MIXDOWN.wav</t>
  </si>
  <si>
    <t>2007 Durango REVVING REAR MS.wav</t>
  </si>
  <si>
    <t>REVVING REAR MS</t>
  </si>
  <si>
    <t>2007 Durango SLOW ENG MIXDOWN.wav</t>
  </si>
  <si>
    <t>2007 Durango SLOW EXH MIXDOWN.wav</t>
  </si>
  <si>
    <t>2007 Durango SLOW INT MIXDOWN.wav</t>
  </si>
  <si>
    <t>2007 Durango START, AWAY FAST ORTF A.wav</t>
  </si>
  <si>
    <t>2007 Durango START, AWAY MEDIUM ORTF A.wav</t>
  </si>
  <si>
    <t>2007 Durango START, AWAY SLOW ORTF A.wav</t>
  </si>
  <si>
    <t>2007 GT500</t>
  </si>
  <si>
    <t>2007 GT500 APPROACH FAST, AWAY ORTF A.wav</t>
  </si>
  <si>
    <t>2007 GT500 APPROACH FAST, REVERSE AWAY FAST ORTF B.wav</t>
  </si>
  <si>
    <t>2007 GT500 APPROACH MEDIUM, REVERSE AWAY MEDIUM ORTF B.wav</t>
  </si>
  <si>
    <t>2007 GT500 APPROACH MEDIUM, STOP ORTF A.wav</t>
  </si>
  <si>
    <t>2007 GT500 APPROACH SLOW, REVERSE AWAY SLOW ORTF B.wav</t>
  </si>
  <si>
    <t>2007 GT500 APPROACH SLOW, STOP ORTF A.wav</t>
  </si>
  <si>
    <t>2007 GT500 CORNER TURN FAST, AWAY AGGRESSIVE XY.wav</t>
  </si>
  <si>
    <t>CORNER TURN FAST, AWAY AGGRESSIVE</t>
  </si>
  <si>
    <t>2007 GT500 CORNER TURN IDLE, ACCELERATE GEARSHIFT XY.wav</t>
  </si>
  <si>
    <t>CORNER TURN IDLE, ACCELERATE GEARSHIFT</t>
  </si>
  <si>
    <t>2007 GT500 CORNER TURN MEDIUM XY.wav</t>
  </si>
  <si>
    <t>2007 GT500 FAST ENG MIXDOWN.wav</t>
  </si>
  <si>
    <t>2007 GT500 FAST EXH MIXDOWN.wav</t>
  </si>
  <si>
    <t>2007 GT500 FAST INT MIXDOWN.wav</t>
  </si>
  <si>
    <t>2007 GT500 HORN ENG MIXDOWN.wav</t>
  </si>
  <si>
    <t>2007 GT500 HORN EXH MIXDOWN.wav</t>
  </si>
  <si>
    <t>2007 GT500 HORN INT MIXDOWN.wav</t>
  </si>
  <si>
    <t>2007 GT500 HORN STATIONARY FRONT MS.wav</t>
  </si>
  <si>
    <t>2007 GT500 MEDIUM ENG MIXDOWN.wav</t>
  </si>
  <si>
    <t>2007 GT500 MEDIUM EXH MIXDOWN.wav</t>
  </si>
  <si>
    <t>2007 GT500 MEDIUM INT MIXDOWN.wav</t>
  </si>
  <si>
    <t>2007 GT500 PASS FAST AGGRESSIVE, SUPERCHARGER WHINE, REVERSE PASS FAST OVERHEAD.wav</t>
  </si>
  <si>
    <t>PASS FAST AGGRESSIVE, SUPERCHARGER WHINE, REVERSE PASS FAST</t>
  </si>
  <si>
    <t>2007 GT500 PASS FAST GEARSHIFT ORTF B.wav</t>
  </si>
  <si>
    <t>2007 GT500 PASS FAST GEARSHIFT, SUPERCHARGER WHINE OVERHEAD.wav</t>
  </si>
  <si>
    <t>PASS FAST GEARSHIFT, SUPERCHARGER WHINE</t>
  </si>
  <si>
    <t>2007 GT500 PASS HORN 01 ORTF A.wav</t>
  </si>
  <si>
    <t>2007 GT500 PASS HORN 02 ORTF B.wav</t>
  </si>
  <si>
    <t>2007 GT500 PASS MEDIUM ORTF B.wav</t>
  </si>
  <si>
    <t>2007 GT500 PASS MEDIUM, REVERSE PASS OVERHEAD.wav</t>
  </si>
  <si>
    <t>PASS MEDIUM, REVERSE PASS</t>
  </si>
  <si>
    <t>2007 GT500 PASS SLOW ORTF B.wav</t>
  </si>
  <si>
    <t>2007 GT500 PASS STEADY HIGH ORTF B.wav</t>
  </si>
  <si>
    <t>2007 GT500 PASS STEADY LOW ORTF A.wav</t>
  </si>
  <si>
    <t>PASS STEADY MID 01</t>
  </si>
  <si>
    <t>2007 GT500 PASS STEADY MID 01 ORTF B.wav</t>
  </si>
  <si>
    <t>2007 GT500 REVERSE APPROACH FAST, AWAY FAST ORTF A.wav</t>
  </si>
  <si>
    <t>2007 GT500 REVERSE APPROACH MEDIUM, AWAY MEDIUM ORTF A.wav</t>
  </si>
  <si>
    <t>2007 GT500 REVERSE APPROACH SLOW, AWAY SLOW ORTF A.wav</t>
  </si>
  <si>
    <t>2007 GT500 REVERSE PASS SLOW STEADY OVERHEAD.wav</t>
  </si>
  <si>
    <t>REVERSE PASS SLOW STEADY</t>
  </si>
  <si>
    <t>2007 GT500 REVVING ENG MIXDOWN.wav</t>
  </si>
  <si>
    <t>2007 GT500 REVVING EXH MIXDOWN.wav</t>
  </si>
  <si>
    <t>2007 GT500 REVVING INT MIXDOWN.wav</t>
  </si>
  <si>
    <t>2007 GT500 REVVING REAR MS.wav</t>
  </si>
  <si>
    <t>2007 GT500 SLOW ENG MIXDOWN.wav</t>
  </si>
  <si>
    <t>2007 GT500 SLOW EXH MIXDOWN.wav</t>
  </si>
  <si>
    <t>2007 GT500 SLOW INT MIXDOWN.wav</t>
  </si>
  <si>
    <t>2007 GT500 START, AWAY FAST ORTF A.wav</t>
  </si>
  <si>
    <t>2007 GT500 START, AWAY MEDIUM ORTF A.wav</t>
  </si>
  <si>
    <t>2007 GT500 START, AWAY SLOW ORTF A.wav</t>
  </si>
  <si>
    <t>1968 Satellite APPROACH FAST, REVERSE AWAY FAST FOLLOW.wav</t>
  </si>
  <si>
    <t>1968 Satellite</t>
  </si>
  <si>
    <t>1968 Satellite APPROACH FAST, REVERSE AWAY FAST ORTF B.wav</t>
  </si>
  <si>
    <t>1968 Satellite APPROACH MEDIUM, REVERSE AWAY MEDIUM FOLLOW.wav</t>
  </si>
  <si>
    <t>1968 Satellite APPROACH MEDIUM, REVERSE AWAY MEDIUM ORTF B.wav</t>
  </si>
  <si>
    <t>1968 Satellite APPROACH SLOW, IDLE, STOP ORTF A.wav</t>
  </si>
  <si>
    <t>APPROACH SLOW, IDLE, STOP</t>
  </si>
  <si>
    <t>1968 Satellite APPROACH SLOW, REVERSE AWAY SLOW ORTF B.wav</t>
  </si>
  <si>
    <t>1968 Satellite CORNER TURN FAST, ACCELERATE AGGRESSIVE XY.wav</t>
  </si>
  <si>
    <t>CORNER TURN FAST, ACCELERATE AGGRESSIVE</t>
  </si>
  <si>
    <t>1968 Satellite CORNER TURN MEDIUM REVUP DISTANT ACCELERATE, DECELERATE XY.wav</t>
  </si>
  <si>
    <t>CORNER TURN MEDIUM REVUP DISTANT ACCELERATE, DECELERATE</t>
  </si>
  <si>
    <t>1968 Satellite CORNER TURN SLOW XY.wav</t>
  </si>
  <si>
    <t>1968 Satellite FAST ENG MIXDOWN.wav</t>
  </si>
  <si>
    <t>1968 Satellite FAST EXH MIXDOWN.wav</t>
  </si>
  <si>
    <t>1968 Satellite FAST INT MIXDOWN.wav</t>
  </si>
  <si>
    <t>1968 Satellite MEDIUM ENG MIXDOWN.wav</t>
  </si>
  <si>
    <t>1968 Satellite MEDIUM EXH MIXDOWN.wav</t>
  </si>
  <si>
    <t>1968 Satellite MEDIUM INT MIXDOWN.wav</t>
  </si>
  <si>
    <t>1968 Satellite PASS FAST ORTF A.wav</t>
  </si>
  <si>
    <t>1968 Satellite PASS GEARSHIFT AGGRESSIVE ORTF A.wav</t>
  </si>
  <si>
    <t>1968 Satellite PASS MEDIUM ORTF A.wav</t>
  </si>
  <si>
    <t>1968 Satellite PASS SLOW ORTF B.wav</t>
  </si>
  <si>
    <t>1968 Satellite PASS STEADY HIGH ORTF B.wav</t>
  </si>
  <si>
    <t>1968 Satellite PASS STEADY LOW ORTF A.wav</t>
  </si>
  <si>
    <t>1968 Satellite PASS STEADY MID ORTF A.wav</t>
  </si>
  <si>
    <t>1968 Satellite REVERSE APPROACH FAST, AWAY ORTF A.wav</t>
  </si>
  <si>
    <t>1968 Satellite REVERSE APPROACH MEDIUM, AWAY ORTF A.wav</t>
  </si>
  <si>
    <t>1968 Satellite REVERSE APPROACH SLOW, AWAY ORTF A.wav</t>
  </si>
  <si>
    <t>1968 Satellite REVERSE PASS FAST OVERHEAD.wav</t>
  </si>
  <si>
    <t>1968 Satellite REVERSE PASS MEDIUM OVERHEAD.wav</t>
  </si>
  <si>
    <t>1968 Satellite REVERSE PASS SLOW OVERHEAD.wav</t>
  </si>
  <si>
    <t>1968 Satellite REVVING ENG MIXDOWN.wav</t>
  </si>
  <si>
    <t>1968 Satellite REVVING EXH MIXDOWN.wav</t>
  </si>
  <si>
    <t>1968 Satellite REVVING INT MIXDOWN.wav</t>
  </si>
  <si>
    <t>1968 Satellite REVVING REAR MS.wav</t>
  </si>
  <si>
    <t>1968 Satellite SLOW ENG MIXDOWN.wav</t>
  </si>
  <si>
    <t>1968 Satellite SLOW EXH MIXDOWN.wav</t>
  </si>
  <si>
    <t>1968 Satellite SLOW INT MIXDOWN.wav</t>
  </si>
  <si>
    <t>1968 Satellite START, AWAY ORTF A.wav</t>
  </si>
  <si>
    <t>1968 Satellite START, IDLE, AWAY SLOW ORTF A.wav</t>
  </si>
  <si>
    <t>HORN</t>
  </si>
  <si>
    <t>VEHICLES</t>
  </si>
  <si>
    <t>CAR</t>
  </si>
  <si>
    <t>Key</t>
  </si>
  <si>
    <t>VEHCar_1966 Chevelle SS Small Block-APPROACH FAST, AWAY REVERSE_B00M_CV8_ORTF B.wav</t>
  </si>
  <si>
    <t>VEHCar_1966 Chevelle SS Small Block-APPROACH FAST, IDLE, STOP_B00M_CV8_ORTF A.wav</t>
  </si>
  <si>
    <t>VEHCar_1966 Chevelle SS Small Block-APPROACH MEDIUM, IDLE, REVERSE AWAY_B00M_CV8_ORTF B.wav</t>
  </si>
  <si>
    <t>VEHCar_1966 Chevelle SS Small Block-APPROACH MEDIUM, STOP_B00M_CV8_ORTF A.wav</t>
  </si>
  <si>
    <t>VEHCar_1966 Chevelle SS Small Block-APPROACH SLOW, IDLE, REVERSE AWAY_B00M_CV8_ORTF B.wav</t>
  </si>
  <si>
    <t>VEHCar_1966 Chevelle SS Small Block-APPROACH SLOW, STOP_B00M_CV8_ORTF A.wav</t>
  </si>
  <si>
    <t>VEHCar_1966 Chevelle SS Small Block-CORNER APPROACH SLOW, IDLE, AWAY_B00M_CV8_XY.wav</t>
  </si>
  <si>
    <t>VEHCar_1966 Chevelle SS Small Block-CORNER TURN AGGRESSIVE REVVING_B00M_CV8_XY.wav</t>
  </si>
  <si>
    <t>VEHCar_1966 Chevelle SS Small Block-CORNER TURN MEDIUM_B00M_CV8_XY.wav</t>
  </si>
  <si>
    <t>VEHHorn_1966 Chevelle SS Small Block-HORN STATIONARY Front_B00M_CV8_MS.wav</t>
  </si>
  <si>
    <t>VEHCar_1966 Chevelle SS Small Block-PASS AGGRESSIVE GEARSHIFT_B00M_CV8_ORTF B.wav</t>
  </si>
  <si>
    <t>VEHCar_1966 Chevelle SS Small Block-PASS FAST_B00M_CV8_ORTF A.wav</t>
  </si>
  <si>
    <t>VEHCar_1966 Chevelle SS Small Block-PASS HORN 01_B00M_CV8_ORTF A.wav</t>
  </si>
  <si>
    <t>VEHCar_1966 Chevelle SS Small Block-PASS HORN 02_B00M_CV8_ORTF B.wav</t>
  </si>
  <si>
    <t>VEHCar_1966 Chevelle SS Small Block-PASS MEDIUM_B00M_CV8_ORTF A.wav</t>
  </si>
  <si>
    <t>VEHCar_1966 Chevelle SS Small Block-PASS SLOW_B00M_CV8_ORTF A.wav</t>
  </si>
  <si>
    <t>VEHCar_1966 Chevelle SS Small Block-PASS STEADY HIGH_B00M_CV8_ORTF A.wav</t>
  </si>
  <si>
    <t>VEHCar_1966 Chevelle SS Small Block-PASS STEADY LOW_B00M_CV8_ORTF A.wav</t>
  </si>
  <si>
    <t>VEHCar_1966 Chevelle SS Small Block-PASS STEADY MID_B00M_CV8_ORTF A.wav</t>
  </si>
  <si>
    <t>VEHCar_1966 Chevelle SS Small Block-REVERSE APPROACH FAST, AWAY_B00M_CV8_ORTF A.wav</t>
  </si>
  <si>
    <t>VEHCar_1966 Chevelle SS Small Block-REVERSE APPROACH MEDIUM, IDLE, AWAY_B00M_CV8_ORTF A.wav</t>
  </si>
  <si>
    <t>VEHCar_1966 Chevelle SS Small Block-REVERSE APPROACH SLOW, IDLE, AWAY SLOW_B00M_CV8_ORTF A.wav</t>
  </si>
  <si>
    <t>VEHCar_1966 Chevelle SS Small Block-REVVING REAR_B00M_CV8_MS.wav</t>
  </si>
  <si>
    <t>VEHCar_1966 Chevelle SS Small Block-START, IDLE, AWAY FAST_B00M_CV8_ORTF A.wav</t>
  </si>
  <si>
    <t>VEHCar_1966 Chevelle SS Small Block-START, IDLE, AWAY MEDIUM_B00M_CV8_ORTF A.wav</t>
  </si>
  <si>
    <t>VEHCar_1966 Chevelle SS Small Block-START, IDLE, AWAY SLOW_B00M_CV8_ORTF A.wav</t>
  </si>
  <si>
    <t>UserComments</t>
  </si>
  <si>
    <t>Filename</t>
  </si>
  <si>
    <t>Description</t>
  </si>
  <si>
    <t>Muscle Car EXTERIOR Accelerating heavily in distance, upshifting, then coasting up quickly, stopping, downshifting, driving away slowly.</t>
  </si>
  <si>
    <t>Muscle Car EXTERIOR Accelerating heavily in distance, engine reverberating in distance, driving past and stopping quickly, shifting into reverse and backing away at high speed.</t>
  </si>
  <si>
    <t>Muscle Car EXTERIOR Approaching at moderate speed then stopping quickly, shifting into reverse and backing away at moderate speed.</t>
  </si>
  <si>
    <t>Muscle Car EXTERIOR Accelerating in distance, upshifting, approaching at moderate speed then stopping quickly, shifting into reverse and backing away at moderate speed.</t>
  </si>
  <si>
    <t>Muscle Car EXTERIOR Approaching at moderate speed then stopping, turning off engine.</t>
  </si>
  <si>
    <t>Muscle Car EXTERIOR Approaching at low speed, stopping, shifting into reverse, backing away slowly.</t>
  </si>
  <si>
    <t>Muscle Car EXTERIOR Approaching at low speed, stopping, shutting off engine.</t>
  </si>
  <si>
    <t>Muscle Car EXTERIOR Coasting on approach at higher rpm, downshifting and revving engine, driving quickly through turn, accelerating aggressively, upshifting. driving away.</t>
  </si>
  <si>
    <t>Muscle Car EXTERIOR Approaching slowly, coasting into turn, stopping, idling, driving away slowly, upshifting, maintaining low rpm.</t>
  </si>
  <si>
    <t>Muscle Car EXTERIOR Coasting on approach, downshifting and revving engine, proceeding through turn at steady low-moderate speed, accelerating aggressively away.</t>
  </si>
  <si>
    <t>Muscle Car EXTERIOR Coasting on approach, downshifting, proceeding through turn at steady low-moderate speed, accelerating moderately away maintaining current gear to higher rpm.</t>
  </si>
  <si>
    <t>Muscle Car ONBOARD ENGINE MANEUVERS FAST: Ignition, start forward, reverse, forward, turn, forward, turn, forward. DPA 4062, intake.</t>
  </si>
  <si>
    <t>Muscle Car ONBOARD ENGINE MANEUVERS FAST: Ignition, start forward, reverse, forward, turn, forward, turn, forward, stop.</t>
  </si>
  <si>
    <t>Muscle Car ONBOARD EXHAUST MANEUVERS FAST: Ignition, start forward, reverse, forward, turn, forward, turn, forward. EV RE50, stereo exhaust.</t>
  </si>
  <si>
    <t>Muscle Car ONBOARD EXHAUST MANEUVERS FAST: Ignition, start forward, reverse, forward, turn, forward, turn, forward, stop.</t>
  </si>
  <si>
    <t>Muscle Car ONBOARD INTERIOR MANEUVERS FAST: Ignition, start forward, reverse, forward, turn, forward, turn, forward. DPA 4021, stereo interior.</t>
  </si>
  <si>
    <t>Muscle Car ONBOARD INTERIOR MANEUVERS FAST: Ignition, start forward, reverse, forward, turn, forward, turn, forward, stop.</t>
  </si>
  <si>
    <t>Muscle Car ONBOARD ENGINE MANEUVERS HORN: Honking short and long. Sennheiser MKH 8020, center of engine.</t>
  </si>
  <si>
    <t>Muscle Car ONBOARD ENGINE MANEUVERS HORN: Honking short and long.</t>
  </si>
  <si>
    <t>Muscle Car ONBOARD ENGINE MANEUVERS HORN: Honking short and long. Shure VP88, stereo engine.</t>
  </si>
  <si>
    <t>Muscle Car ONBOARD EXHAUST MANEUVERS HORN: Honking short and long. EV RE50, stereo exhaust.</t>
  </si>
  <si>
    <t>Muscle Car ONBOARD EXHAUST MANEUVERS HORN: Honking short and long.</t>
  </si>
  <si>
    <t>Muscle Car ONBOARD INTERIOR MANEUVERS HORN: Honking short and long.</t>
  </si>
  <si>
    <t>Muscle Car EXTERIOR Car parked, engine off, dual-pitch horn honking, blowing for various durations.</t>
  </si>
  <si>
    <t>Muscle Car ONBOARD ENGINE MANEUVERS MEDIUM: Ignition, start forward, reverse, forward, turn, forward, turn, forward, turn, forward honking, turn, forward honking, stop. Sennheiser MKH 8020, center of engine.</t>
  </si>
  <si>
    <t>Muscle Car ONBOARD ENGINE MANEUVERS MEDIUM: Ignition, start forward, reverse, forward, turn, forward, turn, forward, turn, forward honking, turn, forward honking, stop.</t>
  </si>
  <si>
    <t>Muscle Car ONBOARD ENGINE MANEUVERS MEDIUM: Ignition, start forward, reverse, forward, turn, forward, turn, forward, turn, forward honking, turn, forward honking, stop. Shure VP88, stereo engine.</t>
  </si>
  <si>
    <t>Muscle Car ONBOARD EXHAUST MANEUVERS MEDIUM: Ignition, start forward, reverse, forward, turn, forward, turn, forward, turn, forward honking, turn, forward honking, stop. EV RE50, stereo exhaust.</t>
  </si>
  <si>
    <t>Muscle Car ONBOARD EXHAUST MANEUVERS MEDIUM: Ignition, start forward, reverse, forward, turn, forward, turn, forward, turn, forward honking, turn, forward honking, stop.</t>
  </si>
  <si>
    <t>Muscle Car ONBOARD INTERIOR MANEUVERS MEDIUM: Ignition, start forward, reverse, forward, turn, forward, turn, forward, turn, forward honking, turn, forward honking, stop.</t>
  </si>
  <si>
    <t>Muscle Car EXTERIOR Accelerating hard, upshifting while driving past at very high speed, releasing accelerator, exhaust pipe rasp, crackling and popping in distance.</t>
  </si>
  <si>
    <t>Muscle Car EXTERIOR Accelerating hard, driving by at high speed at high rpm, supercharger whining, stopping, exhaust pipe rasp, crackling and popping, backing up at high speed.</t>
  </si>
  <si>
    <t>Muscle Car EXTERIOR Driving at high speed at high rpm, supercharger whining, upshifting while driving by, decelerating, exhaust pipe rasp, crackling, popping, revving in distance.</t>
  </si>
  <si>
    <t>Muscle Car EXTERIOR Accelerating hard, driving past at high speed, supercharger whining, releasing accelerator, exhaust pipe rasp, crackling, popping, revving in distance.</t>
  </si>
  <si>
    <t>Muscle Car EXTERIOR Accelerating in distance, approaching at high speed, releasing accelerator, coasting past and into distance, revving.</t>
  </si>
  <si>
    <t>Muscle Car EXTERIOR Accelerating hard, upshifting, driving past at high speed, high-pitch whining, releasing accelerator, exhaust pipe rasp, crackling and popping, revving in distance.</t>
  </si>
  <si>
    <t>Muscle Car EXTERIOR Driving at moderate speed at low rpm, honking horn while driving by and again driving into distance.</t>
  </si>
  <si>
    <t>Muscle Car EXTERIOR Horn blowing in distance, driving at moderate speed at low rpm, honking horn while driving by, driving away.</t>
  </si>
  <si>
    <t>Muscle Car EXTERIOR Driving by at low-moderate speed at low-moderate and slightly fluctuating rpm, upshifting, driving into distance.</t>
  </si>
  <si>
    <t>Muscle Car EXTERIOR Accelerating moderately, upshifting, driving by then slowing to a stop, shifting into reverse and backing up at a moderate speed.</t>
  </si>
  <si>
    <t>Muscle Car EXTERIOR Accelerating moderately, upshifting, driving by at low-medium speed at moderate rpm, releasing accelerator in distance, coasting, exhaust pipe raspy, crackling</t>
  </si>
  <si>
    <t>Muscle Car EXTERIOR Driving by at low speed at low rpm, upshifting, driving away.</t>
  </si>
  <si>
    <t>Muscle Car EXTERIOR Driving by at low speed at low rpm, lightly accelerating, upshifting, driving away.</t>
  </si>
  <si>
    <t>Muscle Car EXTERIOR Driving by at low speed at low rpm.</t>
  </si>
  <si>
    <t>Muscle Car EXTERIOR Driving by at moderate speed, steady medium-high rpm, releasing accelerator, upshifting and continuing on.</t>
  </si>
  <si>
    <t>Muscle Car EXTERIOR Distant acceleration, maintaining high rpm, driving by at high speed, releasing accelerator and coasting, exhaust rasp, crackling and popping.</t>
  </si>
  <si>
    <t>Muscle Car EXTERIOR Driving by at high speed at high rpm then releasing accelerator and coasting, exhaust rasp, crackling and popping, revving engine.</t>
  </si>
  <si>
    <t>Muscle Car EXTERIOR Accelerating and driving by at high speed at medium-high rpm then releasing accelerator and coasting, exhaust rasp, crackling and popping, revving engine.</t>
  </si>
  <si>
    <t>Muscle Car EXTERIOR Lightly accelerating, upshifting, driving by at low speed at low rpm.</t>
  </si>
  <si>
    <t>Muscle Car EXTERIOR Driving by at moderate speed, steady medium rpm, releasing accelerator briefly, exhaust pipe raspy, crackling and popping, continuing on.</t>
  </si>
  <si>
    <t>Muscle Car EXTERIOR Driving by at moderate speed, steady medium rpm, releasing accelerator and coasting, exhaust pipe raspy, crackling and popping, revving engine.</t>
  </si>
  <si>
    <t>Muscle Car EXTERIOR Backing up at high speed, stopping, shifting into gear, accelerating heavily forward.</t>
  </si>
  <si>
    <t>Muscle Car EXTERIOR Backing up at moderate speed, stopping, shifting into gear, moderately accelerating forward.</t>
  </si>
  <si>
    <t>Muscle Car EXTERIOR Backing up slowly, stopping, shifting into gear, driving forward slowly.</t>
  </si>
  <si>
    <t>Muscle Car EXTERIOR Backing up slowly at a constant speed and rpm.</t>
  </si>
  <si>
    <t>Muscle Car ONBOARD ENGINE MANEUVERS REVVING: Start, idle, single rev ups, constant revving, stop. Crown PZM, right side of engine.</t>
  </si>
  <si>
    <t>Muscle Car ONBOARD ENGINE MANEUVERS REVVING: Start, idle, single rev ups, constant revving, stop.</t>
  </si>
  <si>
    <t>Muscle Car ONBOARD EXHAUST MANEUVERS REVVING: Start, idle, single rev ups, constant revving, stop. DPA 4007, stereo exhaust.</t>
  </si>
  <si>
    <t>Muscle Car ONBOARD EXHAUST MANEUVERS REVVING: Start, idle, single rev ups, constant revving, stop.</t>
  </si>
  <si>
    <t>Muscle Car ONBOARD INTERIOR MANEUVERS REVVING: Start, idle, single rev ups, constant revving, stop. DPA 4021, stereo interior.</t>
  </si>
  <si>
    <t>Muscle Car ONBOARD INTERIOR MANEUVERS REVVING: Start, idle, single rev ups, constant revving, stop.</t>
  </si>
  <si>
    <t>Muscle Car EXTERIOR Engine starting, idling, revving at varying intensity, then sustained idling at higher rpm, revving with moving microphone, engine shutting off.</t>
  </si>
  <si>
    <t>Muscle Car ONBOARD ENGINE MANEUVERS SLOW: Ignition, start forward, reverse, forward, turn, forward, turn, forward, stop.</t>
  </si>
  <si>
    <t>Muscle Car ONBOARD EXHAUST MANEUVERS SLOW: Ignition, start forward, reverse, forward, turn, forward, turn, forward, stop.</t>
  </si>
  <si>
    <t>Muscle Car ONBOARD EXHAUST MANEUVERS SLOW: Ignition, start forward, reverse, forward, turn, forward, turn, forward, stop. EV RE50, stereo exhaust.</t>
  </si>
  <si>
    <t>Muscle Car ONBOARD INTERIOR MANEUVERS SLOW: Ignition, start forward, reverse, forward, turn, forward, turn, forward, stop.</t>
  </si>
  <si>
    <t>Muscle Car EXTERIOR Engine starting, idling, shifting into gear, accelerating hard and driving away.</t>
  </si>
  <si>
    <t>Muscle Car EXTERIOR Engine starting, idling, shifting into gear, accelerating and driving away at a moderate speed.</t>
  </si>
  <si>
    <t>Muscle Car EXTERIOR Engine starting, idling, shifting into gear, accelerating and driving away at a low speed.</t>
  </si>
  <si>
    <t>Microphone</t>
  </si>
  <si>
    <t>ORTF Sennheiser MKH 8040</t>
  </si>
  <si>
    <t>Parabolic Schoeps CCM 4 L</t>
  </si>
  <si>
    <t>ORTF Schoeps MK 4</t>
  </si>
  <si>
    <t>XY Sennheiser MKH 8040</t>
  </si>
  <si>
    <t>MS Neumann RSM 191</t>
  </si>
  <si>
    <t>Sanken CSS5</t>
  </si>
  <si>
    <t>Library</t>
  </si>
  <si>
    <t>Manufacturer</t>
  </si>
  <si>
    <t>URL</t>
  </si>
  <si>
    <t>Keywords</t>
  </si>
  <si>
    <t>BWDescription</t>
  </si>
  <si>
    <t>BWOriginator</t>
  </si>
  <si>
    <t>BWOriginatorRef</t>
  </si>
  <si>
    <t>Notes</t>
  </si>
  <si>
    <t>Source</t>
  </si>
  <si>
    <t>TrackTitle</t>
  </si>
  <si>
    <t>Artist</t>
  </si>
  <si>
    <t>TrackYear</t>
  </si>
  <si>
    <t>Duration</t>
  </si>
  <si>
    <t>BOOM Library &amp; Pole Position Production</t>
  </si>
  <si>
    <t>www.boomlibrary.com</t>
  </si>
  <si>
    <t>© 2018 BOOM Library &amp; Pole Position Production</t>
  </si>
  <si>
    <t>All sound effects are copyright BOOM Library &amp; Pole Position Production - all rights reserved</t>
  </si>
  <si>
    <t>00:33.088</t>
  </si>
  <si>
    <t>00:27.851</t>
  </si>
  <si>
    <t>00:40.112</t>
  </si>
  <si>
    <t>00:26.990</t>
  </si>
  <si>
    <t>00:55.338</t>
  </si>
  <si>
    <t>00:25.658</t>
  </si>
  <si>
    <t>00:30.954</t>
  </si>
  <si>
    <t>00:25.129</t>
  </si>
  <si>
    <t>00:27.788</t>
  </si>
  <si>
    <t>02:24.137</t>
  </si>
  <si>
    <t>00:21.285</t>
  </si>
  <si>
    <t>00:19.533</t>
  </si>
  <si>
    <t>04:17.211</t>
  </si>
  <si>
    <t>00:19.965</t>
  </si>
  <si>
    <t>00:21.997</t>
  </si>
  <si>
    <t>00:16.819</t>
  </si>
  <si>
    <t>00:22.120</t>
  </si>
  <si>
    <t>00:23.492</t>
  </si>
  <si>
    <t>00:29.350</t>
  </si>
  <si>
    <t>00:26.857</t>
  </si>
  <si>
    <t>00:20.209</t>
  </si>
  <si>
    <t>00:15.356</t>
  </si>
  <si>
    <t>00:16.520</t>
  </si>
  <si>
    <t>00:36.555</t>
  </si>
  <si>
    <t>00:43.078</t>
  </si>
  <si>
    <t>00:54.246</t>
  </si>
  <si>
    <t>01:33.159</t>
  </si>
  <si>
    <t>01:21.209</t>
  </si>
  <si>
    <t>04:52.709</t>
  </si>
  <si>
    <t>00:25.885</t>
  </si>
  <si>
    <t>00:24.640</t>
  </si>
  <si>
    <t>00:43.516</t>
  </si>
  <si>
    <t>Publisher</t>
  </si>
  <si>
    <t>Muscle Car EXTERIOR Coasting in from the distance, coming to a stop and idling briefly, driving off with medium acceleration.</t>
  </si>
  <si>
    <t>00:31.737</t>
  </si>
  <si>
    <t>Muscle Car EXTERIOR Coasting in from the distance and stopping just beyond the observer, shifting into reverse and backing up at a moderate speed.</t>
  </si>
  <si>
    <t>00:25.472</t>
  </si>
  <si>
    <t>Muscle Car EXTERIOR Driving up with medium but varying acceleration, stopping, shifting into reverse and backing up at medium but varying acceleration.</t>
  </si>
  <si>
    <t>00:41.020</t>
  </si>
  <si>
    <t>Muscle Car EXTERIOR Driving up at a slow to medium rate of speed, comes to a stop and turns off engine.</t>
  </si>
  <si>
    <t>00:16.833</t>
  </si>
  <si>
    <t>Muscle Car EXTERIOR Arriving at a slow to normal speed, stopping, shifting into reverse and backing up at a slow to moderate speed.</t>
  </si>
  <si>
    <t>00:48.194</t>
  </si>
  <si>
    <t>00:17.619</t>
  </si>
  <si>
    <t>Muscle Car EXTERIOR Driving up slowly, turning and driving off at a slow to medium speed.</t>
  </si>
  <si>
    <t>00:53.388</t>
  </si>
  <si>
    <t>Muscle Car EXTERIOR Approaching at a slow to moderate speed, driving by and driving off at a moderate speed.</t>
  </si>
  <si>
    <t>00:55.200</t>
  </si>
  <si>
    <t>Muscle Car EXTERIOR Approaching from distance at high speed then coasting in at an idle before making a turn aggressively, accelerating hard and tires squeeling.</t>
  </si>
  <si>
    <t>00:38.033</t>
  </si>
  <si>
    <t>02:04.199</t>
  </si>
  <si>
    <t>00:20.721</t>
  </si>
  <si>
    <t>Muscle Car EXTERIOR Dual-pitch horn blowing, 3 different lenghts and once with 2 quick taps.</t>
  </si>
  <si>
    <t>04:35.826</t>
  </si>
  <si>
    <t>Muscle Car EXTERIOR Approaching at high speed, letting off gas just before passing by, stopping, shifting into reverse and backing away quickly.</t>
  </si>
  <si>
    <t>00:26.536</t>
  </si>
  <si>
    <t>Muscle Car EXTERIOR Driving by at very high speed, subtle crackling and popping of exhaust pipe, letting off in the distance.</t>
  </si>
  <si>
    <t>00:20.369</t>
  </si>
  <si>
    <t>Muscle Car EXTERIOR Approaching at medium to high speed then accelerating heavily just before driving by, later letting off gas pedal.</t>
  </si>
  <si>
    <t>00:21.143</t>
  </si>
  <si>
    <t>Muscle Car EXTERIOR Approaching at moderate speed, honking horn for around 4 seconds, horn blowing continuously again while driving by.</t>
  </si>
  <si>
    <t>00:31.729</t>
  </si>
  <si>
    <t>Muscle Car EXTERIOR Approaching at moderate speed, horn tapped then held down continuously while driving by, horn blowing intermittently while driving into the distance.</t>
  </si>
  <si>
    <t>00:34.017</t>
  </si>
  <si>
    <t>Muscle Car EXTERIOR Accelerating in the distance then leveling off and maintiaing speed while driving by and continuing on.</t>
  </si>
  <si>
    <t>00:27.490</t>
  </si>
  <si>
    <t>Muscle Car EXTERIOR Driving by a moderate speed then slowing and stopping shortly thereafter, idling, shifting into reverse and backing away.</t>
  </si>
  <si>
    <t>00:40.014</t>
  </si>
  <si>
    <t>Muscle Car EXTERIOR Driving by at a slow to medium speed and maintaining into the distance.</t>
  </si>
  <si>
    <t>00:40.362</t>
  </si>
  <si>
    <t>Muscle Car EXTERIOR Driving by slowly, stopping,shifting into reverse and backing away slowly.</t>
  </si>
  <si>
    <t>00:47.805</t>
  </si>
  <si>
    <t>Muscle Car EXTERIOR Driving by at a medium to fast rate of speed with engine sustaining high rpm, then letting off in the distance.</t>
  </si>
  <si>
    <t>00:33.370</t>
  </si>
  <si>
    <t>Muscle Car EXTERIOR Driving by at medium, sustained rate of speed at low to medium rpm.</t>
  </si>
  <si>
    <t>00:28.135</t>
  </si>
  <si>
    <t>Muscle Car EXTERIOR Driving by at a moderate, sustained rate of speed at medium rpm then slowing in the distance.</t>
  </si>
  <si>
    <t>00:26.812</t>
  </si>
  <si>
    <t>Muscle Car EXTERIOR Backing up at medium speed, medium rpm then stopping , accelerating forward aggressively, tires squealing/chirping, upshifting, continuing.</t>
  </si>
  <si>
    <t>00:37.317</t>
  </si>
  <si>
    <t>Muscle Car EXTERIOR Backing up at slow to medium speed, stopping, idling, shifting and driving forward at moderate speed.</t>
  </si>
  <si>
    <t>00:38.059</t>
  </si>
  <si>
    <t>Muscle Car EXTERIOR Backing up slowly, coming to a stop, shifting, slowly driving away forward.</t>
  </si>
  <si>
    <t>00:53.733</t>
  </si>
  <si>
    <t>01:30.048</t>
  </si>
  <si>
    <t>Muscle Car EXTERIOR Starting engine, idling for extended time followed by engine revving several times. Constant revving at varying rpm with moving microphone. Engine stopping.</t>
  </si>
  <si>
    <t>01:28.995</t>
  </si>
  <si>
    <t>04:24.237</t>
  </si>
  <si>
    <t>Muscle Car EXTERIOR Starting engine, revving, shifting into gear then accelerating away aggresively with tires chirping/squealing slightly, then slowing soon after.</t>
  </si>
  <si>
    <t>00:20.649</t>
  </si>
  <si>
    <t>Muscle Car EXTERIOR Starting engine, revving, shifting into gear, idling then driving off normally.</t>
  </si>
  <si>
    <t>00:22.783</t>
  </si>
  <si>
    <t>Muscle Car EXTERIOR Starting engine, revving, shifting into gear, idling then driving off slowly.</t>
  </si>
  <si>
    <t>00:28.750</t>
  </si>
  <si>
    <t>VEHCar_1966 Chevelle SS Big Block-APPROACH FAST, AWAY MEDIUM_B00M_CV8_ORTF A.wav</t>
  </si>
  <si>
    <t>VEHCar_1966 Chevelle SS Big Block-APPROACH FAST, REVERSE AWAY_B00M_CV8_ORTF B.wav</t>
  </si>
  <si>
    <t>VEHCar_1966 Chevelle SS Big Block-APPROACH MEDIUM, REVERSE AWAY_B00M_CV8_ORTF B.wav</t>
  </si>
  <si>
    <t>VEHCar_1966 Chevelle SS Big Block-APPROACH MEDIUM, STOP_B00M_CV8_ORTF A.wav</t>
  </si>
  <si>
    <t>VEHCar_1966 Chevelle SS Big Block-APPROACH SLOW, REVERSE AWAY_B00M_CV8_ORTF B.wav</t>
  </si>
  <si>
    <t>VEHCar_1966 Chevelle SS Big Block-APPROACH SLOW, STOP_B00M_CV8_ORTF A.wav</t>
  </si>
  <si>
    <t>VEHCar_1966 Chevelle SS Big Block-CORNER APPROACH SLOW, IDLE, AWAY SLOW_B00M_CV8_XY.wav</t>
  </si>
  <si>
    <t>VEHCar_1966 Chevelle SS Big Block-CORNER TURN MEDIUM_B00M_CV8_XY.wav</t>
  </si>
  <si>
    <t>VEHCar_1966 Chevelle SS Big Block-CORNER TURN REVVING, AWAY FAST_B00M_CV8_XY.wav</t>
  </si>
  <si>
    <t>VEHHorn_1966 Chevelle SS Big Block-HORN STATIONARY FRONT_B00M_CV8_MS.wav</t>
  </si>
  <si>
    <t>VEHCar_1966 Chevelle SS Big Block-PASS FAST DECELERATE, IDLE, PASS REVERSE_B00M_CV8_Overhead.wav</t>
  </si>
  <si>
    <t>VEHCar_1966 Chevelle SS Big Block-PASS FAST_B00M_CV8_ORTF B.wav</t>
  </si>
  <si>
    <t>VEHCar_1966 Chevelle SS Big Block-PASS GEARSHIFT AGGRESSIVE_B00M_CV8_ORTF B.wav</t>
  </si>
  <si>
    <t>VEHCar_1966 Chevelle SS Big Block-PASS HORN 01_B00M_CV8_ORTF B.wav</t>
  </si>
  <si>
    <t>VEHCar_1966 Chevelle SS Big Block-PASS HORN 02_B00M_CV8_ORTF B.wav</t>
  </si>
  <si>
    <t>VEHCar_1966 Chevelle SS Big Block-PASS MEDIUM_B00M_CV8_ORTF A.wav</t>
  </si>
  <si>
    <t>VEHCar_1966 Chevelle SS Big Block-PASS MEDIUM, IDLE, PASS REVERSE MEDIUM_B00M_CV8_Overhead.wav</t>
  </si>
  <si>
    <t>VEHCar_1966 Chevelle SS Big Block-PASS SLOW_B00M_CV8_ORTF B.wav</t>
  </si>
  <si>
    <t>VEHCar_1966 Chevelle SS Big Block-PASS SLOW, REVERSE PASS SLOW_B00M_CV8_Overhead.wav</t>
  </si>
  <si>
    <t>VEHCar_1966 Chevelle SS Big Block-PASS STEADY HIGH_B00M_CV8_ORTF B.wav</t>
  </si>
  <si>
    <t>VEHCar_1966 Chevelle SS Big Block-PASS STEADY LOW_B00M_CV8_ORTF B.wav</t>
  </si>
  <si>
    <t>VEHCar_1966 Chevelle SS Big Block-PASS STEADY MID_B00M_CV8_ORTF B.wav</t>
  </si>
  <si>
    <t>VEHCar_1966 Chevelle SS Big Block-REVERSE APPROACH FAST, AWAY_B00M_CV8_ORTF A.wav</t>
  </si>
  <si>
    <t>VEHCar_1966 Chevelle SS Big Block-REVERSE APPROACH MEDIUM, AWAY_B00M_CV8_ORTF A.wav</t>
  </si>
  <si>
    <t>VEHCar_1966 Chevelle SS Big Block-REVERSE APPROACH SLOW, IDLE, AWAY_B00M_CV8_ORTF A.wav</t>
  </si>
  <si>
    <t>VEHCar_1966 Chevelle SS Big Block-REVVING REAR_B00M_CV8_MS.wav</t>
  </si>
  <si>
    <t>VEHCar_1966 Chevelle SS Big Block-START, IDLE, AWAY FAST_B00M_CV8_ORTF A.wav</t>
  </si>
  <si>
    <t>VEHCar_1966 Chevelle SS Big Block-START, IDLE, AWAY MEDIUM_B00M_CV8_ORTF A.wav</t>
  </si>
  <si>
    <t>VEHCar_1966 Chevelle SS Big Block-START, IDLE, AWAY SLOW_B00M_CV8_ORTF A.wav</t>
  </si>
  <si>
    <t>VEHCar_1966 Mustang-APPROACH FAST, REVERSE AWAY FAST_B00M_CV8_Follow.wav</t>
  </si>
  <si>
    <t>VEHCar_1966 Mustang-APPROACH FAST, REVERSE AWAY FAST_B00M_CV8_ORTF B.wav</t>
  </si>
  <si>
    <t>VEHCar_1966 Mustang-APPROACH MEDIUM, REVERSE AWAY MEDIUM_B00M_CV8_ORTF B.wav</t>
  </si>
  <si>
    <t>VEHCar_1966 Mustang-APPROACH MEDIUM, STOP 02_B00M_CV8_ORTF A.wav</t>
  </si>
  <si>
    <t>VEHCar_1966 Mustang-APPROACH SLOW, REVERSE AWAY SLOW_B00M_CV8_ORTF B.wav</t>
  </si>
  <si>
    <t>VEHCar_1966 Mustang-APPROACH SLOW, STOP 01_B00M_CV8_ORTF A.wav</t>
  </si>
  <si>
    <t>VEHCar_1966 Mustang-CORNER TURN MEDIUM, AWAY ACCELERATE_B00M_CV8_XY.wav</t>
  </si>
  <si>
    <t>VEHCar_1966 Mustang-CORNER TURN REVUP_B00M_CV8_XY.wav</t>
  </si>
  <si>
    <t>VEHCar_1966 Mustang-CORNER TURN SLOW_B00M_CV8_XY.wav</t>
  </si>
  <si>
    <t>VEHHorn_1966 Mustang-HORN STATIONARY FRONT, AWAY MEDIUM_B00M_CV8_MS.wav</t>
  </si>
  <si>
    <t>VEHCar_1966 Mustang-PASS FAST ACCELERATE AGGRESSIVE_B00M_CV8_Overhead.wav</t>
  </si>
  <si>
    <t>VEHCar_1966 Mustang-PASS FAST GEARSHIFT_B00M_CV8_ORTF A.wav</t>
  </si>
  <si>
    <t>VEHCar_1966 Mustang-PASS HORN 01_B00M_CV8_ORTF A.wav</t>
  </si>
  <si>
    <t>VEHCar_1966 Mustang-PASS HORN 02_B00M_CV8_ORTF B.wav</t>
  </si>
  <si>
    <t>VEHCar_1966 Mustang-PASS MEDIUM_B00M_CV8_ORTF A.wav</t>
  </si>
  <si>
    <t>VEHCar_1966 Mustang-PASS SLOW_B00M_CV8_ORTF B.wav</t>
  </si>
  <si>
    <t>VEHCar_1966 Mustang-PASS STEADY HIGH_B00M_CV8_ORTF A.wav</t>
  </si>
  <si>
    <t>VEHCar_1966 Mustang-PASS STEADY LOW_B00M_CV8_ORTF B.wav</t>
  </si>
  <si>
    <t>VEHCar_1966 Mustang-PASS STEADY MID_B00M_CV8_ORTF A.wav</t>
  </si>
  <si>
    <t>VEHCar_1966 Mustang-REVERSE APPROACH FAST, AWAY FAST_B00M_CV8_ORTF A.wav</t>
  </si>
  <si>
    <t>VEHCar_1966 Mustang-REVERSE APPROACH MEDIUM, AWAY MEDIUM_B00M_CV8_ORTF A.wav</t>
  </si>
  <si>
    <t>VEHCar_1966 Mustang-REVERSE APPROACH SLOW, AWAY SLOW_B00M_CV8_ORTF A.wav</t>
  </si>
  <si>
    <t>VEHCar_1966 Mustang-REVERSE PASS FAST_B00M_CV8_Overhead.wav</t>
  </si>
  <si>
    <t>VEHCar_1966 Mustang-REVERSE PASS MEDIUM_B00M_CV8_Overhead.wav</t>
  </si>
  <si>
    <t>VEHCar_1966 Mustang-REVERSE PASS SLOW_B00M_CV8_Overhead.wav</t>
  </si>
  <si>
    <t>VEHCar_1966 Mustang-REVVING REAR_B00M_CV8_MS.wav</t>
  </si>
  <si>
    <t>VEHCar_1966 Mustang-START, IDLE, AWAY SLOW_B00M_CV8_ORTF A.wav</t>
  </si>
  <si>
    <t>VEHCar_1966 Mustang-START, REVUP, AWAY MEDIUM_B00M_CV8_ORTF A.wav</t>
  </si>
  <si>
    <t>UserComment</t>
  </si>
  <si>
    <t>Muscle Car EXTERIOR Arriving quickly, stopping, shifting into reverse, backing away.</t>
  </si>
  <si>
    <t>00:22.395</t>
  </si>
  <si>
    <t>Muscle Car EXTERIOR Arriving quickly, rolling past and stopping, shifting into reverse, backing away .</t>
  </si>
  <si>
    <t>00:22.127</t>
  </si>
  <si>
    <t>Muscle Car EXTERIOR Slowing, rolling just past and stopping, shifting into reverse, backing away at moderate speed.</t>
  </si>
  <si>
    <t>00:20.749</t>
  </si>
  <si>
    <t>Muscle Car EXTERIOR Arriving at slow-medium speed, stopping, idling, shutting off engine.</t>
  </si>
  <si>
    <t>00:13.491</t>
  </si>
  <si>
    <t>Muscle Car EXTERIOR Arriving slowly, rolling past and stopping, shifting into reverse, backing away slowly.</t>
  </si>
  <si>
    <t>00:24.362</t>
  </si>
  <si>
    <t>Muscle Car EXTERIOR Arriving slowly, stopping, idling and revving engine, shutting off engine.</t>
  </si>
  <si>
    <t>00:16.231</t>
  </si>
  <si>
    <t>Muscle Car EXTERIOR Approaching turn at low-medium speed, stopping, accelerating hard to high rpm, decelerating in distance.</t>
  </si>
  <si>
    <t>00:35.925</t>
  </si>
  <si>
    <t>Muscle Car EXTERIOR Approaching turn at low-medium speed, continuing through curve, accelerating gently, continuing.</t>
  </si>
  <si>
    <t>00:27.989</t>
  </si>
  <si>
    <t>Muscle Car EXTERIOR Approaching slowly and continuing slowly through curve, driving on.</t>
  </si>
  <si>
    <t>00:19.958</t>
  </si>
  <si>
    <t>02:16.910</t>
  </si>
  <si>
    <t>00:49.520</t>
  </si>
  <si>
    <t>Muscle Car EXTERIOR Engine starting, idling, horn blowing, horn failing or weak sounding at times, shifting into gear, driving away slowly.</t>
  </si>
  <si>
    <t>01:05.879</t>
  </si>
  <si>
    <t>04:37.751</t>
  </si>
  <si>
    <t>Muscle Car EXTERIOR Accelerating heavily, driving by at medium-high speed, releasing accelerator, coasting away, exhaust pipe rasp.</t>
  </si>
  <si>
    <t>00:16.754</t>
  </si>
  <si>
    <t>Muscle Car EXTERIOR Approaching at medium-high speed, pressing down aggressively on accelerator while passing by, continuing on.</t>
  </si>
  <si>
    <t>00:16.834</t>
  </si>
  <si>
    <t>Muscle Car EXTERIOR Approaching at low-medium speed with horn blowing while driving by, honking horn again in distance.</t>
  </si>
  <si>
    <t>00:16.960</t>
  </si>
  <si>
    <t>Muscle Car EXTERIOR Approaching at low-medium speed, horn honking while driving by, blowing again in distance.</t>
  </si>
  <si>
    <t>00:14.486</t>
  </si>
  <si>
    <t>Muscle Car EXTERIOR Approaching at medium speed at low rpm, accelerating while driving by.</t>
  </si>
  <si>
    <t>00:14.478</t>
  </si>
  <si>
    <t>Muscle Car EXTERIOR Driving at low-medium speed at low rpm.</t>
  </si>
  <si>
    <t>00:10.606</t>
  </si>
  <si>
    <t>Muscle Car EXTERIOR Driving by at high speed at high rpm, releasing accelerator pedal and coasting, exhaust pipe rasp.</t>
  </si>
  <si>
    <t>00:18.625</t>
  </si>
  <si>
    <t>Muscle Car EXTERIOR Driving by at low-medium speed, maintaining constant low-medium rpm.</t>
  </si>
  <si>
    <t>00:22.570</t>
  </si>
  <si>
    <t>Muscle Car EXTERIOR Approaching at medium-high speed at medium rpm, accelerating slightly, driving by.</t>
  </si>
  <si>
    <t>00:26.790</t>
  </si>
  <si>
    <t>Muscle Car EXTERIOR Backing up quickly, stopping, shifting into gear, driving forward, moderate-heavy acceleration, upshifting.</t>
  </si>
  <si>
    <t>00:30.762</t>
  </si>
  <si>
    <t>Muscle Car EXTERIOR Backing up at moderate speed, stopping, shifting into gear, driving forward at moderate speed and acceleration, upshifting.</t>
  </si>
  <si>
    <t>00:33.365</t>
  </si>
  <si>
    <t>Muscle Car EXTERIOR Backing up slowly, stopping, shifting into gear, accelerating lightly and driving forward slowly.</t>
  </si>
  <si>
    <t>00:35.051</t>
  </si>
  <si>
    <t>Muscle Car EXTERIOR Backing up quickly, driving by at fluctuating medium rpm.</t>
  </si>
  <si>
    <t>00:09.586</t>
  </si>
  <si>
    <t>Muscle Car EXTERIOR Backing up at moderate speed, acceleration fluctuating somewhat while driving by.</t>
  </si>
  <si>
    <t>00:12.436</t>
  </si>
  <si>
    <t>Muscle Car EXTERIOR Backing up slowly, maintaining constant rpm while driving by.</t>
  </si>
  <si>
    <t>00:20.960</t>
  </si>
  <si>
    <t>01:28.572</t>
  </si>
  <si>
    <t>Muscle Car EXTERIOR Engine starting, idling, revving intermittently with varying intensity, sustained high idle and revving with moving microphone, engine shutting off.</t>
  </si>
  <si>
    <t>04:29.541</t>
  </si>
  <si>
    <t>Muscle Car EXTERIOR Engine starting, idling, shifting into gear, driving away slowly.</t>
  </si>
  <si>
    <t>00:23.162</t>
  </si>
  <si>
    <t>Muscle Car EXTERIOR Engine starting, revving, idling, shifting into gear, driving away at slow to moderate speed, upshifting.</t>
  </si>
  <si>
    <t>00:23.593</t>
  </si>
  <si>
    <t>VEHCar_1968 Galaxie-APPROACH FAST, REVERSE AWAY_B00M_CV8_ORTF B.wav</t>
  </si>
  <si>
    <t>VEHCar_1968 Galaxie-APPROACH MEDIUM, REVERSE AWAY MEDIUM_B00M_CV8_ORTF B.wav</t>
  </si>
  <si>
    <t>VEHCar_1968 Galaxie-APPROACH MEDIUM, STOP_B00M_CV8_ORTF A.wav</t>
  </si>
  <si>
    <t>VEHCar_1968 Galaxie-APPROACH SLOW, REVERSE AWAY SLOW_B00M_CV8_ORTF B.wav</t>
  </si>
  <si>
    <t>VEHCar_1968 Galaxie-APPROACH SLOW, STOP_B00M_CV8_ORTF A.wav</t>
  </si>
  <si>
    <t>VEHCar_1968 Galaxie-APPROACH, STOP 01_B00M_CV8_ORTF A.wav</t>
  </si>
  <si>
    <t>VEHCar_1968 Galaxie-CORNER APPROACH SLOW, IDLE, AWAY MEDIUM_B00M_CV8_XY.wav</t>
  </si>
  <si>
    <t>VEHCar_1968 Galaxie-CORNER PASS SLOW_B00M_CV8_XY.wav</t>
  </si>
  <si>
    <t>VEHCar_1968 Galaxie-CORNER TURN AGGRESSIVE_B00M_CV8_XY.wav</t>
  </si>
  <si>
    <t>VEHHorn_1968 Galaxie-HORN STATIONARY FRONT_B00M_CV8_MS.wav</t>
  </si>
  <si>
    <t>VEHCar_1968 Galaxie-PASS FAST GEARSHIFT_B00M_CV8_ORTF A.wav</t>
  </si>
  <si>
    <t>VEHCar_1968 Galaxie-PASS FAST_B00M_CV8_ORTF A.wav</t>
  </si>
  <si>
    <t>VEHCar_1968 Galaxie-PASS HORN 01_B00M_CV8_ORTF B.wav</t>
  </si>
  <si>
    <t>VEHCar_1968 Galaxie-PASS HORN 02_B00M_CV8_ORTF A.wav</t>
  </si>
  <si>
    <t>VEHCar_1968 Galaxie-PASS SLOW ONLOAD_B00M_CV8_Overhead.wav</t>
  </si>
  <si>
    <t>VEHCar_1968 Galaxie-PASS STEADY HIGH_B00M_CV8_ORTF A.wav</t>
  </si>
  <si>
    <t>VEHCar_1968 Galaxie-PASS STEADY LOW_B00M_CV8_Overhead.wav</t>
  </si>
  <si>
    <t>VEHCar_1968 Galaxie-PASS STEADY MEDIUM_B00M_CV8_ORTF A.wav</t>
  </si>
  <si>
    <t>VEHCar_1968 Galaxie-PASS STEADY MID_B00M_CV8_ORTF B.wav</t>
  </si>
  <si>
    <t>VEHCar_1968 Galaxie-REVERSE APPROACH FAST, AWAY_B00M_CV8_ORTF A.wav</t>
  </si>
  <si>
    <t>VEHCar_1968 Galaxie-REVERSE APPROACH MEDIUM, AWAY_B00M_CV8_ORTF A.wav</t>
  </si>
  <si>
    <t>VEHCar_1968 Galaxie-REVERSE APPROACH SLOW, AWAY_B00M_CV8_ORTF A.wav</t>
  </si>
  <si>
    <t>VEHCar_1968 Galaxie-REVERSE PASS FAST_B00M_CV8_Overhead.wav</t>
  </si>
  <si>
    <t>VEHCar_1968 Galaxie-REVERSE PASS MEDIUM_B00M_CV8_Overhead.wav</t>
  </si>
  <si>
    <t>VEHCar_1968 Galaxie-REVERSE PASS SLOW_B00M_CV8_Overhead.wav</t>
  </si>
  <si>
    <t>VEHCar_1968 Galaxie-REVVING REAR_B00M_CV8_MS.wav</t>
  </si>
  <si>
    <t>VEHCar_1968 Galaxie-START, AWAY_B00M_CV8_ORTF A.wav</t>
  </si>
  <si>
    <t>VEHCar_1968 Galaxie-START, IDLE, AWAY MEDIUM_B00M_CV8_ORTF A.wav</t>
  </si>
  <si>
    <t>VEHCar_1968 Galaxie-START, IDLE, AWAY SLOW_B00M_CV8_ORTF A.wav</t>
  </si>
  <si>
    <t>Muscle Car EXTERIOR Accelerating hard in the distance then releasing accelerator pedal and coasting by, making a u-turn and driving back.</t>
  </si>
  <si>
    <t>00:31.173</t>
  </si>
  <si>
    <t>Muscle Car EXTERIOR Driving up slowly and stopping immediately after driving by, making a u-turn then driving back.</t>
  </si>
  <si>
    <t>00:34.268</t>
  </si>
  <si>
    <t>Muscle Car EXTERIOR Driving up very slowly, stopping, idling briefly and turning off engine.</t>
  </si>
  <si>
    <t>00:24.290</t>
  </si>
  <si>
    <t>00:33.712</t>
  </si>
  <si>
    <t>Muscle Car EXTERIOR Driving up slowly, stopping, engine idling momentarily then turning off. Door opening.</t>
  </si>
  <si>
    <t>00:22.698</t>
  </si>
  <si>
    <t>Muscle Car EXTERIOR Driving up slowly, stopping, engine idling momentarily then turning off.</t>
  </si>
  <si>
    <t>00:13.642</t>
  </si>
  <si>
    <t>Muscle Car EXTERIOR Driving up slowly, stopping, idling momentarily, accelerating moderately and continuing on.</t>
  </si>
  <si>
    <t>00:31.922</t>
  </si>
  <si>
    <t>Muscle Car EXTERIOR Approaching corner slowly, turning then accelerating and driving away.</t>
  </si>
  <si>
    <t>00:29.957</t>
  </si>
  <si>
    <t>Muscle Car EXTERIOR Approaching corner slowly, accelerating more aggressively out of the turn, upshifting and continuing on.</t>
  </si>
  <si>
    <t>00:29.281</t>
  </si>
  <si>
    <t>02:33.705</t>
  </si>
  <si>
    <t>00:21.051</t>
  </si>
  <si>
    <t>Muscle Car EXTERIOR Horn sounding for varying lengths of time, pulsing and sustained.</t>
  </si>
  <si>
    <t>04:42.074</t>
  </si>
  <si>
    <t>Muscle Car EXTERIOR Accelerating hard, upshifting before driving by, releasing accelerator pedal, exhaust pipe rasp, crackling and popping, coasting away.</t>
  </si>
  <si>
    <t>00:21.340</t>
  </si>
  <si>
    <t>00:21.738</t>
  </si>
  <si>
    <t>Muscle Car EXTERIOR Approaching slowly honking horn twice, sustained horn blowing while driving by.</t>
  </si>
  <si>
    <t>00:14.579</t>
  </si>
  <si>
    <t>00:22.536</t>
  </si>
  <si>
    <t>Muscle Car EXTERIOR Driving by at low speed at consistent low rpm.</t>
  </si>
  <si>
    <t>00:08.490</t>
  </si>
  <si>
    <t>Muscle Car EXTERIOR Approaching at medium speed, higher rpm, accelerating while driving by, releasing accelerator and coasting, exhaust pipe rasp, crackling and popping.</t>
  </si>
  <si>
    <t>00:33.837</t>
  </si>
  <si>
    <t>Muscle Car EXTERIOR Approaching at medium speed, maintaining low rpm, driving by, releasing accelerator, coasting, exhaust pipe rasp, crackling and popping.</t>
  </si>
  <si>
    <t>00:23.046</t>
  </si>
  <si>
    <t>Muscle Car EXTERIOR Driving by at moderate speed, maintaining low rpm, then accelerator fluctuating slightly.</t>
  </si>
  <si>
    <t>00:19.976</t>
  </si>
  <si>
    <t>Muscle Car EXTERIOR Driving by at medium speed at low rpm then accelerating slightly.</t>
  </si>
  <si>
    <t>00:33.795</t>
  </si>
  <si>
    <t>Muscle Car EXTERIOR Fluctuating acceleration, slowing to stop, idling, making u-turn, accelerating harder, upshifting, continuing.</t>
  </si>
  <si>
    <t>00:39.721</t>
  </si>
  <si>
    <t>Muscle Car EXTERIOR Approaching slowly at low rpm, stopping, idling, making u-turn, accelerating normally, upshifting.</t>
  </si>
  <si>
    <t>00:45.072</t>
  </si>
  <si>
    <t>Muscle Car EXTERIOR Approaching slowly at low rpm, stopping, idling, making u-turn, accelerating gently, upshifting.</t>
  </si>
  <si>
    <t>00:35.333</t>
  </si>
  <si>
    <t>Muscle Car EXTERIOR Accelerating moderately, driving by, releasing accelerator pedal.</t>
  </si>
  <si>
    <t>00:14.869</t>
  </si>
  <si>
    <t>Muscle Car EXTERIOR Approaching at low speed at low rpm, revving engine while driving by.</t>
  </si>
  <si>
    <t>00:18.228</t>
  </si>
  <si>
    <t>00:13.439</t>
  </si>
  <si>
    <t>01:14.096</t>
  </si>
  <si>
    <t>Muscle Car EXTERIOR Engine starting, idling, revving at varying intensity, sustained revving at varying intensity with moving microphone, engine shutting off.</t>
  </si>
  <si>
    <t>01:13.639</t>
  </si>
  <si>
    <t>05:32.485</t>
  </si>
  <si>
    <t>Muscle Car EXTERIOR Engine starting, extra starter noise, idling, shifting into gear, driving away somewhat aggressively with fluctuating acceleration.</t>
  </si>
  <si>
    <t>00:22.892</t>
  </si>
  <si>
    <t>Muscle Car EXTERIOR Engine starting, extra starter noise, idling, shifting into gear, driving away normally.</t>
  </si>
  <si>
    <t>00:24.715</t>
  </si>
  <si>
    <t>Muscle Car EXTERIOR Engine starting, extra starter noise, idling, revving, shifting into gear, driving forward, stopping reversing, stopping, idling, driving off slowly.</t>
  </si>
  <si>
    <t>01:11.891</t>
  </si>
  <si>
    <t>VEHCar_1997 Express-APPROACH FAST, BRAKE SQUEAK, REVERSE AWAY FAST_B00M_CV8_ORTF B.wav</t>
  </si>
  <si>
    <t>VEHCar_1997 Express-APPROACH FAST, STOP_B00M_CV8_ORTF A.wav</t>
  </si>
  <si>
    <t>VEHCar_1997 Express-APPROACH MEDIUM, BRAKE SQUEAK, REVERSE AWAY MEDIUM_B00M_CV8_ORTF B.wav</t>
  </si>
  <si>
    <t>VEHCar_1997 Express-APPROACH MEDIUM, STOP_B00M_CV8_ORTF A.wav</t>
  </si>
  <si>
    <t>VEHCar_1997 Express-APPROACH SLOW, REVERSE AWAY SLOW_B00M_CV8_ORTF B.wav</t>
  </si>
  <si>
    <t>VEHCar_1997 Express-APPROACH SLOW, STOP 02_B00M_CV8_ORTF A.wav</t>
  </si>
  <si>
    <t>VEHCar_1997 Express-CORNER APPROACH, IDLE, AWAY_B00M_CV8_XY.wav</t>
  </si>
  <si>
    <t>VEHCar_1997 Express-CORNER TURN FAST_B00M_CV8_XY.wav</t>
  </si>
  <si>
    <t>VEHCar_1997 Express-CORNER TURN MEDIUM 02_B00M_CV8_XY.wav</t>
  </si>
  <si>
    <t>VEHCar_1997 Express-PASS FAST ACCELERATE_B00M_CV8_ORTF B.wav</t>
  </si>
  <si>
    <t>VEHCar_1997 Express-PASS FAST GEARSHIFT_B00M_CV8_ORTF B.wav</t>
  </si>
  <si>
    <t>VEHCar_1997 Express-PASS MEDIUM 02_B00M_CV8_ORTF B.wav</t>
  </si>
  <si>
    <t>VEHCar_1997 Express-PASS SLOW_B00M_CV8_ORTF A.wav</t>
  </si>
  <si>
    <t>VEHCar_1997 Express-PASS STEADY HIGH_B00M_CV8_ORTF B.wav</t>
  </si>
  <si>
    <t>VEHCar_1997 Express-PASS STEADY LOW_B00M_CV8_ORTF B.wav</t>
  </si>
  <si>
    <t>VEHCar_1997 Express-PASS STEADY MID_B00M_CV8_ORTF B.wav</t>
  </si>
  <si>
    <t>VEHCar_1997 Express-REVERSE APPROACH FAST, AWAY FAST_B00M_CV8_ORTF A.wav</t>
  </si>
  <si>
    <t>VEHCar_1997 Express-REVERSE APPROACH MEDIUM, AWAY MEDIUM_B00M_CV8_ORTF A.wav</t>
  </si>
  <si>
    <t>VEHCar_1997 Express-REVERSE APPROACH SLOW, AWAY SLOW_B00M_CV8_ORTF A.wav</t>
  </si>
  <si>
    <t>VEHCar_1997 Express-REVERSE PASS FAST_B00M_CV8_Overhead.wav</t>
  </si>
  <si>
    <t>VEHCar_1997 Express-REVERSE PASS MEDIUM_B00M_CV8_Overhead.wav</t>
  </si>
  <si>
    <t>VEHCar_1997 Express-REVERSE PASS SLOW_B00M_CV8_Overhead.wav</t>
  </si>
  <si>
    <t>VEHCar_1997 Express-REVVING REAR_B00M_CV8_MS.wav</t>
  </si>
  <si>
    <t>VEHCar_1997 Express-START, AWAY FAST, DISTANT BRAKE SQUEAK_B00M_CV8_ORTF A.wav</t>
  </si>
  <si>
    <t>VEHCar_1997 Express-START, AWAY MEDIUM_B00M_CV8_ORTF A.wav</t>
  </si>
  <si>
    <t>VEHCar_1997 Express-START, AWAY SLOW_B00M_CV8_ORTF A.wav</t>
  </si>
  <si>
    <t>Muscle Car EXTERIOR Accelerating hard, upshifting then braking hard, brakes squeaking, stopping, shifting into reverse and backing away.</t>
  </si>
  <si>
    <t>00:26.881</t>
  </si>
  <si>
    <t>Muscle Car EXTERIOR Arriving slowly, stopping, idling, turning off engine.</t>
  </si>
  <si>
    <t>00:12.659</t>
  </si>
  <si>
    <t>Muscle Car EXTERIOR Arriving slowly, braking, brakes squeaking, shifting into reverse and backing away.</t>
  </si>
  <si>
    <t>00:27.712</t>
  </si>
  <si>
    <t>00:10.699</t>
  </si>
  <si>
    <t>Muscle Car EXTERIOR Arriving slowly, braking, brakes lightly squeaking, shifting into reverse, accelerating lightly and backing away slowly.</t>
  </si>
  <si>
    <t>00:32.297</t>
  </si>
  <si>
    <t>Muscle Car EXTERIOR Arriving slowly, turning and stopping, accelerating gently and driving away slowly.</t>
  </si>
  <si>
    <t>00:45.456</t>
  </si>
  <si>
    <t>Muscle Car EXTERIOR Arriving at slow-medium speed and driving through turn without stopping, driving away.</t>
  </si>
  <si>
    <t>00:13.158</t>
  </si>
  <si>
    <t>Muscle Car EXTERIOR Arriving at slow-medium speed and driving through turn without stopping, accelerating normally, upshifting, driving away.</t>
  </si>
  <si>
    <t>00:25.253</t>
  </si>
  <si>
    <t>02:54.697</t>
  </si>
  <si>
    <t>05:36.509</t>
  </si>
  <si>
    <t>Muscle Car EXTERIOR Accelerating hard, upshifting, passing by, driving off, reducing acceleration in the distance.</t>
  </si>
  <si>
    <t>Muscle Car EXTERIOR Accelerating hard, upshifting, passing by, releasing accelerator pedal.</t>
  </si>
  <si>
    <t>00:21.266</t>
  </si>
  <si>
    <t>Muscle Car EXTERIOR Driving by at moderate speed, steady low rpm.</t>
  </si>
  <si>
    <t>00:17.743</t>
  </si>
  <si>
    <t>Muscle Car EXTERIOR Approaching slowly, acceleration fluctuating slightly, driving by.</t>
  </si>
  <si>
    <t>00:18.903</t>
  </si>
  <si>
    <t>Muscle Car EXTERIOR Driving by at medium-high speed at medium-high rpm, upshifting, continuing on.</t>
  </si>
  <si>
    <t>00:23.625</t>
  </si>
  <si>
    <t>Muscle Car EXTERIOR Driving by at low speed, maintaining constant low rpm, accelerating gently in distance.</t>
  </si>
  <si>
    <t>00:17.810</t>
  </si>
  <si>
    <t>Muscle Car EXTERIOR Driving by at medium-high speed, maintaining constant medium-high rpm.</t>
  </si>
  <si>
    <t>00:17.444</t>
  </si>
  <si>
    <t>Muscle Car EXTERIOR Backing up quickly at medium fluctuating rpm, stopping, shifting into gear, accelerating forward somewhat heavily, upshifting, continuing.</t>
  </si>
  <si>
    <t>00:44.858</t>
  </si>
  <si>
    <t>Muscle Car EXTERIOR Backing up at moderate speed, stopping, shifting into gear, moderately accelerating forward, upshifting, continuing.</t>
  </si>
  <si>
    <t>00:43.090</t>
  </si>
  <si>
    <t>Muscle Car EXTERIOR Backing up slowly, stopping, shiting into gear, lightly accelerating forward, upshifting, continuing.</t>
  </si>
  <si>
    <t>Muscle Car EXTERIOR Driving by quickly in reverse with fluctuating rpm.</t>
  </si>
  <si>
    <t>00:11.912</t>
  </si>
  <si>
    <t>Muscle Car EXTERIOR Driving by in reverse at moderate speed and steady rpm.</t>
  </si>
  <si>
    <t>00:12.826</t>
  </si>
  <si>
    <t>Muscle Car EXTERIOR Driving by in reverse at slow speed and steady rpm.</t>
  </si>
  <si>
    <t>00:15.451</t>
  </si>
  <si>
    <t>01:47.015</t>
  </si>
  <si>
    <t>Muscle Car EXTERIOR Engine starting, idling, revving at varying intensity, then sustained revving with moving microphone, shifting into gear and driving away.</t>
  </si>
  <si>
    <t>02:03.538</t>
  </si>
  <si>
    <t>04:39.808</t>
  </si>
  <si>
    <t>Muscle Car EXTERIOR Engine starting, revving, idling, shifting into gear, accelerating heavily, driving away, braking, brakes squeaking and squawking.</t>
  </si>
  <si>
    <t>00:23.479</t>
  </si>
  <si>
    <t>00:31.376</t>
  </si>
  <si>
    <t>00:27.114</t>
  </si>
  <si>
    <t>VEHCar_1976 Regal-APPROACH FAST, REVERSE AWAY FAST_B00M_CV8_Follow.wav</t>
  </si>
  <si>
    <t>VEHCar_1976 Regal-APPROACH FAST, REVERSE AWAY FAST_B00M_CV8_ORTF B.wav</t>
  </si>
  <si>
    <t>VEHCar_1976 Regal-APPROACH MEDIUM, REVERSE AWAY MEDIUM_B00M_CV8_ORTF B.wav</t>
  </si>
  <si>
    <t>VEHCar_1976 Regal-APPROACH MEDIUM, STOP 02_B00M_CV8_ORTF A.wav</t>
  </si>
  <si>
    <t>VEHCar_1976 Regal-APPROACH SLOW, REVERSE AWAY SLOW_B00M_CV8_ORTF B.wav</t>
  </si>
  <si>
    <t>VEHCar_1976 Regal-APPROACH SLOW, STOP_B00M_CV8_ORTF A.wav</t>
  </si>
  <si>
    <t>VEHCar_1976 Regal-CORNER TURN FAST, ACCELERATE GEARSHIFT_B00M_CV8_XY.wav</t>
  </si>
  <si>
    <t>VEHCar_1976 Regal-CORNER TURN MEDIUM, ACCELERATE_B00M_CV8_XY.wav</t>
  </si>
  <si>
    <t>VEHCar_1976 Regal-CORNER TURN SLOW, BRAKE, IDLE, TURN_B00M_CV8_XY.wav</t>
  </si>
  <si>
    <t>VEHHorn_1976 Regal-HORN STATIONARY FRONT_B00M_CV8_MS.wav</t>
  </si>
  <si>
    <t>VEHCar_1976 Regal-PASS FAST GEARSHIFT DECELERATE_B00M_CV8_Overhead.wav</t>
  </si>
  <si>
    <t>VEHCar_1976 Regal-PASS FAST_B00M_CV8_ORTF A.wav</t>
  </si>
  <si>
    <t>VEHCar_1976 Regal-PASS MEDIUM HORN 01_B00M_CV8_ORTF B.wav</t>
  </si>
  <si>
    <t>VEHCar_1976 Regal-PASS MEDIUM HORN 02_B00M_CV8_ORTF B.wav</t>
  </si>
  <si>
    <t>VEHCar_1976 Regal-PASS MEDIUM_B00M_CV8_ORTF B.wav</t>
  </si>
  <si>
    <t>VEHCar_1976 Regal-PASS MEDIUM REVERSE_B00M_CV8_Overhead.wav</t>
  </si>
  <si>
    <t>VEHCar_1976 Regal-PASS SLOW, ACCELERATE_B00M_CV8_ORTF A.wav</t>
  </si>
  <si>
    <t>VEHCar_1976 Regal-PASS STEADY HIGH_B00M_CV8_ORTF A.wav</t>
  </si>
  <si>
    <t>VEHCar_1976 Regal-PASS STEADY LOW_B00M_CV8_ORTF B.wav</t>
  </si>
  <si>
    <t>VEHCar_1976 Regal-PASS STEADY MID_B00M_CV8_ORTF A.wav</t>
  </si>
  <si>
    <t>VEHCar_1976 Regal-REVERSE APPROACH FAST, AWAY_B00M_CV8_ORTF A.wav</t>
  </si>
  <si>
    <t>VEHCar_1976 Regal-REVERSE APPROACH MEDIUM, AWAY_B00M_CV8_ORTF A.wav</t>
  </si>
  <si>
    <t>VEHCar_1976 Regal-REVERSE APPROACH SLOW, IDLE, AWAY_B00M_CV8_ORTF A.wav</t>
  </si>
  <si>
    <t>VEHCar_1976 Regal-REVERSE PASS FAST_B00M_CV8_Overhead.wav</t>
  </si>
  <si>
    <t>VEHCar_1976 Regal-REVERSE PASS SLOW DECELERATE_B00M_CV8_Overhead.wav</t>
  </si>
  <si>
    <t>VEHCar_1976 Regal-REVVING REAR_B00M_CV8_MS.wav</t>
  </si>
  <si>
    <t>VEHCar_1976 Regal-START, AWAY FAST_B00M_CV8_ORTF A.wav</t>
  </si>
  <si>
    <t>VEHCar_1976 Regal-START, AWAY MEDIUM_B00M_CV8_ORTF A.wav</t>
  </si>
  <si>
    <t>VEHCar_1976 Regal-START, REVVING, IDLE, AWAY SLOW_B00M_CV8_ORTF A.wav</t>
  </si>
  <si>
    <t>Muscle Car EXTERIOR Accelerating heavily in distance, slowing and stopping, shifting into reverse and backing away quickly.</t>
  </si>
  <si>
    <t>00:27.607</t>
  </si>
  <si>
    <t>00:28.113</t>
  </si>
  <si>
    <t>Muscle Car EXTERIOR Driving up at moderate speed at low rpm, stopping, shifting into reverse, backing away at a moderate speed.</t>
  </si>
  <si>
    <t>00:32.850</t>
  </si>
  <si>
    <t>Muscle Car EXTERIOR Accelerating heaviliy in distance, releasing accelerator and coasting, slowing to a stop, turning off engine.</t>
  </si>
  <si>
    <t>00:24.331</t>
  </si>
  <si>
    <t>Muscle Car EXTERIOR Driving up slowly, stopping, shifting into reverse, backing away slowly.</t>
  </si>
  <si>
    <t>00:34.986</t>
  </si>
  <si>
    <t>Muscle Car EXTERIOR Driving up slowly, stopping, shutting of engine.</t>
  </si>
  <si>
    <t>00:19.203</t>
  </si>
  <si>
    <t>Muscle Car EXTERIOR Approaching and continuing through turn at moderate speed, front end squeaking, accelarating somewhat heavily to medium-high speed, upshifting, continuing on.</t>
  </si>
  <si>
    <t>00:21.224</t>
  </si>
  <si>
    <t>Muscle Car EXTERIOR Approaching and continuing through turn at moderate speed, accelarating moderately, upshifting, continuing on.</t>
  </si>
  <si>
    <t>00:13.302</t>
  </si>
  <si>
    <t>Muscle Car EXTERIOR Approaching and entering turn slowly, front end squeaking, stopping, lightly accelerating, driving away.</t>
  </si>
  <si>
    <t>00:25.409</t>
  </si>
  <si>
    <t>02:26.733</t>
  </si>
  <si>
    <t>00:24.167</t>
  </si>
  <si>
    <t>Muscle Car EXTERIOR Horn blowing for various durations while car is parked, engine off.</t>
  </si>
  <si>
    <t>00:22.827</t>
  </si>
  <si>
    <t>04:08.249</t>
  </si>
  <si>
    <t>Muscle Car EXTERIOR Accelerating, approaching at medium-high rpm, upshifting while driving by at medium-high speed, lower acceleration fluctuating into distance.</t>
  </si>
  <si>
    <t>00:13.925</t>
  </si>
  <si>
    <t>Muscle Car EXTERIOR Approaching at high speed at high rpm, releasing accelerator while driving by and coasting, exhaust pipe rasp, crackling and popping in distance.</t>
  </si>
  <si>
    <t>00:28.099</t>
  </si>
  <si>
    <t>Muscle Car EXTERIOR Approaching at moderate speed at low rpm, horn honk, sustained horn blowing while driving by.</t>
  </si>
  <si>
    <t>00:18.493</t>
  </si>
  <si>
    <t>Muscle Car EXTERIOR Approaching at moderate speed at low rpm, horn honking while driving by, continued honking while driving into distance.</t>
  </si>
  <si>
    <t>00:23.390</t>
  </si>
  <si>
    <t>Muscle Car EXTERIOR Driving by at moderate speed at low to medium rpm, acceleration mildly fluctuating.</t>
  </si>
  <si>
    <t>00:21.068</t>
  </si>
  <si>
    <t>Muscle Car EXTERIOR Backing up at moderate speed at low rpm.</t>
  </si>
  <si>
    <t>00:12.245</t>
  </si>
  <si>
    <t>Muscle Car EXTERIOR Approaching at low speed at low rpm, accelerating lightly when driving by.</t>
  </si>
  <si>
    <t>00:18.993</t>
  </si>
  <si>
    <t>Muscle Car EXTERIOR Accelerating to and sustaining medium-high rpm, driving by at medium-high speed.</t>
  </si>
  <si>
    <t>00:22.221</t>
  </si>
  <si>
    <t>Muscle Car EXTERIOR Driving by at low to moderate speed at low and steady rpm.</t>
  </si>
  <si>
    <t>00:33.723</t>
  </si>
  <si>
    <t>Muscle Car EXTERIOR Driving by at to moderate to high speed at medium and steady rpm.</t>
  </si>
  <si>
    <t>00:18.589</t>
  </si>
  <si>
    <t>Muscle Car EXTERIOR Backing up quickly, stopping, shifting into gear, idling briefly, driving away with moderate to heavy acceleration.</t>
  </si>
  <si>
    <t>00:36.405</t>
  </si>
  <si>
    <t>Muscle Car EXTERIOR Backing up at moderate speed, stopping, shifting into gear, idling briefly, driving away with moderate acceleration.</t>
  </si>
  <si>
    <t>00:37.544</t>
  </si>
  <si>
    <t>Muscle Car EXTERIOR Backing up slowly, stopping, shifting into gear, driving away slowly with light acceleration.</t>
  </si>
  <si>
    <t>00:43.851</t>
  </si>
  <si>
    <t>Muscle Car EXTERIOR Backing up quickly, driving past at medium rpm.</t>
  </si>
  <si>
    <t>00:13.514</t>
  </si>
  <si>
    <t>Muscle Car EXTERIOR Backing up slowly, releasing accelerator after driving past.</t>
  </si>
  <si>
    <t>00:17.472</t>
  </si>
  <si>
    <t>01:25.945</t>
  </si>
  <si>
    <t>Muscle Car EXTERIOR Engine starting, idling, revving at varying intensity, sustained high idle with engine revving and moving microphone, idling, engine shutting off.</t>
  </si>
  <si>
    <t>01:20.544</t>
  </si>
  <si>
    <t>05:17.742</t>
  </si>
  <si>
    <t>Muscle Car EXTERIOR Engine starting, revving, shifting into gear, driving off with moderately heavy acceleration.</t>
  </si>
  <si>
    <t>00:17.376</t>
  </si>
  <si>
    <t>Muscle Car EXTERIOR Engine starting, revving, shifting into gear, driving off with moderately acceleration.</t>
  </si>
  <si>
    <t>00:21.205</t>
  </si>
  <si>
    <t>Muscle Car EXTERIOR Engine starting, revving several times, idling for a long period of time, shifting into gear, driving off at low speed.</t>
  </si>
  <si>
    <t>01:31.165</t>
  </si>
  <si>
    <t>VEHCar_2007 Durango-APPROACH FAST, REVERSE AWAY FAST, TIRE SQUEAL_B00M_CV8_ORTF B.wav</t>
  </si>
  <si>
    <t>VEHCar_2007 Durango-APPROACH FAST, STOP_B00M_CV8_ORTF A.wav</t>
  </si>
  <si>
    <t>VEHCar_2007 Durango-APPROACH MEDIUM, REVERSE AWAY MEDIUM_B00M_CV8_ORTF B.wav</t>
  </si>
  <si>
    <t>VEHCar_2007 Durango-APPROACH MEDIUM, STOP_B00M_CV8_ORTF A.wav</t>
  </si>
  <si>
    <t>VEHCar_2007 Durango-APPROACH SLOW, REVERSE AWAY SLOW_B00M_CV8_ORTF B.wav</t>
  </si>
  <si>
    <t>VEHCar_2007 Durango-APPROACH SLOW, STOP_B00M_CV8_ORTF A.wav</t>
  </si>
  <si>
    <t>VEHCar_2007 Durango-CORNER TURN FAST REVUP, ACCELERATE GEARSHIFT_B00M_CV8_XY.wav</t>
  </si>
  <si>
    <t>VEHCar_2007 Durango-CORNER TURN MEDIUM, DISTANT ACCELERATE_B00M_CV8_XY.wav</t>
  </si>
  <si>
    <t>VEHCar_2007 Durango-CORNER TURN SLOW, IDLE, ACCELERATE GEARSHIFT_B00M_CV8_XY.wav</t>
  </si>
  <si>
    <t>VEHHorn_2007 Durango-HORN STATIONARY FRONT_B00M_CV8_MS.wav</t>
  </si>
  <si>
    <t>VEHCar_2007 Durango-PASS ACCELERATE AGGRESSIVE_B00M_CV8_Overhead.wav</t>
  </si>
  <si>
    <t>VEHCar_2007 Durango-PASS FAST_B00M_CV8_ORTF B.wav</t>
  </si>
  <si>
    <t>VEHCar_2007 Durango-PASS HORN 01_B00M_CV8_ORTF A.wav</t>
  </si>
  <si>
    <t>VEHCar_2007 Durango-PASS HORN 01_B00M_CV8_ORTF B.wav</t>
  </si>
  <si>
    <t>VEHCar_2007 Durango-PASS MEDIUM_B00M_CV8_ORTF B.wav</t>
  </si>
  <si>
    <t>VEHCar_2007 Durango-PASS SLOW_B00M_CV8_ORTF B.wav</t>
  </si>
  <si>
    <t>VEHCar_2007 Durango-PASS STEADY HIGH_B00M_CV8_ORTF B.wav</t>
  </si>
  <si>
    <t>VEHCar_2007 Durango-PASS STEADY LOW_B00M_CV8_ORTF B.wav</t>
  </si>
  <si>
    <t>VEHCar_2007 Durango-PASS STEADY MID_B00M_CV8_ORTF B.wav</t>
  </si>
  <si>
    <t>VEHCar_2007 Durango-REVERSE APPROACH FAST, IDLE, AWAY_B00M_CV8_ORTF A.wav</t>
  </si>
  <si>
    <t>VEHCar_2007 Durango-REVERSE APPROACH MEDIUM, AWAY_B00M_CV8_ORTF A.wav</t>
  </si>
  <si>
    <t>VEHCar_2007 Durango-REVERSE APPROACH SLOW, AWAY_B00M_CV8_ORTF A.wav</t>
  </si>
  <si>
    <t>VEHCar_2007 Durango-REVERSE PASS FAST_B00M_CV8_Overhead.wav</t>
  </si>
  <si>
    <t>VEHCar_2007 Durango-REVERSE PASS MEDIUM_B00M_CV8_Overhead.wav</t>
  </si>
  <si>
    <t>VEHCar_2007 Durango-REVERSE PASS SLOW_B00M_CV8_Overhead.wav</t>
  </si>
  <si>
    <t>VEHCar_2007 Durango-START, AWAY FAST_B00M_CV8_ORTF A.wav</t>
  </si>
  <si>
    <t>VEHCar_2007 Durango-START, AWAY MEDIUM_B00M_CV8_ORTF A.wav</t>
  </si>
  <si>
    <t>VEHCar_2007 Durango-START, AWAY SLOW_B00M_CV8_ORTF A.wav</t>
  </si>
  <si>
    <t>SUV EXTERIOR Accelerating aggressively on approach, stopping over short distance, shifting into reverse, backing away quickly, tires squealing.</t>
  </si>
  <si>
    <t>00:28.323</t>
  </si>
  <si>
    <t>SUV EXTERIOR Slowing down, stopping, shutting off engine.</t>
  </si>
  <si>
    <t>00:14.083</t>
  </si>
  <si>
    <t>SUV EXTERIOR Accelerating in distance, upshifting, slowing and stopping, idling, shifting into reverse, backing away at moderate speed.</t>
  </si>
  <si>
    <t>00:42.240</t>
  </si>
  <si>
    <t>SUV EXTERIOR Arriving at low to moderate speed, slowing and stopping, engine turning off, door opening, door creaking, squeaking sounds.</t>
  </si>
  <si>
    <t>00:24.098</t>
  </si>
  <si>
    <t>SUV EXTERIOR Arriving at low speed at low rpm, stopping, shifting into reverse, backing away at low steady speed.</t>
  </si>
  <si>
    <t>00:37.293</t>
  </si>
  <si>
    <t>SUV EXTERIOR Arriving at low speed, slowing and stopping, engine turning off.</t>
  </si>
  <si>
    <t>00:19.575</t>
  </si>
  <si>
    <t>SUV EXTERIOR Approaching at medium-high speed at moderate rpm, slowing into turn, whistling sounds, heavy acceleration out of corner, upshifting, rpm leveling off.</t>
  </si>
  <si>
    <t>00:32.333</t>
  </si>
  <si>
    <t>SUV EXTERIOR Approaching at moderate speed at moderate rpm, slowing through turn, moderately accelerating out of turn, revving, continuing on.</t>
  </si>
  <si>
    <t>00:40.965</t>
  </si>
  <si>
    <t>SUV EXTERIOR Slowing into turn, whistling sounds, stopping, idling, moderate acceleration out of turn, driving away slowly.</t>
  </si>
  <si>
    <t>00:40.047</t>
  </si>
  <si>
    <t>03:34.700</t>
  </si>
  <si>
    <t>SUV ONBOARD ENGINE MANEUVERS FAST: Ignition, start forward, reverse, forward, turn, forward, turn, forward, stop.</t>
  </si>
  <si>
    <t>SUV ONBOARD EXHAUST MANEUVERS FAST: Ignition, start forward, reverse, forward, turn, forward, turn, forward, stop.</t>
  </si>
  <si>
    <t>SUV ONBOARD INTERIOR MANEUVERS FAST: Ignition, start forward, reverse, forward, turn, forward, turn, forward, stop.</t>
  </si>
  <si>
    <t>00:23.422</t>
  </si>
  <si>
    <t>SUV ONBOARD ENGINE MANEUVERS HORN: Honking short and long.</t>
  </si>
  <si>
    <t>SUV ONBOARD EXHAUST MANEUVERS HORN: Honking short and long.</t>
  </si>
  <si>
    <t>SUV ONBOARD INTERIOR MANEUVERS HORN: Honking short and long.</t>
  </si>
  <si>
    <t>SUV EXTERIOR Engine off, dual-pitch horn blowing, sound for various durations</t>
  </si>
  <si>
    <t>00:20.503</t>
  </si>
  <si>
    <t>03:34.551</t>
  </si>
  <si>
    <t>SUV ONBOARD ENGINE MANEUVERS MEDIUM: Ignition, start forward, reverse, forward, turn, forward, turn, forward, turn, forward honking, turn, forward honking, stop.</t>
  </si>
  <si>
    <t>SUV ONBOARD EXHAUST MANEUVERS MEDIUM: Ignition, start forward, reverse, forward, turn, forward, turn, forward, turn, forward honking, turn, forward honking, stop.</t>
  </si>
  <si>
    <t>SUV ONBOARD INTERIOR MANEUVERS MEDIUM: Ignition, start forward, reverse, forward, turn, forward, turn, forward, turn, forward honking, turn, forward honking, stop.</t>
  </si>
  <si>
    <t>SUV EXTERIOR Accelerating on approach, driving by at medium-high speed at medium-high rpm.</t>
  </si>
  <si>
    <t>00:12.695</t>
  </si>
  <si>
    <t>SUV EXTERIOR Driving by at medium-high speed at medium-high rpm, upshifting, releasing accelerator and coasting.</t>
  </si>
  <si>
    <t>00:21.680</t>
  </si>
  <si>
    <t>SUV EXTERIOR Approaching at medium speed then decelerating, honking horn while driving by, reapplying accelerator, horn blowing in distance.</t>
  </si>
  <si>
    <t>00:19.247</t>
  </si>
  <si>
    <t>SUV EXTERIOR Approaching steadily at medium speed at medium rpm, horn blowing on approach and again while driving by.</t>
  </si>
  <si>
    <t>00:18.773</t>
  </si>
  <si>
    <t>SUV EXTERIOR Driving by at steady, moderate speed, moderate rpm.</t>
  </si>
  <si>
    <t>00:20.373</t>
  </si>
  <si>
    <t>SUV EXTERIOR Driving by at low-moderate speed at steady low-moderate rpm.</t>
  </si>
  <si>
    <t>00:29.192</t>
  </si>
  <si>
    <t>SUV EXTERIOR Driving by at constant moderate-high speed at moderate-high rpm, releasing accelerator, coasting, exhaust pipe rasp, crackling and popping in distance.</t>
  </si>
  <si>
    <t>00:38.869</t>
  </si>
  <si>
    <t>SUV EXTERIOR Driving by at constant moderate-high speed at low-medium rpm, whistling.</t>
  </si>
  <si>
    <t>00:23.594</t>
  </si>
  <si>
    <t>SUV EXTERIOR Driving by at constant moderate-high speed at medium-high rpm, whistling, releasing accelerator, coasting, exhaust pipe rasp, crackling and popping in distance.</t>
  </si>
  <si>
    <t>00:33.089</t>
  </si>
  <si>
    <t>SUV EXTERIOR Backing up at high speed slowing and stopping, idling, shifting into gear and accelerating somewhat aggressively forward, upshifting, continuing.</t>
  </si>
  <si>
    <t>00:43.845</t>
  </si>
  <si>
    <t>SUV EXTERIOR Backing up at moderate speed slowing and stopping, idling, shifting into gear and accelerating moderately forward, upshifting, continuing.</t>
  </si>
  <si>
    <t>00:43.475</t>
  </si>
  <si>
    <t>SUV EXTERIOR Backing up at low speed, stopping, shifting into gear, lightly accelerating and driving forward slowly.</t>
  </si>
  <si>
    <t>00:32.951</t>
  </si>
  <si>
    <t>SUV EXTERIOR Backing up, accelerating aggressively, spinning and squealing tires, ascending to high rpm, releasing accelerator, coasting.</t>
  </si>
  <si>
    <t>00:12.861</t>
  </si>
  <si>
    <t>SUV EXTERIOR Backing up at moderate speed at steady moderate rpm</t>
  </si>
  <si>
    <t>00:12.413</t>
  </si>
  <si>
    <t>SUV EXTERIOR Backing up at low speed at steady low rpm</t>
  </si>
  <si>
    <t>00:19.352</t>
  </si>
  <si>
    <t>01:43.105</t>
  </si>
  <si>
    <t>SUV ONBOARD ENGINE MANEUVERS REVVING: Start, idle, single rev ups, constant revving, stop.</t>
  </si>
  <si>
    <t>SUV ONBOARD EXHAUST MANEUVERS REVVING: Start, idle, single rev ups, constant revving, stop.</t>
  </si>
  <si>
    <t>SUV ONBOARD INTERIOR MANEUVERS REVVING: Start, idle, single rev ups, constant revving, stop.</t>
  </si>
  <si>
    <t>SUV EXTERIOR Engine idling, revving at varying intensity, sustained high rpm idle with revving and moving microphone, idling, engine shutting off.</t>
  </si>
  <si>
    <t>01:15.837</t>
  </si>
  <si>
    <t>04:04.143</t>
  </si>
  <si>
    <t>SUV ONBOARD ENGINE MANEUVERS SLOW: Ignition, start forward, reverse, forward, turn, forward, turn, forward, stop.</t>
  </si>
  <si>
    <t>SUV ONBOARD EXHAUST MANEUVERS SLOW: Ignition, start forward, reverse, forward, turn, forward, turn, forward, stop.</t>
  </si>
  <si>
    <t>SUV ONBOARD INTERIOR MANEUVERS SLOW: Ignition, start forward, reverse, forward, turn, forward, turn, forward, stop.</t>
  </si>
  <si>
    <t>SUV EXTERIOR Engine starting, idling, shifting into gear, accelerating somewhat aggressively, releasing accelerator, coasting, exhaust pipe rasp, crackling and popping in distance.</t>
  </si>
  <si>
    <t>00:27.653</t>
  </si>
  <si>
    <t>SUV EXTERIOR Engine starting, idling, shifting into gear, accelerating moderately, upshifting, driving away.</t>
  </si>
  <si>
    <t>00:26.003</t>
  </si>
  <si>
    <t>SUV EXTERIOR Engine starting, idling, shifting into gear, accelerating lightly, upshifting, increasing accelerating, driving away.</t>
  </si>
  <si>
    <t>00:26.311</t>
  </si>
  <si>
    <t>VEHCar_2007 GT500-APPROACH FAST, AWAY_B00M_CV8_ORTF A.wav</t>
  </si>
  <si>
    <t>VEHCar_2007 GT500-APPROACH FAST, REVERSE AWAY FAST_B00M_CV8_ORTF B.wav</t>
  </si>
  <si>
    <t>VEHCar_2007 GT500-APPROACH MEDIUM, REVERSE AWAY MEDIUM_B00M_CV8_ORTF B.wav</t>
  </si>
  <si>
    <t>VEHCar_2007 GT500-APPROACH MEDIUM, STOP_B00M_CV8_ORTF A.wav</t>
  </si>
  <si>
    <t>VEHCar_2007 GT500-APPROACH SLOW, REVERSE AWAY SLOW_B00M_CV8_ORTF B.wav</t>
  </si>
  <si>
    <t>VEHCar_2007 GT500-APPROACH SLOW, STOP_B00M_CV8_ORTF A.wav</t>
  </si>
  <si>
    <t>VEHCar_2007 GT500-CORNER TURN FAST, AWAY AGGRESSIVE_B00M_CV8_XY.wav</t>
  </si>
  <si>
    <t>VEHCar_2007 GT500-CORNER TURN IDLE, ACCELERATE GEARSHIFT_B00M_CV8_XY.wav</t>
  </si>
  <si>
    <t>VEHCar_2007 GT500-CORNER TURN MEDIUM_B00M_CV8_XY.wav</t>
  </si>
  <si>
    <t>VEHHorn_2007 GT500-HORN STATIONARY FRONT_B00M_CV8_MS.wav</t>
  </si>
  <si>
    <t>VEHCar_2007 GT500-PASS FAST AGGRESSIVE, SUPERCHARGER WHINE, REVERSE PASS FAST_B00M_CV8_Overhead.wav</t>
  </si>
  <si>
    <t>VEHCar_2007 GT500-PASS FAST GEARSHIFT_B00M_CV8_ORTF B.wav</t>
  </si>
  <si>
    <t>VEHCar_2007 GT500-PASS FAST GEARSHIFT, SUPERCHARGER WHINE_B00M_CV8_Overhead.wav</t>
  </si>
  <si>
    <t>VEHCar_2007 GT500-PASS HORN 01_B00M_CV8_ORTF A.wav</t>
  </si>
  <si>
    <t>VEHCar_2007 GT500-PASS HORN 02_B00M_CV8_ORTF B.wav</t>
  </si>
  <si>
    <t>VEHCar_2007 GT500-PASS MEDIUM_B00M_CV8_ORTF B.wav</t>
  </si>
  <si>
    <t>VEHCar_2007 GT500-PASS MEDIUM, REVERSE PASS_B00M_CV8_Overhead.wav</t>
  </si>
  <si>
    <t>VEHCar_2007 GT500-PASS SLOW_B00M_CV8_ORTF B.wav</t>
  </si>
  <si>
    <t>VEHCar_2007 GT500-PASS STEADY HIGH_B00M_CV8_ORTF B.wav</t>
  </si>
  <si>
    <t>VEHCar_2007 GT500-PASS STEADY LOW_B00M_CV8_ORTF A.wav</t>
  </si>
  <si>
    <t>VEHCar_2007 GT500-PASS STEADY MID 01_B00M_CV8_ORTF B.wav</t>
  </si>
  <si>
    <t>VEHCar_2007 GT500-REVERSE APPROACH FAST, AWAY FAST_B00M_CV8_ORTF A.wav</t>
  </si>
  <si>
    <t>VEHCar_2007 GT500-REVERSE APPROACH MEDIUM, AWAY MEDIUM_B00M_CV8_ORTF A.wav</t>
  </si>
  <si>
    <t>VEHCar_2007 GT500-REVERSE APPROACH SLOW, AWAY SLOW_B00M_CV8_ORTF A.wav</t>
  </si>
  <si>
    <t>VEHCar_2007 GT500-REVERSE PASS SLOW STEADY_B00M_CV8_Overhead.wav</t>
  </si>
  <si>
    <t>VEHCar_2007 GT500-REVVING REAR_B00M_CV8_MS.wav</t>
  </si>
  <si>
    <t>VEHCar_2007 GT500-START, AWAY FAST_B00M_CV8_ORTF A.wav</t>
  </si>
  <si>
    <t>VEHCar_2007 GT500-START, AWAY MEDIUM_B00M_CV8_ORTF A.wav</t>
  </si>
  <si>
    <t>VEHCar_2007 GT500-START, AWAY SLOW_B00M_CV8_ORTF A.wav</t>
  </si>
  <si>
    <t>00:43.487</t>
  </si>
  <si>
    <t>00:30.150</t>
  </si>
  <si>
    <t>00:35.125</t>
  </si>
  <si>
    <t>00:25.819</t>
  </si>
  <si>
    <t>00:44.978</t>
  </si>
  <si>
    <t>00:27.033</t>
  </si>
  <si>
    <t>00:27.272</t>
  </si>
  <si>
    <t>00:33.124</t>
  </si>
  <si>
    <t>00:43.311</t>
  </si>
  <si>
    <t>02:17.189</t>
  </si>
  <si>
    <t>00:18.210</t>
  </si>
  <si>
    <t>00:18.014</t>
  </si>
  <si>
    <t>04:22.107</t>
  </si>
  <si>
    <t>00:31.163</t>
  </si>
  <si>
    <t>00:24.106</t>
  </si>
  <si>
    <t>00:16.538</t>
  </si>
  <si>
    <t>00:26.879</t>
  </si>
  <si>
    <t>00:17.523</t>
  </si>
  <si>
    <t>00:27.349</t>
  </si>
  <si>
    <t>00:30.669</t>
  </si>
  <si>
    <t>00:27.391</t>
  </si>
  <si>
    <t>00:25.386</t>
  </si>
  <si>
    <t>00:25.754</t>
  </si>
  <si>
    <t>00:17.402</t>
  </si>
  <si>
    <t>00:37.690</t>
  </si>
  <si>
    <t>00:51.776</t>
  </si>
  <si>
    <t>00:59.951</t>
  </si>
  <si>
    <t>00:16.800</t>
  </si>
  <si>
    <t>01:45.519</t>
  </si>
  <si>
    <t>01:37.065</t>
  </si>
  <si>
    <t>04:28.900</t>
  </si>
  <si>
    <t>00:17.563</t>
  </si>
  <si>
    <t>00:22.392</t>
  </si>
  <si>
    <t>00:27.108</t>
  </si>
  <si>
    <t>VEHCar_1968 Satellite-APPROACH FAST, REVERSE AWAY FAST_B00M_CV8_Follow.wav</t>
  </si>
  <si>
    <t>VEHCar_1968 Satellite-APPROACH FAST, REVERSE AWAY FAST_B00M_CV8_ORTF B.wav</t>
  </si>
  <si>
    <t>VEHCar_1968 Satellite-APPROACH MEDIUM, REVERSE AWAY MEDIUM_B00M_CV8_Follow.wav</t>
  </si>
  <si>
    <t>VEHCar_1968 Satellite-APPROACH MEDIUM, REVERSE AWAY MEDIUM_B00M_CV8_ORTF B.wav</t>
  </si>
  <si>
    <t>VEHCar_1968 Satellite-APPROACH SLOW, IDLE, STOP_B00M_CV8_ORTF A.wav</t>
  </si>
  <si>
    <t>VEHCar_1968 Satellite-APPROACH SLOW, REVERSE AWAY SLOW_B00M_CV8_ORTF B.wav</t>
  </si>
  <si>
    <t>VEHCar_1968 Satellite-CORNER TURN FAST, ACCELERATE AGGRESSIVE_B00M_CV8_XY.wav</t>
  </si>
  <si>
    <t>VEHCar_1968 Satellite-CORNER TURN MEDIUM REVUP DISTANT ACCELERATE, DECELERATE_B00M_CV8_XY.wav</t>
  </si>
  <si>
    <t>VEHCar_1968 Satellite-CORNER TURN SLOW_B00M_CV8_XY.wav</t>
  </si>
  <si>
    <t>VEHCar_1968 Satellite-PASS FAST_B00M_CV8_ORTF A.wav</t>
  </si>
  <si>
    <t>VEHCar_1968 Satellite-PASS GEARSHIFT AGGRESSIVE_B00M_CV8_ORTF A.wav</t>
  </si>
  <si>
    <t>VEHCar_1968 Satellite-PASS MEDIUM_B00M_CV8_ORTF A.wav</t>
  </si>
  <si>
    <t>VEHCar_1968 Satellite-PASS SLOW_B00M_CV8_ORTF B.wav</t>
  </si>
  <si>
    <t>VEHCar_1968 Satellite-PASS STEADY HIGH_B00M_CV8_ORTF B.wav</t>
  </si>
  <si>
    <t>VEHCar_1968 Satellite-PASS STEADY LOW_B00M_CV8_ORTF A.wav</t>
  </si>
  <si>
    <t>VEHCar_1968 Satellite-PASS STEADY MID_B00M_CV8_ORTF A.wav</t>
  </si>
  <si>
    <t>VEHCar_1968 Satellite-REVERSE APPROACH FAST, AWAY_B00M_CV8_ORTF A.wav</t>
  </si>
  <si>
    <t>VEHCar_1968 Satellite-REVERSE APPROACH MEDIUM, AWAY_B00M_CV8_ORTF A.wav</t>
  </si>
  <si>
    <t>VEHCar_1968 Satellite-REVERSE APPROACH SLOW, AWAY_B00M_CV8_ORTF A.wav</t>
  </si>
  <si>
    <t>VEHCar_1968 Satellite-REVERSE PASS FAST_B00M_CV8_Overhead.wav</t>
  </si>
  <si>
    <t>VEHCar_1968 Satellite-REVERSE PASS MEDIUM_B00M_CV8_Overhead.wav</t>
  </si>
  <si>
    <t>VEHCar_1968 Satellite-REVERSE PASS SLOW_B00M_CV8_Overhead.wav</t>
  </si>
  <si>
    <t>VEHCar_1968 Satellite-REVVING REAR_B00M_CV8_MS.wav</t>
  </si>
  <si>
    <t>VEHCar_1968 Satellite-START, AWAY_B00M_CV8_ORTF A.wav</t>
  </si>
  <si>
    <t>VEHCar_1968 Satellite-START, IDLE, AWAY SLOW_B00M_CV8_ORTF A.wav</t>
  </si>
  <si>
    <t>Muscle Car EXTERIOR Accelerating in distance to medium rpm reaching medium-high speed, releasing accelerator and coasting, stopping, idling, shifting into reverse, backing away.</t>
  </si>
  <si>
    <t>00:28.632</t>
  </si>
  <si>
    <t>00:29.329</t>
  </si>
  <si>
    <t>Muscle Car EXTERIOR Arriving at moderate speed, stopping, idling, shifting into reverse, backing away at moderate speed.</t>
  </si>
  <si>
    <t>00:32.350</t>
  </si>
  <si>
    <t>00:31.320</t>
  </si>
  <si>
    <t>Muscle Car EXTERIOR Arriving at low speed at low rpm, stopping, idling, shutting off engine.</t>
  </si>
  <si>
    <t>00:36.170</t>
  </si>
  <si>
    <t>Muscle Car EXTERIOR Arriving at low speed at low rpm, stopping, idling, shifting into reverse and backing away slowly.</t>
  </si>
  <si>
    <t>00:30.305</t>
  </si>
  <si>
    <t>Muscle Car EXTERIOR Approaching and driving through turn at low-medium speed, medium-heavy acceleration out of turn, driving away.</t>
  </si>
  <si>
    <t>00:20.617</t>
  </si>
  <si>
    <t>Muscle Car EXTERIOR Approaching and driving through turn at low-medium speed, acceleration fluctuating, medium-heavy acceleration out of turn, decelerating, exhaust pipe rasp.</t>
  </si>
  <si>
    <t>00:31.546</t>
  </si>
  <si>
    <t>Muscle Car EXTERIOR Approaching turn slowly, brakes squeaking slightly, low-medium acceleration out of corner, upshifting, continuing on.</t>
  </si>
  <si>
    <t>00:26.125</t>
  </si>
  <si>
    <t>02:15.790</t>
  </si>
  <si>
    <t>Muscle Car ONBOARD ENGINE MANEUVERS FAST: Drive forward, reverse, forward, turn, forward, turn, forward, slow down.</t>
  </si>
  <si>
    <t>Muscle Car ONBOARD EXHAUST MANEUVERS FAST: Drive forward, reverse, forward, turn, forward, turn, forward, slow down.</t>
  </si>
  <si>
    <t>Muscle Car ONBOARD INTERIOR MANEUVERS FAST: Drive forward, reverse, forward, turn, forward, turn, forward, slow down.</t>
  </si>
  <si>
    <t>04:26.836</t>
  </si>
  <si>
    <t>Muscle Car EXTERIOR Steady acceleration to medium-high rpm, upshifting, driving by at medium-high speed, releasing accelerator and coasting into distance.</t>
  </si>
  <si>
    <t>00:20.573</t>
  </si>
  <si>
    <t>Muscle Car EXTERIOR Approaching at medium speed at low rpm, accelerating while driving by, upshifting, releasing accelerator and coasting into distance.</t>
  </si>
  <si>
    <t>00:32.487</t>
  </si>
  <si>
    <t>Muscle Car EXTERIOR Driving by at moderate speed at moderate rpm.</t>
  </si>
  <si>
    <t>00:21.977</t>
  </si>
  <si>
    <t>00:25.344</t>
  </si>
  <si>
    <t>Muscle Car EXTERIOR Accelerating to and maintaining medium-high rpm, driving by at moderate speed.</t>
  </si>
  <si>
    <t>00:27.719</t>
  </si>
  <si>
    <t>Muscle Car EXTERIOR Approaching and driving by at sustained low-medium speed at low-medium rpm.</t>
  </si>
  <si>
    <t>00:24.794</t>
  </si>
  <si>
    <t>Muscle Car EXTERIOR Accelerating to medium speed, reaching medium-high rpm, driving by, upshifting then decelerating.</t>
  </si>
  <si>
    <t>00:32.566</t>
  </si>
  <si>
    <t>Muscle Car EXTERIOR Backing up quickly, varying acceleration, stopping, idling, shifting into gear, accelerating forward somewhat aggressively and driving away.</t>
  </si>
  <si>
    <t>00:40.336</t>
  </si>
  <si>
    <t>Muscle Car EXTERIOR Backing up at moderate speed, varying acceleration, stopping, idling, shifting into gear, accelerating forward and driving away.</t>
  </si>
  <si>
    <t>00:54.555</t>
  </si>
  <si>
    <t>Muscle Car EXTERIOR Backing up slowly and steadily, stopping, shifting into gear, driving forward slowly away, upshifting.</t>
  </si>
  <si>
    <t>00:58.870</t>
  </si>
  <si>
    <t>Muscle Car EXTERIOR Backing up quickly, acceleration fluctuating, driving by.</t>
  </si>
  <si>
    <t>00:11.135</t>
  </si>
  <si>
    <t>Muscle Car EXTERIOR Backing up at moderate speed, acceleration fluctuating, driving by.</t>
  </si>
  <si>
    <t>00:13.300</t>
  </si>
  <si>
    <t>Muscle Car EXTERIOR Backing up slowly and steadily, driving by.</t>
  </si>
  <si>
    <t>01:08.067</t>
  </si>
  <si>
    <t>Muscle Car ONBOARD ENGINE MANEUVERS REVVING: Idle, single rev ups, constant revving, stop.</t>
  </si>
  <si>
    <t>Muscle Car ONBOARD EXHAUST MANEUVERS REVVING: Idle, single rev ups, constant revving, stop.</t>
  </si>
  <si>
    <t>Muscle Car ONBOARD INTERIOR MANEUVERS REVVING: Idle, single rev ups, constant revving, stop.</t>
  </si>
  <si>
    <t>Muscle Car EXTERIOR Idling, revving engine at varying intensity, sustained idling at higher rpm and revving with moving microphone, engine shutting off.</t>
  </si>
  <si>
    <t>00:55.450</t>
  </si>
  <si>
    <t>03:55.501</t>
  </si>
  <si>
    <t>Muscle Car EXTERIOR Engine slow to turn over, starting, idling, revving, shifting into gear, driving away slowly.</t>
  </si>
  <si>
    <t>00:27.858</t>
  </si>
  <si>
    <t>Muscle Car EXTERIOR Engine slow to turn over, starting, idling, shifting into gear, driving away slowly, upshifting.</t>
  </si>
  <si>
    <t>00:31.655</t>
  </si>
  <si>
    <t>CategoryFull</t>
  </si>
  <si>
    <t>VEHICLES-CAR</t>
  </si>
  <si>
    <t>VEHCar_2007 GT500-FAST ENG MIXDOWN_B00M_CV8.wav</t>
  </si>
  <si>
    <t>VEHCar_2007 GT500-FAST EXH MIXDOWN_B00M_CV8.wav</t>
  </si>
  <si>
    <t>VEHCar_2007 GT500-FAST INT MIXDOWN_B00M_CV8.wav</t>
  </si>
  <si>
    <t>VEHCar_2007 GT500-MEDIUM ENG MIXDOWN_B00M_CV8.wav</t>
  </si>
  <si>
    <t>VEHCar_2007 GT500-MEDIUM EXH MIXDOWN_B00M_CV8.wav</t>
  </si>
  <si>
    <t>VEHCar_2007 GT500-MEDIUM INT MIXDOWN_B00M_CV8.wav</t>
  </si>
  <si>
    <t>VEHCar_2007 GT500-REVVING ENG MIXDOWN_B00M_CV8.wav</t>
  </si>
  <si>
    <t>VEHCar_2007 GT500-REVVING EXH MIXDOWN_B00M_CV8.wav</t>
  </si>
  <si>
    <t>VEHCar_2007 GT500-REVVING INT MIXDOWN_B00M_CV8.wav</t>
  </si>
  <si>
    <t>VEHCar_2007 GT500-SLOW ENG MIXDOWN_B00M_CV8.wav</t>
  </si>
  <si>
    <t>VEHCar_2007 GT500-SLOW EXH MIXDOWN_B00M_CV8.wav</t>
  </si>
  <si>
    <t>VEHCar_2007 GT500-SLOW INT MIXDOWN_B00M_CV8.wav</t>
  </si>
  <si>
    <t>VEHHorn_2007 GT500-HORN ENG MIXDOWN_B00M_CV8.wav</t>
  </si>
  <si>
    <t>VEHHorn_2007 GT500-HORN EXH MIXDOWN_B00M_CV8.wav</t>
  </si>
  <si>
    <t>VEHHorn_2007 GT500-HORN INT MIXDOWN_B00M_CV8.wav</t>
  </si>
  <si>
    <t>VEHCar_1968 Satellite-FAST ENG MIXDOWN_B00M_CV8.wav</t>
  </si>
  <si>
    <t>VEHCar_1968 Satellite-FAST EXH MIXDOWN_B00M_CV8.wav</t>
  </si>
  <si>
    <t>VEHCar_1968 Satellite-FAST INT MIXDOWN_B00M_CV8.wav</t>
  </si>
  <si>
    <t>VEHCar_1968 Satellite-MEDIUM ENG MIXDOWN_B00M_CV8.wav</t>
  </si>
  <si>
    <t>VEHCar_1968 Satellite-MEDIUM EXH MIXDOWN_B00M_CV8.wav</t>
  </si>
  <si>
    <t>VEHCar_1968 Satellite-MEDIUM INT MIXDOWN_B00M_CV8.wav</t>
  </si>
  <si>
    <t>VEHCar_1968 Satellite-REVVING ENG MIXDOWN_B00M_CV8.wav</t>
  </si>
  <si>
    <t>VEHCar_1968 Satellite-REVVING EXH MIXDOWN_B00M_CV8.wav</t>
  </si>
  <si>
    <t>VEHCar_1968 Satellite-REVVING INT MIXDOWN_B00M_CV8.wav</t>
  </si>
  <si>
    <t>VEHCar_1968 Satellite-SLOW ENG MIXDOWN_B00M_CV8.wav</t>
  </si>
  <si>
    <t>VEHCar_1968 Satellite-SLOW EXH MIXDOWN_B00M_CV8.wav</t>
  </si>
  <si>
    <t>VEHCar_1968 Satellite-SLOW INT MIXDOWN_B00M_CV8.wav</t>
  </si>
  <si>
    <t>VEHCar_2007 Durango-FAST ENG MIXDOWN_B00M_CV8.wav</t>
  </si>
  <si>
    <t>VEHCar_2007 Durango-FAST EXH MIXDOWN_B00M_CV8.wav</t>
  </si>
  <si>
    <t>VEHCar_2007 Durango-FAST INT MIXDOWN_B00M_CV8.wav</t>
  </si>
  <si>
    <t>VEHHorn_2007 Durango-HORN ENG MIXDOWN_B00M_CV8.wav</t>
  </si>
  <si>
    <t>VEHHorn_2007 Durango-HORN EXH MIXDOWN_B00M_CV8.wav</t>
  </si>
  <si>
    <t>VEHHorn_2007 Durango-HORN INT MIXDOWN_B00M_CV8.wav</t>
  </si>
  <si>
    <t>VEHCar_2007 Durango-MEDIUM ENG MIXDOWN_B00M_CV8.wav</t>
  </si>
  <si>
    <t>VEHCar_2007 Durango-MEDIUM EXH MIXDOWN_B00M_CV8.wav</t>
  </si>
  <si>
    <t>VEHCar_2007 Durango-MEDIUM INT MIXDOWN_B00M_CV8.wav</t>
  </si>
  <si>
    <t>VEHCar_2007 Durango-REVVING ENG MIXDOWN_B00M_CV8.wav</t>
  </si>
  <si>
    <t>VEHCar_2007 Durango-REVVING EXH MIXDOWN_B00M_CV8.wav</t>
  </si>
  <si>
    <t>VEHCar_2007 Durango-REVVING INT MIXDOWN_B00M_CV8.wav</t>
  </si>
  <si>
    <t>VEHCar_2007 Durango-REVVING REAR MS_B00M_CV8.wav</t>
  </si>
  <si>
    <t>VEHCar_2007 Durango-SLOW ENG MIXDOWN_B00M_CV8.wav</t>
  </si>
  <si>
    <t>VEHCar_2007 Durango-SLOW EXH MIXDOWN_B00M_CV8.wav</t>
  </si>
  <si>
    <t>VEHCar_2007 Durango-SLOW INT MIXDOWN_B00M_CV8.wav</t>
  </si>
  <si>
    <t>VEHCar_1976 Regal-FAST ENG MIXDOWN_B00M_CV8.wav</t>
  </si>
  <si>
    <t>VEHCar_1976 Regal-FAST EXH MIXDOWN_B00M_CV8.wav</t>
  </si>
  <si>
    <t>VEHCar_1976 Regal-FAST INT MIXDOWN_B00M_CV8.wav</t>
  </si>
  <si>
    <t>VEHHorn_1976 Regal-HORN ENG MIXDOWN_B00M_CV8.wav</t>
  </si>
  <si>
    <t>VEHHorn_1976 Regal-HORN EXH MIXDOWN_B00M_CV8.wav</t>
  </si>
  <si>
    <t>VEHHorn_1976 Regal-HORN INT MIXDOWN_B00M_CV8.wav</t>
  </si>
  <si>
    <t>VEHCar_1976 Regal-MEDIUM ENG MIXDOWN_B00M_CV8.wav</t>
  </si>
  <si>
    <t>VEHCar_1976 Regal-MEDIUM EXH MIXDOWN_B00M_CV8.wav</t>
  </si>
  <si>
    <t>VEHCar_1976 Regal-MEDIUM INT MIXDOWN_B00M_CV8.wav</t>
  </si>
  <si>
    <t>VEHCar_1976 Regal-REVVING ENG MIXDOWN_B00M_CV8.wav</t>
  </si>
  <si>
    <t>VEHCar_1976 Regal-REVVING EXH MIXDOWN_B00M_CV8.wav</t>
  </si>
  <si>
    <t>VEHCar_1976 Regal-REVVING INT MIXDOWN_B00M_CV8.wav</t>
  </si>
  <si>
    <t>VEHCar_1976 Regal-SLOW ENG MIXDOWN_B00M_CV8.wav</t>
  </si>
  <si>
    <t>VEHCar_1976 Regal-SLOW EXH MIXDOWN_B00M_CV8.wav</t>
  </si>
  <si>
    <t>VEHCar_1976 Regal-SLOW INT MIXDOWN_B00M_CV8.wav</t>
  </si>
  <si>
    <t>VEHCar_1997 Express-FAST ENG MIXDOWN_B00M_CV8.wav</t>
  </si>
  <si>
    <t>VEHCar_1997 Express-FAST EXH MIXDOWN_B00M_CV8.wav</t>
  </si>
  <si>
    <t>VEHCar_1997 Express-FAST INT MIXDOWN_B00M_CV8.wav</t>
  </si>
  <si>
    <t>VEHCar_1997 Express-MEDIUM ENG MIXDOWN_B00M_CV8.wav</t>
  </si>
  <si>
    <t>VEHCar_1997 Express-MEDIUM EXH MIXDOWN_B00M_CV8.wav</t>
  </si>
  <si>
    <t>VEHCar_1997 Express-MEDIUM INT MIXDOWN_B00M_CV8.wav</t>
  </si>
  <si>
    <t>VEHCar_1997 Express-REVVING ENG MIXDOWN_B00M_CV8.wav</t>
  </si>
  <si>
    <t>VEHCar_1997 Express-REVVING EXH MIXDOWN_B00M_CV8.wav</t>
  </si>
  <si>
    <t>VEHCar_1997 Express-REVVING INT MIXDOWN_B00M_CV8.wav</t>
  </si>
  <si>
    <t>VEHCar_1997 Express-SLOW ENG MIXDOWN_B00M_CV8.wav</t>
  </si>
  <si>
    <t>VEHCar_1997 Express-SLOW EXH MIXDOWN_B00M_CV8.wav</t>
  </si>
  <si>
    <t>VEHCar_1997 Express-SLOW INT MIXDOWN_B00M_CV8.wav</t>
  </si>
  <si>
    <t>VEHCar_1968 Galaxie-FAST ENG MIXDOWN_B00M_CV8.wav</t>
  </si>
  <si>
    <t>VEHCar_1968 Galaxie-FAST EXH MIXDOWN_B00M_CV8.wav</t>
  </si>
  <si>
    <t>VEHCar_1968 Galaxie-FAST INT MIXDOWN_B00M_CV8.wav</t>
  </si>
  <si>
    <t>VEHHorn_1968 Galaxie-HORN ENG MIXDOWN_B00M_CV8.wav</t>
  </si>
  <si>
    <t>VEHHorn_1968 Galaxie-HORN EXH MIXDOWN_B00M_CV8.wav</t>
  </si>
  <si>
    <t>VEHHorn_1968 Galaxie-HORN INT MIXDOWN_B00M_CV8.wav</t>
  </si>
  <si>
    <t>VEHCar_1968 Galaxie-MEDIUM ENG MIXDOWN_B00M_CV8.wav</t>
  </si>
  <si>
    <t>VEHCar_1968 Galaxie-MEDIUM EXH MIXDOWN_B00M_CV8.wav</t>
  </si>
  <si>
    <t>VEHCar_1968 Galaxie-MEDIUM INT MIXDOWN_B00M_CV8.wav</t>
  </si>
  <si>
    <t>VEHCar_1968 Galaxie-REVVING ENG MIXDOWN_B00M_CV8.wav</t>
  </si>
  <si>
    <t>VEHCar_1968 Galaxie-REVVING EXH MIXDOWN_B00M_CV8.wav</t>
  </si>
  <si>
    <t>VEHCar_1968 Galaxie-REVVING INT MIXDOWN_B00M_CV8.wav</t>
  </si>
  <si>
    <t>VEHCar_1968 Galaxie-SLOW ENG MIXDOWN_B00M_CV8.wav</t>
  </si>
  <si>
    <t>VEHCar_1968 Galaxie-SLOW EXH MIXDOWN_B00M_CV8.wav</t>
  </si>
  <si>
    <t>VEHCar_1968 Galaxie-SLOW INT MIXDOWN_B00M_CV8.wav</t>
  </si>
  <si>
    <t>VEHCar_1966 Mustang-FAST ENG MIXDOWN_B00M_CV8.wav</t>
  </si>
  <si>
    <t>VEHCar_1966 Mustang-FAST EXH MIXDOWN_B00M_CV8.wav</t>
  </si>
  <si>
    <t>VEHCar_1966 Mustang-FAST INT MIXDOWN_B00M_CV8.wav</t>
  </si>
  <si>
    <t>VEHHorn_1966 Mustang-HORN ENG MIXDOWN_B00M_CV8.wav</t>
  </si>
  <si>
    <t>VEHHorn_1966 Mustang-HORN EXH MIXDOWN_B00M_CV8.wav</t>
  </si>
  <si>
    <t>VEHHorn_1966 Mustang-HORN INT MIXDOWN_B00M_CV8.wav</t>
  </si>
  <si>
    <t>VEHCar_1966 Mustang-MEDIUM ENG MIXDOWN_B00M_CV8.wav</t>
  </si>
  <si>
    <t>VEHCar_1966 Mustang-MEDIUM EXH MIXDOWN_B00M_CV8.wav</t>
  </si>
  <si>
    <t>VEHCar_1966 Mustang-MEDIUM INT MIXDOWN_B00M_CV8.wav</t>
  </si>
  <si>
    <t>VEHCar_1966 Mustang-REVVING ENG MIXDOWN_B00M_CV8.wav</t>
  </si>
  <si>
    <t>VEHCar_1966 Mustang-REVVING EXH MIXDOWN_B00M_CV8.wav</t>
  </si>
  <si>
    <t>VEHCar_1966 Mustang-REVVING INT MIXDOWN_B00M_CV8.wav</t>
  </si>
  <si>
    <t>VEHCar_1966 Mustang-SLOW ENG ENG MIXDOWN_B00M_CV8.wav</t>
  </si>
  <si>
    <t>VEHCar_1966 Mustang-SLOW ENG EXH MIXDOWN_B00M_CV8.wav</t>
  </si>
  <si>
    <t>VEHCar_1966 Mustang-SLOW ENG INT MIXDOWN_B00M_CV8.wav</t>
  </si>
  <si>
    <t>VEHCar_1966 Chevelle SS Big Block-FAST ENG MIXDOWN_B00M_CV8.wav</t>
  </si>
  <si>
    <t>VEHCar_1966 Chevelle SS Big Block-FAST EXH MIXDOWN_B00M_CV8.wav</t>
  </si>
  <si>
    <t>VEHCar_1966 Chevelle SS Big Block-FAST INT MIXDOWN_B00M_CV8.wav</t>
  </si>
  <si>
    <t>VEHHorn_1966 Chevelle SS Big Block-HORN ENG MIXDOWN_B00M_CV8.wav</t>
  </si>
  <si>
    <t>VEHHorn_1966 Chevelle SS Big Block-HORN EXH MIXDOWN_B00M_CV8.wav</t>
  </si>
  <si>
    <t>VEHHorn_1966 Chevelle SS Big Block-HORN INT MIXDOWN_B00M_CV8.wav</t>
  </si>
  <si>
    <t>VEHCar_1966 Chevelle SS Big Block-MEDIUM ENG MIXDOWN_B00M_CV8.wav</t>
  </si>
  <si>
    <t>VEHCar_1966 Chevelle SS Big Block-MEDIUM EXH MIXDOWN_B00M_CV8.wav</t>
  </si>
  <si>
    <t>VEHCar_1966 Chevelle SS Big Block-MEDIUM INT MIXDOWN_B00M_CV8.wav</t>
  </si>
  <si>
    <t>VEHCar_1966 Chevelle SS Big Block-REVVING ENG MIXDOWN_B00M_CV8.wav</t>
  </si>
  <si>
    <t>VEHCar_1966 Chevelle SS Big Block-REVVING EXH MIXDOWN_B00M_CV8.wav</t>
  </si>
  <si>
    <t>VEHCar_1966 Chevelle SS Big Block-REVVING INT MIXDOWN_B00M_CV8.wav</t>
  </si>
  <si>
    <t>VEHCar_1966 Chevelle SS Big Block-SLOW ENG MIXDOWN_B00M_CV8.wav</t>
  </si>
  <si>
    <t>VEHCar_1966 Chevelle SS Big Block-SLOW EXH MIXDOWN_B00M_CV8.wav</t>
  </si>
  <si>
    <t>VEHCar_1966 Chevelle SS Big Block-SLOW INT MIXDOWN_B00M_CV8.wav</t>
  </si>
  <si>
    <t>VEHCar_1966 Chevelle SS Small Block-FAST ENG Mixdown_B00M_CV8.wav</t>
  </si>
  <si>
    <t>VEHCar_1966 Chevelle SS Small Block-FAST EXH Mixdown_B00M_CV8.wav</t>
  </si>
  <si>
    <t>VEHCar_1966 Chevelle SS Small Block-FAST INT Mixdown_B00M_CV8.wav</t>
  </si>
  <si>
    <t>VEHHorn_1966 Chevelle SS Small Block-HORN ENG Mixdown_B00M_CV8.wav</t>
  </si>
  <si>
    <t>VEHHorn_1966 Chevelle SS Small Block-HORN EXH Mixdown_B00M_CV8.wav</t>
  </si>
  <si>
    <t>VEHHorn_1966 Chevelle SS Small Block-HORN INT Mixdown_B00M_CV8.wav</t>
  </si>
  <si>
    <t>VEHCar_1966 Chevelle SS Small Block-MEDIUM ENG Mixdown_B00M_CV8.wav</t>
  </si>
  <si>
    <t>VEHCar_1966 Chevelle SS Small Block-MEDIUM EXH Mixdown_B00M_CV8.wav</t>
  </si>
  <si>
    <t>VEHCar_1966 Chevelle SS Small Block-MEDIUM INT Mixdown_B00M_CV8.wav</t>
  </si>
  <si>
    <t>VEHCar_1966 Chevelle SS Small Block-REVVING ENG Mixdown_B00M_CV8.wav</t>
  </si>
  <si>
    <t>VEHCar_1966 Chevelle SS Small Block-REVVING EXH Mixdown_B00M_CV8.wav</t>
  </si>
  <si>
    <t>VEHCar_1966 Chevelle SS Small Block-REVVING INT Mixdown_B00M_CV8.wav</t>
  </si>
  <si>
    <t>VEHCar_1966 Chevelle SS Small Block-SLOW ENG Mixdown_B00M_CV8.wav</t>
  </si>
  <si>
    <t>VEHCar_1966 Chevelle SS Small Block-SLOW EXH Mixdown_B00M_CV8.wav</t>
  </si>
  <si>
    <t>VEHCar_1966 Chevelle SS Small Block-SLOW INT Mixdown_B00M_CV8.wav</t>
  </si>
  <si>
    <t>VEHICLES-HORN</t>
  </si>
  <si>
    <t>Cars V8 Standard Edition</t>
  </si>
  <si>
    <t>CatID</t>
  </si>
  <si>
    <t>VEHCar</t>
  </si>
  <si>
    <t>VEHHorn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</si>
</sst>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Helvetica Neue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Helvetica Neue"/>
      <family val="2"/>
    </font>
  </fonts>
  <fills count="6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indexed="41"/>
      </patternFill>
    </fill>
    <fill>
      <patternFill patternType="solid">
        <fgColor rgb="FFCCFFCC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 applyAlignment="1">
      <alignment vertical="top" wrapText="1"/>
    </xf>
    <xf numFmtId="0" fontId="1" fillId="2" borderId="1" xfId="0" applyFont="1" applyFill="1" applyBorder="1"/>
    <xf numFmtId="0" fontId="2" fillId="0" borderId="0" xfId="0" applyFont="1"/>
    <xf numFmtId="0" fontId="3" fillId="3" borderId="0" xfId="0" applyFont="1" applyFill="1"/>
    <xf numFmtId="0" fontId="4" fillId="0" borderId="0" xfId="0" applyFont="1"/>
    <xf numFmtId="0" fontId="3" fillId="4" borderId="0" xfId="0" applyFont="1" applyFill="1"/>
    <xf numFmtId="0" fontId="0" fillId="0" borderId="0" xfId="0"/>
    <xf numFmtId="0" fontId="3" fillId="5" borderId="1" xfId="0" applyFont="1" applyFill="1" applyBorder="1"/>
    <xf numFmtId="0" fontId="4" fillId="0" borderId="1" xfId="0" applyFont="1" applyBorder="1"/>
    <xf numFmtId="0" fontId="5" fillId="0" borderId="0" xfId="0" applyFont="1"/>
  </cellXfs>
  <cellStyles count="1">
    <cellStyle name="Standard" xfId="0" builtinId="0"/>
  </cellStyles>
  <dxfs count="18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5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baseColWidth="10" defaultColWidth="14.5" defaultRowHeight="13" x14ac:dyDescent="0.15"/>
  <cols>
    <col min="1" max="1" width="95.6640625" style="4" bestFit="1" customWidth="1"/>
    <col min="2" max="2" width="44.83203125" style="4" bestFit="1" customWidth="1"/>
    <col min="3" max="3" width="164.83203125" style="4" bestFit="1" customWidth="1"/>
    <col min="4" max="4" width="8" style="4" bestFit="1" customWidth="1"/>
    <col min="5" max="5" width="9.6640625" style="4" bestFit="1" customWidth="1"/>
    <col min="6" max="6" width="11.6640625" style="4" bestFit="1" customWidth="1"/>
    <col min="7" max="7" width="20.5" style="4" bestFit="1" customWidth="1"/>
    <col min="8" max="8" width="23.1640625" style="4" bestFit="1" customWidth="1"/>
    <col min="9" max="9" width="8.5" style="4" bestFit="1" customWidth="1"/>
    <col min="10" max="10" width="34.5" style="4" bestFit="1" customWidth="1"/>
    <col min="11" max="11" width="21" style="4" bestFit="1" customWidth="1"/>
    <col min="12" max="12" width="32" style="4" bestFit="1" customWidth="1"/>
    <col min="13" max="13" width="44.83203125" style="4" bestFit="1" customWidth="1"/>
    <col min="14" max="14" width="33.83203125" style="4" bestFit="1" customWidth="1"/>
    <col min="15" max="15" width="9.1640625" style="4" bestFit="1" customWidth="1"/>
    <col min="16" max="16" width="76" style="4" bestFit="1" customWidth="1"/>
    <col min="17" max="17" width="164.83203125" style="4" bestFit="1" customWidth="1"/>
    <col min="18" max="18" width="38.6640625" style="4" bestFit="1" customWidth="1"/>
    <col min="19" max="19" width="17.5" style="4" bestFit="1" customWidth="1"/>
    <col min="20" max="20" width="74" style="4" bestFit="1" customWidth="1"/>
    <col min="21" max="23" width="17.5" style="4" bestFit="1" customWidth="1"/>
    <col min="24" max="24" width="79.5" style="4" bestFit="1" customWidth="1"/>
    <col min="25" max="25" width="95.6640625" style="4" bestFit="1" customWidth="1"/>
  </cols>
  <sheetData>
    <row r="1" spans="1:25" x14ac:dyDescent="0.15">
      <c r="A1" s="3" t="s">
        <v>546</v>
      </c>
      <c r="B1" s="3" t="s">
        <v>0</v>
      </c>
      <c r="C1" s="3" t="s">
        <v>547</v>
      </c>
      <c r="D1" s="3" t="s">
        <v>1490</v>
      </c>
      <c r="E1" s="3" t="s">
        <v>2</v>
      </c>
      <c r="F1" s="3" t="s">
        <v>3</v>
      </c>
      <c r="G1" s="3" t="s">
        <v>1356</v>
      </c>
      <c r="H1" s="3" t="s">
        <v>1</v>
      </c>
      <c r="I1" s="5" t="s">
        <v>636</v>
      </c>
      <c r="J1" s="3" t="s">
        <v>617</v>
      </c>
      <c r="K1" s="3" t="s">
        <v>624</v>
      </c>
      <c r="L1" s="3" t="s">
        <v>625</v>
      </c>
      <c r="M1" s="5" t="s">
        <v>633</v>
      </c>
      <c r="N1" s="5" t="s">
        <v>634</v>
      </c>
      <c r="O1" s="5" t="s">
        <v>635</v>
      </c>
      <c r="P1" s="3" t="s">
        <v>627</v>
      </c>
      <c r="Q1" s="3" t="s">
        <v>628</v>
      </c>
      <c r="R1" s="3" t="s">
        <v>629</v>
      </c>
      <c r="S1" s="3" t="s">
        <v>630</v>
      </c>
      <c r="T1" s="3" t="s">
        <v>631</v>
      </c>
      <c r="U1" s="3" t="s">
        <v>673</v>
      </c>
      <c r="V1" s="3" t="s">
        <v>626</v>
      </c>
      <c r="W1" s="3" t="s">
        <v>632</v>
      </c>
      <c r="X1" s="3" t="s">
        <v>518</v>
      </c>
      <c r="Y1" s="3" t="s">
        <v>545</v>
      </c>
    </row>
    <row r="2" spans="1:25" x14ac:dyDescent="0.15">
      <c r="A2" s="4" t="s">
        <v>735</v>
      </c>
      <c r="B2" s="4" t="s">
        <v>75</v>
      </c>
      <c r="C2" s="4" t="s">
        <v>674</v>
      </c>
      <c r="D2" s="4" t="s">
        <v>1491</v>
      </c>
      <c r="E2" s="4" t="s">
        <v>516</v>
      </c>
      <c r="F2" s="4" t="s">
        <v>517</v>
      </c>
      <c r="G2" s="4" t="s">
        <v>1357</v>
      </c>
      <c r="H2" s="4" t="s">
        <v>76</v>
      </c>
      <c r="I2" s="4" t="s">
        <v>675</v>
      </c>
      <c r="J2" s="4" t="s">
        <v>618</v>
      </c>
      <c r="K2" s="4" t="s">
        <v>1489</v>
      </c>
      <c r="L2" s="4" t="s">
        <v>637</v>
      </c>
      <c r="M2" s="4" t="s">
        <v>735</v>
      </c>
      <c r="N2" s="4" t="s">
        <v>637</v>
      </c>
      <c r="O2" s="4">
        <v>2018</v>
      </c>
      <c r="P2" s="4" t="s">
        <v>735</v>
      </c>
      <c r="Q2" s="4" t="s">
        <v>674</v>
      </c>
      <c r="R2" s="4" t="s">
        <v>639</v>
      </c>
      <c r="S2" s="4" t="s">
        <v>638</v>
      </c>
      <c r="T2" s="4" t="s">
        <v>640</v>
      </c>
      <c r="U2" s="4" t="s">
        <v>638</v>
      </c>
      <c r="V2" s="4" t="s">
        <v>638</v>
      </c>
      <c r="W2" s="4" t="s">
        <v>638</v>
      </c>
      <c r="X2" s="4" t="s">
        <v>74</v>
      </c>
      <c r="Y2" s="4" t="s">
        <v>735</v>
      </c>
    </row>
    <row r="3" spans="1:25" x14ac:dyDescent="0.15">
      <c r="A3" s="4" t="s">
        <v>736</v>
      </c>
      <c r="B3" s="4" t="s">
        <v>77</v>
      </c>
      <c r="C3" s="4" t="s">
        <v>676</v>
      </c>
      <c r="D3" s="4" t="s">
        <v>1491</v>
      </c>
      <c r="E3" s="4" t="s">
        <v>516</v>
      </c>
      <c r="F3" s="4" t="s">
        <v>517</v>
      </c>
      <c r="G3" s="4" t="s">
        <v>1357</v>
      </c>
      <c r="H3" s="4" t="s">
        <v>76</v>
      </c>
      <c r="I3" s="4" t="s">
        <v>677</v>
      </c>
      <c r="J3" s="4" t="s">
        <v>620</v>
      </c>
      <c r="K3" s="4" t="s">
        <v>1489</v>
      </c>
      <c r="L3" s="4" t="s">
        <v>637</v>
      </c>
      <c r="M3" s="4" t="s">
        <v>736</v>
      </c>
      <c r="N3" s="4" t="s">
        <v>637</v>
      </c>
      <c r="O3" s="4">
        <v>2018</v>
      </c>
      <c r="P3" s="4" t="s">
        <v>736</v>
      </c>
      <c r="Q3" s="4" t="s">
        <v>676</v>
      </c>
      <c r="R3" s="4" t="s">
        <v>639</v>
      </c>
      <c r="S3" s="4" t="s">
        <v>638</v>
      </c>
      <c r="T3" s="4" t="s">
        <v>640</v>
      </c>
      <c r="U3" s="4" t="s">
        <v>638</v>
      </c>
      <c r="V3" s="4" t="s">
        <v>638</v>
      </c>
      <c r="W3" s="4" t="s">
        <v>638</v>
      </c>
      <c r="X3" s="4" t="s">
        <v>78</v>
      </c>
      <c r="Y3" s="4" t="s">
        <v>736</v>
      </c>
    </row>
    <row r="4" spans="1:25" x14ac:dyDescent="0.15">
      <c r="A4" s="4" t="s">
        <v>737</v>
      </c>
      <c r="B4" s="4" t="s">
        <v>79</v>
      </c>
      <c r="C4" s="4" t="s">
        <v>678</v>
      </c>
      <c r="D4" s="4" t="s">
        <v>1491</v>
      </c>
      <c r="E4" s="4" t="s">
        <v>516</v>
      </c>
      <c r="F4" s="4" t="s">
        <v>517</v>
      </c>
      <c r="G4" s="4" t="s">
        <v>1357</v>
      </c>
      <c r="H4" s="4" t="s">
        <v>76</v>
      </c>
      <c r="I4" s="4" t="s">
        <v>679</v>
      </c>
      <c r="J4" s="4" t="s">
        <v>620</v>
      </c>
      <c r="K4" s="4" t="s">
        <v>1489</v>
      </c>
      <c r="L4" s="4" t="s">
        <v>637</v>
      </c>
      <c r="M4" s="4" t="s">
        <v>737</v>
      </c>
      <c r="N4" s="4" t="s">
        <v>637</v>
      </c>
      <c r="O4" s="4">
        <v>2018</v>
      </c>
      <c r="P4" s="4" t="s">
        <v>737</v>
      </c>
      <c r="Q4" s="4" t="s">
        <v>678</v>
      </c>
      <c r="R4" s="4" t="s">
        <v>639</v>
      </c>
      <c r="S4" s="4" t="s">
        <v>638</v>
      </c>
      <c r="T4" s="4" t="s">
        <v>640</v>
      </c>
      <c r="U4" s="4" t="s">
        <v>638</v>
      </c>
      <c r="V4" s="4" t="s">
        <v>638</v>
      </c>
      <c r="W4" s="4" t="s">
        <v>638</v>
      </c>
      <c r="X4" s="4" t="s">
        <v>80</v>
      </c>
      <c r="Y4" s="4" t="s">
        <v>737</v>
      </c>
    </row>
    <row r="5" spans="1:25" x14ac:dyDescent="0.15">
      <c r="A5" s="4" t="s">
        <v>738</v>
      </c>
      <c r="B5" s="4" t="s">
        <v>12</v>
      </c>
      <c r="C5" s="4" t="s">
        <v>680</v>
      </c>
      <c r="D5" s="4" t="s">
        <v>1491</v>
      </c>
      <c r="E5" s="4" t="s">
        <v>516</v>
      </c>
      <c r="F5" s="4" t="s">
        <v>517</v>
      </c>
      <c r="G5" s="4" t="s">
        <v>1357</v>
      </c>
      <c r="H5" s="4" t="s">
        <v>76</v>
      </c>
      <c r="I5" s="4" t="s">
        <v>681</v>
      </c>
      <c r="J5" s="4" t="s">
        <v>618</v>
      </c>
      <c r="K5" s="4" t="s">
        <v>1489</v>
      </c>
      <c r="L5" s="4" t="s">
        <v>637</v>
      </c>
      <c r="M5" s="4" t="s">
        <v>738</v>
      </c>
      <c r="N5" s="4" t="s">
        <v>637</v>
      </c>
      <c r="O5" s="4">
        <v>2018</v>
      </c>
      <c r="P5" s="4" t="s">
        <v>738</v>
      </c>
      <c r="Q5" s="4" t="s">
        <v>680</v>
      </c>
      <c r="R5" s="4" t="s">
        <v>639</v>
      </c>
      <c r="S5" s="4" t="s">
        <v>638</v>
      </c>
      <c r="T5" s="4" t="s">
        <v>640</v>
      </c>
      <c r="U5" s="4" t="s">
        <v>638</v>
      </c>
      <c r="V5" s="4" t="s">
        <v>638</v>
      </c>
      <c r="W5" s="4" t="s">
        <v>638</v>
      </c>
      <c r="X5" s="4" t="s">
        <v>81</v>
      </c>
      <c r="Y5" s="4" t="s">
        <v>738</v>
      </c>
    </row>
    <row r="6" spans="1:25" x14ac:dyDescent="0.15">
      <c r="A6" s="4" t="s">
        <v>739</v>
      </c>
      <c r="B6" s="4" t="s">
        <v>82</v>
      </c>
      <c r="C6" s="4" t="s">
        <v>682</v>
      </c>
      <c r="D6" s="4" t="s">
        <v>1491</v>
      </c>
      <c r="E6" s="4" t="s">
        <v>516</v>
      </c>
      <c r="F6" s="4" t="s">
        <v>517</v>
      </c>
      <c r="G6" s="4" t="s">
        <v>1357</v>
      </c>
      <c r="H6" s="4" t="s">
        <v>76</v>
      </c>
      <c r="I6" s="4" t="s">
        <v>683</v>
      </c>
      <c r="J6" s="4" t="s">
        <v>620</v>
      </c>
      <c r="K6" s="4" t="s">
        <v>1489</v>
      </c>
      <c r="L6" s="4" t="s">
        <v>637</v>
      </c>
      <c r="M6" s="4" t="s">
        <v>739</v>
      </c>
      <c r="N6" s="4" t="s">
        <v>637</v>
      </c>
      <c r="O6" s="4">
        <v>2018</v>
      </c>
      <c r="P6" s="4" t="s">
        <v>739</v>
      </c>
      <c r="Q6" s="4" t="s">
        <v>682</v>
      </c>
      <c r="R6" s="4" t="s">
        <v>639</v>
      </c>
      <c r="S6" s="4" t="s">
        <v>638</v>
      </c>
      <c r="T6" s="4" t="s">
        <v>640</v>
      </c>
      <c r="U6" s="4" t="s">
        <v>638</v>
      </c>
      <c r="V6" s="4" t="s">
        <v>638</v>
      </c>
      <c r="W6" s="4" t="s">
        <v>638</v>
      </c>
      <c r="X6" s="4" t="s">
        <v>83</v>
      </c>
      <c r="Y6" s="4" t="s">
        <v>739</v>
      </c>
    </row>
    <row r="7" spans="1:25" x14ac:dyDescent="0.15">
      <c r="A7" s="4" t="s">
        <v>740</v>
      </c>
      <c r="B7" s="4" t="s">
        <v>16</v>
      </c>
      <c r="C7" s="4" t="s">
        <v>680</v>
      </c>
      <c r="D7" s="4" t="s">
        <v>1491</v>
      </c>
      <c r="E7" s="4" t="s">
        <v>516</v>
      </c>
      <c r="F7" s="4" t="s">
        <v>517</v>
      </c>
      <c r="G7" s="4" t="s">
        <v>1357</v>
      </c>
      <c r="H7" s="4" t="s">
        <v>76</v>
      </c>
      <c r="I7" s="4" t="s">
        <v>684</v>
      </c>
      <c r="J7" s="4" t="s">
        <v>618</v>
      </c>
      <c r="K7" s="4" t="s">
        <v>1489</v>
      </c>
      <c r="L7" s="4" t="s">
        <v>637</v>
      </c>
      <c r="M7" s="4" t="s">
        <v>740</v>
      </c>
      <c r="N7" s="4" t="s">
        <v>637</v>
      </c>
      <c r="O7" s="4">
        <v>2018</v>
      </c>
      <c r="P7" s="4" t="s">
        <v>740</v>
      </c>
      <c r="Q7" s="4" t="s">
        <v>680</v>
      </c>
      <c r="R7" s="4" t="s">
        <v>639</v>
      </c>
      <c r="S7" s="4" t="s">
        <v>638</v>
      </c>
      <c r="T7" s="4" t="s">
        <v>640</v>
      </c>
      <c r="U7" s="4" t="s">
        <v>638</v>
      </c>
      <c r="V7" s="4" t="s">
        <v>638</v>
      </c>
      <c r="W7" s="4" t="s">
        <v>638</v>
      </c>
      <c r="X7" s="4" t="s">
        <v>84</v>
      </c>
      <c r="Y7" s="4" t="s">
        <v>740</v>
      </c>
    </row>
    <row r="8" spans="1:25" x14ac:dyDescent="0.15">
      <c r="A8" s="4" t="s">
        <v>741</v>
      </c>
      <c r="B8" s="4" t="s">
        <v>86</v>
      </c>
      <c r="C8" s="4" t="s">
        <v>685</v>
      </c>
      <c r="D8" s="4" t="s">
        <v>1491</v>
      </c>
      <c r="E8" s="4" t="s">
        <v>516</v>
      </c>
      <c r="F8" s="4" t="s">
        <v>517</v>
      </c>
      <c r="G8" s="4" t="s">
        <v>1357</v>
      </c>
      <c r="H8" s="4" t="s">
        <v>76</v>
      </c>
      <c r="I8" s="4" t="s">
        <v>686</v>
      </c>
      <c r="J8" s="4" t="s">
        <v>621</v>
      </c>
      <c r="K8" s="4" t="s">
        <v>1489</v>
      </c>
      <c r="L8" s="4" t="s">
        <v>637</v>
      </c>
      <c r="M8" s="4" t="s">
        <v>741</v>
      </c>
      <c r="N8" s="4" t="s">
        <v>637</v>
      </c>
      <c r="O8" s="4">
        <v>2018</v>
      </c>
      <c r="P8" s="4" t="s">
        <v>741</v>
      </c>
      <c r="Q8" s="4" t="s">
        <v>685</v>
      </c>
      <c r="R8" s="4" t="s">
        <v>639</v>
      </c>
      <c r="S8" s="4" t="s">
        <v>638</v>
      </c>
      <c r="T8" s="4" t="s">
        <v>640</v>
      </c>
      <c r="U8" s="4" t="s">
        <v>638</v>
      </c>
      <c r="V8" s="4" t="s">
        <v>638</v>
      </c>
      <c r="W8" s="4" t="s">
        <v>638</v>
      </c>
      <c r="X8" s="4" t="s">
        <v>85</v>
      </c>
      <c r="Y8" s="4" t="s">
        <v>741</v>
      </c>
    </row>
    <row r="9" spans="1:25" x14ac:dyDescent="0.15">
      <c r="A9" s="4" t="s">
        <v>742</v>
      </c>
      <c r="B9" s="4" t="s">
        <v>22</v>
      </c>
      <c r="C9" s="4" t="s">
        <v>687</v>
      </c>
      <c r="D9" s="4" t="s">
        <v>1491</v>
      </c>
      <c r="E9" s="4" t="s">
        <v>516</v>
      </c>
      <c r="F9" s="4" t="s">
        <v>517</v>
      </c>
      <c r="G9" s="4" t="s">
        <v>1357</v>
      </c>
      <c r="H9" s="4" t="s">
        <v>76</v>
      </c>
      <c r="I9" s="4" t="s">
        <v>688</v>
      </c>
      <c r="J9" s="4" t="s">
        <v>621</v>
      </c>
      <c r="K9" s="4" t="s">
        <v>1489</v>
      </c>
      <c r="L9" s="4" t="s">
        <v>637</v>
      </c>
      <c r="M9" s="4" t="s">
        <v>742</v>
      </c>
      <c r="N9" s="4" t="s">
        <v>637</v>
      </c>
      <c r="O9" s="4">
        <v>2018</v>
      </c>
      <c r="P9" s="4" t="s">
        <v>742</v>
      </c>
      <c r="Q9" s="4" t="s">
        <v>687</v>
      </c>
      <c r="R9" s="4" t="s">
        <v>639</v>
      </c>
      <c r="S9" s="4" t="s">
        <v>638</v>
      </c>
      <c r="T9" s="4" t="s">
        <v>640</v>
      </c>
      <c r="U9" s="4" t="s">
        <v>638</v>
      </c>
      <c r="V9" s="4" t="s">
        <v>638</v>
      </c>
      <c r="W9" s="4" t="s">
        <v>638</v>
      </c>
      <c r="X9" s="4" t="s">
        <v>87</v>
      </c>
      <c r="Y9" s="4" t="s">
        <v>742</v>
      </c>
    </row>
    <row r="10" spans="1:25" x14ac:dyDescent="0.15">
      <c r="A10" s="4" t="s">
        <v>743</v>
      </c>
      <c r="B10" s="4" t="s">
        <v>89</v>
      </c>
      <c r="C10" s="4" t="s">
        <v>689</v>
      </c>
      <c r="D10" s="4" t="s">
        <v>1491</v>
      </c>
      <c r="E10" s="4" t="s">
        <v>516</v>
      </c>
      <c r="F10" s="4" t="s">
        <v>517</v>
      </c>
      <c r="G10" s="4" t="s">
        <v>1357</v>
      </c>
      <c r="H10" s="4" t="s">
        <v>76</v>
      </c>
      <c r="I10" s="4" t="s">
        <v>690</v>
      </c>
      <c r="J10" s="4" t="s">
        <v>621</v>
      </c>
      <c r="K10" s="4" t="s">
        <v>1489</v>
      </c>
      <c r="L10" s="4" t="s">
        <v>637</v>
      </c>
      <c r="M10" s="4" t="s">
        <v>743</v>
      </c>
      <c r="N10" s="4" t="s">
        <v>637</v>
      </c>
      <c r="O10" s="4">
        <v>2018</v>
      </c>
      <c r="P10" s="4" t="s">
        <v>743</v>
      </c>
      <c r="Q10" s="4" t="s">
        <v>689</v>
      </c>
      <c r="R10" s="4" t="s">
        <v>639</v>
      </c>
      <c r="S10" s="4" t="s">
        <v>638</v>
      </c>
      <c r="T10" s="4" t="s">
        <v>640</v>
      </c>
      <c r="U10" s="4" t="s">
        <v>638</v>
      </c>
      <c r="V10" s="4" t="s">
        <v>638</v>
      </c>
      <c r="W10" s="4" t="s">
        <v>638</v>
      </c>
      <c r="X10" s="4" t="s">
        <v>88</v>
      </c>
      <c r="Y10" s="4" t="s">
        <v>743</v>
      </c>
    </row>
    <row r="11" spans="1:25" x14ac:dyDescent="0.15">
      <c r="A11" s="4" t="s">
        <v>1458</v>
      </c>
      <c r="B11" s="4" t="s">
        <v>91</v>
      </c>
      <c r="C11" s="4" t="s">
        <v>560</v>
      </c>
      <c r="D11" s="4" t="s">
        <v>1491</v>
      </c>
      <c r="E11" s="4" t="s">
        <v>516</v>
      </c>
      <c r="F11" s="4" t="s">
        <v>517</v>
      </c>
      <c r="G11" s="4" t="s">
        <v>1357</v>
      </c>
      <c r="H11" s="4" t="s">
        <v>76</v>
      </c>
      <c r="I11" s="4" t="s">
        <v>691</v>
      </c>
      <c r="K11" s="4" t="s">
        <v>1489</v>
      </c>
      <c r="L11" s="4" t="s">
        <v>637</v>
      </c>
      <c r="M11" s="4" t="s">
        <v>1458</v>
      </c>
      <c r="N11" s="4" t="s">
        <v>637</v>
      </c>
      <c r="O11" s="4">
        <v>2018</v>
      </c>
      <c r="P11" s="4" t="s">
        <v>1458</v>
      </c>
      <c r="Q11" s="4" t="s">
        <v>560</v>
      </c>
      <c r="R11" s="4" t="s">
        <v>639</v>
      </c>
      <c r="S11" s="4" t="s">
        <v>638</v>
      </c>
      <c r="T11" s="4" t="s">
        <v>640</v>
      </c>
      <c r="U11" s="4" t="s">
        <v>638</v>
      </c>
      <c r="V11" s="4" t="s">
        <v>638</v>
      </c>
      <c r="W11" s="4" t="s">
        <v>638</v>
      </c>
      <c r="X11" s="4" t="s">
        <v>90</v>
      </c>
      <c r="Y11" s="4" t="s">
        <v>1458</v>
      </c>
    </row>
    <row r="12" spans="1:25" x14ac:dyDescent="0.15">
      <c r="A12" s="4" t="s">
        <v>1459</v>
      </c>
      <c r="B12" s="4" t="s">
        <v>93</v>
      </c>
      <c r="C12" s="4" t="s">
        <v>562</v>
      </c>
      <c r="D12" s="4" t="s">
        <v>1491</v>
      </c>
      <c r="E12" s="4" t="s">
        <v>516</v>
      </c>
      <c r="F12" s="4" t="s">
        <v>517</v>
      </c>
      <c r="G12" s="4" t="s">
        <v>1357</v>
      </c>
      <c r="H12" s="4" t="s">
        <v>76</v>
      </c>
      <c r="I12" s="4" t="s">
        <v>691</v>
      </c>
      <c r="K12" s="4" t="s">
        <v>1489</v>
      </c>
      <c r="L12" s="4" t="s">
        <v>637</v>
      </c>
      <c r="M12" s="4" t="s">
        <v>1459</v>
      </c>
      <c r="N12" s="4" t="s">
        <v>637</v>
      </c>
      <c r="O12" s="4">
        <v>2018</v>
      </c>
      <c r="P12" s="4" t="s">
        <v>1459</v>
      </c>
      <c r="Q12" s="4" t="s">
        <v>562</v>
      </c>
      <c r="R12" s="4" t="s">
        <v>639</v>
      </c>
      <c r="S12" s="4" t="s">
        <v>638</v>
      </c>
      <c r="T12" s="4" t="s">
        <v>640</v>
      </c>
      <c r="U12" s="4" t="s">
        <v>638</v>
      </c>
      <c r="V12" s="4" t="s">
        <v>638</v>
      </c>
      <c r="W12" s="4" t="s">
        <v>638</v>
      </c>
      <c r="X12" s="4" t="s">
        <v>92</v>
      </c>
      <c r="Y12" s="4" t="s">
        <v>1459</v>
      </c>
    </row>
    <row r="13" spans="1:25" x14ac:dyDescent="0.15">
      <c r="A13" s="4" t="s">
        <v>1460</v>
      </c>
      <c r="B13" s="4" t="s">
        <v>95</v>
      </c>
      <c r="C13" s="4" t="s">
        <v>564</v>
      </c>
      <c r="D13" s="4" t="s">
        <v>1491</v>
      </c>
      <c r="E13" s="4" t="s">
        <v>516</v>
      </c>
      <c r="F13" s="4" t="s">
        <v>517</v>
      </c>
      <c r="G13" s="4" t="s">
        <v>1357</v>
      </c>
      <c r="H13" s="4" t="s">
        <v>76</v>
      </c>
      <c r="I13" s="4" t="s">
        <v>691</v>
      </c>
      <c r="K13" s="4" t="s">
        <v>1489</v>
      </c>
      <c r="L13" s="4" t="s">
        <v>637</v>
      </c>
      <c r="M13" s="4" t="s">
        <v>1460</v>
      </c>
      <c r="N13" s="4" t="s">
        <v>637</v>
      </c>
      <c r="O13" s="4">
        <v>2018</v>
      </c>
      <c r="P13" s="4" t="s">
        <v>1460</v>
      </c>
      <c r="Q13" s="4" t="s">
        <v>564</v>
      </c>
      <c r="R13" s="4" t="s">
        <v>639</v>
      </c>
      <c r="S13" s="4" t="s">
        <v>638</v>
      </c>
      <c r="T13" s="4" t="s">
        <v>640</v>
      </c>
      <c r="U13" s="4" t="s">
        <v>638</v>
      </c>
      <c r="V13" s="4" t="s">
        <v>638</v>
      </c>
      <c r="W13" s="4" t="s">
        <v>638</v>
      </c>
      <c r="X13" s="4" t="s">
        <v>94</v>
      </c>
      <c r="Y13" s="4" t="s">
        <v>1460</v>
      </c>
    </row>
    <row r="14" spans="1:25" x14ac:dyDescent="0.15">
      <c r="A14" s="4" t="s">
        <v>1461</v>
      </c>
      <c r="B14" s="4" t="s">
        <v>97</v>
      </c>
      <c r="C14" s="4" t="s">
        <v>566</v>
      </c>
      <c r="D14" s="4" t="s">
        <v>1492</v>
      </c>
      <c r="E14" s="4" t="s">
        <v>516</v>
      </c>
      <c r="F14" s="4" t="s">
        <v>515</v>
      </c>
      <c r="G14" s="4" t="s">
        <v>1488</v>
      </c>
      <c r="H14" s="4" t="s">
        <v>76</v>
      </c>
      <c r="I14" s="4" t="s">
        <v>692</v>
      </c>
      <c r="K14" s="4" t="s">
        <v>1489</v>
      </c>
      <c r="L14" s="4" t="s">
        <v>637</v>
      </c>
      <c r="M14" s="4" t="s">
        <v>1461</v>
      </c>
      <c r="N14" s="4" t="s">
        <v>637</v>
      </c>
      <c r="O14" s="4">
        <v>2018</v>
      </c>
      <c r="P14" s="4" t="s">
        <v>1461</v>
      </c>
      <c r="Q14" s="4" t="s">
        <v>566</v>
      </c>
      <c r="R14" s="4" t="s">
        <v>639</v>
      </c>
      <c r="S14" s="4" t="s">
        <v>638</v>
      </c>
      <c r="T14" s="4" t="s">
        <v>640</v>
      </c>
      <c r="U14" s="4" t="s">
        <v>638</v>
      </c>
      <c r="V14" s="4" t="s">
        <v>638</v>
      </c>
      <c r="W14" s="4" t="s">
        <v>638</v>
      </c>
      <c r="X14" s="4" t="s">
        <v>96</v>
      </c>
      <c r="Y14" s="4" t="s">
        <v>1461</v>
      </c>
    </row>
    <row r="15" spans="1:25" x14ac:dyDescent="0.15">
      <c r="A15" s="4" t="s">
        <v>1462</v>
      </c>
      <c r="B15" s="4" t="s">
        <v>99</v>
      </c>
      <c r="C15" s="4" t="s">
        <v>569</v>
      </c>
      <c r="D15" s="4" t="s">
        <v>1492</v>
      </c>
      <c r="E15" s="4" t="s">
        <v>516</v>
      </c>
      <c r="F15" s="4" t="s">
        <v>515</v>
      </c>
      <c r="G15" s="4" t="s">
        <v>1488</v>
      </c>
      <c r="H15" s="4" t="s">
        <v>76</v>
      </c>
      <c r="I15" s="4" t="s">
        <v>692</v>
      </c>
      <c r="K15" s="4" t="s">
        <v>1489</v>
      </c>
      <c r="L15" s="4" t="s">
        <v>637</v>
      </c>
      <c r="M15" s="4" t="s">
        <v>1462</v>
      </c>
      <c r="N15" s="4" t="s">
        <v>637</v>
      </c>
      <c r="O15" s="4">
        <v>2018</v>
      </c>
      <c r="P15" s="4" t="s">
        <v>1462</v>
      </c>
      <c r="Q15" s="4" t="s">
        <v>569</v>
      </c>
      <c r="R15" s="4" t="s">
        <v>639</v>
      </c>
      <c r="S15" s="4" t="s">
        <v>638</v>
      </c>
      <c r="T15" s="4" t="s">
        <v>640</v>
      </c>
      <c r="U15" s="4" t="s">
        <v>638</v>
      </c>
      <c r="V15" s="4" t="s">
        <v>638</v>
      </c>
      <c r="W15" s="4" t="s">
        <v>638</v>
      </c>
      <c r="X15" s="4" t="s">
        <v>98</v>
      </c>
      <c r="Y15" s="4" t="s">
        <v>1462</v>
      </c>
    </row>
    <row r="16" spans="1:25" x14ac:dyDescent="0.15">
      <c r="A16" s="4" t="s">
        <v>1463</v>
      </c>
      <c r="B16" s="4" t="s">
        <v>101</v>
      </c>
      <c r="C16" s="4" t="s">
        <v>570</v>
      </c>
      <c r="D16" s="4" t="s">
        <v>1492</v>
      </c>
      <c r="E16" s="4" t="s">
        <v>516</v>
      </c>
      <c r="F16" s="4" t="s">
        <v>515</v>
      </c>
      <c r="G16" s="4" t="s">
        <v>1488</v>
      </c>
      <c r="H16" s="4" t="s">
        <v>76</v>
      </c>
      <c r="I16" s="4" t="s">
        <v>692</v>
      </c>
      <c r="K16" s="4" t="s">
        <v>1489</v>
      </c>
      <c r="L16" s="4" t="s">
        <v>637</v>
      </c>
      <c r="M16" s="4" t="s">
        <v>1463</v>
      </c>
      <c r="N16" s="4" t="s">
        <v>637</v>
      </c>
      <c r="O16" s="4">
        <v>2018</v>
      </c>
      <c r="P16" s="4" t="s">
        <v>1463</v>
      </c>
      <c r="Q16" s="4" t="s">
        <v>570</v>
      </c>
      <c r="R16" s="4" t="s">
        <v>639</v>
      </c>
      <c r="S16" s="4" t="s">
        <v>638</v>
      </c>
      <c r="T16" s="4" t="s">
        <v>640</v>
      </c>
      <c r="U16" s="4" t="s">
        <v>638</v>
      </c>
      <c r="V16" s="4" t="s">
        <v>638</v>
      </c>
      <c r="W16" s="4" t="s">
        <v>638</v>
      </c>
      <c r="X16" s="4" t="s">
        <v>100</v>
      </c>
      <c r="Y16" s="4" t="s">
        <v>1463</v>
      </c>
    </row>
    <row r="17" spans="1:25" x14ac:dyDescent="0.15">
      <c r="A17" s="4" t="s">
        <v>744</v>
      </c>
      <c r="B17" s="4" t="s">
        <v>103</v>
      </c>
      <c r="C17" s="4" t="s">
        <v>693</v>
      </c>
      <c r="D17" s="4" t="s">
        <v>1492</v>
      </c>
      <c r="E17" s="4" t="s">
        <v>516</v>
      </c>
      <c r="F17" s="4" t="s">
        <v>515</v>
      </c>
      <c r="G17" s="4" t="s">
        <v>1488</v>
      </c>
      <c r="H17" s="4" t="s">
        <v>76</v>
      </c>
      <c r="I17" s="4" t="s">
        <v>692</v>
      </c>
      <c r="J17" s="4" t="s">
        <v>622</v>
      </c>
      <c r="K17" s="4" t="s">
        <v>1489</v>
      </c>
      <c r="L17" s="4" t="s">
        <v>637</v>
      </c>
      <c r="M17" s="4" t="s">
        <v>744</v>
      </c>
      <c r="N17" s="4" t="s">
        <v>637</v>
      </c>
      <c r="O17" s="4">
        <v>2018</v>
      </c>
      <c r="P17" s="4" t="s">
        <v>744</v>
      </c>
      <c r="Q17" s="4" t="s">
        <v>693</v>
      </c>
      <c r="R17" s="4" t="s">
        <v>639</v>
      </c>
      <c r="S17" s="4" t="s">
        <v>638</v>
      </c>
      <c r="T17" s="4" t="s">
        <v>640</v>
      </c>
      <c r="U17" s="4" t="s">
        <v>638</v>
      </c>
      <c r="V17" s="4" t="s">
        <v>638</v>
      </c>
      <c r="W17" s="4" t="s">
        <v>638</v>
      </c>
      <c r="X17" s="4" t="s">
        <v>102</v>
      </c>
      <c r="Y17" s="4" t="s">
        <v>744</v>
      </c>
    </row>
    <row r="18" spans="1:25" x14ac:dyDescent="0.15">
      <c r="A18" s="4" t="s">
        <v>1464</v>
      </c>
      <c r="B18" s="4" t="s">
        <v>105</v>
      </c>
      <c r="C18" s="4" t="s">
        <v>573</v>
      </c>
      <c r="D18" s="4" t="s">
        <v>1491</v>
      </c>
      <c r="E18" s="4" t="s">
        <v>516</v>
      </c>
      <c r="F18" s="4" t="s">
        <v>517</v>
      </c>
      <c r="G18" s="4" t="s">
        <v>1357</v>
      </c>
      <c r="H18" s="4" t="s">
        <v>76</v>
      </c>
      <c r="I18" s="4" t="s">
        <v>694</v>
      </c>
      <c r="K18" s="4" t="s">
        <v>1489</v>
      </c>
      <c r="L18" s="4" t="s">
        <v>637</v>
      </c>
      <c r="M18" s="4" t="s">
        <v>1464</v>
      </c>
      <c r="N18" s="4" t="s">
        <v>637</v>
      </c>
      <c r="O18" s="4">
        <v>2018</v>
      </c>
      <c r="P18" s="4" t="s">
        <v>1464</v>
      </c>
      <c r="Q18" s="4" t="s">
        <v>573</v>
      </c>
      <c r="R18" s="4" t="s">
        <v>639</v>
      </c>
      <c r="S18" s="4" t="s">
        <v>638</v>
      </c>
      <c r="T18" s="4" t="s">
        <v>640</v>
      </c>
      <c r="U18" s="4" t="s">
        <v>638</v>
      </c>
      <c r="V18" s="4" t="s">
        <v>638</v>
      </c>
      <c r="W18" s="4" t="s">
        <v>638</v>
      </c>
      <c r="X18" s="4" t="s">
        <v>104</v>
      </c>
      <c r="Y18" s="4" t="s">
        <v>1464</v>
      </c>
    </row>
    <row r="19" spans="1:25" x14ac:dyDescent="0.15">
      <c r="A19" s="4" t="s">
        <v>1465</v>
      </c>
      <c r="B19" s="4" t="s">
        <v>107</v>
      </c>
      <c r="C19" s="4" t="s">
        <v>576</v>
      </c>
      <c r="D19" s="4" t="s">
        <v>1491</v>
      </c>
      <c r="E19" s="4" t="s">
        <v>516</v>
      </c>
      <c r="F19" s="4" t="s">
        <v>517</v>
      </c>
      <c r="G19" s="4" t="s">
        <v>1357</v>
      </c>
      <c r="H19" s="4" t="s">
        <v>76</v>
      </c>
      <c r="I19" s="4" t="s">
        <v>694</v>
      </c>
      <c r="K19" s="4" t="s">
        <v>1489</v>
      </c>
      <c r="L19" s="4" t="s">
        <v>637</v>
      </c>
      <c r="M19" s="4" t="s">
        <v>1465</v>
      </c>
      <c r="N19" s="4" t="s">
        <v>637</v>
      </c>
      <c r="O19" s="4">
        <v>2018</v>
      </c>
      <c r="P19" s="4" t="s">
        <v>1465</v>
      </c>
      <c r="Q19" s="4" t="s">
        <v>576</v>
      </c>
      <c r="R19" s="4" t="s">
        <v>639</v>
      </c>
      <c r="S19" s="4" t="s">
        <v>638</v>
      </c>
      <c r="T19" s="4" t="s">
        <v>640</v>
      </c>
      <c r="U19" s="4" t="s">
        <v>638</v>
      </c>
      <c r="V19" s="4" t="s">
        <v>638</v>
      </c>
      <c r="W19" s="4" t="s">
        <v>638</v>
      </c>
      <c r="X19" s="4" t="s">
        <v>106</v>
      </c>
      <c r="Y19" s="4" t="s">
        <v>1465</v>
      </c>
    </row>
    <row r="20" spans="1:25" x14ac:dyDescent="0.15">
      <c r="A20" s="4" t="s">
        <v>1466</v>
      </c>
      <c r="B20" s="4" t="s">
        <v>109</v>
      </c>
      <c r="C20" s="4" t="s">
        <v>577</v>
      </c>
      <c r="D20" s="4" t="s">
        <v>1491</v>
      </c>
      <c r="E20" s="4" t="s">
        <v>516</v>
      </c>
      <c r="F20" s="4" t="s">
        <v>517</v>
      </c>
      <c r="G20" s="4" t="s">
        <v>1357</v>
      </c>
      <c r="H20" s="4" t="s">
        <v>76</v>
      </c>
      <c r="I20" s="4" t="s">
        <v>694</v>
      </c>
      <c r="K20" s="4" t="s">
        <v>1489</v>
      </c>
      <c r="L20" s="4" t="s">
        <v>637</v>
      </c>
      <c r="M20" s="4" t="s">
        <v>1466</v>
      </c>
      <c r="N20" s="4" t="s">
        <v>637</v>
      </c>
      <c r="O20" s="4">
        <v>2018</v>
      </c>
      <c r="P20" s="4" t="s">
        <v>1466</v>
      </c>
      <c r="Q20" s="4" t="s">
        <v>577</v>
      </c>
      <c r="R20" s="4" t="s">
        <v>639</v>
      </c>
      <c r="S20" s="4" t="s">
        <v>638</v>
      </c>
      <c r="T20" s="4" t="s">
        <v>640</v>
      </c>
      <c r="U20" s="4" t="s">
        <v>638</v>
      </c>
      <c r="V20" s="4" t="s">
        <v>638</v>
      </c>
      <c r="W20" s="4" t="s">
        <v>638</v>
      </c>
      <c r="X20" s="4" t="s">
        <v>108</v>
      </c>
      <c r="Y20" s="4" t="s">
        <v>1466</v>
      </c>
    </row>
    <row r="21" spans="1:25" x14ac:dyDescent="0.15">
      <c r="A21" s="4" t="s">
        <v>745</v>
      </c>
      <c r="B21" s="4" t="s">
        <v>111</v>
      </c>
      <c r="C21" s="4" t="s">
        <v>695</v>
      </c>
      <c r="D21" s="4" t="s">
        <v>1491</v>
      </c>
      <c r="E21" s="4" t="s">
        <v>516</v>
      </c>
      <c r="F21" s="4" t="s">
        <v>517</v>
      </c>
      <c r="G21" s="4" t="s">
        <v>1357</v>
      </c>
      <c r="H21" s="4" t="s">
        <v>76</v>
      </c>
      <c r="I21" s="4" t="s">
        <v>696</v>
      </c>
      <c r="J21" s="4" t="s">
        <v>623</v>
      </c>
      <c r="K21" s="4" t="s">
        <v>1489</v>
      </c>
      <c r="L21" s="4" t="s">
        <v>637</v>
      </c>
      <c r="M21" s="4" t="s">
        <v>745</v>
      </c>
      <c r="N21" s="4" t="s">
        <v>637</v>
      </c>
      <c r="O21" s="4">
        <v>2018</v>
      </c>
      <c r="P21" s="4" t="s">
        <v>745</v>
      </c>
      <c r="Q21" s="4" t="s">
        <v>695</v>
      </c>
      <c r="R21" s="4" t="s">
        <v>639</v>
      </c>
      <c r="S21" s="4" t="s">
        <v>638</v>
      </c>
      <c r="T21" s="4" t="s">
        <v>640</v>
      </c>
      <c r="U21" s="4" t="s">
        <v>638</v>
      </c>
      <c r="V21" s="4" t="s">
        <v>638</v>
      </c>
      <c r="W21" s="4" t="s">
        <v>638</v>
      </c>
      <c r="X21" s="4" t="s">
        <v>110</v>
      </c>
      <c r="Y21" s="4" t="s">
        <v>745</v>
      </c>
    </row>
    <row r="22" spans="1:25" x14ac:dyDescent="0.15">
      <c r="A22" s="4" t="s">
        <v>746</v>
      </c>
      <c r="B22" s="4" t="s">
        <v>36</v>
      </c>
      <c r="C22" s="4" t="s">
        <v>697</v>
      </c>
      <c r="D22" s="4" t="s">
        <v>1491</v>
      </c>
      <c r="E22" s="4" t="s">
        <v>516</v>
      </c>
      <c r="F22" s="4" t="s">
        <v>517</v>
      </c>
      <c r="G22" s="4" t="s">
        <v>1357</v>
      </c>
      <c r="H22" s="4" t="s">
        <v>76</v>
      </c>
      <c r="I22" s="4" t="s">
        <v>698</v>
      </c>
      <c r="J22" s="4" t="s">
        <v>620</v>
      </c>
      <c r="K22" s="4" t="s">
        <v>1489</v>
      </c>
      <c r="L22" s="4" t="s">
        <v>637</v>
      </c>
      <c r="M22" s="4" t="s">
        <v>746</v>
      </c>
      <c r="N22" s="4" t="s">
        <v>637</v>
      </c>
      <c r="O22" s="4">
        <v>2018</v>
      </c>
      <c r="P22" s="4" t="s">
        <v>746</v>
      </c>
      <c r="Q22" s="4" t="s">
        <v>697</v>
      </c>
      <c r="R22" s="4" t="s">
        <v>639</v>
      </c>
      <c r="S22" s="4" t="s">
        <v>638</v>
      </c>
      <c r="T22" s="4" t="s">
        <v>640</v>
      </c>
      <c r="U22" s="4" t="s">
        <v>638</v>
      </c>
      <c r="V22" s="4" t="s">
        <v>638</v>
      </c>
      <c r="W22" s="4" t="s">
        <v>638</v>
      </c>
      <c r="X22" s="4" t="s">
        <v>113</v>
      </c>
      <c r="Y22" s="4" t="s">
        <v>746</v>
      </c>
    </row>
    <row r="23" spans="1:25" x14ac:dyDescent="0.15">
      <c r="A23" s="4" t="s">
        <v>747</v>
      </c>
      <c r="B23" s="4" t="s">
        <v>114</v>
      </c>
      <c r="C23" s="4" t="s">
        <v>699</v>
      </c>
      <c r="D23" s="4" t="s">
        <v>1491</v>
      </c>
      <c r="E23" s="4" t="s">
        <v>516</v>
      </c>
      <c r="F23" s="4" t="s">
        <v>517</v>
      </c>
      <c r="G23" s="4" t="s">
        <v>1357</v>
      </c>
      <c r="H23" s="4" t="s">
        <v>76</v>
      </c>
      <c r="I23" s="4" t="s">
        <v>700</v>
      </c>
      <c r="J23" s="4" t="s">
        <v>620</v>
      </c>
      <c r="K23" s="4" t="s">
        <v>1489</v>
      </c>
      <c r="L23" s="4" t="s">
        <v>637</v>
      </c>
      <c r="M23" s="4" t="s">
        <v>747</v>
      </c>
      <c r="N23" s="4" t="s">
        <v>637</v>
      </c>
      <c r="O23" s="4">
        <v>2018</v>
      </c>
      <c r="P23" s="4" t="s">
        <v>747</v>
      </c>
      <c r="Q23" s="4" t="s">
        <v>699</v>
      </c>
      <c r="R23" s="4" t="s">
        <v>639</v>
      </c>
      <c r="S23" s="4" t="s">
        <v>638</v>
      </c>
      <c r="T23" s="4" t="s">
        <v>640</v>
      </c>
      <c r="U23" s="4" t="s">
        <v>638</v>
      </c>
      <c r="V23" s="4" t="s">
        <v>638</v>
      </c>
      <c r="W23" s="4" t="s">
        <v>638</v>
      </c>
      <c r="X23" s="4" t="s">
        <v>115</v>
      </c>
      <c r="Y23" s="4" t="s">
        <v>747</v>
      </c>
    </row>
    <row r="24" spans="1:25" x14ac:dyDescent="0.15">
      <c r="A24" s="4" t="s">
        <v>748</v>
      </c>
      <c r="B24" s="4" t="s">
        <v>38</v>
      </c>
      <c r="C24" s="4" t="s">
        <v>701</v>
      </c>
      <c r="D24" s="4" t="s">
        <v>1491</v>
      </c>
      <c r="E24" s="4" t="s">
        <v>516</v>
      </c>
      <c r="F24" s="4" t="s">
        <v>517</v>
      </c>
      <c r="G24" s="4" t="s">
        <v>1357</v>
      </c>
      <c r="H24" s="4" t="s">
        <v>76</v>
      </c>
      <c r="I24" s="4" t="s">
        <v>702</v>
      </c>
      <c r="J24" s="4" t="s">
        <v>620</v>
      </c>
      <c r="K24" s="4" t="s">
        <v>1489</v>
      </c>
      <c r="L24" s="4" t="s">
        <v>637</v>
      </c>
      <c r="M24" s="4" t="s">
        <v>748</v>
      </c>
      <c r="N24" s="4" t="s">
        <v>637</v>
      </c>
      <c r="O24" s="4">
        <v>2018</v>
      </c>
      <c r="P24" s="4" t="s">
        <v>748</v>
      </c>
      <c r="Q24" s="4" t="s">
        <v>701</v>
      </c>
      <c r="R24" s="4" t="s">
        <v>639</v>
      </c>
      <c r="S24" s="4" t="s">
        <v>638</v>
      </c>
      <c r="T24" s="4" t="s">
        <v>640</v>
      </c>
      <c r="U24" s="4" t="s">
        <v>638</v>
      </c>
      <c r="V24" s="4" t="s">
        <v>638</v>
      </c>
      <c r="W24" s="4" t="s">
        <v>638</v>
      </c>
      <c r="X24" s="4" t="s">
        <v>116</v>
      </c>
      <c r="Y24" s="4" t="s">
        <v>748</v>
      </c>
    </row>
    <row r="25" spans="1:25" x14ac:dyDescent="0.15">
      <c r="A25" s="4" t="s">
        <v>749</v>
      </c>
      <c r="B25" s="4" t="s">
        <v>40</v>
      </c>
      <c r="C25" s="4" t="s">
        <v>703</v>
      </c>
      <c r="D25" s="4" t="s">
        <v>1491</v>
      </c>
      <c r="E25" s="4" t="s">
        <v>516</v>
      </c>
      <c r="F25" s="4" t="s">
        <v>517</v>
      </c>
      <c r="G25" s="4" t="s">
        <v>1357</v>
      </c>
      <c r="H25" s="4" t="s">
        <v>76</v>
      </c>
      <c r="I25" s="4" t="s">
        <v>704</v>
      </c>
      <c r="J25" s="4" t="s">
        <v>620</v>
      </c>
      <c r="K25" s="4" t="s">
        <v>1489</v>
      </c>
      <c r="L25" s="4" t="s">
        <v>637</v>
      </c>
      <c r="M25" s="4" t="s">
        <v>749</v>
      </c>
      <c r="N25" s="4" t="s">
        <v>637</v>
      </c>
      <c r="O25" s="4">
        <v>2018</v>
      </c>
      <c r="P25" s="4" t="s">
        <v>749</v>
      </c>
      <c r="Q25" s="4" t="s">
        <v>703</v>
      </c>
      <c r="R25" s="4" t="s">
        <v>639</v>
      </c>
      <c r="S25" s="4" t="s">
        <v>638</v>
      </c>
      <c r="T25" s="4" t="s">
        <v>640</v>
      </c>
      <c r="U25" s="4" t="s">
        <v>638</v>
      </c>
      <c r="V25" s="4" t="s">
        <v>638</v>
      </c>
      <c r="W25" s="4" t="s">
        <v>638</v>
      </c>
      <c r="X25" s="4" t="s">
        <v>117</v>
      </c>
      <c r="Y25" s="4" t="s">
        <v>749</v>
      </c>
    </row>
    <row r="26" spans="1:25" x14ac:dyDescent="0.15">
      <c r="A26" s="4" t="s">
        <v>750</v>
      </c>
      <c r="B26" s="4" t="s">
        <v>42</v>
      </c>
      <c r="C26" s="4" t="s">
        <v>705</v>
      </c>
      <c r="D26" s="4" t="s">
        <v>1491</v>
      </c>
      <c r="E26" s="4" t="s">
        <v>516</v>
      </c>
      <c r="F26" s="4" t="s">
        <v>517</v>
      </c>
      <c r="G26" s="4" t="s">
        <v>1357</v>
      </c>
      <c r="H26" s="4" t="s">
        <v>76</v>
      </c>
      <c r="I26" s="4" t="s">
        <v>706</v>
      </c>
      <c r="J26" s="4" t="s">
        <v>618</v>
      </c>
      <c r="K26" s="4" t="s">
        <v>1489</v>
      </c>
      <c r="L26" s="4" t="s">
        <v>637</v>
      </c>
      <c r="M26" s="4" t="s">
        <v>750</v>
      </c>
      <c r="N26" s="4" t="s">
        <v>637</v>
      </c>
      <c r="O26" s="4">
        <v>2018</v>
      </c>
      <c r="P26" s="4" t="s">
        <v>750</v>
      </c>
      <c r="Q26" s="4" t="s">
        <v>705</v>
      </c>
      <c r="R26" s="4" t="s">
        <v>639</v>
      </c>
      <c r="S26" s="4" t="s">
        <v>638</v>
      </c>
      <c r="T26" s="4" t="s">
        <v>640</v>
      </c>
      <c r="U26" s="4" t="s">
        <v>638</v>
      </c>
      <c r="V26" s="4" t="s">
        <v>638</v>
      </c>
      <c r="W26" s="4" t="s">
        <v>638</v>
      </c>
      <c r="X26" s="4" t="s">
        <v>120</v>
      </c>
      <c r="Y26" s="4" t="s">
        <v>750</v>
      </c>
    </row>
    <row r="27" spans="1:25" x14ac:dyDescent="0.15">
      <c r="A27" s="4" t="s">
        <v>751</v>
      </c>
      <c r="B27" s="4" t="s">
        <v>122</v>
      </c>
      <c r="C27" s="4" t="s">
        <v>707</v>
      </c>
      <c r="D27" s="4" t="s">
        <v>1491</v>
      </c>
      <c r="E27" s="4" t="s">
        <v>516</v>
      </c>
      <c r="F27" s="4" t="s">
        <v>517</v>
      </c>
      <c r="G27" s="4" t="s">
        <v>1357</v>
      </c>
      <c r="H27" s="4" t="s">
        <v>76</v>
      </c>
      <c r="I27" s="4" t="s">
        <v>708</v>
      </c>
      <c r="J27" s="4" t="s">
        <v>623</v>
      </c>
      <c r="K27" s="4" t="s">
        <v>1489</v>
      </c>
      <c r="L27" s="4" t="s">
        <v>637</v>
      </c>
      <c r="M27" s="4" t="s">
        <v>751</v>
      </c>
      <c r="N27" s="4" t="s">
        <v>637</v>
      </c>
      <c r="O27" s="4">
        <v>2018</v>
      </c>
      <c r="P27" s="4" t="s">
        <v>751</v>
      </c>
      <c r="Q27" s="4" t="s">
        <v>707</v>
      </c>
      <c r="R27" s="4" t="s">
        <v>639</v>
      </c>
      <c r="S27" s="4" t="s">
        <v>638</v>
      </c>
      <c r="T27" s="4" t="s">
        <v>640</v>
      </c>
      <c r="U27" s="4" t="s">
        <v>638</v>
      </c>
      <c r="V27" s="4" t="s">
        <v>638</v>
      </c>
      <c r="W27" s="4" t="s">
        <v>638</v>
      </c>
      <c r="X27" s="4" t="s">
        <v>121</v>
      </c>
      <c r="Y27" s="4" t="s">
        <v>751</v>
      </c>
    </row>
    <row r="28" spans="1:25" x14ac:dyDescent="0.15">
      <c r="A28" s="4" t="s">
        <v>752</v>
      </c>
      <c r="B28" s="4" t="s">
        <v>44</v>
      </c>
      <c r="C28" s="4" t="s">
        <v>709</v>
      </c>
      <c r="D28" s="4" t="s">
        <v>1491</v>
      </c>
      <c r="E28" s="4" t="s">
        <v>516</v>
      </c>
      <c r="F28" s="4" t="s">
        <v>517</v>
      </c>
      <c r="G28" s="4" t="s">
        <v>1357</v>
      </c>
      <c r="H28" s="4" t="s">
        <v>76</v>
      </c>
      <c r="I28" s="4" t="s">
        <v>710</v>
      </c>
      <c r="J28" s="4" t="s">
        <v>620</v>
      </c>
      <c r="K28" s="4" t="s">
        <v>1489</v>
      </c>
      <c r="L28" s="4" t="s">
        <v>637</v>
      </c>
      <c r="M28" s="4" t="s">
        <v>752</v>
      </c>
      <c r="N28" s="4" t="s">
        <v>637</v>
      </c>
      <c r="O28" s="4">
        <v>2018</v>
      </c>
      <c r="P28" s="4" t="s">
        <v>752</v>
      </c>
      <c r="Q28" s="4" t="s">
        <v>709</v>
      </c>
      <c r="R28" s="4" t="s">
        <v>639</v>
      </c>
      <c r="S28" s="4" t="s">
        <v>638</v>
      </c>
      <c r="T28" s="4" t="s">
        <v>640</v>
      </c>
      <c r="U28" s="4" t="s">
        <v>638</v>
      </c>
      <c r="V28" s="4" t="s">
        <v>638</v>
      </c>
      <c r="W28" s="4" t="s">
        <v>638</v>
      </c>
      <c r="X28" s="4" t="s">
        <v>123</v>
      </c>
      <c r="Y28" s="4" t="s">
        <v>752</v>
      </c>
    </row>
    <row r="29" spans="1:25" x14ac:dyDescent="0.15">
      <c r="A29" s="4" t="s">
        <v>753</v>
      </c>
      <c r="B29" s="4" t="s">
        <v>125</v>
      </c>
      <c r="C29" s="4" t="s">
        <v>711</v>
      </c>
      <c r="D29" s="4" t="s">
        <v>1491</v>
      </c>
      <c r="E29" s="4" t="s">
        <v>516</v>
      </c>
      <c r="F29" s="4" t="s">
        <v>517</v>
      </c>
      <c r="G29" s="4" t="s">
        <v>1357</v>
      </c>
      <c r="H29" s="4" t="s">
        <v>76</v>
      </c>
      <c r="I29" s="4" t="s">
        <v>712</v>
      </c>
      <c r="J29" s="4" t="s">
        <v>623</v>
      </c>
      <c r="K29" s="4" t="s">
        <v>1489</v>
      </c>
      <c r="L29" s="4" t="s">
        <v>637</v>
      </c>
      <c r="M29" s="4" t="s">
        <v>753</v>
      </c>
      <c r="N29" s="4" t="s">
        <v>637</v>
      </c>
      <c r="O29" s="4">
        <v>2018</v>
      </c>
      <c r="P29" s="4" t="s">
        <v>753</v>
      </c>
      <c r="Q29" s="4" t="s">
        <v>711</v>
      </c>
      <c r="R29" s="4" t="s">
        <v>639</v>
      </c>
      <c r="S29" s="4" t="s">
        <v>638</v>
      </c>
      <c r="T29" s="4" t="s">
        <v>640</v>
      </c>
      <c r="U29" s="4" t="s">
        <v>638</v>
      </c>
      <c r="V29" s="4" t="s">
        <v>638</v>
      </c>
      <c r="W29" s="4" t="s">
        <v>638</v>
      </c>
      <c r="X29" s="4" t="s">
        <v>124</v>
      </c>
      <c r="Y29" s="4" t="s">
        <v>753</v>
      </c>
    </row>
    <row r="30" spans="1:25" x14ac:dyDescent="0.15">
      <c r="A30" s="4" t="s">
        <v>754</v>
      </c>
      <c r="B30" s="4" t="s">
        <v>46</v>
      </c>
      <c r="C30" s="4" t="s">
        <v>713</v>
      </c>
      <c r="D30" s="4" t="s">
        <v>1491</v>
      </c>
      <c r="E30" s="4" t="s">
        <v>516</v>
      </c>
      <c r="F30" s="4" t="s">
        <v>517</v>
      </c>
      <c r="G30" s="4" t="s">
        <v>1357</v>
      </c>
      <c r="H30" s="4" t="s">
        <v>76</v>
      </c>
      <c r="I30" s="4" t="s">
        <v>714</v>
      </c>
      <c r="J30" s="4" t="s">
        <v>620</v>
      </c>
      <c r="K30" s="4" t="s">
        <v>1489</v>
      </c>
      <c r="L30" s="4" t="s">
        <v>637</v>
      </c>
      <c r="M30" s="4" t="s">
        <v>754</v>
      </c>
      <c r="N30" s="4" t="s">
        <v>637</v>
      </c>
      <c r="O30" s="4">
        <v>2018</v>
      </c>
      <c r="P30" s="4" t="s">
        <v>754</v>
      </c>
      <c r="Q30" s="4" t="s">
        <v>713</v>
      </c>
      <c r="R30" s="4" t="s">
        <v>639</v>
      </c>
      <c r="S30" s="4" t="s">
        <v>638</v>
      </c>
      <c r="T30" s="4" t="s">
        <v>640</v>
      </c>
      <c r="U30" s="4" t="s">
        <v>638</v>
      </c>
      <c r="V30" s="4" t="s">
        <v>638</v>
      </c>
      <c r="W30" s="4" t="s">
        <v>638</v>
      </c>
      <c r="X30" s="4" t="s">
        <v>126</v>
      </c>
      <c r="Y30" s="4" t="s">
        <v>754</v>
      </c>
    </row>
    <row r="31" spans="1:25" x14ac:dyDescent="0.15">
      <c r="A31" s="4" t="s">
        <v>755</v>
      </c>
      <c r="B31" s="4" t="s">
        <v>48</v>
      </c>
      <c r="C31" s="4" t="s">
        <v>715</v>
      </c>
      <c r="D31" s="4" t="s">
        <v>1491</v>
      </c>
      <c r="E31" s="4" t="s">
        <v>516</v>
      </c>
      <c r="F31" s="4" t="s">
        <v>517</v>
      </c>
      <c r="G31" s="4" t="s">
        <v>1357</v>
      </c>
      <c r="H31" s="4" t="s">
        <v>76</v>
      </c>
      <c r="I31" s="4" t="s">
        <v>716</v>
      </c>
      <c r="J31" s="4" t="s">
        <v>620</v>
      </c>
      <c r="K31" s="4" t="s">
        <v>1489</v>
      </c>
      <c r="L31" s="4" t="s">
        <v>637</v>
      </c>
      <c r="M31" s="4" t="s">
        <v>755</v>
      </c>
      <c r="N31" s="4" t="s">
        <v>637</v>
      </c>
      <c r="O31" s="4">
        <v>2018</v>
      </c>
      <c r="P31" s="4" t="s">
        <v>755</v>
      </c>
      <c r="Q31" s="4" t="s">
        <v>715</v>
      </c>
      <c r="R31" s="4" t="s">
        <v>639</v>
      </c>
      <c r="S31" s="4" t="s">
        <v>638</v>
      </c>
      <c r="T31" s="4" t="s">
        <v>640</v>
      </c>
      <c r="U31" s="4" t="s">
        <v>638</v>
      </c>
      <c r="V31" s="4" t="s">
        <v>638</v>
      </c>
      <c r="W31" s="4" t="s">
        <v>638</v>
      </c>
      <c r="X31" s="4" t="s">
        <v>127</v>
      </c>
      <c r="Y31" s="4" t="s">
        <v>755</v>
      </c>
    </row>
    <row r="32" spans="1:25" x14ac:dyDescent="0.15">
      <c r="A32" s="4" t="s">
        <v>756</v>
      </c>
      <c r="B32" s="4" t="s">
        <v>50</v>
      </c>
      <c r="C32" s="4" t="s">
        <v>717</v>
      </c>
      <c r="D32" s="4" t="s">
        <v>1491</v>
      </c>
      <c r="E32" s="4" t="s">
        <v>516</v>
      </c>
      <c r="F32" s="4" t="s">
        <v>517</v>
      </c>
      <c r="G32" s="4" t="s">
        <v>1357</v>
      </c>
      <c r="H32" s="4" t="s">
        <v>76</v>
      </c>
      <c r="I32" s="4" t="s">
        <v>718</v>
      </c>
      <c r="J32" s="4" t="s">
        <v>620</v>
      </c>
      <c r="K32" s="4" t="s">
        <v>1489</v>
      </c>
      <c r="L32" s="4" t="s">
        <v>637</v>
      </c>
      <c r="M32" s="4" t="s">
        <v>756</v>
      </c>
      <c r="N32" s="4" t="s">
        <v>637</v>
      </c>
      <c r="O32" s="4">
        <v>2018</v>
      </c>
      <c r="P32" s="4" t="s">
        <v>756</v>
      </c>
      <c r="Q32" s="4" t="s">
        <v>717</v>
      </c>
      <c r="R32" s="4" t="s">
        <v>639</v>
      </c>
      <c r="S32" s="4" t="s">
        <v>638</v>
      </c>
      <c r="T32" s="4" t="s">
        <v>640</v>
      </c>
      <c r="U32" s="4" t="s">
        <v>638</v>
      </c>
      <c r="V32" s="4" t="s">
        <v>638</v>
      </c>
      <c r="W32" s="4" t="s">
        <v>638</v>
      </c>
      <c r="X32" s="4" t="s">
        <v>129</v>
      </c>
      <c r="Y32" s="4" t="s">
        <v>756</v>
      </c>
    </row>
    <row r="33" spans="1:25" x14ac:dyDescent="0.15">
      <c r="A33" s="4" t="s">
        <v>757</v>
      </c>
      <c r="B33" s="4" t="s">
        <v>53</v>
      </c>
      <c r="C33" s="4" t="s">
        <v>719</v>
      </c>
      <c r="D33" s="4" t="s">
        <v>1491</v>
      </c>
      <c r="E33" s="4" t="s">
        <v>516</v>
      </c>
      <c r="F33" s="4" t="s">
        <v>517</v>
      </c>
      <c r="G33" s="4" t="s">
        <v>1357</v>
      </c>
      <c r="H33" s="4" t="s">
        <v>76</v>
      </c>
      <c r="I33" s="4" t="s">
        <v>720</v>
      </c>
      <c r="J33" s="4" t="s">
        <v>618</v>
      </c>
      <c r="K33" s="4" t="s">
        <v>1489</v>
      </c>
      <c r="L33" s="4" t="s">
        <v>637</v>
      </c>
      <c r="M33" s="4" t="s">
        <v>757</v>
      </c>
      <c r="N33" s="4" t="s">
        <v>637</v>
      </c>
      <c r="O33" s="4">
        <v>2018</v>
      </c>
      <c r="P33" s="4" t="s">
        <v>757</v>
      </c>
      <c r="Q33" s="4" t="s">
        <v>719</v>
      </c>
      <c r="R33" s="4" t="s">
        <v>639</v>
      </c>
      <c r="S33" s="4" t="s">
        <v>638</v>
      </c>
      <c r="T33" s="4" t="s">
        <v>640</v>
      </c>
      <c r="U33" s="4" t="s">
        <v>638</v>
      </c>
      <c r="V33" s="4" t="s">
        <v>638</v>
      </c>
      <c r="W33" s="4" t="s">
        <v>638</v>
      </c>
      <c r="X33" s="4" t="s">
        <v>130</v>
      </c>
      <c r="Y33" s="4" t="s">
        <v>757</v>
      </c>
    </row>
    <row r="34" spans="1:25" x14ac:dyDescent="0.15">
      <c r="A34" s="4" t="s">
        <v>758</v>
      </c>
      <c r="B34" s="4" t="s">
        <v>132</v>
      </c>
      <c r="C34" s="4" t="s">
        <v>721</v>
      </c>
      <c r="D34" s="4" t="s">
        <v>1491</v>
      </c>
      <c r="E34" s="4" t="s">
        <v>516</v>
      </c>
      <c r="F34" s="4" t="s">
        <v>517</v>
      </c>
      <c r="G34" s="4" t="s">
        <v>1357</v>
      </c>
      <c r="H34" s="4" t="s">
        <v>76</v>
      </c>
      <c r="I34" s="4" t="s">
        <v>722</v>
      </c>
      <c r="J34" s="4" t="s">
        <v>618</v>
      </c>
      <c r="K34" s="4" t="s">
        <v>1489</v>
      </c>
      <c r="L34" s="4" t="s">
        <v>637</v>
      </c>
      <c r="M34" s="4" t="s">
        <v>758</v>
      </c>
      <c r="N34" s="4" t="s">
        <v>637</v>
      </c>
      <c r="O34" s="4">
        <v>2018</v>
      </c>
      <c r="P34" s="4" t="s">
        <v>758</v>
      </c>
      <c r="Q34" s="4" t="s">
        <v>721</v>
      </c>
      <c r="R34" s="4" t="s">
        <v>639</v>
      </c>
      <c r="S34" s="4" t="s">
        <v>638</v>
      </c>
      <c r="T34" s="4" t="s">
        <v>640</v>
      </c>
      <c r="U34" s="4" t="s">
        <v>638</v>
      </c>
      <c r="V34" s="4" t="s">
        <v>638</v>
      </c>
      <c r="W34" s="4" t="s">
        <v>638</v>
      </c>
      <c r="X34" s="4" t="s">
        <v>131</v>
      </c>
      <c r="Y34" s="4" t="s">
        <v>758</v>
      </c>
    </row>
    <row r="35" spans="1:25" x14ac:dyDescent="0.15">
      <c r="A35" s="4" t="s">
        <v>759</v>
      </c>
      <c r="B35" s="4" t="s">
        <v>134</v>
      </c>
      <c r="C35" s="4" t="s">
        <v>723</v>
      </c>
      <c r="D35" s="4" t="s">
        <v>1491</v>
      </c>
      <c r="E35" s="4" t="s">
        <v>516</v>
      </c>
      <c r="F35" s="4" t="s">
        <v>517</v>
      </c>
      <c r="G35" s="4" t="s">
        <v>1357</v>
      </c>
      <c r="H35" s="4" t="s">
        <v>76</v>
      </c>
      <c r="I35" s="4" t="s">
        <v>724</v>
      </c>
      <c r="J35" s="4" t="s">
        <v>618</v>
      </c>
      <c r="K35" s="4" t="s">
        <v>1489</v>
      </c>
      <c r="L35" s="4" t="s">
        <v>637</v>
      </c>
      <c r="M35" s="4" t="s">
        <v>759</v>
      </c>
      <c r="N35" s="4" t="s">
        <v>637</v>
      </c>
      <c r="O35" s="4">
        <v>2018</v>
      </c>
      <c r="P35" s="4" t="s">
        <v>759</v>
      </c>
      <c r="Q35" s="4" t="s">
        <v>723</v>
      </c>
      <c r="R35" s="4" t="s">
        <v>639</v>
      </c>
      <c r="S35" s="4" t="s">
        <v>638</v>
      </c>
      <c r="T35" s="4" t="s">
        <v>640</v>
      </c>
      <c r="U35" s="4" t="s">
        <v>638</v>
      </c>
      <c r="V35" s="4" t="s">
        <v>638</v>
      </c>
      <c r="W35" s="4" t="s">
        <v>638</v>
      </c>
      <c r="X35" s="4" t="s">
        <v>133</v>
      </c>
      <c r="Y35" s="4" t="s">
        <v>759</v>
      </c>
    </row>
    <row r="36" spans="1:25" x14ac:dyDescent="0.15">
      <c r="A36" s="4" t="s">
        <v>1467</v>
      </c>
      <c r="B36" s="4" t="s">
        <v>136</v>
      </c>
      <c r="C36" s="4" t="s">
        <v>604</v>
      </c>
      <c r="D36" s="4" t="s">
        <v>1491</v>
      </c>
      <c r="E36" s="4" t="s">
        <v>516</v>
      </c>
      <c r="F36" s="4" t="s">
        <v>517</v>
      </c>
      <c r="G36" s="4" t="s">
        <v>1357</v>
      </c>
      <c r="H36" s="4" t="s">
        <v>76</v>
      </c>
      <c r="I36" s="4" t="s">
        <v>725</v>
      </c>
      <c r="K36" s="4" t="s">
        <v>1489</v>
      </c>
      <c r="L36" s="4" t="s">
        <v>637</v>
      </c>
      <c r="M36" s="4" t="s">
        <v>1467</v>
      </c>
      <c r="N36" s="4" t="s">
        <v>637</v>
      </c>
      <c r="O36" s="4">
        <v>2018</v>
      </c>
      <c r="P36" s="4" t="s">
        <v>1467</v>
      </c>
      <c r="Q36" s="4" t="s">
        <v>604</v>
      </c>
      <c r="R36" s="4" t="s">
        <v>639</v>
      </c>
      <c r="S36" s="4" t="s">
        <v>638</v>
      </c>
      <c r="T36" s="4" t="s">
        <v>640</v>
      </c>
      <c r="U36" s="4" t="s">
        <v>638</v>
      </c>
      <c r="V36" s="4" t="s">
        <v>638</v>
      </c>
      <c r="W36" s="4" t="s">
        <v>638</v>
      </c>
      <c r="X36" s="4" t="s">
        <v>135</v>
      </c>
      <c r="Y36" s="4" t="s">
        <v>1467</v>
      </c>
    </row>
    <row r="37" spans="1:25" x14ac:dyDescent="0.15">
      <c r="A37" s="4" t="s">
        <v>1468</v>
      </c>
      <c r="B37" s="4" t="s">
        <v>138</v>
      </c>
      <c r="C37" s="4" t="s">
        <v>606</v>
      </c>
      <c r="D37" s="4" t="s">
        <v>1491</v>
      </c>
      <c r="E37" s="4" t="s">
        <v>516</v>
      </c>
      <c r="F37" s="4" t="s">
        <v>517</v>
      </c>
      <c r="G37" s="4" t="s">
        <v>1357</v>
      </c>
      <c r="H37" s="4" t="s">
        <v>76</v>
      </c>
      <c r="I37" s="4" t="s">
        <v>725</v>
      </c>
      <c r="K37" s="4" t="s">
        <v>1489</v>
      </c>
      <c r="L37" s="4" t="s">
        <v>637</v>
      </c>
      <c r="M37" s="4" t="s">
        <v>1468</v>
      </c>
      <c r="N37" s="4" t="s">
        <v>637</v>
      </c>
      <c r="O37" s="4">
        <v>2018</v>
      </c>
      <c r="P37" s="4" t="s">
        <v>1468</v>
      </c>
      <c r="Q37" s="4" t="s">
        <v>606</v>
      </c>
      <c r="R37" s="4" t="s">
        <v>639</v>
      </c>
      <c r="S37" s="4" t="s">
        <v>638</v>
      </c>
      <c r="T37" s="4" t="s">
        <v>640</v>
      </c>
      <c r="U37" s="4" t="s">
        <v>638</v>
      </c>
      <c r="V37" s="4" t="s">
        <v>638</v>
      </c>
      <c r="W37" s="4" t="s">
        <v>638</v>
      </c>
      <c r="X37" s="4" t="s">
        <v>137</v>
      </c>
      <c r="Y37" s="4" t="s">
        <v>1468</v>
      </c>
    </row>
    <row r="38" spans="1:25" x14ac:dyDescent="0.15">
      <c r="A38" s="4" t="s">
        <v>1469</v>
      </c>
      <c r="B38" s="4" t="s">
        <v>140</v>
      </c>
      <c r="C38" s="4" t="s">
        <v>608</v>
      </c>
      <c r="D38" s="4" t="s">
        <v>1491</v>
      </c>
      <c r="E38" s="4" t="s">
        <v>516</v>
      </c>
      <c r="F38" s="4" t="s">
        <v>517</v>
      </c>
      <c r="G38" s="4" t="s">
        <v>1357</v>
      </c>
      <c r="H38" s="4" t="s">
        <v>76</v>
      </c>
      <c r="I38" s="4" t="s">
        <v>725</v>
      </c>
      <c r="K38" s="4" t="s">
        <v>1489</v>
      </c>
      <c r="L38" s="4" t="s">
        <v>637</v>
      </c>
      <c r="M38" s="4" t="s">
        <v>1469</v>
      </c>
      <c r="N38" s="4" t="s">
        <v>637</v>
      </c>
      <c r="O38" s="4">
        <v>2018</v>
      </c>
      <c r="P38" s="4" t="s">
        <v>1469</v>
      </c>
      <c r="Q38" s="4" t="s">
        <v>608</v>
      </c>
      <c r="R38" s="4" t="s">
        <v>639</v>
      </c>
      <c r="S38" s="4" t="s">
        <v>638</v>
      </c>
      <c r="T38" s="4" t="s">
        <v>640</v>
      </c>
      <c r="U38" s="4" t="s">
        <v>638</v>
      </c>
      <c r="V38" s="4" t="s">
        <v>638</v>
      </c>
      <c r="W38" s="4" t="s">
        <v>638</v>
      </c>
      <c r="X38" s="4" t="s">
        <v>139</v>
      </c>
      <c r="Y38" s="4" t="s">
        <v>1469</v>
      </c>
    </row>
    <row r="39" spans="1:25" x14ac:dyDescent="0.15">
      <c r="A39" s="4" t="s">
        <v>760</v>
      </c>
      <c r="B39" s="4" t="s">
        <v>63</v>
      </c>
      <c r="C39" s="4" t="s">
        <v>726</v>
      </c>
      <c r="D39" s="4" t="s">
        <v>1491</v>
      </c>
      <c r="E39" s="4" t="s">
        <v>516</v>
      </c>
      <c r="F39" s="4" t="s">
        <v>517</v>
      </c>
      <c r="G39" s="4" t="s">
        <v>1357</v>
      </c>
      <c r="H39" s="4" t="s">
        <v>76</v>
      </c>
      <c r="I39" s="4" t="s">
        <v>727</v>
      </c>
      <c r="J39" s="4" t="s">
        <v>622</v>
      </c>
      <c r="K39" s="4" t="s">
        <v>1489</v>
      </c>
      <c r="L39" s="4" t="s">
        <v>637</v>
      </c>
      <c r="M39" s="4" t="s">
        <v>760</v>
      </c>
      <c r="N39" s="4" t="s">
        <v>637</v>
      </c>
      <c r="O39" s="4">
        <v>2018</v>
      </c>
      <c r="P39" s="4" t="s">
        <v>760</v>
      </c>
      <c r="Q39" s="4" t="s">
        <v>726</v>
      </c>
      <c r="R39" s="4" t="s">
        <v>639</v>
      </c>
      <c r="S39" s="4" t="s">
        <v>638</v>
      </c>
      <c r="T39" s="4" t="s">
        <v>640</v>
      </c>
      <c r="U39" s="4" t="s">
        <v>638</v>
      </c>
      <c r="V39" s="4" t="s">
        <v>638</v>
      </c>
      <c r="W39" s="4" t="s">
        <v>638</v>
      </c>
      <c r="X39" s="4" t="s">
        <v>141</v>
      </c>
      <c r="Y39" s="4" t="s">
        <v>760</v>
      </c>
    </row>
    <row r="40" spans="1:25" x14ac:dyDescent="0.15">
      <c r="A40" s="4" t="s">
        <v>1470</v>
      </c>
      <c r="B40" s="4" t="s">
        <v>143</v>
      </c>
      <c r="C40" s="4" t="s">
        <v>610</v>
      </c>
      <c r="D40" s="4" t="s">
        <v>1491</v>
      </c>
      <c r="E40" s="4" t="s">
        <v>516</v>
      </c>
      <c r="F40" s="4" t="s">
        <v>517</v>
      </c>
      <c r="G40" s="4" t="s">
        <v>1357</v>
      </c>
      <c r="H40" s="4" t="s">
        <v>76</v>
      </c>
      <c r="I40" s="4" t="s">
        <v>728</v>
      </c>
      <c r="K40" s="4" t="s">
        <v>1489</v>
      </c>
      <c r="L40" s="4" t="s">
        <v>637</v>
      </c>
      <c r="M40" s="4" t="s">
        <v>1470</v>
      </c>
      <c r="N40" s="4" t="s">
        <v>637</v>
      </c>
      <c r="O40" s="4">
        <v>2018</v>
      </c>
      <c r="P40" s="4" t="s">
        <v>1470</v>
      </c>
      <c r="Q40" s="4" t="s">
        <v>610</v>
      </c>
      <c r="R40" s="4" t="s">
        <v>639</v>
      </c>
      <c r="S40" s="4" t="s">
        <v>638</v>
      </c>
      <c r="T40" s="4" t="s">
        <v>640</v>
      </c>
      <c r="U40" s="4" t="s">
        <v>638</v>
      </c>
      <c r="V40" s="4" t="s">
        <v>638</v>
      </c>
      <c r="W40" s="4" t="s">
        <v>638</v>
      </c>
      <c r="X40" s="4" t="s">
        <v>142</v>
      </c>
      <c r="Y40" s="4" t="s">
        <v>1470</v>
      </c>
    </row>
    <row r="41" spans="1:25" x14ac:dyDescent="0.15">
      <c r="A41" s="4" t="s">
        <v>1471</v>
      </c>
      <c r="B41" s="4" t="s">
        <v>145</v>
      </c>
      <c r="C41" s="4" t="s">
        <v>611</v>
      </c>
      <c r="D41" s="4" t="s">
        <v>1491</v>
      </c>
      <c r="E41" s="4" t="s">
        <v>516</v>
      </c>
      <c r="F41" s="4" t="s">
        <v>517</v>
      </c>
      <c r="G41" s="4" t="s">
        <v>1357</v>
      </c>
      <c r="H41" s="4" t="s">
        <v>76</v>
      </c>
      <c r="I41" s="4" t="s">
        <v>728</v>
      </c>
      <c r="K41" s="4" t="s">
        <v>1489</v>
      </c>
      <c r="L41" s="4" t="s">
        <v>637</v>
      </c>
      <c r="M41" s="4" t="s">
        <v>1471</v>
      </c>
      <c r="N41" s="4" t="s">
        <v>637</v>
      </c>
      <c r="O41" s="4">
        <v>2018</v>
      </c>
      <c r="P41" s="4" t="s">
        <v>1471</v>
      </c>
      <c r="Q41" s="4" t="s">
        <v>611</v>
      </c>
      <c r="R41" s="4" t="s">
        <v>639</v>
      </c>
      <c r="S41" s="4" t="s">
        <v>638</v>
      </c>
      <c r="T41" s="4" t="s">
        <v>640</v>
      </c>
      <c r="U41" s="4" t="s">
        <v>638</v>
      </c>
      <c r="V41" s="4" t="s">
        <v>638</v>
      </c>
      <c r="W41" s="4" t="s">
        <v>638</v>
      </c>
      <c r="X41" s="4" t="s">
        <v>144</v>
      </c>
      <c r="Y41" s="4" t="s">
        <v>1471</v>
      </c>
    </row>
    <row r="42" spans="1:25" x14ac:dyDescent="0.15">
      <c r="A42" s="4" t="s">
        <v>1472</v>
      </c>
      <c r="B42" s="4" t="s">
        <v>147</v>
      </c>
      <c r="C42" s="4" t="s">
        <v>613</v>
      </c>
      <c r="D42" s="4" t="s">
        <v>1491</v>
      </c>
      <c r="E42" s="4" t="s">
        <v>516</v>
      </c>
      <c r="F42" s="4" t="s">
        <v>517</v>
      </c>
      <c r="G42" s="4" t="s">
        <v>1357</v>
      </c>
      <c r="H42" s="4" t="s">
        <v>76</v>
      </c>
      <c r="I42" s="4" t="s">
        <v>728</v>
      </c>
      <c r="K42" s="4" t="s">
        <v>1489</v>
      </c>
      <c r="L42" s="4" t="s">
        <v>637</v>
      </c>
      <c r="M42" s="4" t="s">
        <v>1472</v>
      </c>
      <c r="N42" s="4" t="s">
        <v>637</v>
      </c>
      <c r="O42" s="4">
        <v>2018</v>
      </c>
      <c r="P42" s="4" t="s">
        <v>1472</v>
      </c>
      <c r="Q42" s="4" t="s">
        <v>613</v>
      </c>
      <c r="R42" s="4" t="s">
        <v>639</v>
      </c>
      <c r="S42" s="4" t="s">
        <v>638</v>
      </c>
      <c r="T42" s="4" t="s">
        <v>640</v>
      </c>
      <c r="U42" s="4" t="s">
        <v>638</v>
      </c>
      <c r="V42" s="4" t="s">
        <v>638</v>
      </c>
      <c r="W42" s="4" t="s">
        <v>638</v>
      </c>
      <c r="X42" s="4" t="s">
        <v>146</v>
      </c>
      <c r="Y42" s="4" t="s">
        <v>1472</v>
      </c>
    </row>
    <row r="43" spans="1:25" x14ac:dyDescent="0.15">
      <c r="A43" s="4" t="s">
        <v>761</v>
      </c>
      <c r="B43" s="4" t="s">
        <v>69</v>
      </c>
      <c r="C43" s="4" t="s">
        <v>729</v>
      </c>
      <c r="D43" s="4" t="s">
        <v>1491</v>
      </c>
      <c r="E43" s="4" t="s">
        <v>516</v>
      </c>
      <c r="F43" s="4" t="s">
        <v>517</v>
      </c>
      <c r="G43" s="4" t="s">
        <v>1357</v>
      </c>
      <c r="H43" s="4" t="s">
        <v>76</v>
      </c>
      <c r="I43" s="4" t="s">
        <v>730</v>
      </c>
      <c r="J43" s="4" t="s">
        <v>618</v>
      </c>
      <c r="K43" s="4" t="s">
        <v>1489</v>
      </c>
      <c r="L43" s="4" t="s">
        <v>637</v>
      </c>
      <c r="M43" s="4" t="s">
        <v>761</v>
      </c>
      <c r="N43" s="4" t="s">
        <v>637</v>
      </c>
      <c r="O43" s="4">
        <v>2018</v>
      </c>
      <c r="P43" s="4" t="s">
        <v>761</v>
      </c>
      <c r="Q43" s="4" t="s">
        <v>729</v>
      </c>
      <c r="R43" s="4" t="s">
        <v>639</v>
      </c>
      <c r="S43" s="4" t="s">
        <v>638</v>
      </c>
      <c r="T43" s="4" t="s">
        <v>640</v>
      </c>
      <c r="U43" s="4" t="s">
        <v>638</v>
      </c>
      <c r="V43" s="4" t="s">
        <v>638</v>
      </c>
      <c r="W43" s="4" t="s">
        <v>638</v>
      </c>
      <c r="X43" s="4" t="s">
        <v>148</v>
      </c>
      <c r="Y43" s="4" t="s">
        <v>761</v>
      </c>
    </row>
    <row r="44" spans="1:25" x14ac:dyDescent="0.15">
      <c r="A44" s="4" t="s">
        <v>762</v>
      </c>
      <c r="B44" s="4" t="s">
        <v>71</v>
      </c>
      <c r="C44" s="4" t="s">
        <v>731</v>
      </c>
      <c r="D44" s="4" t="s">
        <v>1491</v>
      </c>
      <c r="E44" s="4" t="s">
        <v>516</v>
      </c>
      <c r="F44" s="4" t="s">
        <v>517</v>
      </c>
      <c r="G44" s="4" t="s">
        <v>1357</v>
      </c>
      <c r="H44" s="4" t="s">
        <v>76</v>
      </c>
      <c r="I44" s="4" t="s">
        <v>732</v>
      </c>
      <c r="J44" s="4" t="s">
        <v>618</v>
      </c>
      <c r="K44" s="4" t="s">
        <v>1489</v>
      </c>
      <c r="L44" s="4" t="s">
        <v>637</v>
      </c>
      <c r="M44" s="4" t="s">
        <v>762</v>
      </c>
      <c r="N44" s="4" t="s">
        <v>637</v>
      </c>
      <c r="O44" s="4">
        <v>2018</v>
      </c>
      <c r="P44" s="4" t="s">
        <v>762</v>
      </c>
      <c r="Q44" s="4" t="s">
        <v>731</v>
      </c>
      <c r="R44" s="4" t="s">
        <v>639</v>
      </c>
      <c r="S44" s="4" t="s">
        <v>638</v>
      </c>
      <c r="T44" s="4" t="s">
        <v>640</v>
      </c>
      <c r="U44" s="4" t="s">
        <v>638</v>
      </c>
      <c r="V44" s="4" t="s">
        <v>638</v>
      </c>
      <c r="W44" s="4" t="s">
        <v>638</v>
      </c>
      <c r="X44" s="4" t="s">
        <v>149</v>
      </c>
      <c r="Y44" s="4" t="s">
        <v>762</v>
      </c>
    </row>
    <row r="45" spans="1:25" x14ac:dyDescent="0.15">
      <c r="A45" s="4" t="s">
        <v>763</v>
      </c>
      <c r="B45" s="4" t="s">
        <v>73</v>
      </c>
      <c r="C45" s="4" t="s">
        <v>733</v>
      </c>
      <c r="D45" s="4" t="s">
        <v>1491</v>
      </c>
      <c r="E45" s="4" t="s">
        <v>516</v>
      </c>
      <c r="F45" s="4" t="s">
        <v>517</v>
      </c>
      <c r="G45" s="4" t="s">
        <v>1357</v>
      </c>
      <c r="H45" s="4" t="s">
        <v>76</v>
      </c>
      <c r="I45" s="4" t="s">
        <v>734</v>
      </c>
      <c r="J45" s="4" t="s">
        <v>618</v>
      </c>
      <c r="K45" s="4" t="s">
        <v>1489</v>
      </c>
      <c r="L45" s="4" t="s">
        <v>637</v>
      </c>
      <c r="M45" s="4" t="s">
        <v>763</v>
      </c>
      <c r="N45" s="4" t="s">
        <v>637</v>
      </c>
      <c r="O45" s="4">
        <v>2018</v>
      </c>
      <c r="P45" s="4" t="s">
        <v>763</v>
      </c>
      <c r="Q45" s="4" t="s">
        <v>733</v>
      </c>
      <c r="R45" s="4" t="s">
        <v>639</v>
      </c>
      <c r="S45" s="4" t="s">
        <v>638</v>
      </c>
      <c r="T45" s="4" t="s">
        <v>640</v>
      </c>
      <c r="U45" s="4" t="s">
        <v>638</v>
      </c>
      <c r="V45" s="4" t="s">
        <v>638</v>
      </c>
      <c r="W45" s="4" t="s">
        <v>638</v>
      </c>
      <c r="X45" s="4" t="s">
        <v>150</v>
      </c>
      <c r="Y45" s="4" t="s">
        <v>763</v>
      </c>
    </row>
  </sheetData>
  <autoFilter ref="A1:Y1" xr:uid="{00000000-0001-0000-0100-000000000000}"/>
  <conditionalFormatting sqref="K2:K45">
    <cfRule type="containsText" dxfId="17" priority="1" operator="containsText" text="C.wav">
      <formula>NOT(ISERROR(SEARCH(("C.wav"),(K2))))</formula>
    </cfRule>
  </conditionalFormatting>
  <pageMargins left="0.75" right="0.75" top="0.78749999999999998" bottom="0.78749999999999998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633"/>
  <sheetViews>
    <sheetView zoomScaleNormal="100" workbookViewId="0">
      <pane ySplit="1" topLeftCell="A2" activePane="bottomLeft" state="frozen"/>
      <selection activeCell="A22" sqref="A22"/>
      <selection pane="bottomLeft"/>
    </sheetView>
  </sheetViews>
  <sheetFormatPr baseColWidth="10" defaultColWidth="14.5" defaultRowHeight="13" x14ac:dyDescent="0.15"/>
  <cols>
    <col min="1" max="1" width="95.33203125" style="4" bestFit="1" customWidth="1"/>
    <col min="2" max="2" width="42.1640625" style="4" bestFit="1" customWidth="1"/>
    <col min="3" max="3" width="164.83203125" style="4" bestFit="1" customWidth="1"/>
    <col min="4" max="4" width="8" style="4" bestFit="1" customWidth="1"/>
    <col min="5" max="5" width="11" style="4" bestFit="1" customWidth="1"/>
    <col min="6" max="6" width="14.1640625" style="4" bestFit="1" customWidth="1"/>
    <col min="7" max="7" width="18.33203125" style="4" bestFit="1" customWidth="1"/>
    <col min="8" max="8" width="24.83203125" style="4" bestFit="1" customWidth="1"/>
    <col min="9" max="9" width="21" style="4" bestFit="1" customWidth="1"/>
    <col min="10" max="10" width="10.5" style="4" bestFit="1" customWidth="1"/>
    <col min="11" max="11" width="32.6640625" style="4" bestFit="1" customWidth="1"/>
    <col min="12" max="12" width="32" style="4" bestFit="1" customWidth="1"/>
    <col min="13" max="13" width="95.33203125" style="4" bestFit="1" customWidth="1"/>
    <col min="14" max="14" width="33.83203125" style="4" bestFit="1" customWidth="1"/>
    <col min="15" max="15" width="12.1640625" style="4" bestFit="1" customWidth="1"/>
    <col min="16" max="16" width="95.33203125" style="4" bestFit="1" customWidth="1"/>
    <col min="17" max="17" width="164.83203125" style="4" bestFit="1" customWidth="1"/>
    <col min="18" max="18" width="37.83203125" style="4" bestFit="1" customWidth="1"/>
    <col min="19" max="19" width="17.5" style="4" bestFit="1" customWidth="1"/>
    <col min="20" max="20" width="74" style="4" bestFit="1" customWidth="1"/>
    <col min="21" max="23" width="17.5" style="4" bestFit="1" customWidth="1"/>
    <col min="24" max="24" width="77.1640625" style="4" bestFit="1" customWidth="1"/>
    <col min="25" max="25" width="95.33203125" style="4" bestFit="1" customWidth="1"/>
    <col min="26" max="38" width="10.6640625" customWidth="1"/>
  </cols>
  <sheetData>
    <row r="1" spans="1:38" ht="14" x14ac:dyDescent="0.2">
      <c r="A1" s="3" t="s">
        <v>546</v>
      </c>
      <c r="B1" s="3" t="s">
        <v>0</v>
      </c>
      <c r="C1" s="3" t="s">
        <v>547</v>
      </c>
      <c r="D1" s="3" t="s">
        <v>1490</v>
      </c>
      <c r="E1" s="3" t="s">
        <v>2</v>
      </c>
      <c r="F1" s="3" t="s">
        <v>3</v>
      </c>
      <c r="G1" s="3" t="s">
        <v>1356</v>
      </c>
      <c r="H1" s="3" t="s">
        <v>1</v>
      </c>
      <c r="I1" s="3" t="s">
        <v>624</v>
      </c>
      <c r="J1" s="5" t="s">
        <v>636</v>
      </c>
      <c r="K1" s="3" t="s">
        <v>617</v>
      </c>
      <c r="L1" s="3" t="s">
        <v>625</v>
      </c>
      <c r="M1" s="5" t="s">
        <v>633</v>
      </c>
      <c r="N1" s="5" t="s">
        <v>634</v>
      </c>
      <c r="O1" s="5" t="s">
        <v>635</v>
      </c>
      <c r="P1" s="3" t="s">
        <v>627</v>
      </c>
      <c r="Q1" s="3" t="s">
        <v>628</v>
      </c>
      <c r="R1" s="3" t="s">
        <v>629</v>
      </c>
      <c r="S1" s="3" t="s">
        <v>630</v>
      </c>
      <c r="T1" s="3" t="s">
        <v>631</v>
      </c>
      <c r="U1" s="3" t="s">
        <v>632</v>
      </c>
      <c r="V1" s="3" t="s">
        <v>626</v>
      </c>
      <c r="W1" s="3" t="s">
        <v>673</v>
      </c>
      <c r="X1" s="3" t="s">
        <v>518</v>
      </c>
      <c r="Y1" s="3" t="s">
        <v>545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ht="14" x14ac:dyDescent="0.2">
      <c r="A2" s="4" t="s">
        <v>519</v>
      </c>
      <c r="B2" s="4" t="s">
        <v>5</v>
      </c>
      <c r="C2" s="4" t="s">
        <v>549</v>
      </c>
      <c r="D2" s="4" t="s">
        <v>1491</v>
      </c>
      <c r="E2" s="4" t="s">
        <v>516</v>
      </c>
      <c r="F2" s="4" t="s">
        <v>517</v>
      </c>
      <c r="G2" s="4" t="s">
        <v>1357</v>
      </c>
      <c r="H2" s="4" t="s">
        <v>4</v>
      </c>
      <c r="I2" s="4" t="s">
        <v>1489</v>
      </c>
      <c r="J2" s="4" t="s">
        <v>641</v>
      </c>
      <c r="K2" s="4" t="s">
        <v>620</v>
      </c>
      <c r="L2" s="4" t="s">
        <v>637</v>
      </c>
      <c r="M2" s="4" t="s">
        <v>519</v>
      </c>
      <c r="N2" s="4" t="s">
        <v>637</v>
      </c>
      <c r="O2" s="4">
        <v>2018</v>
      </c>
      <c r="P2" s="4" t="s">
        <v>519</v>
      </c>
      <c r="Q2" s="4" t="s">
        <v>549</v>
      </c>
      <c r="R2" s="4" t="s">
        <v>639</v>
      </c>
      <c r="S2" s="4" t="s">
        <v>638</v>
      </c>
      <c r="T2" s="4" t="s">
        <v>640</v>
      </c>
      <c r="U2" s="4" t="s">
        <v>638</v>
      </c>
      <c r="V2" s="4" t="s">
        <v>638</v>
      </c>
      <c r="W2" s="4" t="s">
        <v>638</v>
      </c>
      <c r="X2" s="4" t="s">
        <v>6</v>
      </c>
      <c r="Y2" s="4" t="s">
        <v>519</v>
      </c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38" ht="14" x14ac:dyDescent="0.2">
      <c r="A3" s="4" t="s">
        <v>520</v>
      </c>
      <c r="B3" s="4" t="s">
        <v>8</v>
      </c>
      <c r="C3" s="4" t="s">
        <v>550</v>
      </c>
      <c r="D3" s="4" t="s">
        <v>1491</v>
      </c>
      <c r="E3" s="4" t="s">
        <v>516</v>
      </c>
      <c r="F3" s="4" t="s">
        <v>517</v>
      </c>
      <c r="G3" s="4" t="s">
        <v>1357</v>
      </c>
      <c r="H3" s="4" t="s">
        <v>4</v>
      </c>
      <c r="I3" s="4" t="s">
        <v>1489</v>
      </c>
      <c r="J3" s="4" t="s">
        <v>642</v>
      </c>
      <c r="K3" s="4" t="s">
        <v>618</v>
      </c>
      <c r="L3" s="4" t="s">
        <v>637</v>
      </c>
      <c r="M3" s="4" t="s">
        <v>520</v>
      </c>
      <c r="N3" s="4" t="s">
        <v>637</v>
      </c>
      <c r="O3" s="4">
        <v>2018</v>
      </c>
      <c r="P3" s="4" t="s">
        <v>520</v>
      </c>
      <c r="Q3" s="4" t="s">
        <v>550</v>
      </c>
      <c r="R3" s="4" t="s">
        <v>639</v>
      </c>
      <c r="S3" s="4" t="s">
        <v>638</v>
      </c>
      <c r="T3" s="4" t="s">
        <v>640</v>
      </c>
      <c r="U3" s="4" t="s">
        <v>638</v>
      </c>
      <c r="V3" s="4" t="s">
        <v>638</v>
      </c>
      <c r="W3" s="4" t="s">
        <v>638</v>
      </c>
      <c r="X3" s="4" t="s">
        <v>7</v>
      </c>
      <c r="Y3" s="4" t="s">
        <v>520</v>
      </c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38" ht="14" x14ac:dyDescent="0.2">
      <c r="A4" s="4" t="s">
        <v>521</v>
      </c>
      <c r="B4" s="4" t="s">
        <v>9</v>
      </c>
      <c r="C4" s="4" t="s">
        <v>551</v>
      </c>
      <c r="D4" s="4" t="s">
        <v>1491</v>
      </c>
      <c r="E4" s="4" t="s">
        <v>516</v>
      </c>
      <c r="F4" s="4" t="s">
        <v>517</v>
      </c>
      <c r="G4" s="4" t="s">
        <v>1357</v>
      </c>
      <c r="H4" s="4" t="s">
        <v>4</v>
      </c>
      <c r="I4" s="4" t="s">
        <v>1489</v>
      </c>
      <c r="J4" s="4" t="s">
        <v>643</v>
      </c>
      <c r="K4" s="4" t="s">
        <v>620</v>
      </c>
      <c r="L4" s="4" t="s">
        <v>637</v>
      </c>
      <c r="M4" s="4" t="s">
        <v>521</v>
      </c>
      <c r="N4" s="4" t="s">
        <v>637</v>
      </c>
      <c r="O4" s="4">
        <v>2018</v>
      </c>
      <c r="P4" s="4" t="s">
        <v>521</v>
      </c>
      <c r="Q4" s="4" t="s">
        <v>551</v>
      </c>
      <c r="R4" s="4" t="s">
        <v>639</v>
      </c>
      <c r="S4" s="4" t="s">
        <v>638</v>
      </c>
      <c r="T4" s="4" t="s">
        <v>640</v>
      </c>
      <c r="U4" s="4" t="s">
        <v>638</v>
      </c>
      <c r="V4" s="4" t="s">
        <v>638</v>
      </c>
      <c r="W4" s="4" t="s">
        <v>638</v>
      </c>
      <c r="X4" s="4" t="s">
        <v>10</v>
      </c>
      <c r="Y4" s="4" t="s">
        <v>521</v>
      </c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38" ht="14" x14ac:dyDescent="0.2">
      <c r="A5" s="4" t="s">
        <v>522</v>
      </c>
      <c r="B5" s="4" t="s">
        <v>12</v>
      </c>
      <c r="C5" s="4" t="s">
        <v>552</v>
      </c>
      <c r="D5" s="4" t="s">
        <v>1491</v>
      </c>
      <c r="E5" s="4" t="s">
        <v>516</v>
      </c>
      <c r="F5" s="4" t="s">
        <v>517</v>
      </c>
      <c r="G5" s="4" t="s">
        <v>1357</v>
      </c>
      <c r="H5" s="4" t="s">
        <v>4</v>
      </c>
      <c r="I5" s="4" t="s">
        <v>1489</v>
      </c>
      <c r="J5" s="4" t="s">
        <v>644</v>
      </c>
      <c r="K5" s="4" t="s">
        <v>618</v>
      </c>
      <c r="L5" s="4" t="s">
        <v>637</v>
      </c>
      <c r="M5" s="4" t="s">
        <v>522</v>
      </c>
      <c r="N5" s="4" t="s">
        <v>637</v>
      </c>
      <c r="O5" s="4">
        <v>2018</v>
      </c>
      <c r="P5" s="4" t="s">
        <v>522</v>
      </c>
      <c r="Q5" s="4" t="s">
        <v>552</v>
      </c>
      <c r="R5" s="4" t="s">
        <v>639</v>
      </c>
      <c r="S5" s="4" t="s">
        <v>638</v>
      </c>
      <c r="T5" s="4" t="s">
        <v>640</v>
      </c>
      <c r="U5" s="4" t="s">
        <v>638</v>
      </c>
      <c r="V5" s="4" t="s">
        <v>638</v>
      </c>
      <c r="W5" s="4" t="s">
        <v>638</v>
      </c>
      <c r="X5" s="4" t="s">
        <v>11</v>
      </c>
      <c r="Y5" s="4" t="s">
        <v>522</v>
      </c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</row>
    <row r="6" spans="1:38" ht="14" x14ac:dyDescent="0.2">
      <c r="A6" s="4" t="s">
        <v>523</v>
      </c>
      <c r="B6" s="4" t="s">
        <v>13</v>
      </c>
      <c r="C6" s="4" t="s">
        <v>553</v>
      </c>
      <c r="D6" s="4" t="s">
        <v>1491</v>
      </c>
      <c r="E6" s="4" t="s">
        <v>516</v>
      </c>
      <c r="F6" s="4" t="s">
        <v>517</v>
      </c>
      <c r="G6" s="4" t="s">
        <v>1357</v>
      </c>
      <c r="H6" s="4" t="s">
        <v>4</v>
      </c>
      <c r="I6" s="4" t="s">
        <v>1489</v>
      </c>
      <c r="J6" s="4" t="s">
        <v>645</v>
      </c>
      <c r="K6" s="4" t="s">
        <v>620</v>
      </c>
      <c r="L6" s="4" t="s">
        <v>637</v>
      </c>
      <c r="M6" s="4" t="s">
        <v>523</v>
      </c>
      <c r="N6" s="4" t="s">
        <v>637</v>
      </c>
      <c r="O6" s="4">
        <v>2018</v>
      </c>
      <c r="P6" s="4" t="s">
        <v>523</v>
      </c>
      <c r="Q6" s="4" t="s">
        <v>553</v>
      </c>
      <c r="R6" s="4" t="s">
        <v>639</v>
      </c>
      <c r="S6" s="4" t="s">
        <v>638</v>
      </c>
      <c r="T6" s="4" t="s">
        <v>640</v>
      </c>
      <c r="U6" s="4" t="s">
        <v>638</v>
      </c>
      <c r="V6" s="4" t="s">
        <v>638</v>
      </c>
      <c r="W6" s="4" t="s">
        <v>638</v>
      </c>
      <c r="X6" s="4" t="s">
        <v>14</v>
      </c>
      <c r="Y6" s="4" t="s">
        <v>523</v>
      </c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</row>
    <row r="7" spans="1:38" ht="14" x14ac:dyDescent="0.2">
      <c r="A7" s="4" t="s">
        <v>524</v>
      </c>
      <c r="B7" s="4" t="s">
        <v>16</v>
      </c>
      <c r="C7" s="4" t="s">
        <v>554</v>
      </c>
      <c r="D7" s="4" t="s">
        <v>1491</v>
      </c>
      <c r="E7" s="4" t="s">
        <v>516</v>
      </c>
      <c r="F7" s="4" t="s">
        <v>517</v>
      </c>
      <c r="G7" s="4" t="s">
        <v>1357</v>
      </c>
      <c r="H7" s="4" t="s">
        <v>4</v>
      </c>
      <c r="I7" s="4" t="s">
        <v>1489</v>
      </c>
      <c r="J7" s="4" t="s">
        <v>646</v>
      </c>
      <c r="K7" s="4" t="s">
        <v>618</v>
      </c>
      <c r="L7" s="4" t="s">
        <v>637</v>
      </c>
      <c r="M7" s="4" t="s">
        <v>524</v>
      </c>
      <c r="N7" s="4" t="s">
        <v>637</v>
      </c>
      <c r="O7" s="4">
        <v>2018</v>
      </c>
      <c r="P7" s="4" t="s">
        <v>524</v>
      </c>
      <c r="Q7" s="4" t="s">
        <v>554</v>
      </c>
      <c r="R7" s="4" t="s">
        <v>639</v>
      </c>
      <c r="S7" s="4" t="s">
        <v>638</v>
      </c>
      <c r="T7" s="4" t="s">
        <v>640</v>
      </c>
      <c r="U7" s="4" t="s">
        <v>638</v>
      </c>
      <c r="V7" s="4" t="s">
        <v>638</v>
      </c>
      <c r="W7" s="4" t="s">
        <v>638</v>
      </c>
      <c r="X7" s="4" t="s">
        <v>15</v>
      </c>
      <c r="Y7" s="4" t="s">
        <v>524</v>
      </c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pans="1:38" ht="14" x14ac:dyDescent="0.2">
      <c r="A8" s="4" t="s">
        <v>525</v>
      </c>
      <c r="B8" s="4" t="s">
        <v>18</v>
      </c>
      <c r="C8" s="4" t="s">
        <v>556</v>
      </c>
      <c r="D8" s="4" t="s">
        <v>1491</v>
      </c>
      <c r="E8" s="4" t="s">
        <v>516</v>
      </c>
      <c r="F8" s="4" t="s">
        <v>517</v>
      </c>
      <c r="G8" s="4" t="s">
        <v>1357</v>
      </c>
      <c r="H8" s="4" t="s">
        <v>4</v>
      </c>
      <c r="I8" s="4" t="s">
        <v>1489</v>
      </c>
      <c r="J8" s="4" t="s">
        <v>647</v>
      </c>
      <c r="K8" s="4" t="s">
        <v>621</v>
      </c>
      <c r="L8" s="4" t="s">
        <v>637</v>
      </c>
      <c r="M8" s="4" t="s">
        <v>525</v>
      </c>
      <c r="N8" s="4" t="s">
        <v>637</v>
      </c>
      <c r="O8" s="4">
        <v>2018</v>
      </c>
      <c r="P8" s="4" t="s">
        <v>525</v>
      </c>
      <c r="Q8" s="4" t="s">
        <v>556</v>
      </c>
      <c r="R8" s="4" t="s">
        <v>639</v>
      </c>
      <c r="S8" s="4" t="s">
        <v>638</v>
      </c>
      <c r="T8" s="4" t="s">
        <v>640</v>
      </c>
      <c r="U8" s="4" t="s">
        <v>638</v>
      </c>
      <c r="V8" s="4" t="s">
        <v>638</v>
      </c>
      <c r="W8" s="4" t="s">
        <v>638</v>
      </c>
      <c r="X8" s="4" t="s">
        <v>17</v>
      </c>
      <c r="Y8" s="4" t="s">
        <v>525</v>
      </c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</row>
    <row r="9" spans="1:38" ht="14" x14ac:dyDescent="0.2">
      <c r="A9" s="4" t="s">
        <v>526</v>
      </c>
      <c r="B9" s="4" t="s">
        <v>20</v>
      </c>
      <c r="C9" s="4" t="s">
        <v>557</v>
      </c>
      <c r="D9" s="4" t="s">
        <v>1491</v>
      </c>
      <c r="E9" s="4" t="s">
        <v>516</v>
      </c>
      <c r="F9" s="4" t="s">
        <v>517</v>
      </c>
      <c r="G9" s="4" t="s">
        <v>1357</v>
      </c>
      <c r="H9" s="4" t="s">
        <v>4</v>
      </c>
      <c r="I9" s="4" t="s">
        <v>1489</v>
      </c>
      <c r="J9" s="4" t="s">
        <v>648</v>
      </c>
      <c r="K9" s="4" t="s">
        <v>621</v>
      </c>
      <c r="L9" s="4" t="s">
        <v>637</v>
      </c>
      <c r="M9" s="4" t="s">
        <v>526</v>
      </c>
      <c r="N9" s="4" t="s">
        <v>637</v>
      </c>
      <c r="O9" s="4">
        <v>2018</v>
      </c>
      <c r="P9" s="4" t="s">
        <v>526</v>
      </c>
      <c r="Q9" s="4" t="s">
        <v>557</v>
      </c>
      <c r="R9" s="4" t="s">
        <v>639</v>
      </c>
      <c r="S9" s="4" t="s">
        <v>638</v>
      </c>
      <c r="T9" s="4" t="s">
        <v>640</v>
      </c>
      <c r="U9" s="4" t="s">
        <v>638</v>
      </c>
      <c r="V9" s="4" t="s">
        <v>638</v>
      </c>
      <c r="W9" s="4" t="s">
        <v>638</v>
      </c>
      <c r="X9" s="4" t="s">
        <v>19</v>
      </c>
      <c r="Y9" s="4" t="s">
        <v>526</v>
      </c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</row>
    <row r="10" spans="1:38" ht="14" x14ac:dyDescent="0.2">
      <c r="A10" s="4" t="s">
        <v>527</v>
      </c>
      <c r="B10" s="4" t="s">
        <v>22</v>
      </c>
      <c r="C10" s="4" t="s">
        <v>558</v>
      </c>
      <c r="D10" s="4" t="s">
        <v>1491</v>
      </c>
      <c r="E10" s="4" t="s">
        <v>516</v>
      </c>
      <c r="F10" s="4" t="s">
        <v>517</v>
      </c>
      <c r="G10" s="4" t="s">
        <v>1357</v>
      </c>
      <c r="H10" s="4" t="s">
        <v>4</v>
      </c>
      <c r="I10" s="4" t="s">
        <v>1489</v>
      </c>
      <c r="J10" s="4" t="s">
        <v>649</v>
      </c>
      <c r="K10" s="4" t="s">
        <v>621</v>
      </c>
      <c r="L10" s="4" t="s">
        <v>637</v>
      </c>
      <c r="M10" s="4" t="s">
        <v>527</v>
      </c>
      <c r="N10" s="4" t="s">
        <v>637</v>
      </c>
      <c r="O10" s="4">
        <v>2018</v>
      </c>
      <c r="P10" s="4" t="s">
        <v>527</v>
      </c>
      <c r="Q10" s="4" t="s">
        <v>558</v>
      </c>
      <c r="R10" s="4" t="s">
        <v>639</v>
      </c>
      <c r="S10" s="4" t="s">
        <v>638</v>
      </c>
      <c r="T10" s="4" t="s">
        <v>640</v>
      </c>
      <c r="U10" s="4" t="s">
        <v>638</v>
      </c>
      <c r="V10" s="4" t="s">
        <v>638</v>
      </c>
      <c r="W10" s="4" t="s">
        <v>638</v>
      </c>
      <c r="X10" s="4" t="s">
        <v>21</v>
      </c>
      <c r="Y10" s="4" t="s">
        <v>527</v>
      </c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38" ht="14" x14ac:dyDescent="0.2">
      <c r="A11" s="4" t="s">
        <v>1473</v>
      </c>
      <c r="B11" s="4" t="s">
        <v>91</v>
      </c>
      <c r="C11" s="4" t="s">
        <v>559</v>
      </c>
      <c r="D11" s="4" t="s">
        <v>1491</v>
      </c>
      <c r="E11" s="4" t="s">
        <v>516</v>
      </c>
      <c r="F11" s="4" t="s">
        <v>517</v>
      </c>
      <c r="G11" s="4" t="s">
        <v>1357</v>
      </c>
      <c r="H11" s="4" t="s">
        <v>4</v>
      </c>
      <c r="I11" s="4" t="s">
        <v>1489</v>
      </c>
      <c r="J11" s="4" t="s">
        <v>650</v>
      </c>
      <c r="L11" s="4" t="s">
        <v>637</v>
      </c>
      <c r="M11" s="4" t="s">
        <v>1473</v>
      </c>
      <c r="N11" s="4" t="s">
        <v>637</v>
      </c>
      <c r="O11" s="4">
        <v>2018</v>
      </c>
      <c r="P11" s="4" t="s">
        <v>1473</v>
      </c>
      <c r="Q11" s="4" t="s">
        <v>559</v>
      </c>
      <c r="R11" s="4" t="s">
        <v>639</v>
      </c>
      <c r="S11" s="4" t="s">
        <v>638</v>
      </c>
      <c r="T11" s="4" t="s">
        <v>640</v>
      </c>
      <c r="U11" s="4" t="s">
        <v>638</v>
      </c>
      <c r="V11" s="4" t="s">
        <v>638</v>
      </c>
      <c r="W11" s="4" t="s">
        <v>638</v>
      </c>
      <c r="X11" s="4" t="s">
        <v>23</v>
      </c>
      <c r="Y11" s="4" t="s">
        <v>1473</v>
      </c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38" ht="14" x14ac:dyDescent="0.2">
      <c r="A12" s="4" t="s">
        <v>1474</v>
      </c>
      <c r="B12" s="4" t="s">
        <v>93</v>
      </c>
      <c r="C12" s="4" t="s">
        <v>561</v>
      </c>
      <c r="D12" s="4" t="s">
        <v>1491</v>
      </c>
      <c r="E12" s="4" t="s">
        <v>516</v>
      </c>
      <c r="F12" s="4" t="s">
        <v>517</v>
      </c>
      <c r="G12" s="4" t="s">
        <v>1357</v>
      </c>
      <c r="H12" s="4" t="s">
        <v>4</v>
      </c>
      <c r="I12" s="4" t="s">
        <v>1489</v>
      </c>
      <c r="J12" s="4" t="s">
        <v>650</v>
      </c>
      <c r="L12" s="4" t="s">
        <v>637</v>
      </c>
      <c r="M12" s="4" t="s">
        <v>1474</v>
      </c>
      <c r="N12" s="4" t="s">
        <v>637</v>
      </c>
      <c r="O12" s="4">
        <v>2018</v>
      </c>
      <c r="P12" s="4" t="s">
        <v>1474</v>
      </c>
      <c r="Q12" s="4" t="s">
        <v>561</v>
      </c>
      <c r="R12" s="4" t="s">
        <v>639</v>
      </c>
      <c r="S12" s="4" t="s">
        <v>638</v>
      </c>
      <c r="T12" s="4" t="s">
        <v>640</v>
      </c>
      <c r="U12" s="4" t="s">
        <v>638</v>
      </c>
      <c r="V12" s="4" t="s">
        <v>638</v>
      </c>
      <c r="W12" s="4" t="s">
        <v>638</v>
      </c>
      <c r="X12" s="4" t="s">
        <v>24</v>
      </c>
      <c r="Y12" s="4" t="s">
        <v>1474</v>
      </c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38" ht="14" x14ac:dyDescent="0.2">
      <c r="A13" s="4" t="s">
        <v>1475</v>
      </c>
      <c r="B13" s="4" t="s">
        <v>95</v>
      </c>
      <c r="C13" s="4" t="s">
        <v>563</v>
      </c>
      <c r="D13" s="4" t="s">
        <v>1491</v>
      </c>
      <c r="E13" s="4" t="s">
        <v>516</v>
      </c>
      <c r="F13" s="4" t="s">
        <v>517</v>
      </c>
      <c r="G13" s="4" t="s">
        <v>1357</v>
      </c>
      <c r="H13" s="4" t="s">
        <v>4</v>
      </c>
      <c r="I13" s="4" t="s">
        <v>1489</v>
      </c>
      <c r="J13" s="4" t="s">
        <v>650</v>
      </c>
      <c r="L13" s="4" t="s">
        <v>637</v>
      </c>
      <c r="M13" s="4" t="s">
        <v>1475</v>
      </c>
      <c r="N13" s="4" t="s">
        <v>637</v>
      </c>
      <c r="O13" s="4">
        <v>2018</v>
      </c>
      <c r="P13" s="4" t="s">
        <v>1475</v>
      </c>
      <c r="Q13" s="4" t="s">
        <v>563</v>
      </c>
      <c r="R13" s="4" t="s">
        <v>639</v>
      </c>
      <c r="S13" s="4" t="s">
        <v>638</v>
      </c>
      <c r="T13" s="4" t="s">
        <v>640</v>
      </c>
      <c r="U13" s="4" t="s">
        <v>638</v>
      </c>
      <c r="V13" s="4" t="s">
        <v>638</v>
      </c>
      <c r="W13" s="4" t="s">
        <v>638</v>
      </c>
      <c r="X13" s="4" t="s">
        <v>25</v>
      </c>
      <c r="Y13" s="4" t="s">
        <v>1475</v>
      </c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pans="1:38" ht="14" x14ac:dyDescent="0.2">
      <c r="A14" s="4" t="s">
        <v>1476</v>
      </c>
      <c r="B14" s="4" t="s">
        <v>97</v>
      </c>
      <c r="C14" s="4" t="s">
        <v>565</v>
      </c>
      <c r="D14" s="4" t="s">
        <v>1492</v>
      </c>
      <c r="E14" s="4" t="s">
        <v>516</v>
      </c>
      <c r="F14" s="4" t="s">
        <v>515</v>
      </c>
      <c r="G14" s="4" t="s">
        <v>1488</v>
      </c>
      <c r="H14" s="4" t="s">
        <v>4</v>
      </c>
      <c r="I14" s="4" t="s">
        <v>1489</v>
      </c>
      <c r="J14" s="4" t="s">
        <v>651</v>
      </c>
      <c r="L14" s="4" t="s">
        <v>637</v>
      </c>
      <c r="M14" s="4" t="s">
        <v>1476</v>
      </c>
      <c r="N14" s="4" t="s">
        <v>637</v>
      </c>
      <c r="O14" s="4">
        <v>2018</v>
      </c>
      <c r="P14" s="4" t="s">
        <v>1476</v>
      </c>
      <c r="Q14" s="4" t="s">
        <v>565</v>
      </c>
      <c r="R14" s="4" t="s">
        <v>639</v>
      </c>
      <c r="S14" s="4" t="s">
        <v>638</v>
      </c>
      <c r="T14" s="4" t="s">
        <v>640</v>
      </c>
      <c r="U14" s="4" t="s">
        <v>638</v>
      </c>
      <c r="V14" s="4" t="s">
        <v>638</v>
      </c>
      <c r="W14" s="4" t="s">
        <v>638</v>
      </c>
      <c r="X14" s="4" t="s">
        <v>26</v>
      </c>
      <c r="Y14" s="4" t="s">
        <v>1476</v>
      </c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pans="1:38" ht="14" x14ac:dyDescent="0.2">
      <c r="A15" s="4" t="s">
        <v>1477</v>
      </c>
      <c r="B15" s="4" t="s">
        <v>99</v>
      </c>
      <c r="C15" s="4" t="s">
        <v>567</v>
      </c>
      <c r="D15" s="4" t="s">
        <v>1492</v>
      </c>
      <c r="E15" s="4" t="s">
        <v>516</v>
      </c>
      <c r="F15" s="4" t="s">
        <v>515</v>
      </c>
      <c r="G15" s="4" t="s">
        <v>1488</v>
      </c>
      <c r="H15" s="4" t="s">
        <v>4</v>
      </c>
      <c r="I15" s="4" t="s">
        <v>1489</v>
      </c>
      <c r="J15" s="4" t="s">
        <v>651</v>
      </c>
      <c r="L15" s="4" t="s">
        <v>637</v>
      </c>
      <c r="M15" s="4" t="s">
        <v>1477</v>
      </c>
      <c r="N15" s="4" t="s">
        <v>637</v>
      </c>
      <c r="O15" s="4">
        <v>2018</v>
      </c>
      <c r="P15" s="4" t="s">
        <v>1477</v>
      </c>
      <c r="Q15" s="4" t="s">
        <v>567</v>
      </c>
      <c r="R15" s="4" t="s">
        <v>639</v>
      </c>
      <c r="S15" s="4" t="s">
        <v>638</v>
      </c>
      <c r="T15" s="4" t="s">
        <v>640</v>
      </c>
      <c r="U15" s="4" t="s">
        <v>638</v>
      </c>
      <c r="V15" s="4" t="s">
        <v>638</v>
      </c>
      <c r="W15" s="4" t="s">
        <v>638</v>
      </c>
      <c r="X15" s="4" t="s">
        <v>27</v>
      </c>
      <c r="Y15" s="4" t="s">
        <v>1477</v>
      </c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38" ht="14" x14ac:dyDescent="0.2">
      <c r="A16" s="4" t="s">
        <v>1478</v>
      </c>
      <c r="B16" s="4" t="s">
        <v>101</v>
      </c>
      <c r="C16" s="4" t="s">
        <v>568</v>
      </c>
      <c r="D16" s="4" t="s">
        <v>1492</v>
      </c>
      <c r="E16" s="4" t="s">
        <v>516</v>
      </c>
      <c r="F16" s="4" t="s">
        <v>515</v>
      </c>
      <c r="G16" s="4" t="s">
        <v>1488</v>
      </c>
      <c r="H16" s="4" t="s">
        <v>4</v>
      </c>
      <c r="I16" s="4" t="s">
        <v>1489</v>
      </c>
      <c r="J16" s="4" t="s">
        <v>651</v>
      </c>
      <c r="L16" s="4" t="s">
        <v>637</v>
      </c>
      <c r="M16" s="4" t="s">
        <v>1478</v>
      </c>
      <c r="N16" s="4" t="s">
        <v>637</v>
      </c>
      <c r="O16" s="4">
        <v>2018</v>
      </c>
      <c r="P16" s="4" t="s">
        <v>1478</v>
      </c>
      <c r="Q16" s="4" t="s">
        <v>568</v>
      </c>
      <c r="R16" s="4" t="s">
        <v>639</v>
      </c>
      <c r="S16" s="4" t="s">
        <v>638</v>
      </c>
      <c r="T16" s="4" t="s">
        <v>640</v>
      </c>
      <c r="U16" s="4" t="s">
        <v>638</v>
      </c>
      <c r="V16" s="4" t="s">
        <v>638</v>
      </c>
      <c r="W16" s="4" t="s">
        <v>638</v>
      </c>
      <c r="X16" s="4" t="s">
        <v>28</v>
      </c>
      <c r="Y16" s="4" t="s">
        <v>1478</v>
      </c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ht="14" x14ac:dyDescent="0.2">
      <c r="A17" s="4" t="s">
        <v>528</v>
      </c>
      <c r="B17" s="4" t="s">
        <v>103</v>
      </c>
      <c r="C17" s="4" t="s">
        <v>569</v>
      </c>
      <c r="D17" s="4" t="s">
        <v>1492</v>
      </c>
      <c r="E17" s="4" t="s">
        <v>516</v>
      </c>
      <c r="F17" s="4" t="s">
        <v>515</v>
      </c>
      <c r="G17" s="4" t="s">
        <v>1488</v>
      </c>
      <c r="H17" s="4" t="s">
        <v>4</v>
      </c>
      <c r="I17" s="4" t="s">
        <v>1489</v>
      </c>
      <c r="J17" s="4" t="s">
        <v>652</v>
      </c>
      <c r="K17" s="4" t="s">
        <v>622</v>
      </c>
      <c r="L17" s="4" t="s">
        <v>637</v>
      </c>
      <c r="M17" s="4" t="s">
        <v>528</v>
      </c>
      <c r="N17" s="4" t="s">
        <v>637</v>
      </c>
      <c r="O17" s="4">
        <v>2018</v>
      </c>
      <c r="P17" s="4" t="s">
        <v>528</v>
      </c>
      <c r="Q17" s="4" t="s">
        <v>569</v>
      </c>
      <c r="R17" s="4" t="s">
        <v>639</v>
      </c>
      <c r="S17" s="4" t="s">
        <v>638</v>
      </c>
      <c r="T17" s="4" t="s">
        <v>640</v>
      </c>
      <c r="U17" s="4" t="s">
        <v>638</v>
      </c>
      <c r="V17" s="4" t="s">
        <v>638</v>
      </c>
      <c r="W17" s="4" t="s">
        <v>638</v>
      </c>
      <c r="X17" s="4" t="s">
        <v>29</v>
      </c>
      <c r="Y17" s="4" t="s">
        <v>528</v>
      </c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ht="14" x14ac:dyDescent="0.2">
      <c r="A18" s="4" t="s">
        <v>1479</v>
      </c>
      <c r="B18" s="4" t="s">
        <v>105</v>
      </c>
      <c r="C18" s="4" t="s">
        <v>572</v>
      </c>
      <c r="D18" s="4" t="s">
        <v>1491</v>
      </c>
      <c r="E18" s="4" t="s">
        <v>516</v>
      </c>
      <c r="F18" s="4" t="s">
        <v>517</v>
      </c>
      <c r="G18" s="4" t="s">
        <v>1357</v>
      </c>
      <c r="H18" s="4" t="s">
        <v>4</v>
      </c>
      <c r="I18" s="4" t="s">
        <v>1489</v>
      </c>
      <c r="J18" s="4" t="s">
        <v>653</v>
      </c>
      <c r="L18" s="4" t="s">
        <v>637</v>
      </c>
      <c r="M18" s="4" t="s">
        <v>1479</v>
      </c>
      <c r="N18" s="4" t="s">
        <v>637</v>
      </c>
      <c r="O18" s="4">
        <v>2018</v>
      </c>
      <c r="P18" s="4" t="s">
        <v>1479</v>
      </c>
      <c r="Q18" s="4" t="s">
        <v>572</v>
      </c>
      <c r="R18" s="4" t="s">
        <v>639</v>
      </c>
      <c r="S18" s="4" t="s">
        <v>638</v>
      </c>
      <c r="T18" s="4" t="s">
        <v>640</v>
      </c>
      <c r="U18" s="4" t="s">
        <v>638</v>
      </c>
      <c r="V18" s="4" t="s">
        <v>638</v>
      </c>
      <c r="W18" s="4" t="s">
        <v>638</v>
      </c>
      <c r="X18" s="4" t="s">
        <v>30</v>
      </c>
      <c r="Y18" s="4" t="s">
        <v>1479</v>
      </c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ht="14" x14ac:dyDescent="0.2">
      <c r="A19" s="4" t="s">
        <v>1480</v>
      </c>
      <c r="B19" s="4" t="s">
        <v>107</v>
      </c>
      <c r="C19" s="4" t="s">
        <v>574</v>
      </c>
      <c r="D19" s="4" t="s">
        <v>1491</v>
      </c>
      <c r="E19" s="4" t="s">
        <v>516</v>
      </c>
      <c r="F19" s="4" t="s">
        <v>517</v>
      </c>
      <c r="G19" s="4" t="s">
        <v>1357</v>
      </c>
      <c r="H19" s="4" t="s">
        <v>4</v>
      </c>
      <c r="I19" s="4" t="s">
        <v>1489</v>
      </c>
      <c r="J19" s="4" t="s">
        <v>653</v>
      </c>
      <c r="L19" s="4" t="s">
        <v>637</v>
      </c>
      <c r="M19" s="4" t="s">
        <v>1480</v>
      </c>
      <c r="N19" s="4" t="s">
        <v>637</v>
      </c>
      <c r="O19" s="4">
        <v>2018</v>
      </c>
      <c r="P19" s="4" t="s">
        <v>1480</v>
      </c>
      <c r="Q19" s="4" t="s">
        <v>574</v>
      </c>
      <c r="R19" s="4" t="s">
        <v>639</v>
      </c>
      <c r="S19" s="4" t="s">
        <v>638</v>
      </c>
      <c r="T19" s="4" t="s">
        <v>640</v>
      </c>
      <c r="U19" s="4" t="s">
        <v>638</v>
      </c>
      <c r="V19" s="4" t="s">
        <v>638</v>
      </c>
      <c r="W19" s="4" t="s">
        <v>638</v>
      </c>
      <c r="X19" s="4" t="s">
        <v>31</v>
      </c>
      <c r="Y19" s="4" t="s">
        <v>1480</v>
      </c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 ht="14" x14ac:dyDescent="0.2">
      <c r="A20" s="4" t="s">
        <v>1481</v>
      </c>
      <c r="B20" s="4" t="s">
        <v>109</v>
      </c>
      <c r="C20" s="4" t="s">
        <v>575</v>
      </c>
      <c r="D20" s="4" t="s">
        <v>1491</v>
      </c>
      <c r="E20" s="4" t="s">
        <v>516</v>
      </c>
      <c r="F20" s="4" t="s">
        <v>517</v>
      </c>
      <c r="G20" s="4" t="s">
        <v>1357</v>
      </c>
      <c r="H20" s="4" t="s">
        <v>4</v>
      </c>
      <c r="I20" s="4" t="s">
        <v>1489</v>
      </c>
      <c r="J20" s="4" t="s">
        <v>653</v>
      </c>
      <c r="L20" s="4" t="s">
        <v>637</v>
      </c>
      <c r="M20" s="4" t="s">
        <v>1481</v>
      </c>
      <c r="N20" s="4" t="s">
        <v>637</v>
      </c>
      <c r="O20" s="4">
        <v>2018</v>
      </c>
      <c r="P20" s="4" t="s">
        <v>1481</v>
      </c>
      <c r="Q20" s="4" t="s">
        <v>575</v>
      </c>
      <c r="R20" s="4" t="s">
        <v>639</v>
      </c>
      <c r="S20" s="4" t="s">
        <v>638</v>
      </c>
      <c r="T20" s="4" t="s">
        <v>640</v>
      </c>
      <c r="U20" s="4" t="s">
        <v>638</v>
      </c>
      <c r="V20" s="4" t="s">
        <v>638</v>
      </c>
      <c r="W20" s="4" t="s">
        <v>638</v>
      </c>
      <c r="X20" s="4" t="s">
        <v>32</v>
      </c>
      <c r="Y20" s="4" t="s">
        <v>1481</v>
      </c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1:38" ht="14" x14ac:dyDescent="0.2">
      <c r="A21" s="4" t="s">
        <v>529</v>
      </c>
      <c r="B21" s="4" t="s">
        <v>33</v>
      </c>
      <c r="C21" s="4" t="s">
        <v>578</v>
      </c>
      <c r="D21" s="4" t="s">
        <v>1491</v>
      </c>
      <c r="E21" s="4" t="s">
        <v>516</v>
      </c>
      <c r="F21" s="4" t="s">
        <v>517</v>
      </c>
      <c r="G21" s="4" t="s">
        <v>1357</v>
      </c>
      <c r="H21" s="4" t="s">
        <v>4</v>
      </c>
      <c r="I21" s="4" t="s">
        <v>1489</v>
      </c>
      <c r="J21" s="4" t="s">
        <v>654</v>
      </c>
      <c r="K21" s="4" t="s">
        <v>620</v>
      </c>
      <c r="L21" s="4" t="s">
        <v>637</v>
      </c>
      <c r="M21" s="4" t="s">
        <v>529</v>
      </c>
      <c r="N21" s="4" t="s">
        <v>637</v>
      </c>
      <c r="O21" s="4">
        <v>2018</v>
      </c>
      <c r="P21" s="4" t="s">
        <v>529</v>
      </c>
      <c r="Q21" s="4" t="s">
        <v>578</v>
      </c>
      <c r="R21" s="4" t="s">
        <v>639</v>
      </c>
      <c r="S21" s="4" t="s">
        <v>638</v>
      </c>
      <c r="T21" s="4" t="s">
        <v>640</v>
      </c>
      <c r="U21" s="4" t="s">
        <v>638</v>
      </c>
      <c r="V21" s="4" t="s">
        <v>638</v>
      </c>
      <c r="W21" s="4" t="s">
        <v>638</v>
      </c>
      <c r="X21" s="4" t="s">
        <v>34</v>
      </c>
      <c r="Y21" s="4" t="s">
        <v>529</v>
      </c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ht="14" x14ac:dyDescent="0.2">
      <c r="A22" s="4" t="s">
        <v>530</v>
      </c>
      <c r="B22" s="4" t="s">
        <v>36</v>
      </c>
      <c r="C22" s="4" t="s">
        <v>580</v>
      </c>
      <c r="D22" s="4" t="s">
        <v>1491</v>
      </c>
      <c r="E22" s="4" t="s">
        <v>516</v>
      </c>
      <c r="F22" s="4" t="s">
        <v>517</v>
      </c>
      <c r="G22" s="4" t="s">
        <v>1357</v>
      </c>
      <c r="H22" s="4" t="s">
        <v>4</v>
      </c>
      <c r="I22" s="4" t="s">
        <v>1489</v>
      </c>
      <c r="J22" s="4" t="s">
        <v>656</v>
      </c>
      <c r="K22" s="4" t="s">
        <v>618</v>
      </c>
      <c r="L22" s="4" t="s">
        <v>637</v>
      </c>
      <c r="M22" s="4" t="s">
        <v>530</v>
      </c>
      <c r="N22" s="4" t="s">
        <v>637</v>
      </c>
      <c r="O22" s="4">
        <v>2018</v>
      </c>
      <c r="P22" s="4" t="s">
        <v>530</v>
      </c>
      <c r="Q22" s="4" t="s">
        <v>580</v>
      </c>
      <c r="R22" s="4" t="s">
        <v>639</v>
      </c>
      <c r="S22" s="4" t="s">
        <v>638</v>
      </c>
      <c r="T22" s="4" t="s">
        <v>640</v>
      </c>
      <c r="U22" s="4" t="s">
        <v>638</v>
      </c>
      <c r="V22" s="4" t="s">
        <v>638</v>
      </c>
      <c r="W22" s="4" t="s">
        <v>638</v>
      </c>
      <c r="X22" s="4" t="s">
        <v>37</v>
      </c>
      <c r="Y22" s="4" t="s">
        <v>530</v>
      </c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ht="14" x14ac:dyDescent="0.2">
      <c r="A23" s="4" t="s">
        <v>531</v>
      </c>
      <c r="B23" s="4" t="s">
        <v>38</v>
      </c>
      <c r="C23" s="4" t="s">
        <v>582</v>
      </c>
      <c r="D23" s="4" t="s">
        <v>1491</v>
      </c>
      <c r="E23" s="4" t="s">
        <v>516</v>
      </c>
      <c r="F23" s="4" t="s">
        <v>517</v>
      </c>
      <c r="G23" s="4" t="s">
        <v>1357</v>
      </c>
      <c r="H23" s="4" t="s">
        <v>4</v>
      </c>
      <c r="I23" s="4" t="s">
        <v>1489</v>
      </c>
      <c r="J23" s="4" t="s">
        <v>657</v>
      </c>
      <c r="K23" s="4" t="s">
        <v>618</v>
      </c>
      <c r="L23" s="4" t="s">
        <v>637</v>
      </c>
      <c r="M23" s="4" t="s">
        <v>531</v>
      </c>
      <c r="N23" s="4" t="s">
        <v>637</v>
      </c>
      <c r="O23" s="4">
        <v>2018</v>
      </c>
      <c r="P23" s="4" t="s">
        <v>531</v>
      </c>
      <c r="Q23" s="4" t="s">
        <v>582</v>
      </c>
      <c r="R23" s="4" t="s">
        <v>639</v>
      </c>
      <c r="S23" s="4" t="s">
        <v>638</v>
      </c>
      <c r="T23" s="4" t="s">
        <v>640</v>
      </c>
      <c r="U23" s="4" t="s">
        <v>638</v>
      </c>
      <c r="V23" s="4" t="s">
        <v>638</v>
      </c>
      <c r="W23" s="4" t="s">
        <v>638</v>
      </c>
      <c r="X23" s="4" t="s">
        <v>39</v>
      </c>
      <c r="Y23" s="4" t="s">
        <v>531</v>
      </c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ht="14" x14ac:dyDescent="0.2">
      <c r="A24" s="4" t="s">
        <v>532</v>
      </c>
      <c r="B24" s="4" t="s">
        <v>40</v>
      </c>
      <c r="C24" s="4" t="s">
        <v>583</v>
      </c>
      <c r="D24" s="4" t="s">
        <v>1491</v>
      </c>
      <c r="E24" s="4" t="s">
        <v>516</v>
      </c>
      <c r="F24" s="4" t="s">
        <v>517</v>
      </c>
      <c r="G24" s="4" t="s">
        <v>1357</v>
      </c>
      <c r="H24" s="4" t="s">
        <v>4</v>
      </c>
      <c r="I24" s="4" t="s">
        <v>1489</v>
      </c>
      <c r="J24" s="4" t="s">
        <v>658</v>
      </c>
      <c r="K24" s="4" t="s">
        <v>620</v>
      </c>
      <c r="L24" s="4" t="s">
        <v>637</v>
      </c>
      <c r="M24" s="4" t="s">
        <v>532</v>
      </c>
      <c r="N24" s="4" t="s">
        <v>637</v>
      </c>
      <c r="O24" s="4">
        <v>2018</v>
      </c>
      <c r="P24" s="4" t="s">
        <v>532</v>
      </c>
      <c r="Q24" s="4" t="s">
        <v>583</v>
      </c>
      <c r="R24" s="4" t="s">
        <v>639</v>
      </c>
      <c r="S24" s="4" t="s">
        <v>638</v>
      </c>
      <c r="T24" s="4" t="s">
        <v>640</v>
      </c>
      <c r="U24" s="4" t="s">
        <v>638</v>
      </c>
      <c r="V24" s="4" t="s">
        <v>638</v>
      </c>
      <c r="W24" s="4" t="s">
        <v>638</v>
      </c>
      <c r="X24" s="4" t="s">
        <v>41</v>
      </c>
      <c r="Y24" s="4" t="s">
        <v>532</v>
      </c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 ht="14" x14ac:dyDescent="0.2">
      <c r="A25" s="4" t="s">
        <v>533</v>
      </c>
      <c r="B25" s="4" t="s">
        <v>42</v>
      </c>
      <c r="C25" s="4" t="s">
        <v>584</v>
      </c>
      <c r="D25" s="4" t="s">
        <v>1491</v>
      </c>
      <c r="E25" s="4" t="s">
        <v>516</v>
      </c>
      <c r="F25" s="4" t="s">
        <v>517</v>
      </c>
      <c r="G25" s="4" t="s">
        <v>1357</v>
      </c>
      <c r="H25" s="4" t="s">
        <v>4</v>
      </c>
      <c r="I25" s="4" t="s">
        <v>1489</v>
      </c>
      <c r="J25" s="4" t="s">
        <v>659</v>
      </c>
      <c r="K25" s="4" t="s">
        <v>618</v>
      </c>
      <c r="L25" s="4" t="s">
        <v>637</v>
      </c>
      <c r="M25" s="4" t="s">
        <v>533</v>
      </c>
      <c r="N25" s="4" t="s">
        <v>637</v>
      </c>
      <c r="O25" s="4">
        <v>2018</v>
      </c>
      <c r="P25" s="4" t="s">
        <v>533</v>
      </c>
      <c r="Q25" s="4" t="s">
        <v>584</v>
      </c>
      <c r="R25" s="4" t="s">
        <v>639</v>
      </c>
      <c r="S25" s="4" t="s">
        <v>638</v>
      </c>
      <c r="T25" s="4" t="s">
        <v>640</v>
      </c>
      <c r="U25" s="4" t="s">
        <v>638</v>
      </c>
      <c r="V25" s="4" t="s">
        <v>638</v>
      </c>
      <c r="W25" s="4" t="s">
        <v>638</v>
      </c>
      <c r="X25" s="4" t="s">
        <v>43</v>
      </c>
      <c r="Y25" s="4" t="s">
        <v>533</v>
      </c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38" ht="14" x14ac:dyDescent="0.2">
      <c r="A26" s="4" t="s">
        <v>534</v>
      </c>
      <c r="B26" s="4" t="s">
        <v>44</v>
      </c>
      <c r="C26" s="4" t="s">
        <v>586</v>
      </c>
      <c r="D26" s="4" t="s">
        <v>1491</v>
      </c>
      <c r="E26" s="4" t="s">
        <v>516</v>
      </c>
      <c r="F26" s="4" t="s">
        <v>517</v>
      </c>
      <c r="G26" s="4" t="s">
        <v>1357</v>
      </c>
      <c r="H26" s="4" t="s">
        <v>4</v>
      </c>
      <c r="I26" s="4" t="s">
        <v>1489</v>
      </c>
      <c r="J26" s="4" t="s">
        <v>660</v>
      </c>
      <c r="K26" s="4" t="s">
        <v>618</v>
      </c>
      <c r="L26" s="4" t="s">
        <v>637</v>
      </c>
      <c r="M26" s="4" t="s">
        <v>534</v>
      </c>
      <c r="N26" s="4" t="s">
        <v>637</v>
      </c>
      <c r="O26" s="4">
        <v>2018</v>
      </c>
      <c r="P26" s="4" t="s">
        <v>534</v>
      </c>
      <c r="Q26" s="4" t="s">
        <v>586</v>
      </c>
      <c r="R26" s="4" t="s">
        <v>639</v>
      </c>
      <c r="S26" s="4" t="s">
        <v>638</v>
      </c>
      <c r="T26" s="4" t="s">
        <v>640</v>
      </c>
      <c r="U26" s="4" t="s">
        <v>638</v>
      </c>
      <c r="V26" s="4" t="s">
        <v>638</v>
      </c>
      <c r="W26" s="4" t="s">
        <v>638</v>
      </c>
      <c r="X26" s="4" t="s">
        <v>45</v>
      </c>
      <c r="Y26" s="4" t="s">
        <v>534</v>
      </c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38" ht="14" x14ac:dyDescent="0.2">
      <c r="A27" s="4" t="s">
        <v>535</v>
      </c>
      <c r="B27" s="4" t="s">
        <v>46</v>
      </c>
      <c r="C27" s="4" t="s">
        <v>588</v>
      </c>
      <c r="D27" s="4" t="s">
        <v>1491</v>
      </c>
      <c r="E27" s="4" t="s">
        <v>516</v>
      </c>
      <c r="F27" s="4" t="s">
        <v>517</v>
      </c>
      <c r="G27" s="4" t="s">
        <v>1357</v>
      </c>
      <c r="H27" s="4" t="s">
        <v>4</v>
      </c>
      <c r="I27" s="4" t="s">
        <v>1489</v>
      </c>
      <c r="J27" s="4" t="s">
        <v>661</v>
      </c>
      <c r="K27" s="4" t="s">
        <v>618</v>
      </c>
      <c r="L27" s="4" t="s">
        <v>637</v>
      </c>
      <c r="M27" s="4" t="s">
        <v>535</v>
      </c>
      <c r="N27" s="4" t="s">
        <v>637</v>
      </c>
      <c r="O27" s="4">
        <v>2018</v>
      </c>
      <c r="P27" s="4" t="s">
        <v>535</v>
      </c>
      <c r="Q27" s="4" t="s">
        <v>588</v>
      </c>
      <c r="R27" s="4" t="s">
        <v>639</v>
      </c>
      <c r="S27" s="4" t="s">
        <v>638</v>
      </c>
      <c r="T27" s="4" t="s">
        <v>640</v>
      </c>
      <c r="U27" s="4" t="s">
        <v>638</v>
      </c>
      <c r="V27" s="4" t="s">
        <v>638</v>
      </c>
      <c r="W27" s="4" t="s">
        <v>638</v>
      </c>
      <c r="X27" s="4" t="s">
        <v>47</v>
      </c>
      <c r="Y27" s="4" t="s">
        <v>535</v>
      </c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1:38" ht="14" x14ac:dyDescent="0.2">
      <c r="A28" s="4" t="s">
        <v>536</v>
      </c>
      <c r="B28" s="4" t="s">
        <v>48</v>
      </c>
      <c r="C28" s="4" t="s">
        <v>589</v>
      </c>
      <c r="D28" s="4" t="s">
        <v>1491</v>
      </c>
      <c r="E28" s="4" t="s">
        <v>516</v>
      </c>
      <c r="F28" s="4" t="s">
        <v>517</v>
      </c>
      <c r="G28" s="4" t="s">
        <v>1357</v>
      </c>
      <c r="H28" s="4" t="s">
        <v>4</v>
      </c>
      <c r="I28" s="4" t="s">
        <v>1489</v>
      </c>
      <c r="J28" s="4" t="s">
        <v>662</v>
      </c>
      <c r="K28" s="4" t="s">
        <v>618</v>
      </c>
      <c r="L28" s="4" t="s">
        <v>637</v>
      </c>
      <c r="M28" s="4" t="s">
        <v>536</v>
      </c>
      <c r="N28" s="4" t="s">
        <v>637</v>
      </c>
      <c r="O28" s="4">
        <v>2018</v>
      </c>
      <c r="P28" s="4" t="s">
        <v>536</v>
      </c>
      <c r="Q28" s="4" t="s">
        <v>589</v>
      </c>
      <c r="R28" s="4" t="s">
        <v>639</v>
      </c>
      <c r="S28" s="4" t="s">
        <v>638</v>
      </c>
      <c r="T28" s="4" t="s">
        <v>640</v>
      </c>
      <c r="U28" s="4" t="s">
        <v>638</v>
      </c>
      <c r="V28" s="4" t="s">
        <v>638</v>
      </c>
      <c r="W28" s="4" t="s">
        <v>638</v>
      </c>
      <c r="X28" s="4" t="s">
        <v>49</v>
      </c>
      <c r="Y28" s="4" t="s">
        <v>536</v>
      </c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38" ht="14" x14ac:dyDescent="0.2">
      <c r="A29" s="4" t="s">
        <v>537</v>
      </c>
      <c r="B29" s="4" t="s">
        <v>50</v>
      </c>
      <c r="C29" s="4" t="s">
        <v>592</v>
      </c>
      <c r="D29" s="4" t="s">
        <v>1491</v>
      </c>
      <c r="E29" s="4" t="s">
        <v>516</v>
      </c>
      <c r="F29" s="4" t="s">
        <v>517</v>
      </c>
      <c r="G29" s="4" t="s">
        <v>1357</v>
      </c>
      <c r="H29" s="4" t="s">
        <v>4</v>
      </c>
      <c r="I29" s="4" t="s">
        <v>1489</v>
      </c>
      <c r="J29" s="4" t="s">
        <v>663</v>
      </c>
      <c r="K29" s="4" t="s">
        <v>618</v>
      </c>
      <c r="L29" s="4" t="s">
        <v>637</v>
      </c>
      <c r="M29" s="4" t="s">
        <v>537</v>
      </c>
      <c r="N29" s="4" t="s">
        <v>637</v>
      </c>
      <c r="O29" s="4">
        <v>2018</v>
      </c>
      <c r="P29" s="4" t="s">
        <v>537</v>
      </c>
      <c r="Q29" s="4" t="s">
        <v>592</v>
      </c>
      <c r="R29" s="4" t="s">
        <v>639</v>
      </c>
      <c r="S29" s="4" t="s">
        <v>638</v>
      </c>
      <c r="T29" s="4" t="s">
        <v>640</v>
      </c>
      <c r="U29" s="4" t="s">
        <v>638</v>
      </c>
      <c r="V29" s="4" t="s">
        <v>638</v>
      </c>
      <c r="W29" s="4" t="s">
        <v>638</v>
      </c>
      <c r="X29" s="4" t="s">
        <v>51</v>
      </c>
      <c r="Y29" s="4" t="s">
        <v>537</v>
      </c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38" ht="14" x14ac:dyDescent="0.2">
      <c r="A30" s="4" t="s">
        <v>538</v>
      </c>
      <c r="B30" s="4" t="s">
        <v>53</v>
      </c>
      <c r="C30" s="4" t="s">
        <v>593</v>
      </c>
      <c r="D30" s="4" t="s">
        <v>1491</v>
      </c>
      <c r="E30" s="4" t="s">
        <v>516</v>
      </c>
      <c r="F30" s="4" t="s">
        <v>517</v>
      </c>
      <c r="G30" s="4" t="s">
        <v>1357</v>
      </c>
      <c r="H30" s="4" t="s">
        <v>4</v>
      </c>
      <c r="I30" s="4" t="s">
        <v>1489</v>
      </c>
      <c r="J30" s="4" t="s">
        <v>664</v>
      </c>
      <c r="K30" s="4" t="s">
        <v>618</v>
      </c>
      <c r="L30" s="4" t="s">
        <v>637</v>
      </c>
      <c r="M30" s="4" t="s">
        <v>538</v>
      </c>
      <c r="N30" s="4" t="s">
        <v>637</v>
      </c>
      <c r="O30" s="4">
        <v>2018</v>
      </c>
      <c r="P30" s="4" t="s">
        <v>538</v>
      </c>
      <c r="Q30" s="4" t="s">
        <v>593</v>
      </c>
      <c r="R30" s="4" t="s">
        <v>639</v>
      </c>
      <c r="S30" s="4" t="s">
        <v>638</v>
      </c>
      <c r="T30" s="4" t="s">
        <v>640</v>
      </c>
      <c r="U30" s="4" t="s">
        <v>638</v>
      </c>
      <c r="V30" s="4" t="s">
        <v>638</v>
      </c>
      <c r="W30" s="4" t="s">
        <v>638</v>
      </c>
      <c r="X30" s="4" t="s">
        <v>52</v>
      </c>
      <c r="Y30" s="4" t="s">
        <v>538</v>
      </c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spans="1:38" ht="14" x14ac:dyDescent="0.2">
      <c r="A31" s="4" t="s">
        <v>539</v>
      </c>
      <c r="B31" s="4" t="s">
        <v>55</v>
      </c>
      <c r="C31" s="4" t="s">
        <v>594</v>
      </c>
      <c r="D31" s="4" t="s">
        <v>1491</v>
      </c>
      <c r="E31" s="4" t="s">
        <v>516</v>
      </c>
      <c r="F31" s="4" t="s">
        <v>517</v>
      </c>
      <c r="G31" s="4" t="s">
        <v>1357</v>
      </c>
      <c r="H31" s="4" t="s">
        <v>4</v>
      </c>
      <c r="I31" s="4" t="s">
        <v>1489</v>
      </c>
      <c r="J31" s="4" t="s">
        <v>665</v>
      </c>
      <c r="K31" s="4" t="s">
        <v>618</v>
      </c>
      <c r="L31" s="4" t="s">
        <v>637</v>
      </c>
      <c r="M31" s="4" t="s">
        <v>539</v>
      </c>
      <c r="N31" s="4" t="s">
        <v>637</v>
      </c>
      <c r="O31" s="4">
        <v>2018</v>
      </c>
      <c r="P31" s="4" t="s">
        <v>539</v>
      </c>
      <c r="Q31" s="4" t="s">
        <v>594</v>
      </c>
      <c r="R31" s="4" t="s">
        <v>639</v>
      </c>
      <c r="S31" s="4" t="s">
        <v>638</v>
      </c>
      <c r="T31" s="4" t="s">
        <v>640</v>
      </c>
      <c r="U31" s="4" t="s">
        <v>638</v>
      </c>
      <c r="V31" s="4" t="s">
        <v>638</v>
      </c>
      <c r="W31" s="4" t="s">
        <v>638</v>
      </c>
      <c r="X31" s="4" t="s">
        <v>54</v>
      </c>
      <c r="Y31" s="4" t="s">
        <v>539</v>
      </c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spans="1:38" ht="14" x14ac:dyDescent="0.2">
      <c r="A32" s="4" t="s">
        <v>540</v>
      </c>
      <c r="B32" s="4" t="s">
        <v>57</v>
      </c>
      <c r="C32" s="4" t="s">
        <v>595</v>
      </c>
      <c r="D32" s="4" t="s">
        <v>1491</v>
      </c>
      <c r="E32" s="4" t="s">
        <v>516</v>
      </c>
      <c r="F32" s="4" t="s">
        <v>517</v>
      </c>
      <c r="G32" s="4" t="s">
        <v>1357</v>
      </c>
      <c r="H32" s="4" t="s">
        <v>4</v>
      </c>
      <c r="I32" s="4" t="s">
        <v>1489</v>
      </c>
      <c r="J32" s="4" t="s">
        <v>666</v>
      </c>
      <c r="K32" s="4" t="s">
        <v>618</v>
      </c>
      <c r="L32" s="4" t="s">
        <v>637</v>
      </c>
      <c r="M32" s="4" t="s">
        <v>540</v>
      </c>
      <c r="N32" s="4" t="s">
        <v>637</v>
      </c>
      <c r="O32" s="4">
        <v>2018</v>
      </c>
      <c r="P32" s="4" t="s">
        <v>540</v>
      </c>
      <c r="Q32" s="4" t="s">
        <v>595</v>
      </c>
      <c r="R32" s="4" t="s">
        <v>639</v>
      </c>
      <c r="S32" s="4" t="s">
        <v>638</v>
      </c>
      <c r="T32" s="4" t="s">
        <v>640</v>
      </c>
      <c r="U32" s="4" t="s">
        <v>638</v>
      </c>
      <c r="V32" s="4" t="s">
        <v>638</v>
      </c>
      <c r="W32" s="4" t="s">
        <v>638</v>
      </c>
      <c r="X32" s="4" t="s">
        <v>56</v>
      </c>
      <c r="Y32" s="4" t="s">
        <v>540</v>
      </c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1:38" ht="14" x14ac:dyDescent="0.2">
      <c r="A33" s="4" t="s">
        <v>1482</v>
      </c>
      <c r="B33" s="4" t="s">
        <v>136</v>
      </c>
      <c r="C33" s="4" t="s">
        <v>596</v>
      </c>
      <c r="D33" s="4" t="s">
        <v>1491</v>
      </c>
      <c r="E33" s="4" t="s">
        <v>516</v>
      </c>
      <c r="F33" s="4" t="s">
        <v>517</v>
      </c>
      <c r="G33" s="4" t="s">
        <v>1357</v>
      </c>
      <c r="H33" s="4" t="s">
        <v>4</v>
      </c>
      <c r="I33" s="4" t="s">
        <v>1489</v>
      </c>
      <c r="J33" s="4" t="s">
        <v>667</v>
      </c>
      <c r="L33" s="4" t="s">
        <v>637</v>
      </c>
      <c r="M33" s="4" t="s">
        <v>1482</v>
      </c>
      <c r="N33" s="4" t="s">
        <v>637</v>
      </c>
      <c r="O33" s="4">
        <v>2018</v>
      </c>
      <c r="P33" s="4" t="s">
        <v>1482</v>
      </c>
      <c r="Q33" s="4" t="s">
        <v>596</v>
      </c>
      <c r="R33" s="4" t="s">
        <v>639</v>
      </c>
      <c r="S33" s="4" t="s">
        <v>638</v>
      </c>
      <c r="T33" s="4" t="s">
        <v>640</v>
      </c>
      <c r="U33" s="4" t="s">
        <v>638</v>
      </c>
      <c r="V33" s="4" t="s">
        <v>638</v>
      </c>
      <c r="W33" s="4" t="s">
        <v>638</v>
      </c>
      <c r="X33" s="4" t="s">
        <v>59</v>
      </c>
      <c r="Y33" s="4" t="s">
        <v>1482</v>
      </c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1:38" ht="14" x14ac:dyDescent="0.2">
      <c r="A34" s="4" t="s">
        <v>1483</v>
      </c>
      <c r="B34" s="4" t="s">
        <v>138</v>
      </c>
      <c r="C34" s="4" t="s">
        <v>598</v>
      </c>
      <c r="D34" s="4" t="s">
        <v>1491</v>
      </c>
      <c r="E34" s="4" t="s">
        <v>516</v>
      </c>
      <c r="F34" s="4" t="s">
        <v>517</v>
      </c>
      <c r="G34" s="4" t="s">
        <v>1357</v>
      </c>
      <c r="H34" s="4" t="s">
        <v>4</v>
      </c>
      <c r="I34" s="4" t="s">
        <v>1489</v>
      </c>
      <c r="J34" s="4" t="s">
        <v>667</v>
      </c>
      <c r="L34" s="4" t="s">
        <v>637</v>
      </c>
      <c r="M34" s="4" t="s">
        <v>1483</v>
      </c>
      <c r="N34" s="4" t="s">
        <v>637</v>
      </c>
      <c r="O34" s="4">
        <v>2018</v>
      </c>
      <c r="P34" s="4" t="s">
        <v>1483</v>
      </c>
      <c r="Q34" s="4" t="s">
        <v>598</v>
      </c>
      <c r="R34" s="4" t="s">
        <v>639</v>
      </c>
      <c r="S34" s="4" t="s">
        <v>638</v>
      </c>
      <c r="T34" s="4" t="s">
        <v>640</v>
      </c>
      <c r="U34" s="4" t="s">
        <v>638</v>
      </c>
      <c r="V34" s="4" t="s">
        <v>638</v>
      </c>
      <c r="W34" s="4" t="s">
        <v>638</v>
      </c>
      <c r="X34" s="4" t="s">
        <v>60</v>
      </c>
      <c r="Y34" s="4" t="s">
        <v>1483</v>
      </c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1:38" ht="14" x14ac:dyDescent="0.2">
      <c r="A35" s="4" t="s">
        <v>1484</v>
      </c>
      <c r="B35" s="4" t="s">
        <v>140</v>
      </c>
      <c r="C35" s="4" t="s">
        <v>598</v>
      </c>
      <c r="D35" s="4" t="s">
        <v>1491</v>
      </c>
      <c r="E35" s="4" t="s">
        <v>516</v>
      </c>
      <c r="F35" s="4" t="s">
        <v>517</v>
      </c>
      <c r="G35" s="4" t="s">
        <v>1357</v>
      </c>
      <c r="H35" s="4" t="s">
        <v>4</v>
      </c>
      <c r="I35" s="4" t="s">
        <v>1489</v>
      </c>
      <c r="J35" s="4" t="s">
        <v>667</v>
      </c>
      <c r="L35" s="4" t="s">
        <v>637</v>
      </c>
      <c r="M35" s="4" t="s">
        <v>1484</v>
      </c>
      <c r="N35" s="4" t="s">
        <v>637</v>
      </c>
      <c r="O35" s="4">
        <v>2018</v>
      </c>
      <c r="P35" s="4" t="s">
        <v>1484</v>
      </c>
      <c r="Q35" s="4" t="s">
        <v>598</v>
      </c>
      <c r="R35" s="4" t="s">
        <v>639</v>
      </c>
      <c r="S35" s="4" t="s">
        <v>638</v>
      </c>
      <c r="T35" s="4" t="s">
        <v>640</v>
      </c>
      <c r="U35" s="4" t="s">
        <v>638</v>
      </c>
      <c r="V35" s="4" t="s">
        <v>638</v>
      </c>
      <c r="W35" s="4" t="s">
        <v>638</v>
      </c>
      <c r="X35" s="4" t="s">
        <v>61</v>
      </c>
      <c r="Y35" s="4" t="s">
        <v>1484</v>
      </c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1:38" ht="14" x14ac:dyDescent="0.2">
      <c r="A36" s="4" t="s">
        <v>541</v>
      </c>
      <c r="B36" s="4" t="s">
        <v>63</v>
      </c>
      <c r="C36" s="4" t="s">
        <v>599</v>
      </c>
      <c r="D36" s="4" t="s">
        <v>1491</v>
      </c>
      <c r="E36" s="4" t="s">
        <v>516</v>
      </c>
      <c r="F36" s="4" t="s">
        <v>517</v>
      </c>
      <c r="G36" s="4" t="s">
        <v>1357</v>
      </c>
      <c r="H36" s="4" t="s">
        <v>4</v>
      </c>
      <c r="I36" s="4" t="s">
        <v>1489</v>
      </c>
      <c r="J36" s="4" t="s">
        <v>668</v>
      </c>
      <c r="K36" s="4" t="s">
        <v>622</v>
      </c>
      <c r="L36" s="4" t="s">
        <v>637</v>
      </c>
      <c r="M36" s="4" t="s">
        <v>541</v>
      </c>
      <c r="N36" s="4" t="s">
        <v>637</v>
      </c>
      <c r="O36" s="4">
        <v>2018</v>
      </c>
      <c r="P36" s="4" t="s">
        <v>541</v>
      </c>
      <c r="Q36" s="4" t="s">
        <v>599</v>
      </c>
      <c r="R36" s="4" t="s">
        <v>639</v>
      </c>
      <c r="S36" s="4" t="s">
        <v>638</v>
      </c>
      <c r="T36" s="4" t="s">
        <v>640</v>
      </c>
      <c r="U36" s="4" t="s">
        <v>638</v>
      </c>
      <c r="V36" s="4" t="s">
        <v>638</v>
      </c>
      <c r="W36" s="4" t="s">
        <v>638</v>
      </c>
      <c r="X36" s="4" t="s">
        <v>62</v>
      </c>
      <c r="Y36" s="4" t="s">
        <v>541</v>
      </c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1:38" ht="14" x14ac:dyDescent="0.2">
      <c r="A37" s="4" t="s">
        <v>1485</v>
      </c>
      <c r="B37" s="4" t="s">
        <v>143</v>
      </c>
      <c r="C37" s="4" t="s">
        <v>603</v>
      </c>
      <c r="D37" s="4" t="s">
        <v>1491</v>
      </c>
      <c r="E37" s="4" t="s">
        <v>516</v>
      </c>
      <c r="F37" s="4" t="s">
        <v>517</v>
      </c>
      <c r="G37" s="4" t="s">
        <v>1357</v>
      </c>
      <c r="H37" s="4" t="s">
        <v>4</v>
      </c>
      <c r="I37" s="4" t="s">
        <v>1489</v>
      </c>
      <c r="J37" s="4" t="s">
        <v>669</v>
      </c>
      <c r="L37" s="4" t="s">
        <v>637</v>
      </c>
      <c r="M37" s="4" t="s">
        <v>1485</v>
      </c>
      <c r="N37" s="4" t="s">
        <v>637</v>
      </c>
      <c r="O37" s="4">
        <v>2018</v>
      </c>
      <c r="P37" s="4" t="s">
        <v>1485</v>
      </c>
      <c r="Q37" s="4" t="s">
        <v>603</v>
      </c>
      <c r="R37" s="4" t="s">
        <v>639</v>
      </c>
      <c r="S37" s="4" t="s">
        <v>638</v>
      </c>
      <c r="T37" s="4" t="s">
        <v>640</v>
      </c>
      <c r="U37" s="4" t="s">
        <v>638</v>
      </c>
      <c r="V37" s="4" t="s">
        <v>638</v>
      </c>
      <c r="W37" s="4" t="s">
        <v>638</v>
      </c>
      <c r="X37" s="4" t="s">
        <v>64</v>
      </c>
      <c r="Y37" s="4" t="s">
        <v>1485</v>
      </c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</row>
    <row r="38" spans="1:38" ht="14" x14ac:dyDescent="0.2">
      <c r="A38" s="4" t="s">
        <v>1486</v>
      </c>
      <c r="B38" s="4" t="s">
        <v>145</v>
      </c>
      <c r="C38" s="4" t="s">
        <v>605</v>
      </c>
      <c r="D38" s="4" t="s">
        <v>1491</v>
      </c>
      <c r="E38" s="4" t="s">
        <v>516</v>
      </c>
      <c r="F38" s="4" t="s">
        <v>517</v>
      </c>
      <c r="G38" s="4" t="s">
        <v>1357</v>
      </c>
      <c r="H38" s="4" t="s">
        <v>4</v>
      </c>
      <c r="I38" s="4" t="s">
        <v>1489</v>
      </c>
      <c r="J38" s="4" t="s">
        <v>669</v>
      </c>
      <c r="L38" s="4" t="s">
        <v>637</v>
      </c>
      <c r="M38" s="4" t="s">
        <v>1486</v>
      </c>
      <c r="N38" s="4" t="s">
        <v>637</v>
      </c>
      <c r="O38" s="4">
        <v>2018</v>
      </c>
      <c r="P38" s="4" t="s">
        <v>1486</v>
      </c>
      <c r="Q38" s="4" t="s">
        <v>605</v>
      </c>
      <c r="R38" s="4" t="s">
        <v>639</v>
      </c>
      <c r="S38" s="4" t="s">
        <v>638</v>
      </c>
      <c r="T38" s="4" t="s">
        <v>640</v>
      </c>
      <c r="U38" s="4" t="s">
        <v>638</v>
      </c>
      <c r="V38" s="4" t="s">
        <v>638</v>
      </c>
      <c r="W38" s="4" t="s">
        <v>638</v>
      </c>
      <c r="X38" s="4" t="s">
        <v>65</v>
      </c>
      <c r="Y38" s="4" t="s">
        <v>1486</v>
      </c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</row>
    <row r="39" spans="1:38" ht="14" x14ac:dyDescent="0.2">
      <c r="A39" s="4" t="s">
        <v>1487</v>
      </c>
      <c r="B39" s="4" t="s">
        <v>147</v>
      </c>
      <c r="C39" s="4" t="s">
        <v>606</v>
      </c>
      <c r="D39" s="4" t="s">
        <v>1491</v>
      </c>
      <c r="E39" s="4" t="s">
        <v>516</v>
      </c>
      <c r="F39" s="4" t="s">
        <v>517</v>
      </c>
      <c r="G39" s="4" t="s">
        <v>1357</v>
      </c>
      <c r="H39" s="4" t="s">
        <v>4</v>
      </c>
      <c r="I39" s="4" t="s">
        <v>1489</v>
      </c>
      <c r="J39" s="4" t="s">
        <v>669</v>
      </c>
      <c r="L39" s="4" t="s">
        <v>637</v>
      </c>
      <c r="M39" s="4" t="s">
        <v>1487</v>
      </c>
      <c r="N39" s="4" t="s">
        <v>637</v>
      </c>
      <c r="O39" s="4">
        <v>2018</v>
      </c>
      <c r="P39" s="4" t="s">
        <v>1487</v>
      </c>
      <c r="Q39" s="4" t="s">
        <v>606</v>
      </c>
      <c r="R39" s="4" t="s">
        <v>639</v>
      </c>
      <c r="S39" s="4" t="s">
        <v>638</v>
      </c>
      <c r="T39" s="4" t="s">
        <v>640</v>
      </c>
      <c r="U39" s="4" t="s">
        <v>638</v>
      </c>
      <c r="V39" s="4" t="s">
        <v>638</v>
      </c>
      <c r="W39" s="4" t="s">
        <v>638</v>
      </c>
      <c r="X39" s="4" t="s">
        <v>66</v>
      </c>
      <c r="Y39" s="4" t="s">
        <v>1487</v>
      </c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</row>
    <row r="40" spans="1:38" ht="14" x14ac:dyDescent="0.2">
      <c r="A40" s="4" t="s">
        <v>542</v>
      </c>
      <c r="B40" s="4" t="s">
        <v>69</v>
      </c>
      <c r="C40" s="4" t="s">
        <v>607</v>
      </c>
      <c r="D40" s="4" t="s">
        <v>1491</v>
      </c>
      <c r="E40" s="4" t="s">
        <v>516</v>
      </c>
      <c r="F40" s="4" t="s">
        <v>517</v>
      </c>
      <c r="G40" s="4" t="s">
        <v>1357</v>
      </c>
      <c r="H40" s="4" t="s">
        <v>4</v>
      </c>
      <c r="I40" s="4" t="s">
        <v>1489</v>
      </c>
      <c r="J40" s="4" t="s">
        <v>670</v>
      </c>
      <c r="K40" s="4" t="s">
        <v>618</v>
      </c>
      <c r="L40" s="4" t="s">
        <v>637</v>
      </c>
      <c r="M40" s="4" t="s">
        <v>542</v>
      </c>
      <c r="N40" s="4" t="s">
        <v>637</v>
      </c>
      <c r="O40" s="4">
        <v>2018</v>
      </c>
      <c r="P40" s="4" t="s">
        <v>542</v>
      </c>
      <c r="Q40" s="4" t="s">
        <v>607</v>
      </c>
      <c r="R40" s="4" t="s">
        <v>639</v>
      </c>
      <c r="S40" s="4" t="s">
        <v>638</v>
      </c>
      <c r="T40" s="4" t="s">
        <v>640</v>
      </c>
      <c r="U40" s="4" t="s">
        <v>638</v>
      </c>
      <c r="V40" s="4" t="s">
        <v>638</v>
      </c>
      <c r="W40" s="4" t="s">
        <v>638</v>
      </c>
      <c r="X40" s="4" t="s">
        <v>68</v>
      </c>
      <c r="Y40" s="4" t="s">
        <v>542</v>
      </c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</row>
    <row r="41" spans="1:38" ht="14" x14ac:dyDescent="0.2">
      <c r="A41" s="4" t="s">
        <v>543</v>
      </c>
      <c r="B41" s="4" t="s">
        <v>71</v>
      </c>
      <c r="C41" s="4" t="s">
        <v>608</v>
      </c>
      <c r="D41" s="4" t="s">
        <v>1491</v>
      </c>
      <c r="E41" s="4" t="s">
        <v>516</v>
      </c>
      <c r="F41" s="4" t="s">
        <v>517</v>
      </c>
      <c r="G41" s="4" t="s">
        <v>1357</v>
      </c>
      <c r="H41" s="4" t="s">
        <v>4</v>
      </c>
      <c r="I41" s="4" t="s">
        <v>1489</v>
      </c>
      <c r="J41" s="4" t="s">
        <v>671</v>
      </c>
      <c r="K41" s="4" t="s">
        <v>618</v>
      </c>
      <c r="L41" s="4" t="s">
        <v>637</v>
      </c>
      <c r="M41" s="4" t="s">
        <v>543</v>
      </c>
      <c r="N41" s="4" t="s">
        <v>637</v>
      </c>
      <c r="O41" s="4">
        <v>2018</v>
      </c>
      <c r="P41" s="4" t="s">
        <v>543</v>
      </c>
      <c r="Q41" s="4" t="s">
        <v>608</v>
      </c>
      <c r="R41" s="4" t="s">
        <v>639</v>
      </c>
      <c r="S41" s="4" t="s">
        <v>638</v>
      </c>
      <c r="T41" s="4" t="s">
        <v>640</v>
      </c>
      <c r="U41" s="4" t="s">
        <v>638</v>
      </c>
      <c r="V41" s="4" t="s">
        <v>638</v>
      </c>
      <c r="W41" s="4" t="s">
        <v>638</v>
      </c>
      <c r="X41" s="4" t="s">
        <v>70</v>
      </c>
      <c r="Y41" s="4" t="s">
        <v>543</v>
      </c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</row>
    <row r="42" spans="1:38" ht="14" x14ac:dyDescent="0.2">
      <c r="A42" s="4" t="s">
        <v>544</v>
      </c>
      <c r="B42" s="4" t="s">
        <v>73</v>
      </c>
      <c r="C42" s="4" t="s">
        <v>609</v>
      </c>
      <c r="D42" s="4" t="s">
        <v>1491</v>
      </c>
      <c r="E42" s="4" t="s">
        <v>516</v>
      </c>
      <c r="F42" s="4" t="s">
        <v>517</v>
      </c>
      <c r="G42" s="4" t="s">
        <v>1357</v>
      </c>
      <c r="H42" s="4" t="s">
        <v>4</v>
      </c>
      <c r="I42" s="4" t="s">
        <v>1489</v>
      </c>
      <c r="J42" s="4" t="s">
        <v>672</v>
      </c>
      <c r="K42" s="4" t="s">
        <v>618</v>
      </c>
      <c r="L42" s="4" t="s">
        <v>637</v>
      </c>
      <c r="M42" s="4" t="s">
        <v>544</v>
      </c>
      <c r="N42" s="4" t="s">
        <v>637</v>
      </c>
      <c r="O42" s="4">
        <v>2018</v>
      </c>
      <c r="P42" s="4" t="s">
        <v>544</v>
      </c>
      <c r="Q42" s="4" t="s">
        <v>609</v>
      </c>
      <c r="R42" s="4" t="s">
        <v>639</v>
      </c>
      <c r="S42" s="4" t="s">
        <v>638</v>
      </c>
      <c r="T42" s="4" t="s">
        <v>640</v>
      </c>
      <c r="U42" s="4" t="s">
        <v>638</v>
      </c>
      <c r="V42" s="4" t="s">
        <v>638</v>
      </c>
      <c r="W42" s="4" t="s">
        <v>638</v>
      </c>
      <c r="X42" s="4" t="s">
        <v>72</v>
      </c>
      <c r="Y42" s="4" t="s">
        <v>544</v>
      </c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</row>
    <row r="43" spans="1:38" ht="14" x14ac:dyDescent="0.2"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</row>
    <row r="44" spans="1:38" ht="14" x14ac:dyDescent="0.2"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</row>
    <row r="45" spans="1:38" ht="14" x14ac:dyDescent="0.2"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</row>
    <row r="46" spans="1:38" ht="14" x14ac:dyDescent="0.2"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</row>
    <row r="47" spans="1:38" ht="14" x14ac:dyDescent="0.2"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</row>
    <row r="48" spans="1:38" ht="14" x14ac:dyDescent="0.2"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</row>
    <row r="49" spans="26:38" ht="14" x14ac:dyDescent="0.2"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</row>
    <row r="50" spans="26:38" ht="14" x14ac:dyDescent="0.2"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</row>
    <row r="51" spans="26:38" ht="14" x14ac:dyDescent="0.2"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</row>
    <row r="52" spans="26:38" ht="14" x14ac:dyDescent="0.2"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</row>
    <row r="53" spans="26:38" ht="14" x14ac:dyDescent="0.2"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</row>
    <row r="54" spans="26:38" ht="14" x14ac:dyDescent="0.2"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</row>
    <row r="55" spans="26:38" ht="14" x14ac:dyDescent="0.2"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</row>
    <row r="56" spans="26:38" ht="14" x14ac:dyDescent="0.2"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</row>
    <row r="57" spans="26:38" ht="14" x14ac:dyDescent="0.2"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</row>
    <row r="58" spans="26:38" ht="14" x14ac:dyDescent="0.2"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</row>
    <row r="59" spans="26:38" ht="14" x14ac:dyDescent="0.2"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</row>
    <row r="60" spans="26:38" ht="14" x14ac:dyDescent="0.2"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</row>
    <row r="61" spans="26:38" ht="14" x14ac:dyDescent="0.2"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</row>
    <row r="62" spans="26:38" ht="14" x14ac:dyDescent="0.2"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</row>
    <row r="63" spans="26:38" ht="14" x14ac:dyDescent="0.2"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</row>
    <row r="64" spans="26:38" ht="14" x14ac:dyDescent="0.2"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</row>
    <row r="65" spans="26:38" ht="14" x14ac:dyDescent="0.2"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</row>
    <row r="66" spans="26:38" ht="14" x14ac:dyDescent="0.2"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</row>
    <row r="67" spans="26:38" ht="14" x14ac:dyDescent="0.2"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</row>
    <row r="68" spans="26:38" ht="14" x14ac:dyDescent="0.2"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</row>
    <row r="69" spans="26:38" ht="14" x14ac:dyDescent="0.2"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</row>
    <row r="70" spans="26:38" ht="14" x14ac:dyDescent="0.2"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</row>
    <row r="71" spans="26:38" ht="14" x14ac:dyDescent="0.2"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</row>
    <row r="72" spans="26:38" ht="14" x14ac:dyDescent="0.2"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</row>
    <row r="73" spans="26:38" ht="14" x14ac:dyDescent="0.2"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</row>
    <row r="74" spans="26:38" ht="14" x14ac:dyDescent="0.2"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</row>
    <row r="75" spans="26:38" ht="14" x14ac:dyDescent="0.2"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</row>
    <row r="76" spans="26:38" ht="14" x14ac:dyDescent="0.2"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</row>
    <row r="77" spans="26:38" ht="14" x14ac:dyDescent="0.2"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</row>
    <row r="78" spans="26:38" ht="14" x14ac:dyDescent="0.2"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</row>
    <row r="79" spans="26:38" ht="14" x14ac:dyDescent="0.2"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</row>
    <row r="80" spans="26:38" ht="14" x14ac:dyDescent="0.2"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</row>
    <row r="81" spans="26:38" ht="14" x14ac:dyDescent="0.2"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</row>
    <row r="82" spans="26:38" ht="14" x14ac:dyDescent="0.2"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</row>
    <row r="83" spans="26:38" ht="14" x14ac:dyDescent="0.2"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</row>
    <row r="84" spans="26:38" ht="14" x14ac:dyDescent="0.2"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</row>
    <row r="85" spans="26:38" ht="14" x14ac:dyDescent="0.2"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</row>
    <row r="86" spans="26:38" ht="14" x14ac:dyDescent="0.2"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</row>
    <row r="87" spans="26:38" ht="14" x14ac:dyDescent="0.2"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</row>
    <row r="88" spans="26:38" ht="14" x14ac:dyDescent="0.2"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</row>
    <row r="89" spans="26:38" ht="14" x14ac:dyDescent="0.2"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</row>
    <row r="90" spans="26:38" ht="14" x14ac:dyDescent="0.2"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</row>
    <row r="91" spans="26:38" ht="14" x14ac:dyDescent="0.2"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</row>
    <row r="92" spans="26:38" ht="14" x14ac:dyDescent="0.2"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</row>
    <row r="93" spans="26:38" ht="14" x14ac:dyDescent="0.2"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</row>
    <row r="94" spans="26:38" ht="14" x14ac:dyDescent="0.2"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</row>
    <row r="95" spans="26:38" ht="14" x14ac:dyDescent="0.2"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</row>
    <row r="96" spans="26:38" ht="14" x14ac:dyDescent="0.2"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</row>
    <row r="97" spans="26:38" ht="14" x14ac:dyDescent="0.2"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</row>
    <row r="98" spans="26:38" ht="14" x14ac:dyDescent="0.2"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</row>
    <row r="99" spans="26:38" ht="14" x14ac:dyDescent="0.2"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</row>
    <row r="100" spans="26:38" ht="14" x14ac:dyDescent="0.2"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</row>
    <row r="101" spans="26:38" ht="14" x14ac:dyDescent="0.2"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</row>
    <row r="102" spans="26:38" ht="14" x14ac:dyDescent="0.2"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</row>
    <row r="103" spans="26:38" ht="14" x14ac:dyDescent="0.2"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</row>
    <row r="104" spans="26:38" ht="14" x14ac:dyDescent="0.2"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</row>
    <row r="105" spans="26:38" ht="14" x14ac:dyDescent="0.2"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</row>
    <row r="106" spans="26:38" ht="14" x14ac:dyDescent="0.2"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</row>
    <row r="107" spans="26:38" ht="14" x14ac:dyDescent="0.2"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</row>
    <row r="108" spans="26:38" ht="14" x14ac:dyDescent="0.2"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</row>
    <row r="109" spans="26:38" ht="14" x14ac:dyDescent="0.2"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</row>
    <row r="110" spans="26:38" ht="14" x14ac:dyDescent="0.2"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</row>
    <row r="111" spans="26:38" ht="14" x14ac:dyDescent="0.2"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</row>
    <row r="112" spans="26:38" ht="14" x14ac:dyDescent="0.2"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</row>
    <row r="113" spans="26:38" ht="14" x14ac:dyDescent="0.2"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</row>
    <row r="114" spans="26:38" ht="14" x14ac:dyDescent="0.2"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</row>
    <row r="115" spans="26:38" ht="14" x14ac:dyDescent="0.2"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</row>
    <row r="116" spans="26:38" ht="14" x14ac:dyDescent="0.2"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</row>
    <row r="117" spans="26:38" ht="14" x14ac:dyDescent="0.2"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</row>
    <row r="118" spans="26:38" ht="14" x14ac:dyDescent="0.2"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</row>
    <row r="119" spans="26:38" ht="14" x14ac:dyDescent="0.2"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</row>
    <row r="120" spans="26:38" ht="14" x14ac:dyDescent="0.2"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</row>
    <row r="121" spans="26:38" ht="14" x14ac:dyDescent="0.2"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</row>
    <row r="122" spans="26:38" ht="14" x14ac:dyDescent="0.2"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</row>
    <row r="123" spans="26:38" ht="14" x14ac:dyDescent="0.2"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</row>
    <row r="124" spans="26:38" ht="14" x14ac:dyDescent="0.2"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</row>
    <row r="125" spans="26:38" ht="14" x14ac:dyDescent="0.2"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</row>
    <row r="126" spans="26:38" ht="14" x14ac:dyDescent="0.2"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</row>
    <row r="127" spans="26:38" ht="14" x14ac:dyDescent="0.2"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</row>
    <row r="128" spans="26:38" ht="14" x14ac:dyDescent="0.2"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</row>
    <row r="129" spans="26:38" ht="14" x14ac:dyDescent="0.2"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</row>
    <row r="130" spans="26:38" ht="14" x14ac:dyDescent="0.2"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</row>
    <row r="131" spans="26:38" ht="14" x14ac:dyDescent="0.2"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</row>
    <row r="132" spans="26:38" ht="14" x14ac:dyDescent="0.2"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</row>
    <row r="133" spans="26:38" ht="14" x14ac:dyDescent="0.2"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</row>
    <row r="134" spans="26:38" ht="14" x14ac:dyDescent="0.2"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</row>
    <row r="135" spans="26:38" ht="14" x14ac:dyDescent="0.2"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</row>
    <row r="136" spans="26:38" ht="14" x14ac:dyDescent="0.2"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</row>
    <row r="137" spans="26:38" ht="14" x14ac:dyDescent="0.2"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</row>
    <row r="138" spans="26:38" ht="14" x14ac:dyDescent="0.2"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</row>
    <row r="139" spans="26:38" ht="14" x14ac:dyDescent="0.2"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</row>
    <row r="140" spans="26:38" ht="14" x14ac:dyDescent="0.2"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</row>
    <row r="141" spans="26:38" ht="14" x14ac:dyDescent="0.2"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</row>
    <row r="142" spans="26:38" ht="14" x14ac:dyDescent="0.2"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</row>
    <row r="143" spans="26:38" ht="14" x14ac:dyDescent="0.2"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</row>
    <row r="144" spans="26:38" ht="14" x14ac:dyDescent="0.2"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</row>
    <row r="145" spans="26:38" ht="14" x14ac:dyDescent="0.2"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</row>
    <row r="146" spans="26:38" ht="14" x14ac:dyDescent="0.2"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</row>
    <row r="147" spans="26:38" ht="14" x14ac:dyDescent="0.2"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</row>
    <row r="148" spans="26:38" ht="14" x14ac:dyDescent="0.2"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</row>
    <row r="149" spans="26:38" ht="14" x14ac:dyDescent="0.2"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</row>
    <row r="150" spans="26:38" ht="14" x14ac:dyDescent="0.2"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</row>
    <row r="151" spans="26:38" ht="14" x14ac:dyDescent="0.2"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</row>
    <row r="152" spans="26:38" ht="14" x14ac:dyDescent="0.2"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</row>
    <row r="153" spans="26:38" ht="14" x14ac:dyDescent="0.2"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</row>
    <row r="154" spans="26:38" ht="14" x14ac:dyDescent="0.2"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</row>
    <row r="155" spans="26:38" ht="14" x14ac:dyDescent="0.2"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</row>
    <row r="156" spans="26:38" ht="14" x14ac:dyDescent="0.2"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</row>
    <row r="157" spans="26:38" ht="14" x14ac:dyDescent="0.2"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</row>
    <row r="158" spans="26:38" ht="14" x14ac:dyDescent="0.2"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</row>
    <row r="159" spans="26:38" ht="14" x14ac:dyDescent="0.2"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</row>
    <row r="160" spans="26:38" ht="14" x14ac:dyDescent="0.2"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</row>
    <row r="161" spans="26:38" ht="14" x14ac:dyDescent="0.2"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</row>
    <row r="162" spans="26:38" ht="14" x14ac:dyDescent="0.2"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</row>
    <row r="163" spans="26:38" ht="14" x14ac:dyDescent="0.2"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</row>
    <row r="164" spans="26:38" ht="14" x14ac:dyDescent="0.2"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</row>
    <row r="165" spans="26:38" ht="14" x14ac:dyDescent="0.2"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</row>
    <row r="166" spans="26:38" ht="14" x14ac:dyDescent="0.2"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</row>
    <row r="167" spans="26:38" ht="14" x14ac:dyDescent="0.2"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</row>
    <row r="168" spans="26:38" ht="14" x14ac:dyDescent="0.2"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</row>
    <row r="169" spans="26:38" ht="14" x14ac:dyDescent="0.2"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</row>
    <row r="170" spans="26:38" ht="14" x14ac:dyDescent="0.2"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</row>
    <row r="171" spans="26:38" ht="14" x14ac:dyDescent="0.2"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</row>
    <row r="172" spans="26:38" ht="14" x14ac:dyDescent="0.2"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</row>
    <row r="173" spans="26:38" ht="14" x14ac:dyDescent="0.2"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</row>
    <row r="174" spans="26:38" ht="14" x14ac:dyDescent="0.2"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</row>
    <row r="175" spans="26:38" ht="14" x14ac:dyDescent="0.2"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</row>
    <row r="176" spans="26:38" ht="14" x14ac:dyDescent="0.2"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</row>
    <row r="177" spans="26:38" ht="14" x14ac:dyDescent="0.2"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</row>
    <row r="178" spans="26:38" ht="14" x14ac:dyDescent="0.2"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</row>
    <row r="179" spans="26:38" ht="14" x14ac:dyDescent="0.2"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</row>
    <row r="180" spans="26:38" ht="14" x14ac:dyDescent="0.2"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</row>
    <row r="181" spans="26:38" ht="14" x14ac:dyDescent="0.2"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</row>
    <row r="182" spans="26:38" ht="14" x14ac:dyDescent="0.2"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</row>
    <row r="183" spans="26:38" ht="14" x14ac:dyDescent="0.2"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</row>
    <row r="184" spans="26:38" ht="14" x14ac:dyDescent="0.2"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</row>
    <row r="185" spans="26:38" ht="14" x14ac:dyDescent="0.2"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</row>
    <row r="186" spans="26:38" ht="14" x14ac:dyDescent="0.2"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</row>
    <row r="187" spans="26:38" ht="14" x14ac:dyDescent="0.2"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</row>
    <row r="188" spans="26:38" ht="14" x14ac:dyDescent="0.2"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</row>
    <row r="189" spans="26:38" ht="14" x14ac:dyDescent="0.2"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</row>
    <row r="190" spans="26:38" ht="14" x14ac:dyDescent="0.2"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</row>
    <row r="191" spans="26:38" ht="14" x14ac:dyDescent="0.2"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</row>
    <row r="192" spans="26:38" ht="14" x14ac:dyDescent="0.2"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</row>
    <row r="193" spans="26:38" ht="14" x14ac:dyDescent="0.2"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</row>
    <row r="194" spans="26:38" ht="14" x14ac:dyDescent="0.2"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</row>
    <row r="195" spans="26:38" ht="14" x14ac:dyDescent="0.2"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</row>
    <row r="196" spans="26:38" ht="14" x14ac:dyDescent="0.2"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</row>
    <row r="197" spans="26:38" ht="14" x14ac:dyDescent="0.2"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</row>
    <row r="198" spans="26:38" ht="14" x14ac:dyDescent="0.2"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</row>
    <row r="199" spans="26:38" ht="14" x14ac:dyDescent="0.2"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</row>
    <row r="200" spans="26:38" ht="14" x14ac:dyDescent="0.2"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</row>
    <row r="201" spans="26:38" ht="14" x14ac:dyDescent="0.2"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</row>
    <row r="202" spans="26:38" ht="14" x14ac:dyDescent="0.2"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</row>
    <row r="203" spans="26:38" ht="14" x14ac:dyDescent="0.2"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</row>
    <row r="204" spans="26:38" ht="14" x14ac:dyDescent="0.2"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</row>
    <row r="205" spans="26:38" ht="14" x14ac:dyDescent="0.2"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</row>
    <row r="206" spans="26:38" ht="14" x14ac:dyDescent="0.2"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</row>
    <row r="207" spans="26:38" ht="14" x14ac:dyDescent="0.2"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</row>
    <row r="208" spans="26:38" ht="14" x14ac:dyDescent="0.2"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</row>
    <row r="209" spans="26:38" ht="14" x14ac:dyDescent="0.2"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</row>
    <row r="210" spans="26:38" ht="14" x14ac:dyDescent="0.2"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</row>
    <row r="211" spans="26:38" ht="14" x14ac:dyDescent="0.2"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</row>
    <row r="212" spans="26:38" ht="14" x14ac:dyDescent="0.2"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</row>
    <row r="213" spans="26:38" ht="14" x14ac:dyDescent="0.2"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</row>
    <row r="214" spans="26:38" ht="14" x14ac:dyDescent="0.2"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</row>
    <row r="215" spans="26:38" ht="14" x14ac:dyDescent="0.2"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</row>
    <row r="216" spans="26:38" ht="14" x14ac:dyDescent="0.2"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</row>
    <row r="217" spans="26:38" ht="14" x14ac:dyDescent="0.2"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</row>
    <row r="218" spans="26:38" ht="14" x14ac:dyDescent="0.2"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</row>
    <row r="219" spans="26:38" ht="14" x14ac:dyDescent="0.2"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</row>
    <row r="220" spans="26:38" ht="14" x14ac:dyDescent="0.2"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</row>
    <row r="221" spans="26:38" ht="14" x14ac:dyDescent="0.2"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</row>
    <row r="222" spans="26:38" ht="14" x14ac:dyDescent="0.2"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</row>
    <row r="223" spans="26:38" ht="14" x14ac:dyDescent="0.2"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</row>
    <row r="224" spans="26:38" ht="14" x14ac:dyDescent="0.2"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</row>
    <row r="225" spans="26:38" ht="14" x14ac:dyDescent="0.2"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</row>
    <row r="226" spans="26:38" ht="14" x14ac:dyDescent="0.2"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</row>
    <row r="227" spans="26:38" ht="14" x14ac:dyDescent="0.2"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</row>
    <row r="228" spans="26:38" ht="14" x14ac:dyDescent="0.2"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</row>
    <row r="229" spans="26:38" ht="14" x14ac:dyDescent="0.2"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</row>
    <row r="230" spans="26:38" ht="14" x14ac:dyDescent="0.2"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</row>
    <row r="231" spans="26:38" ht="14" x14ac:dyDescent="0.2"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</row>
    <row r="232" spans="26:38" ht="14" x14ac:dyDescent="0.2"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</row>
    <row r="233" spans="26:38" ht="14" x14ac:dyDescent="0.2"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</row>
    <row r="234" spans="26:38" ht="14" x14ac:dyDescent="0.2"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</row>
    <row r="235" spans="26:38" ht="14" x14ac:dyDescent="0.2"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</row>
    <row r="236" spans="26:38" ht="14" x14ac:dyDescent="0.2"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</row>
    <row r="237" spans="26:38" ht="14" x14ac:dyDescent="0.2"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</row>
    <row r="238" spans="26:38" ht="14" x14ac:dyDescent="0.2"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</row>
    <row r="239" spans="26:38" ht="14" x14ac:dyDescent="0.2"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</row>
    <row r="240" spans="26:38" ht="14" x14ac:dyDescent="0.2"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</row>
    <row r="241" spans="26:38" ht="14" x14ac:dyDescent="0.2"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</row>
    <row r="242" spans="26:38" ht="14" x14ac:dyDescent="0.2"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</row>
    <row r="243" spans="26:38" ht="14" x14ac:dyDescent="0.2"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</row>
    <row r="244" spans="26:38" ht="14" x14ac:dyDescent="0.2"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</row>
    <row r="245" spans="26:38" ht="14" x14ac:dyDescent="0.2"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</row>
    <row r="246" spans="26:38" ht="14" x14ac:dyDescent="0.2"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</row>
    <row r="247" spans="26:38" ht="14" x14ac:dyDescent="0.2"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</row>
    <row r="248" spans="26:38" ht="14" x14ac:dyDescent="0.2"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</row>
    <row r="249" spans="26:38" ht="14" x14ac:dyDescent="0.2"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</row>
    <row r="250" spans="26:38" ht="14" x14ac:dyDescent="0.2"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</row>
    <row r="251" spans="26:38" ht="14" x14ac:dyDescent="0.2"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</row>
    <row r="252" spans="26:38" ht="14" x14ac:dyDescent="0.2"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</row>
    <row r="253" spans="26:38" ht="14" x14ac:dyDescent="0.2"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</row>
    <row r="254" spans="26:38" ht="14" x14ac:dyDescent="0.2"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</row>
    <row r="255" spans="26:38" ht="14" x14ac:dyDescent="0.2"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</row>
    <row r="256" spans="26:38" ht="14" x14ac:dyDescent="0.2"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</row>
    <row r="257" spans="26:38" ht="14" x14ac:dyDescent="0.2"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</row>
    <row r="258" spans="26:38" ht="14" x14ac:dyDescent="0.2"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</row>
    <row r="259" spans="26:38" ht="14" x14ac:dyDescent="0.2"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</row>
    <row r="260" spans="26:38" ht="14" x14ac:dyDescent="0.2"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</row>
    <row r="261" spans="26:38" ht="14" x14ac:dyDescent="0.2"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</row>
    <row r="262" spans="26:38" ht="14" x14ac:dyDescent="0.2"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</row>
    <row r="263" spans="26:38" ht="14" x14ac:dyDescent="0.2"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</row>
    <row r="264" spans="26:38" ht="14" x14ac:dyDescent="0.2"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</row>
    <row r="265" spans="26:38" ht="14" x14ac:dyDescent="0.2"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</row>
    <row r="266" spans="26:38" ht="14" x14ac:dyDescent="0.2"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</row>
    <row r="267" spans="26:38" ht="14" x14ac:dyDescent="0.2"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</row>
    <row r="268" spans="26:38" ht="14" x14ac:dyDescent="0.2"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</row>
    <row r="269" spans="26:38" ht="14" x14ac:dyDescent="0.2"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</row>
    <row r="270" spans="26:38" ht="14" x14ac:dyDescent="0.2"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</row>
    <row r="271" spans="26:38" ht="14" x14ac:dyDescent="0.2"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</row>
    <row r="272" spans="26:38" ht="14" x14ac:dyDescent="0.2"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</row>
    <row r="273" spans="26:38" ht="14" x14ac:dyDescent="0.2"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</row>
    <row r="274" spans="26:38" ht="14" x14ac:dyDescent="0.2"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</row>
    <row r="275" spans="26:38" ht="14" x14ac:dyDescent="0.2"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</row>
    <row r="276" spans="26:38" ht="14" x14ac:dyDescent="0.2"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</row>
    <row r="277" spans="26:38" ht="14" x14ac:dyDescent="0.2"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</row>
    <row r="278" spans="26:38" ht="14" x14ac:dyDescent="0.2"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</row>
    <row r="279" spans="26:38" ht="14" x14ac:dyDescent="0.2"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</row>
    <row r="280" spans="26:38" ht="14" x14ac:dyDescent="0.2"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</row>
    <row r="281" spans="26:38" ht="14" x14ac:dyDescent="0.2"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</row>
    <row r="282" spans="26:38" ht="14" x14ac:dyDescent="0.2"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</row>
    <row r="283" spans="26:38" ht="14" x14ac:dyDescent="0.2"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</row>
    <row r="284" spans="26:38" ht="14" x14ac:dyDescent="0.2"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</row>
    <row r="285" spans="26:38" ht="14" x14ac:dyDescent="0.2"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</row>
    <row r="286" spans="26:38" ht="14" x14ac:dyDescent="0.2"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</row>
    <row r="287" spans="26:38" ht="14" x14ac:dyDescent="0.2"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</row>
    <row r="288" spans="26:38" ht="14" x14ac:dyDescent="0.2"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</row>
    <row r="289" spans="26:38" ht="14" x14ac:dyDescent="0.2"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</row>
    <row r="290" spans="26:38" ht="14" x14ac:dyDescent="0.2"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</row>
    <row r="291" spans="26:38" ht="14" x14ac:dyDescent="0.2"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</row>
    <row r="292" spans="26:38" ht="14" x14ac:dyDescent="0.2"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</row>
    <row r="293" spans="26:38" ht="14" x14ac:dyDescent="0.2"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</row>
    <row r="294" spans="26:38" ht="14" x14ac:dyDescent="0.2"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</row>
    <row r="295" spans="26:38" ht="14" x14ac:dyDescent="0.2"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</row>
    <row r="296" spans="26:38" ht="14" x14ac:dyDescent="0.2"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</row>
    <row r="297" spans="26:38" ht="14" x14ac:dyDescent="0.2"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</row>
    <row r="298" spans="26:38" ht="14" x14ac:dyDescent="0.2"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</row>
    <row r="299" spans="26:38" ht="14" x14ac:dyDescent="0.2"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</row>
    <row r="300" spans="26:38" ht="14" x14ac:dyDescent="0.2"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</row>
    <row r="301" spans="26:38" ht="14" x14ac:dyDescent="0.2"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</row>
    <row r="302" spans="26:38" ht="14" x14ac:dyDescent="0.2"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</row>
    <row r="303" spans="26:38" ht="14" x14ac:dyDescent="0.2"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</row>
    <row r="304" spans="26:38" ht="14" x14ac:dyDescent="0.2"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</row>
    <row r="305" spans="26:38" ht="14" x14ac:dyDescent="0.2"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</row>
    <row r="306" spans="26:38" ht="14" x14ac:dyDescent="0.2"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</row>
    <row r="307" spans="26:38" ht="14" x14ac:dyDescent="0.2"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</row>
    <row r="308" spans="26:38" ht="14" x14ac:dyDescent="0.2"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</row>
    <row r="309" spans="26:38" ht="14" x14ac:dyDescent="0.2"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</row>
    <row r="310" spans="26:38" ht="14" x14ac:dyDescent="0.2"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</row>
    <row r="311" spans="26:38" ht="14" x14ac:dyDescent="0.2"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</row>
    <row r="312" spans="26:38" ht="14" x14ac:dyDescent="0.2"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</row>
    <row r="313" spans="26:38" ht="14" x14ac:dyDescent="0.2"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</row>
    <row r="314" spans="26:38" ht="14" x14ac:dyDescent="0.2"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</row>
    <row r="315" spans="26:38" ht="14" x14ac:dyDescent="0.2"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</row>
    <row r="316" spans="26:38" ht="14" x14ac:dyDescent="0.2"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</row>
    <row r="317" spans="26:38" ht="14" x14ac:dyDescent="0.2"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</row>
    <row r="318" spans="26:38" ht="14" x14ac:dyDescent="0.2"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</row>
    <row r="319" spans="26:38" ht="14" x14ac:dyDescent="0.2"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</row>
    <row r="320" spans="26:38" ht="14" x14ac:dyDescent="0.2"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</row>
    <row r="321" spans="26:38" ht="14" x14ac:dyDescent="0.2"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</row>
    <row r="322" spans="26:38" ht="14" x14ac:dyDescent="0.2"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</row>
    <row r="323" spans="26:38" ht="14" x14ac:dyDescent="0.2"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</row>
    <row r="324" spans="26:38" ht="14" x14ac:dyDescent="0.2"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</row>
    <row r="325" spans="26:38" ht="14" x14ac:dyDescent="0.2"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</row>
    <row r="326" spans="26:38" ht="14" x14ac:dyDescent="0.2"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</row>
    <row r="327" spans="26:38" ht="14" x14ac:dyDescent="0.2"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</row>
    <row r="328" spans="26:38" ht="14" x14ac:dyDescent="0.2"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</row>
    <row r="329" spans="26:38" ht="14" x14ac:dyDescent="0.2"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</row>
    <row r="330" spans="26:38" ht="14" x14ac:dyDescent="0.2"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</row>
    <row r="331" spans="26:38" ht="14" x14ac:dyDescent="0.2"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</row>
    <row r="332" spans="26:38" ht="14" x14ac:dyDescent="0.2"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</row>
    <row r="333" spans="26:38" ht="14" x14ac:dyDescent="0.2"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</row>
    <row r="334" spans="26:38" ht="14" x14ac:dyDescent="0.2"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</row>
    <row r="335" spans="26:38" ht="14" x14ac:dyDescent="0.2"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</row>
    <row r="336" spans="26:38" ht="14" x14ac:dyDescent="0.2"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</row>
    <row r="337" spans="26:38" ht="14" x14ac:dyDescent="0.2"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</row>
    <row r="338" spans="26:38" ht="14" x14ac:dyDescent="0.2"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</row>
    <row r="339" spans="26:38" ht="14" x14ac:dyDescent="0.2"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</row>
    <row r="340" spans="26:38" ht="14" x14ac:dyDescent="0.2"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</row>
    <row r="341" spans="26:38" ht="14" x14ac:dyDescent="0.2"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</row>
    <row r="342" spans="26:38" ht="14" x14ac:dyDescent="0.2"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</row>
    <row r="343" spans="26:38" ht="14" x14ac:dyDescent="0.2"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</row>
    <row r="344" spans="26:38" ht="14" x14ac:dyDescent="0.2"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</row>
    <row r="345" spans="26:38" ht="14" x14ac:dyDescent="0.2"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</row>
    <row r="346" spans="26:38" ht="14" x14ac:dyDescent="0.2"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</row>
    <row r="347" spans="26:38" ht="14" x14ac:dyDescent="0.2"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</row>
    <row r="348" spans="26:38" ht="14" x14ac:dyDescent="0.2"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</row>
    <row r="349" spans="26:38" ht="14" x14ac:dyDescent="0.2"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</row>
    <row r="350" spans="26:38" ht="14" x14ac:dyDescent="0.2"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</row>
    <row r="351" spans="26:38" ht="14" x14ac:dyDescent="0.2"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</row>
    <row r="352" spans="26:38" ht="14" x14ac:dyDescent="0.2"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</row>
    <row r="353" spans="26:38" ht="14" x14ac:dyDescent="0.2"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</row>
    <row r="354" spans="26:38" ht="14" x14ac:dyDescent="0.2"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</row>
    <row r="355" spans="26:38" ht="14" x14ac:dyDescent="0.2"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</row>
    <row r="356" spans="26:38" ht="14" x14ac:dyDescent="0.2"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</row>
    <row r="357" spans="26:38" ht="14" x14ac:dyDescent="0.2"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</row>
    <row r="358" spans="26:38" ht="14" x14ac:dyDescent="0.2"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</row>
    <row r="359" spans="26:38" ht="14" x14ac:dyDescent="0.2"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</row>
    <row r="360" spans="26:38" ht="14" x14ac:dyDescent="0.2"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</row>
    <row r="361" spans="26:38" ht="14" x14ac:dyDescent="0.2"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</row>
    <row r="362" spans="26:38" ht="14" x14ac:dyDescent="0.2"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</row>
    <row r="363" spans="26:38" ht="14" x14ac:dyDescent="0.2"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</row>
    <row r="364" spans="26:38" ht="14" x14ac:dyDescent="0.2"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</row>
    <row r="365" spans="26:38" ht="14" x14ac:dyDescent="0.2"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</row>
    <row r="366" spans="26:38" ht="14" x14ac:dyDescent="0.2"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</row>
    <row r="367" spans="26:38" ht="14" x14ac:dyDescent="0.2"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</row>
    <row r="368" spans="26:38" ht="14" x14ac:dyDescent="0.2"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</row>
    <row r="369" spans="26:38" ht="14" x14ac:dyDescent="0.2"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</row>
    <row r="370" spans="26:38" ht="14" x14ac:dyDescent="0.2"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</row>
    <row r="371" spans="26:38" ht="14" x14ac:dyDescent="0.2"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</row>
    <row r="372" spans="26:38" ht="14" x14ac:dyDescent="0.2"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</row>
    <row r="373" spans="26:38" ht="14" x14ac:dyDescent="0.2"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</row>
    <row r="374" spans="26:38" ht="14" x14ac:dyDescent="0.2"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</row>
    <row r="375" spans="26:38" ht="14" x14ac:dyDescent="0.2"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</row>
    <row r="376" spans="26:38" ht="14" x14ac:dyDescent="0.2"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</row>
    <row r="377" spans="26:38" ht="14" x14ac:dyDescent="0.2"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</row>
    <row r="378" spans="26:38" ht="14" x14ac:dyDescent="0.2"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</row>
    <row r="379" spans="26:38" ht="14" x14ac:dyDescent="0.2"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</row>
    <row r="380" spans="26:38" ht="14" x14ac:dyDescent="0.2"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</row>
    <row r="381" spans="26:38" ht="14" x14ac:dyDescent="0.2"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</row>
    <row r="382" spans="26:38" ht="14" x14ac:dyDescent="0.2"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</row>
    <row r="383" spans="26:38" ht="14" x14ac:dyDescent="0.2"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</row>
    <row r="384" spans="26:38" ht="14" x14ac:dyDescent="0.2"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</row>
    <row r="385" spans="26:38" ht="14" x14ac:dyDescent="0.2"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</row>
    <row r="386" spans="26:38" ht="14" x14ac:dyDescent="0.2"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</row>
    <row r="387" spans="26:38" ht="14" x14ac:dyDescent="0.2"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</row>
    <row r="388" spans="26:38" ht="14" x14ac:dyDescent="0.2"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</row>
    <row r="389" spans="26:38" ht="14" x14ac:dyDescent="0.2"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</row>
    <row r="390" spans="26:38" ht="14" x14ac:dyDescent="0.2"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</row>
    <row r="391" spans="26:38" ht="14" x14ac:dyDescent="0.2"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</row>
    <row r="392" spans="26:38" ht="14" x14ac:dyDescent="0.2"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</row>
    <row r="393" spans="26:38" ht="14" x14ac:dyDescent="0.2"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</row>
    <row r="394" spans="26:38" ht="14" x14ac:dyDescent="0.2"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</row>
    <row r="395" spans="26:38" ht="14" x14ac:dyDescent="0.2"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</row>
    <row r="396" spans="26:38" ht="14" x14ac:dyDescent="0.2"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</row>
    <row r="397" spans="26:38" ht="14" x14ac:dyDescent="0.2"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</row>
    <row r="398" spans="26:38" ht="14" x14ac:dyDescent="0.2"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</row>
    <row r="399" spans="26:38" ht="14" x14ac:dyDescent="0.2"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</row>
    <row r="400" spans="26:38" ht="14" x14ac:dyDescent="0.2"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</row>
    <row r="401" spans="26:38" ht="14" x14ac:dyDescent="0.2"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</row>
    <row r="402" spans="26:38" ht="14" x14ac:dyDescent="0.2"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</row>
    <row r="403" spans="26:38" ht="14" x14ac:dyDescent="0.2"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</row>
    <row r="404" spans="26:38" ht="14" x14ac:dyDescent="0.2"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</row>
    <row r="405" spans="26:38" ht="14" x14ac:dyDescent="0.2"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</row>
    <row r="406" spans="26:38" ht="14" x14ac:dyDescent="0.2"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</row>
    <row r="407" spans="26:38" ht="14" x14ac:dyDescent="0.2"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</row>
    <row r="408" spans="26:38" ht="14" x14ac:dyDescent="0.2"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</row>
    <row r="409" spans="26:38" ht="14" x14ac:dyDescent="0.2"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</row>
    <row r="410" spans="26:38" ht="14" x14ac:dyDescent="0.2"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</row>
    <row r="411" spans="26:38" ht="14" x14ac:dyDescent="0.2"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</row>
    <row r="412" spans="26:38" ht="14" x14ac:dyDescent="0.2"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</row>
    <row r="413" spans="26:38" ht="14" x14ac:dyDescent="0.2"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</row>
    <row r="414" spans="26:38" ht="14" x14ac:dyDescent="0.2"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</row>
    <row r="415" spans="26:38" ht="14" x14ac:dyDescent="0.2"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</row>
    <row r="416" spans="26:38" ht="14" x14ac:dyDescent="0.2"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</row>
    <row r="417" spans="26:38" ht="14" x14ac:dyDescent="0.2"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</row>
    <row r="418" spans="26:38" ht="14" x14ac:dyDescent="0.2"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</row>
    <row r="419" spans="26:38" ht="14" x14ac:dyDescent="0.2"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</row>
    <row r="420" spans="26:38" ht="14" x14ac:dyDescent="0.2"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</row>
    <row r="421" spans="26:38" ht="14" x14ac:dyDescent="0.2"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</row>
    <row r="422" spans="26:38" ht="14" x14ac:dyDescent="0.2"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</row>
    <row r="423" spans="26:38" ht="14" x14ac:dyDescent="0.2"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</row>
    <row r="424" spans="26:38" ht="14" x14ac:dyDescent="0.2"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</row>
    <row r="425" spans="26:38" ht="14" x14ac:dyDescent="0.2"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</row>
    <row r="426" spans="26:38" ht="14" x14ac:dyDescent="0.2"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</row>
    <row r="427" spans="26:38" ht="14" x14ac:dyDescent="0.2"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</row>
    <row r="428" spans="26:38" ht="14" x14ac:dyDescent="0.2"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</row>
    <row r="429" spans="26:38" ht="14" x14ac:dyDescent="0.2"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</row>
    <row r="430" spans="26:38" ht="14" x14ac:dyDescent="0.2"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</row>
    <row r="431" spans="26:38" ht="14" x14ac:dyDescent="0.2"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</row>
    <row r="432" spans="26:38" ht="14" x14ac:dyDescent="0.2"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</row>
    <row r="433" spans="26:38" ht="14" x14ac:dyDescent="0.2"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</row>
    <row r="434" spans="26:38" ht="14" x14ac:dyDescent="0.2"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</row>
    <row r="435" spans="26:38" ht="14" x14ac:dyDescent="0.2"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</row>
    <row r="436" spans="26:38" ht="14" x14ac:dyDescent="0.2"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</row>
    <row r="437" spans="26:38" ht="14" x14ac:dyDescent="0.2"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</row>
    <row r="438" spans="26:38" ht="14" x14ac:dyDescent="0.2"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</row>
    <row r="439" spans="26:38" ht="14" x14ac:dyDescent="0.2"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</row>
    <row r="440" spans="26:38" ht="14" x14ac:dyDescent="0.2"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</row>
    <row r="441" spans="26:38" ht="14" x14ac:dyDescent="0.2"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</row>
    <row r="442" spans="26:38" ht="14" x14ac:dyDescent="0.2"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</row>
    <row r="443" spans="26:38" ht="14" x14ac:dyDescent="0.2"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</row>
    <row r="444" spans="26:38" ht="14" x14ac:dyDescent="0.2"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</row>
    <row r="445" spans="26:38" ht="14" x14ac:dyDescent="0.2"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</row>
    <row r="446" spans="26:38" ht="14" x14ac:dyDescent="0.2"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</row>
    <row r="447" spans="26:38" ht="14" x14ac:dyDescent="0.2"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</row>
    <row r="448" spans="26:38" ht="14" x14ac:dyDescent="0.2"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</row>
    <row r="449" spans="26:38" ht="14" x14ac:dyDescent="0.2"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</row>
    <row r="450" spans="26:38" ht="14" x14ac:dyDescent="0.2"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</row>
    <row r="451" spans="26:38" ht="14" x14ac:dyDescent="0.2"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</row>
    <row r="452" spans="26:38" ht="14" x14ac:dyDescent="0.2"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</row>
    <row r="453" spans="26:38" ht="14" x14ac:dyDescent="0.2"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</row>
    <row r="454" spans="26:38" ht="14" x14ac:dyDescent="0.2"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</row>
    <row r="455" spans="26:38" ht="14" x14ac:dyDescent="0.2"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</row>
    <row r="456" spans="26:38" ht="14" x14ac:dyDescent="0.2"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</row>
    <row r="457" spans="26:38" ht="14" x14ac:dyDescent="0.2"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</row>
    <row r="458" spans="26:38" ht="14" x14ac:dyDescent="0.2"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</row>
    <row r="459" spans="26:38" ht="14" x14ac:dyDescent="0.2"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</row>
    <row r="460" spans="26:38" ht="14" x14ac:dyDescent="0.2"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</row>
    <row r="461" spans="26:38" ht="14" x14ac:dyDescent="0.2"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</row>
    <row r="462" spans="26:38" ht="14" x14ac:dyDescent="0.2"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</row>
    <row r="463" spans="26:38" ht="14" x14ac:dyDescent="0.2"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</row>
    <row r="464" spans="26:38" ht="14" x14ac:dyDescent="0.2"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</row>
    <row r="465" spans="26:38" ht="14" x14ac:dyDescent="0.2"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</row>
    <row r="466" spans="26:38" ht="14" x14ac:dyDescent="0.2"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</row>
    <row r="467" spans="26:38" ht="14" x14ac:dyDescent="0.2"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</row>
    <row r="468" spans="26:38" ht="14" x14ac:dyDescent="0.2"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</row>
    <row r="469" spans="26:38" ht="14" x14ac:dyDescent="0.2"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</row>
    <row r="470" spans="26:38" ht="14" x14ac:dyDescent="0.2"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</row>
    <row r="471" spans="26:38" ht="14" x14ac:dyDescent="0.2"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</row>
    <row r="472" spans="26:38" ht="14" x14ac:dyDescent="0.2"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</row>
    <row r="473" spans="26:38" ht="14" x14ac:dyDescent="0.2"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</row>
    <row r="474" spans="26:38" ht="14" x14ac:dyDescent="0.2"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</row>
    <row r="475" spans="26:38" ht="14" x14ac:dyDescent="0.2"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</row>
    <row r="476" spans="26:38" ht="14" x14ac:dyDescent="0.2"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</row>
    <row r="477" spans="26:38" ht="14" x14ac:dyDescent="0.2"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</row>
    <row r="478" spans="26:38" ht="14" x14ac:dyDescent="0.2"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</row>
    <row r="479" spans="26:38" ht="14" x14ac:dyDescent="0.2"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</row>
    <row r="480" spans="26:38" ht="14" x14ac:dyDescent="0.2"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</row>
    <row r="481" spans="26:38" ht="14" x14ac:dyDescent="0.2"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</row>
    <row r="482" spans="26:38" ht="14" x14ac:dyDescent="0.2"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</row>
    <row r="483" spans="26:38" ht="14" x14ac:dyDescent="0.2"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</row>
    <row r="484" spans="26:38" ht="14" x14ac:dyDescent="0.2"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</row>
    <row r="485" spans="26:38" ht="14" x14ac:dyDescent="0.2"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</row>
    <row r="486" spans="26:38" ht="14" x14ac:dyDescent="0.2"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</row>
    <row r="487" spans="26:38" ht="14" x14ac:dyDescent="0.2"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</row>
    <row r="488" spans="26:38" ht="14" x14ac:dyDescent="0.2"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</row>
    <row r="489" spans="26:38" ht="14" x14ac:dyDescent="0.2"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</row>
    <row r="490" spans="26:38" ht="14" x14ac:dyDescent="0.2"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</row>
    <row r="491" spans="26:38" ht="14" x14ac:dyDescent="0.2"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</row>
    <row r="492" spans="26:38" ht="14" x14ac:dyDescent="0.2"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</row>
    <row r="493" spans="26:38" ht="14" x14ac:dyDescent="0.2"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</row>
    <row r="494" spans="26:38" ht="14" x14ac:dyDescent="0.2"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</row>
    <row r="495" spans="26:38" ht="14" x14ac:dyDescent="0.2"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</row>
    <row r="496" spans="26:38" ht="14" x14ac:dyDescent="0.2"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</row>
    <row r="497" spans="26:38" ht="14" x14ac:dyDescent="0.2"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</row>
    <row r="498" spans="26:38" ht="14" x14ac:dyDescent="0.2"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</row>
    <row r="499" spans="26:38" ht="14" x14ac:dyDescent="0.2"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</row>
    <row r="500" spans="26:38" ht="14" x14ac:dyDescent="0.2"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</row>
    <row r="501" spans="26:38" ht="14" x14ac:dyDescent="0.2"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</row>
    <row r="502" spans="26:38" ht="14" x14ac:dyDescent="0.2"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</row>
    <row r="503" spans="26:38" ht="14" x14ac:dyDescent="0.2"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</row>
    <row r="504" spans="26:38" ht="14" x14ac:dyDescent="0.2"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</row>
    <row r="505" spans="26:38" ht="14" x14ac:dyDescent="0.2"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</row>
    <row r="506" spans="26:38" ht="14" x14ac:dyDescent="0.2"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</row>
    <row r="507" spans="26:38" ht="14" x14ac:dyDescent="0.2"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</row>
    <row r="508" spans="26:38" ht="14" x14ac:dyDescent="0.2"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</row>
    <row r="509" spans="26:38" ht="14" x14ac:dyDescent="0.2"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</row>
    <row r="510" spans="26:38" ht="14" x14ac:dyDescent="0.2"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</row>
    <row r="511" spans="26:38" ht="14" x14ac:dyDescent="0.2"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</row>
    <row r="512" spans="26:38" ht="14" x14ac:dyDescent="0.2"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</row>
    <row r="513" spans="26:38" ht="14" x14ac:dyDescent="0.2"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</row>
    <row r="514" spans="26:38" ht="14" x14ac:dyDescent="0.2"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</row>
    <row r="515" spans="26:38" ht="14" x14ac:dyDescent="0.2"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</row>
    <row r="516" spans="26:38" ht="14" x14ac:dyDescent="0.2"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</row>
    <row r="517" spans="26:38" ht="14" x14ac:dyDescent="0.2"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</row>
    <row r="518" spans="26:38" ht="14" x14ac:dyDescent="0.2"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</row>
    <row r="519" spans="26:38" ht="14" x14ac:dyDescent="0.2"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</row>
    <row r="520" spans="26:38" ht="14" x14ac:dyDescent="0.2"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</row>
    <row r="521" spans="26:38" ht="14" x14ac:dyDescent="0.2"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</row>
    <row r="522" spans="26:38" ht="14" x14ac:dyDescent="0.2"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</row>
    <row r="523" spans="26:38" ht="14" x14ac:dyDescent="0.2"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</row>
    <row r="524" spans="26:38" ht="14" x14ac:dyDescent="0.2"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</row>
    <row r="525" spans="26:38" ht="14" x14ac:dyDescent="0.2"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</row>
    <row r="526" spans="26:38" ht="14" x14ac:dyDescent="0.2"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</row>
    <row r="527" spans="26:38" ht="14" x14ac:dyDescent="0.2"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</row>
    <row r="528" spans="26:38" ht="14" x14ac:dyDescent="0.2"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</row>
    <row r="529" spans="26:38" ht="14" x14ac:dyDescent="0.2"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</row>
    <row r="530" spans="26:38" ht="14" x14ac:dyDescent="0.2"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</row>
    <row r="531" spans="26:38" ht="14" x14ac:dyDescent="0.2"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</row>
    <row r="532" spans="26:38" ht="14" x14ac:dyDescent="0.2"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</row>
    <row r="533" spans="26:38" ht="14" x14ac:dyDescent="0.2"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</row>
    <row r="534" spans="26:38" ht="14" x14ac:dyDescent="0.2"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</row>
    <row r="535" spans="26:38" ht="14" x14ac:dyDescent="0.2"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</row>
    <row r="536" spans="26:38" ht="14" x14ac:dyDescent="0.2"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</row>
    <row r="537" spans="26:38" ht="14" x14ac:dyDescent="0.2"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</row>
    <row r="538" spans="26:38" ht="14" x14ac:dyDescent="0.2"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</row>
    <row r="539" spans="26:38" ht="14" x14ac:dyDescent="0.2"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</row>
    <row r="540" spans="26:38" ht="14" x14ac:dyDescent="0.2"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</row>
    <row r="541" spans="26:38" ht="14" x14ac:dyDescent="0.2"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</row>
    <row r="542" spans="26:38" ht="14" x14ac:dyDescent="0.2"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</row>
    <row r="543" spans="26:38" ht="14" x14ac:dyDescent="0.2"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</row>
    <row r="544" spans="26:38" ht="14" x14ac:dyDescent="0.2"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</row>
    <row r="545" spans="26:38" ht="14" x14ac:dyDescent="0.2"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</row>
    <row r="546" spans="26:38" ht="14" x14ac:dyDescent="0.2"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</row>
    <row r="547" spans="26:38" ht="14" x14ac:dyDescent="0.2"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</row>
    <row r="548" spans="26:38" ht="14" x14ac:dyDescent="0.2"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</row>
    <row r="549" spans="26:38" ht="14" x14ac:dyDescent="0.2"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</row>
    <row r="550" spans="26:38" ht="14" x14ac:dyDescent="0.2"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</row>
    <row r="551" spans="26:38" ht="14" x14ac:dyDescent="0.2"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</row>
    <row r="552" spans="26:38" ht="14" x14ac:dyDescent="0.2"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</row>
    <row r="553" spans="26:38" ht="14" x14ac:dyDescent="0.2"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</row>
    <row r="554" spans="26:38" ht="14" x14ac:dyDescent="0.2"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</row>
    <row r="555" spans="26:38" ht="14" x14ac:dyDescent="0.2"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</row>
    <row r="556" spans="26:38" ht="14" x14ac:dyDescent="0.2"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</row>
    <row r="557" spans="26:38" ht="14" x14ac:dyDescent="0.2"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</row>
    <row r="558" spans="26:38" ht="14" x14ac:dyDescent="0.2"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</row>
    <row r="559" spans="26:38" ht="14" x14ac:dyDescent="0.2"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</row>
    <row r="560" spans="26:38" ht="14" x14ac:dyDescent="0.2"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</row>
    <row r="561" spans="26:38" ht="14" x14ac:dyDescent="0.2"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</row>
    <row r="562" spans="26:38" ht="14" x14ac:dyDescent="0.2"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</row>
    <row r="563" spans="26:38" ht="14" x14ac:dyDescent="0.2"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</row>
    <row r="564" spans="26:38" ht="14" x14ac:dyDescent="0.2"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</row>
    <row r="565" spans="26:38" ht="14" x14ac:dyDescent="0.2"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</row>
    <row r="566" spans="26:38" ht="14" x14ac:dyDescent="0.2"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</row>
    <row r="567" spans="26:38" ht="14" x14ac:dyDescent="0.2"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</row>
    <row r="568" spans="26:38" ht="14" x14ac:dyDescent="0.2"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</row>
    <row r="569" spans="26:38" ht="14" x14ac:dyDescent="0.2"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</row>
    <row r="570" spans="26:38" ht="14" x14ac:dyDescent="0.2"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</row>
    <row r="571" spans="26:38" ht="14" x14ac:dyDescent="0.2"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</row>
    <row r="572" spans="26:38" ht="14" x14ac:dyDescent="0.2"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</row>
    <row r="573" spans="26:38" ht="14" x14ac:dyDescent="0.2"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</row>
    <row r="574" spans="26:38" ht="14" x14ac:dyDescent="0.2"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</row>
    <row r="575" spans="26:38" ht="14" x14ac:dyDescent="0.2"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</row>
    <row r="576" spans="26:38" ht="14" x14ac:dyDescent="0.2"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</row>
    <row r="577" spans="26:38" ht="14" x14ac:dyDescent="0.2"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</row>
    <row r="578" spans="26:38" ht="14" x14ac:dyDescent="0.2"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</row>
    <row r="579" spans="26:38" ht="14" x14ac:dyDescent="0.2"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</row>
    <row r="580" spans="26:38" ht="14" x14ac:dyDescent="0.2"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</row>
    <row r="581" spans="26:38" ht="14" x14ac:dyDescent="0.2"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</row>
    <row r="582" spans="26:38" ht="14" x14ac:dyDescent="0.2"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</row>
    <row r="583" spans="26:38" ht="14" x14ac:dyDescent="0.2"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</row>
    <row r="584" spans="26:38" ht="14" x14ac:dyDescent="0.2"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</row>
    <row r="585" spans="26:38" ht="14" x14ac:dyDescent="0.2"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</row>
    <row r="586" spans="26:38" ht="14" x14ac:dyDescent="0.2"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</row>
    <row r="587" spans="26:38" ht="14" x14ac:dyDescent="0.2"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</row>
    <row r="588" spans="26:38" ht="14" x14ac:dyDescent="0.2"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</row>
    <row r="589" spans="26:38" ht="14" x14ac:dyDescent="0.2"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</row>
    <row r="590" spans="26:38" ht="14" x14ac:dyDescent="0.2"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</row>
    <row r="591" spans="26:38" ht="14" x14ac:dyDescent="0.2"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</row>
    <row r="592" spans="26:38" ht="14" x14ac:dyDescent="0.2"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</row>
    <row r="593" spans="26:38" ht="14" x14ac:dyDescent="0.2"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</row>
    <row r="594" spans="26:38" ht="14" x14ac:dyDescent="0.2"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</row>
    <row r="595" spans="26:38" ht="14" x14ac:dyDescent="0.2"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</row>
    <row r="596" spans="26:38" ht="14" x14ac:dyDescent="0.2"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</row>
    <row r="597" spans="26:38" ht="14" x14ac:dyDescent="0.2"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</row>
    <row r="598" spans="26:38" ht="14" x14ac:dyDescent="0.2"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</row>
    <row r="599" spans="26:38" ht="14" x14ac:dyDescent="0.2"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</row>
    <row r="600" spans="26:38" ht="14" x14ac:dyDescent="0.2"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</row>
    <row r="601" spans="26:38" ht="14" x14ac:dyDescent="0.2"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</row>
    <row r="602" spans="26:38" ht="14" x14ac:dyDescent="0.2"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</row>
    <row r="603" spans="26:38" ht="14" x14ac:dyDescent="0.2"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</row>
    <row r="604" spans="26:38" ht="14" x14ac:dyDescent="0.2"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</row>
    <row r="605" spans="26:38" ht="14" x14ac:dyDescent="0.2"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</row>
    <row r="606" spans="26:38" ht="14" x14ac:dyDescent="0.2"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</row>
    <row r="607" spans="26:38" ht="14" x14ac:dyDescent="0.2"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</row>
    <row r="608" spans="26:38" ht="14" x14ac:dyDescent="0.2"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</row>
    <row r="609" spans="26:38" ht="14" x14ac:dyDescent="0.2"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</row>
    <row r="610" spans="26:38" ht="14" x14ac:dyDescent="0.2"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</row>
    <row r="611" spans="26:38" ht="14" x14ac:dyDescent="0.2"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</row>
    <row r="612" spans="26:38" ht="14" x14ac:dyDescent="0.2"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</row>
    <row r="613" spans="26:38" ht="14" x14ac:dyDescent="0.2"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</row>
    <row r="614" spans="26:38" ht="14" x14ac:dyDescent="0.2"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</row>
    <row r="615" spans="26:38" ht="14" x14ac:dyDescent="0.2"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</row>
    <row r="616" spans="26:38" ht="14" x14ac:dyDescent="0.2"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</row>
    <row r="617" spans="26:38" ht="14" x14ac:dyDescent="0.2"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</row>
    <row r="618" spans="26:38" ht="14" x14ac:dyDescent="0.2"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</row>
    <row r="619" spans="26:38" ht="14" x14ac:dyDescent="0.2"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</row>
    <row r="620" spans="26:38" ht="14" x14ac:dyDescent="0.2"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</row>
    <row r="621" spans="26:38" ht="14" x14ac:dyDescent="0.2"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</row>
    <row r="622" spans="26:38" ht="14" x14ac:dyDescent="0.2"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</row>
    <row r="623" spans="26:38" ht="14" x14ac:dyDescent="0.2"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</row>
    <row r="624" spans="26:38" ht="14" x14ac:dyDescent="0.2"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</row>
    <row r="625" spans="26:38" ht="14" x14ac:dyDescent="0.2"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</row>
    <row r="626" spans="26:38" ht="14" x14ac:dyDescent="0.2"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</row>
    <row r="627" spans="26:38" ht="14" x14ac:dyDescent="0.2"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</row>
    <row r="628" spans="26:38" ht="14" x14ac:dyDescent="0.2"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</row>
    <row r="629" spans="26:38" ht="14" x14ac:dyDescent="0.2"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</row>
    <row r="630" spans="26:38" ht="14" x14ac:dyDescent="0.2"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</row>
    <row r="631" spans="26:38" ht="14" x14ac:dyDescent="0.2"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</row>
    <row r="632" spans="26:38" ht="14" x14ac:dyDescent="0.2"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</row>
    <row r="633" spans="26:38" ht="14" x14ac:dyDescent="0.2"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</row>
  </sheetData>
  <autoFilter ref="A1:AL1" xr:uid="{00000000-0009-0000-0000-000000000000}"/>
  <customSheetViews>
    <customSheetView guid="{E9D9F835-2341-497E-8508-EDBEF365F776}" filter="1" showAutoFilter="1">
      <pageMargins left="0.7" right="0.7" top="0.78740157499999996" bottom="0.78740157499999996" header="0.3" footer="0.3"/>
      <autoFilter ref="A1:X1102" xr:uid="{C86519BA-E1A5-5642-A88F-3ED26B6B2F0E}"/>
    </customSheetView>
  </customSheetViews>
  <conditionalFormatting sqref="J1:J633 H1:W1 H43:W633 H2:H42 K2:W42">
    <cfRule type="containsText" dxfId="16" priority="4" operator="containsText" text="C.wav">
      <formula>NOT(ISERROR(SEARCH(("C.wav"),(H1))))</formula>
    </cfRule>
  </conditionalFormatting>
  <conditionalFormatting sqref="I2:J42">
    <cfRule type="containsText" dxfId="15" priority="1" operator="containsText" text="C.wav">
      <formula>NOT(ISERROR(SEARCH(("C.wav"),(I2))))</formula>
    </cfRule>
  </conditionalFormatting>
  <pageMargins left="0.75" right="0.75" top="0.78749999999999998" bottom="0.78749999999999998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1543"/>
  <sheetViews>
    <sheetView zoomScaleNormal="100" workbookViewId="0">
      <pane ySplit="1" topLeftCell="A2" activePane="bottomLeft" state="frozen"/>
      <selection activeCell="A22" sqref="A22"/>
      <selection pane="bottomLeft"/>
    </sheetView>
  </sheetViews>
  <sheetFormatPr baseColWidth="10" defaultColWidth="14.5" defaultRowHeight="13" x14ac:dyDescent="0.15"/>
  <cols>
    <col min="1" max="1" width="81.1640625" style="4" bestFit="1" customWidth="1"/>
    <col min="2" max="2" width="40.5" style="4" bestFit="1" customWidth="1"/>
    <col min="3" max="3" width="164.83203125" style="4" bestFit="1" customWidth="1"/>
    <col min="4" max="4" width="8" style="4" bestFit="1" customWidth="1"/>
    <col min="5" max="5" width="9.6640625" style="4" bestFit="1" customWidth="1"/>
    <col min="6" max="6" width="11.6640625" style="4" bestFit="1" customWidth="1"/>
    <col min="7" max="7" width="15" style="4" bestFit="1" customWidth="1"/>
    <col min="8" max="8" width="14.33203125" style="4" bestFit="1" customWidth="1"/>
    <col min="9" max="9" width="8.5" style="4" bestFit="1" customWidth="1"/>
    <col min="10" max="10" width="32.6640625" style="4" bestFit="1" customWidth="1"/>
    <col min="11" max="11" width="17.5" style="4" bestFit="1" customWidth="1"/>
    <col min="12" max="12" width="33.83203125" style="4" bestFit="1" customWidth="1"/>
    <col min="13" max="13" width="40.5" style="4" bestFit="1" customWidth="1"/>
    <col min="14" max="14" width="32" style="4" bestFit="1" customWidth="1"/>
    <col min="15" max="15" width="9.1640625" style="4" bestFit="1" customWidth="1"/>
    <col min="16" max="16" width="54.33203125" style="4" bestFit="1" customWidth="1"/>
    <col min="17" max="17" width="164.83203125" style="4" bestFit="1" customWidth="1"/>
    <col min="18" max="18" width="37.83203125" style="4" bestFit="1" customWidth="1"/>
    <col min="19" max="19" width="17.5" style="4" bestFit="1" customWidth="1"/>
    <col min="20" max="20" width="69.5" style="4" customWidth="1"/>
    <col min="21" max="23" width="17.5" style="4" bestFit="1" customWidth="1"/>
    <col min="24" max="24" width="64.1640625" style="4" bestFit="1" customWidth="1"/>
    <col min="25" max="25" width="81.1640625" style="4" bestFit="1" customWidth="1"/>
    <col min="26" max="26" width="164.83203125" style="4" bestFit="1" customWidth="1"/>
    <col min="27" max="38" width="10.6640625" customWidth="1"/>
  </cols>
  <sheetData>
    <row r="1" spans="1:38" ht="14" x14ac:dyDescent="0.2">
      <c r="A1" s="3" t="s">
        <v>546</v>
      </c>
      <c r="B1" s="3" t="s">
        <v>0</v>
      </c>
      <c r="C1" s="3" t="s">
        <v>547</v>
      </c>
      <c r="D1" s="3" t="s">
        <v>1490</v>
      </c>
      <c r="E1" s="3" t="s">
        <v>2</v>
      </c>
      <c r="F1" s="3" t="s">
        <v>3</v>
      </c>
      <c r="G1" s="3" t="s">
        <v>1356</v>
      </c>
      <c r="H1" s="3" t="s">
        <v>1</v>
      </c>
      <c r="I1" s="3" t="s">
        <v>636</v>
      </c>
      <c r="J1" s="3" t="s">
        <v>617</v>
      </c>
      <c r="K1" s="3" t="s">
        <v>624</v>
      </c>
      <c r="L1" s="3" t="s">
        <v>625</v>
      </c>
      <c r="M1" s="3" t="s">
        <v>633</v>
      </c>
      <c r="N1" s="3" t="s">
        <v>634</v>
      </c>
      <c r="O1" s="3" t="s">
        <v>635</v>
      </c>
      <c r="P1" s="3" t="s">
        <v>627</v>
      </c>
      <c r="Q1" s="3" t="s">
        <v>628</v>
      </c>
      <c r="R1" s="3" t="s">
        <v>629</v>
      </c>
      <c r="S1" s="3" t="s">
        <v>630</v>
      </c>
      <c r="T1" s="3" t="s">
        <v>631</v>
      </c>
      <c r="U1" s="3" t="s">
        <v>673</v>
      </c>
      <c r="V1" s="3" t="s">
        <v>632</v>
      </c>
      <c r="W1" s="3" t="s">
        <v>626</v>
      </c>
      <c r="X1" s="3" t="s">
        <v>518</v>
      </c>
      <c r="Y1" s="3" t="s">
        <v>792</v>
      </c>
      <c r="Z1" s="3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ht="14" x14ac:dyDescent="0.2">
      <c r="A2" s="4" t="s">
        <v>764</v>
      </c>
      <c r="B2" s="4" t="s">
        <v>152</v>
      </c>
      <c r="C2" s="4" t="s">
        <v>793</v>
      </c>
      <c r="D2" s="4" t="s">
        <v>1491</v>
      </c>
      <c r="E2" s="4" t="s">
        <v>516</v>
      </c>
      <c r="F2" s="4" t="s">
        <v>517</v>
      </c>
      <c r="G2" s="4" t="s">
        <v>1357</v>
      </c>
      <c r="H2" s="4" t="s">
        <v>153</v>
      </c>
      <c r="I2" s="4" t="s">
        <v>794</v>
      </c>
      <c r="J2" s="4" t="s">
        <v>619</v>
      </c>
      <c r="K2" s="4" t="s">
        <v>1489</v>
      </c>
      <c r="L2" s="4" t="s">
        <v>637</v>
      </c>
      <c r="M2" s="4" t="s">
        <v>764</v>
      </c>
      <c r="N2" s="4" t="s">
        <v>637</v>
      </c>
      <c r="O2" s="4">
        <v>2018</v>
      </c>
      <c r="P2" s="4" t="s">
        <v>764</v>
      </c>
      <c r="Q2" s="4" t="s">
        <v>793</v>
      </c>
      <c r="R2" s="4" t="s">
        <v>639</v>
      </c>
      <c r="S2" s="4" t="s">
        <v>638</v>
      </c>
      <c r="T2" s="4" t="s">
        <v>640</v>
      </c>
      <c r="U2" s="4" t="s">
        <v>638</v>
      </c>
      <c r="V2" s="4" t="s">
        <v>638</v>
      </c>
      <c r="W2" s="4" t="s">
        <v>638</v>
      </c>
      <c r="X2" s="4" t="s">
        <v>151</v>
      </c>
      <c r="Y2" s="4" t="s">
        <v>764</v>
      </c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38" ht="14" x14ac:dyDescent="0.2">
      <c r="A3" s="4" t="s">
        <v>765</v>
      </c>
      <c r="B3" s="4" t="s">
        <v>152</v>
      </c>
      <c r="C3" s="4" t="s">
        <v>795</v>
      </c>
      <c r="D3" s="4" t="s">
        <v>1491</v>
      </c>
      <c r="E3" s="4" t="s">
        <v>516</v>
      </c>
      <c r="F3" s="4" t="s">
        <v>517</v>
      </c>
      <c r="G3" s="4" t="s">
        <v>1357</v>
      </c>
      <c r="H3" s="4" t="s">
        <v>153</v>
      </c>
      <c r="I3" s="4" t="s">
        <v>796</v>
      </c>
      <c r="J3" s="4" t="s">
        <v>620</v>
      </c>
      <c r="K3" s="4" t="s">
        <v>1489</v>
      </c>
      <c r="L3" s="4" t="s">
        <v>637</v>
      </c>
      <c r="M3" s="4" t="s">
        <v>765</v>
      </c>
      <c r="N3" s="4" t="s">
        <v>637</v>
      </c>
      <c r="O3" s="4">
        <v>2018</v>
      </c>
      <c r="P3" s="4" t="s">
        <v>765</v>
      </c>
      <c r="Q3" s="4" t="s">
        <v>795</v>
      </c>
      <c r="R3" s="4" t="s">
        <v>639</v>
      </c>
      <c r="S3" s="4" t="s">
        <v>638</v>
      </c>
      <c r="T3" s="4" t="s">
        <v>640</v>
      </c>
      <c r="U3" s="4" t="s">
        <v>638</v>
      </c>
      <c r="V3" s="4" t="s">
        <v>638</v>
      </c>
      <c r="W3" s="4" t="s">
        <v>638</v>
      </c>
      <c r="X3" s="4" t="s">
        <v>154</v>
      </c>
      <c r="Y3" s="4" t="s">
        <v>765</v>
      </c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38" ht="14" x14ac:dyDescent="0.2">
      <c r="A4" s="4" t="s">
        <v>766</v>
      </c>
      <c r="B4" s="4" t="s">
        <v>155</v>
      </c>
      <c r="C4" s="4" t="s">
        <v>797</v>
      </c>
      <c r="D4" s="4" t="s">
        <v>1491</v>
      </c>
      <c r="E4" s="4" t="s">
        <v>516</v>
      </c>
      <c r="F4" s="4" t="s">
        <v>517</v>
      </c>
      <c r="G4" s="4" t="s">
        <v>1357</v>
      </c>
      <c r="H4" s="4" t="s">
        <v>153</v>
      </c>
      <c r="I4" s="4" t="s">
        <v>798</v>
      </c>
      <c r="J4" s="4" t="s">
        <v>620</v>
      </c>
      <c r="K4" s="4" t="s">
        <v>1489</v>
      </c>
      <c r="L4" s="4" t="s">
        <v>637</v>
      </c>
      <c r="M4" s="4" t="s">
        <v>766</v>
      </c>
      <c r="N4" s="4" t="s">
        <v>637</v>
      </c>
      <c r="O4" s="4">
        <v>2018</v>
      </c>
      <c r="P4" s="4" t="s">
        <v>766</v>
      </c>
      <c r="Q4" s="4" t="s">
        <v>797</v>
      </c>
      <c r="R4" s="4" t="s">
        <v>639</v>
      </c>
      <c r="S4" s="4" t="s">
        <v>638</v>
      </c>
      <c r="T4" s="4" t="s">
        <v>640</v>
      </c>
      <c r="U4" s="4" t="s">
        <v>638</v>
      </c>
      <c r="V4" s="4" t="s">
        <v>638</v>
      </c>
      <c r="W4" s="4" t="s">
        <v>638</v>
      </c>
      <c r="X4" s="4" t="s">
        <v>156</v>
      </c>
      <c r="Y4" s="4" t="s">
        <v>766</v>
      </c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38" ht="14" x14ac:dyDescent="0.2">
      <c r="A5" s="4" t="s">
        <v>767</v>
      </c>
      <c r="B5" s="4" t="s">
        <v>158</v>
      </c>
      <c r="C5" s="4" t="s">
        <v>799</v>
      </c>
      <c r="D5" s="4" t="s">
        <v>1491</v>
      </c>
      <c r="E5" s="4" t="s">
        <v>516</v>
      </c>
      <c r="F5" s="4" t="s">
        <v>517</v>
      </c>
      <c r="G5" s="4" t="s">
        <v>1357</v>
      </c>
      <c r="H5" s="4" t="s">
        <v>153</v>
      </c>
      <c r="I5" s="4" t="s">
        <v>800</v>
      </c>
      <c r="J5" s="4" t="s">
        <v>618</v>
      </c>
      <c r="K5" s="4" t="s">
        <v>1489</v>
      </c>
      <c r="L5" s="4" t="s">
        <v>637</v>
      </c>
      <c r="M5" s="4" t="s">
        <v>767</v>
      </c>
      <c r="N5" s="4" t="s">
        <v>637</v>
      </c>
      <c r="O5" s="4">
        <v>2018</v>
      </c>
      <c r="P5" s="4" t="s">
        <v>767</v>
      </c>
      <c r="Q5" s="4" t="s">
        <v>799</v>
      </c>
      <c r="R5" s="4" t="s">
        <v>639</v>
      </c>
      <c r="S5" s="4" t="s">
        <v>638</v>
      </c>
      <c r="T5" s="4" t="s">
        <v>640</v>
      </c>
      <c r="U5" s="4" t="s">
        <v>638</v>
      </c>
      <c r="V5" s="4" t="s">
        <v>638</v>
      </c>
      <c r="W5" s="4" t="s">
        <v>638</v>
      </c>
      <c r="X5" s="4" t="s">
        <v>157</v>
      </c>
      <c r="Y5" s="4" t="s">
        <v>767</v>
      </c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</row>
    <row r="6" spans="1:38" ht="14" x14ac:dyDescent="0.2">
      <c r="A6" s="4" t="s">
        <v>768</v>
      </c>
      <c r="B6" s="4" t="s">
        <v>159</v>
      </c>
      <c r="C6" s="4" t="s">
        <v>801</v>
      </c>
      <c r="D6" s="4" t="s">
        <v>1491</v>
      </c>
      <c r="E6" s="4" t="s">
        <v>516</v>
      </c>
      <c r="F6" s="4" t="s">
        <v>517</v>
      </c>
      <c r="G6" s="4" t="s">
        <v>1357</v>
      </c>
      <c r="H6" s="4" t="s">
        <v>153</v>
      </c>
      <c r="I6" s="4" t="s">
        <v>802</v>
      </c>
      <c r="J6" s="4" t="s">
        <v>620</v>
      </c>
      <c r="K6" s="4" t="s">
        <v>1489</v>
      </c>
      <c r="L6" s="4" t="s">
        <v>637</v>
      </c>
      <c r="M6" s="4" t="s">
        <v>768</v>
      </c>
      <c r="N6" s="4" t="s">
        <v>637</v>
      </c>
      <c r="O6" s="4">
        <v>2018</v>
      </c>
      <c r="P6" s="4" t="s">
        <v>768</v>
      </c>
      <c r="Q6" s="4" t="s">
        <v>801</v>
      </c>
      <c r="R6" s="4" t="s">
        <v>639</v>
      </c>
      <c r="S6" s="4" t="s">
        <v>638</v>
      </c>
      <c r="T6" s="4" t="s">
        <v>640</v>
      </c>
      <c r="U6" s="4" t="s">
        <v>638</v>
      </c>
      <c r="V6" s="4" t="s">
        <v>638</v>
      </c>
      <c r="W6" s="4" t="s">
        <v>638</v>
      </c>
      <c r="X6" s="4" t="s">
        <v>160</v>
      </c>
      <c r="Y6" s="4" t="s">
        <v>768</v>
      </c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</row>
    <row r="7" spans="1:38" ht="14" x14ac:dyDescent="0.2">
      <c r="A7" s="4" t="s">
        <v>769</v>
      </c>
      <c r="B7" s="4" t="s">
        <v>162</v>
      </c>
      <c r="C7" s="4" t="s">
        <v>803</v>
      </c>
      <c r="D7" s="4" t="s">
        <v>1491</v>
      </c>
      <c r="E7" s="4" t="s">
        <v>516</v>
      </c>
      <c r="F7" s="4" t="s">
        <v>517</v>
      </c>
      <c r="G7" s="4" t="s">
        <v>1357</v>
      </c>
      <c r="H7" s="4" t="s">
        <v>153</v>
      </c>
      <c r="I7" s="4" t="s">
        <v>804</v>
      </c>
      <c r="J7" s="4" t="s">
        <v>618</v>
      </c>
      <c r="K7" s="4" t="s">
        <v>1489</v>
      </c>
      <c r="L7" s="4" t="s">
        <v>637</v>
      </c>
      <c r="M7" s="4" t="s">
        <v>769</v>
      </c>
      <c r="N7" s="4" t="s">
        <v>637</v>
      </c>
      <c r="O7" s="4">
        <v>2018</v>
      </c>
      <c r="P7" s="4" t="s">
        <v>769</v>
      </c>
      <c r="Q7" s="4" t="s">
        <v>803</v>
      </c>
      <c r="R7" s="4" t="s">
        <v>639</v>
      </c>
      <c r="S7" s="4" t="s">
        <v>638</v>
      </c>
      <c r="T7" s="4" t="s">
        <v>640</v>
      </c>
      <c r="U7" s="4" t="s">
        <v>638</v>
      </c>
      <c r="V7" s="4" t="s">
        <v>638</v>
      </c>
      <c r="W7" s="4" t="s">
        <v>638</v>
      </c>
      <c r="X7" s="4" t="s">
        <v>161</v>
      </c>
      <c r="Y7" s="4" t="s">
        <v>769</v>
      </c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pans="1:38" ht="14" x14ac:dyDescent="0.2">
      <c r="A8" s="4" t="s">
        <v>770</v>
      </c>
      <c r="B8" s="4" t="s">
        <v>166</v>
      </c>
      <c r="C8" s="4" t="s">
        <v>805</v>
      </c>
      <c r="D8" s="4" t="s">
        <v>1491</v>
      </c>
      <c r="E8" s="4" t="s">
        <v>516</v>
      </c>
      <c r="F8" s="4" t="s">
        <v>517</v>
      </c>
      <c r="G8" s="4" t="s">
        <v>1357</v>
      </c>
      <c r="H8" s="4" t="s">
        <v>153</v>
      </c>
      <c r="I8" s="4" t="s">
        <v>806</v>
      </c>
      <c r="J8" s="4" t="s">
        <v>621</v>
      </c>
      <c r="K8" s="4" t="s">
        <v>1489</v>
      </c>
      <c r="L8" s="4" t="s">
        <v>637</v>
      </c>
      <c r="M8" s="4" t="s">
        <v>770</v>
      </c>
      <c r="N8" s="4" t="s">
        <v>637</v>
      </c>
      <c r="O8" s="4">
        <v>2018</v>
      </c>
      <c r="P8" s="4" t="s">
        <v>770</v>
      </c>
      <c r="Q8" s="4" t="s">
        <v>805</v>
      </c>
      <c r="R8" s="4" t="s">
        <v>639</v>
      </c>
      <c r="S8" s="4" t="s">
        <v>638</v>
      </c>
      <c r="T8" s="4" t="s">
        <v>640</v>
      </c>
      <c r="U8" s="4" t="s">
        <v>638</v>
      </c>
      <c r="V8" s="4" t="s">
        <v>638</v>
      </c>
      <c r="W8" s="4" t="s">
        <v>638</v>
      </c>
      <c r="X8" s="4" t="s">
        <v>165</v>
      </c>
      <c r="Y8" s="4" t="s">
        <v>770</v>
      </c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</row>
    <row r="9" spans="1:38" ht="14" x14ac:dyDescent="0.2">
      <c r="A9" s="4" t="s">
        <v>771</v>
      </c>
      <c r="B9" s="4" t="s">
        <v>168</v>
      </c>
      <c r="C9" s="4" t="s">
        <v>807</v>
      </c>
      <c r="D9" s="4" t="s">
        <v>1491</v>
      </c>
      <c r="E9" s="4" t="s">
        <v>516</v>
      </c>
      <c r="F9" s="4" t="s">
        <v>517</v>
      </c>
      <c r="G9" s="4" t="s">
        <v>1357</v>
      </c>
      <c r="H9" s="4" t="s">
        <v>153</v>
      </c>
      <c r="I9" s="4" t="s">
        <v>808</v>
      </c>
      <c r="J9" s="4" t="s">
        <v>621</v>
      </c>
      <c r="K9" s="4" t="s">
        <v>1489</v>
      </c>
      <c r="L9" s="4" t="s">
        <v>637</v>
      </c>
      <c r="M9" s="4" t="s">
        <v>771</v>
      </c>
      <c r="N9" s="4" t="s">
        <v>637</v>
      </c>
      <c r="O9" s="4">
        <v>2018</v>
      </c>
      <c r="P9" s="4" t="s">
        <v>771</v>
      </c>
      <c r="Q9" s="4" t="s">
        <v>807</v>
      </c>
      <c r="R9" s="4" t="s">
        <v>639</v>
      </c>
      <c r="S9" s="4" t="s">
        <v>638</v>
      </c>
      <c r="T9" s="4" t="s">
        <v>640</v>
      </c>
      <c r="U9" s="4" t="s">
        <v>638</v>
      </c>
      <c r="V9" s="4" t="s">
        <v>638</v>
      </c>
      <c r="W9" s="4" t="s">
        <v>638</v>
      </c>
      <c r="X9" s="4" t="s">
        <v>167</v>
      </c>
      <c r="Y9" s="4" t="s">
        <v>771</v>
      </c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</row>
    <row r="10" spans="1:38" ht="14" x14ac:dyDescent="0.2">
      <c r="A10" s="4" t="s">
        <v>772</v>
      </c>
      <c r="B10" s="4" t="s">
        <v>170</v>
      </c>
      <c r="C10" s="4" t="s">
        <v>809</v>
      </c>
      <c r="D10" s="4" t="s">
        <v>1491</v>
      </c>
      <c r="E10" s="4" t="s">
        <v>516</v>
      </c>
      <c r="F10" s="4" t="s">
        <v>517</v>
      </c>
      <c r="G10" s="4" t="s">
        <v>1357</v>
      </c>
      <c r="H10" s="4" t="s">
        <v>153</v>
      </c>
      <c r="I10" s="4" t="s">
        <v>810</v>
      </c>
      <c r="J10" s="4" t="s">
        <v>621</v>
      </c>
      <c r="K10" s="4" t="s">
        <v>1489</v>
      </c>
      <c r="L10" s="4" t="s">
        <v>637</v>
      </c>
      <c r="M10" s="4" t="s">
        <v>772</v>
      </c>
      <c r="N10" s="4" t="s">
        <v>637</v>
      </c>
      <c r="O10" s="4">
        <v>2018</v>
      </c>
      <c r="P10" s="4" t="s">
        <v>772</v>
      </c>
      <c r="Q10" s="4" t="s">
        <v>809</v>
      </c>
      <c r="R10" s="4" t="s">
        <v>639</v>
      </c>
      <c r="S10" s="4" t="s">
        <v>638</v>
      </c>
      <c r="T10" s="4" t="s">
        <v>640</v>
      </c>
      <c r="U10" s="4" t="s">
        <v>638</v>
      </c>
      <c r="V10" s="4" t="s">
        <v>638</v>
      </c>
      <c r="W10" s="4" t="s">
        <v>638</v>
      </c>
      <c r="X10" s="4" t="s">
        <v>169</v>
      </c>
      <c r="Y10" s="4" t="s">
        <v>772</v>
      </c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38" ht="14" x14ac:dyDescent="0.2">
      <c r="A11" s="4" t="s">
        <v>1443</v>
      </c>
      <c r="B11" s="4" t="s">
        <v>91</v>
      </c>
      <c r="C11" s="4" t="s">
        <v>560</v>
      </c>
      <c r="D11" s="4" t="s">
        <v>1491</v>
      </c>
      <c r="E11" s="4" t="s">
        <v>516</v>
      </c>
      <c r="F11" s="4" t="s">
        <v>517</v>
      </c>
      <c r="G11" s="4" t="s">
        <v>1357</v>
      </c>
      <c r="H11" s="4" t="s">
        <v>153</v>
      </c>
      <c r="I11" s="4" t="s">
        <v>811</v>
      </c>
      <c r="K11" s="4" t="s">
        <v>1489</v>
      </c>
      <c r="L11" s="4" t="s">
        <v>637</v>
      </c>
      <c r="M11" s="4" t="s">
        <v>1443</v>
      </c>
      <c r="N11" s="4" t="s">
        <v>637</v>
      </c>
      <c r="O11" s="4">
        <v>2018</v>
      </c>
      <c r="P11" s="4" t="s">
        <v>1443</v>
      </c>
      <c r="Q11" s="4" t="s">
        <v>560</v>
      </c>
      <c r="R11" s="4" t="s">
        <v>639</v>
      </c>
      <c r="S11" s="4" t="s">
        <v>638</v>
      </c>
      <c r="T11" s="4" t="s">
        <v>640</v>
      </c>
      <c r="U11" s="4" t="s">
        <v>638</v>
      </c>
      <c r="V11" s="4" t="s">
        <v>638</v>
      </c>
      <c r="W11" s="4" t="s">
        <v>638</v>
      </c>
      <c r="X11" s="4" t="s">
        <v>171</v>
      </c>
      <c r="Y11" s="4" t="s">
        <v>1443</v>
      </c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38" ht="14" x14ac:dyDescent="0.2">
      <c r="A12" s="4" t="s">
        <v>1444</v>
      </c>
      <c r="B12" s="4" t="s">
        <v>93</v>
      </c>
      <c r="C12" s="4" t="s">
        <v>562</v>
      </c>
      <c r="D12" s="4" t="s">
        <v>1491</v>
      </c>
      <c r="E12" s="4" t="s">
        <v>516</v>
      </c>
      <c r="F12" s="4" t="s">
        <v>517</v>
      </c>
      <c r="G12" s="4" t="s">
        <v>1357</v>
      </c>
      <c r="H12" s="4" t="s">
        <v>153</v>
      </c>
      <c r="I12" s="4" t="s">
        <v>811</v>
      </c>
      <c r="K12" s="4" t="s">
        <v>1489</v>
      </c>
      <c r="L12" s="4" t="s">
        <v>637</v>
      </c>
      <c r="M12" s="4" t="s">
        <v>1444</v>
      </c>
      <c r="N12" s="4" t="s">
        <v>637</v>
      </c>
      <c r="O12" s="4">
        <v>2018</v>
      </c>
      <c r="P12" s="4" t="s">
        <v>1444</v>
      </c>
      <c r="Q12" s="4" t="s">
        <v>562</v>
      </c>
      <c r="R12" s="4" t="s">
        <v>639</v>
      </c>
      <c r="S12" s="4" t="s">
        <v>638</v>
      </c>
      <c r="T12" s="4" t="s">
        <v>640</v>
      </c>
      <c r="U12" s="4" t="s">
        <v>638</v>
      </c>
      <c r="V12" s="4" t="s">
        <v>638</v>
      </c>
      <c r="W12" s="4" t="s">
        <v>638</v>
      </c>
      <c r="X12" s="4" t="s">
        <v>172</v>
      </c>
      <c r="Y12" s="4" t="s">
        <v>1444</v>
      </c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38" ht="14" x14ac:dyDescent="0.2">
      <c r="A13" s="4" t="s">
        <v>1445</v>
      </c>
      <c r="B13" s="4" t="s">
        <v>95</v>
      </c>
      <c r="C13" s="4" t="s">
        <v>564</v>
      </c>
      <c r="D13" s="4" t="s">
        <v>1491</v>
      </c>
      <c r="E13" s="4" t="s">
        <v>516</v>
      </c>
      <c r="F13" s="4" t="s">
        <v>517</v>
      </c>
      <c r="G13" s="4" t="s">
        <v>1357</v>
      </c>
      <c r="H13" s="4" t="s">
        <v>153</v>
      </c>
      <c r="I13" s="4" t="s">
        <v>811</v>
      </c>
      <c r="K13" s="4" t="s">
        <v>1489</v>
      </c>
      <c r="L13" s="4" t="s">
        <v>637</v>
      </c>
      <c r="M13" s="4" t="s">
        <v>1445</v>
      </c>
      <c r="N13" s="4" t="s">
        <v>637</v>
      </c>
      <c r="O13" s="4">
        <v>2018</v>
      </c>
      <c r="P13" s="4" t="s">
        <v>1445</v>
      </c>
      <c r="Q13" s="4" t="s">
        <v>564</v>
      </c>
      <c r="R13" s="4" t="s">
        <v>639</v>
      </c>
      <c r="S13" s="4" t="s">
        <v>638</v>
      </c>
      <c r="T13" s="4" t="s">
        <v>640</v>
      </c>
      <c r="U13" s="4" t="s">
        <v>638</v>
      </c>
      <c r="V13" s="4" t="s">
        <v>638</v>
      </c>
      <c r="W13" s="4" t="s">
        <v>638</v>
      </c>
      <c r="X13" s="4" t="s">
        <v>173</v>
      </c>
      <c r="Y13" s="4" t="s">
        <v>1445</v>
      </c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pans="1:38" ht="14" x14ac:dyDescent="0.2">
      <c r="A14" s="4" t="s">
        <v>1446</v>
      </c>
      <c r="B14" s="4" t="s">
        <v>97</v>
      </c>
      <c r="C14" s="4" t="s">
        <v>566</v>
      </c>
      <c r="D14" s="4" t="s">
        <v>1492</v>
      </c>
      <c r="E14" s="4" t="s">
        <v>516</v>
      </c>
      <c r="F14" s="4" t="s">
        <v>515</v>
      </c>
      <c r="G14" s="4" t="s">
        <v>1488</v>
      </c>
      <c r="H14" s="4" t="s">
        <v>153</v>
      </c>
      <c r="I14" s="4" t="s">
        <v>812</v>
      </c>
      <c r="K14" s="4" t="s">
        <v>1489</v>
      </c>
      <c r="L14" s="4" t="s">
        <v>637</v>
      </c>
      <c r="M14" s="4" t="s">
        <v>1446</v>
      </c>
      <c r="N14" s="4" t="s">
        <v>637</v>
      </c>
      <c r="O14" s="4">
        <v>2018</v>
      </c>
      <c r="P14" s="4" t="s">
        <v>1446</v>
      </c>
      <c r="Q14" s="4" t="s">
        <v>566</v>
      </c>
      <c r="R14" s="4" t="s">
        <v>639</v>
      </c>
      <c r="S14" s="4" t="s">
        <v>638</v>
      </c>
      <c r="T14" s="4" t="s">
        <v>640</v>
      </c>
      <c r="U14" s="4" t="s">
        <v>638</v>
      </c>
      <c r="V14" s="4" t="s">
        <v>638</v>
      </c>
      <c r="W14" s="4" t="s">
        <v>638</v>
      </c>
      <c r="X14" s="4" t="s">
        <v>174</v>
      </c>
      <c r="Y14" s="4" t="s">
        <v>1446</v>
      </c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pans="1:38" ht="14" x14ac:dyDescent="0.2">
      <c r="A15" s="4" t="s">
        <v>1447</v>
      </c>
      <c r="B15" s="4" t="s">
        <v>99</v>
      </c>
      <c r="C15" s="4" t="s">
        <v>569</v>
      </c>
      <c r="D15" s="4" t="s">
        <v>1492</v>
      </c>
      <c r="E15" s="4" t="s">
        <v>516</v>
      </c>
      <c r="F15" s="4" t="s">
        <v>515</v>
      </c>
      <c r="G15" s="4" t="s">
        <v>1488</v>
      </c>
      <c r="H15" s="4" t="s">
        <v>153</v>
      </c>
      <c r="I15" s="4" t="s">
        <v>812</v>
      </c>
      <c r="K15" s="4" t="s">
        <v>1489</v>
      </c>
      <c r="L15" s="4" t="s">
        <v>637</v>
      </c>
      <c r="M15" s="4" t="s">
        <v>1447</v>
      </c>
      <c r="N15" s="4" t="s">
        <v>637</v>
      </c>
      <c r="O15" s="4">
        <v>2018</v>
      </c>
      <c r="P15" s="4" t="s">
        <v>1447</v>
      </c>
      <c r="Q15" s="4" t="s">
        <v>569</v>
      </c>
      <c r="R15" s="4" t="s">
        <v>639</v>
      </c>
      <c r="S15" s="4" t="s">
        <v>638</v>
      </c>
      <c r="T15" s="4" t="s">
        <v>640</v>
      </c>
      <c r="U15" s="4" t="s">
        <v>638</v>
      </c>
      <c r="V15" s="4" t="s">
        <v>638</v>
      </c>
      <c r="W15" s="4" t="s">
        <v>638</v>
      </c>
      <c r="X15" s="4" t="s">
        <v>175</v>
      </c>
      <c r="Y15" s="4" t="s">
        <v>1447</v>
      </c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38" ht="14" x14ac:dyDescent="0.2">
      <c r="A16" s="4" t="s">
        <v>1448</v>
      </c>
      <c r="B16" s="4" t="s">
        <v>101</v>
      </c>
      <c r="C16" s="4" t="s">
        <v>570</v>
      </c>
      <c r="D16" s="4" t="s">
        <v>1492</v>
      </c>
      <c r="E16" s="4" t="s">
        <v>516</v>
      </c>
      <c r="F16" s="4" t="s">
        <v>515</v>
      </c>
      <c r="G16" s="4" t="s">
        <v>1488</v>
      </c>
      <c r="H16" s="4" t="s">
        <v>153</v>
      </c>
      <c r="I16" s="4" t="s">
        <v>812</v>
      </c>
      <c r="K16" s="4" t="s">
        <v>1489</v>
      </c>
      <c r="L16" s="4" t="s">
        <v>637</v>
      </c>
      <c r="M16" s="4" t="s">
        <v>1448</v>
      </c>
      <c r="N16" s="4" t="s">
        <v>637</v>
      </c>
      <c r="O16" s="4">
        <v>2018</v>
      </c>
      <c r="P16" s="4" t="s">
        <v>1448</v>
      </c>
      <c r="Q16" s="4" t="s">
        <v>570</v>
      </c>
      <c r="R16" s="4" t="s">
        <v>639</v>
      </c>
      <c r="S16" s="4" t="s">
        <v>638</v>
      </c>
      <c r="T16" s="4" t="s">
        <v>640</v>
      </c>
      <c r="U16" s="4" t="s">
        <v>638</v>
      </c>
      <c r="V16" s="4" t="s">
        <v>638</v>
      </c>
      <c r="W16" s="4" t="s">
        <v>638</v>
      </c>
      <c r="X16" s="4" t="s">
        <v>176</v>
      </c>
      <c r="Y16" s="4" t="s">
        <v>1448</v>
      </c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ht="14" x14ac:dyDescent="0.2">
      <c r="A17" s="4" t="s">
        <v>773</v>
      </c>
      <c r="B17" s="4" t="s">
        <v>178</v>
      </c>
      <c r="C17" s="4" t="s">
        <v>813</v>
      </c>
      <c r="D17" s="4" t="s">
        <v>1492</v>
      </c>
      <c r="E17" s="4" t="s">
        <v>516</v>
      </c>
      <c r="F17" s="4" t="s">
        <v>515</v>
      </c>
      <c r="G17" s="4" t="s">
        <v>1488</v>
      </c>
      <c r="H17" s="4" t="s">
        <v>153</v>
      </c>
      <c r="I17" s="4" t="s">
        <v>814</v>
      </c>
      <c r="J17" s="4" t="s">
        <v>622</v>
      </c>
      <c r="K17" s="4" t="s">
        <v>1489</v>
      </c>
      <c r="L17" s="4" t="s">
        <v>637</v>
      </c>
      <c r="M17" s="4" t="s">
        <v>773</v>
      </c>
      <c r="N17" s="4" t="s">
        <v>637</v>
      </c>
      <c r="O17" s="4">
        <v>2018</v>
      </c>
      <c r="P17" s="4" t="s">
        <v>773</v>
      </c>
      <c r="Q17" s="4" t="s">
        <v>813</v>
      </c>
      <c r="R17" s="4" t="s">
        <v>639</v>
      </c>
      <c r="S17" s="4" t="s">
        <v>638</v>
      </c>
      <c r="T17" s="4" t="s">
        <v>640</v>
      </c>
      <c r="U17" s="4" t="s">
        <v>638</v>
      </c>
      <c r="V17" s="4" t="s">
        <v>638</v>
      </c>
      <c r="W17" s="4" t="s">
        <v>638</v>
      </c>
      <c r="X17" s="4" t="s">
        <v>177</v>
      </c>
      <c r="Y17" s="4" t="s">
        <v>773</v>
      </c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ht="14" x14ac:dyDescent="0.2">
      <c r="A18" s="4" t="s">
        <v>1449</v>
      </c>
      <c r="B18" s="4" t="s">
        <v>105</v>
      </c>
      <c r="C18" s="4" t="s">
        <v>573</v>
      </c>
      <c r="D18" s="4" t="s">
        <v>1491</v>
      </c>
      <c r="E18" s="4" t="s">
        <v>516</v>
      </c>
      <c r="F18" s="4" t="s">
        <v>517</v>
      </c>
      <c r="G18" s="4" t="s">
        <v>1357</v>
      </c>
      <c r="H18" s="4" t="s">
        <v>153</v>
      </c>
      <c r="I18" s="4" t="s">
        <v>815</v>
      </c>
      <c r="K18" s="4" t="s">
        <v>1489</v>
      </c>
      <c r="L18" s="4" t="s">
        <v>637</v>
      </c>
      <c r="M18" s="4" t="s">
        <v>1449</v>
      </c>
      <c r="N18" s="4" t="s">
        <v>637</v>
      </c>
      <c r="O18" s="4">
        <v>2018</v>
      </c>
      <c r="P18" s="4" t="s">
        <v>1449</v>
      </c>
      <c r="Q18" s="4" t="s">
        <v>573</v>
      </c>
      <c r="R18" s="4" t="s">
        <v>639</v>
      </c>
      <c r="S18" s="4" t="s">
        <v>638</v>
      </c>
      <c r="T18" s="4" t="s">
        <v>640</v>
      </c>
      <c r="U18" s="4" t="s">
        <v>638</v>
      </c>
      <c r="V18" s="4" t="s">
        <v>638</v>
      </c>
      <c r="W18" s="4" t="s">
        <v>638</v>
      </c>
      <c r="X18" s="4" t="s">
        <v>179</v>
      </c>
      <c r="Y18" s="4" t="s">
        <v>1449</v>
      </c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ht="14" x14ac:dyDescent="0.2">
      <c r="A19" s="4" t="s">
        <v>1450</v>
      </c>
      <c r="B19" s="4" t="s">
        <v>107</v>
      </c>
      <c r="C19" s="4" t="s">
        <v>576</v>
      </c>
      <c r="D19" s="4" t="s">
        <v>1491</v>
      </c>
      <c r="E19" s="4" t="s">
        <v>516</v>
      </c>
      <c r="F19" s="4" t="s">
        <v>517</v>
      </c>
      <c r="G19" s="4" t="s">
        <v>1357</v>
      </c>
      <c r="H19" s="4" t="s">
        <v>153</v>
      </c>
      <c r="I19" s="4" t="s">
        <v>815</v>
      </c>
      <c r="K19" s="4" t="s">
        <v>1489</v>
      </c>
      <c r="L19" s="4" t="s">
        <v>637</v>
      </c>
      <c r="M19" s="4" t="s">
        <v>1450</v>
      </c>
      <c r="N19" s="4" t="s">
        <v>637</v>
      </c>
      <c r="O19" s="4">
        <v>2018</v>
      </c>
      <c r="P19" s="4" t="s">
        <v>1450</v>
      </c>
      <c r="Q19" s="4" t="s">
        <v>576</v>
      </c>
      <c r="R19" s="4" t="s">
        <v>639</v>
      </c>
      <c r="S19" s="4" t="s">
        <v>638</v>
      </c>
      <c r="T19" s="4" t="s">
        <v>640</v>
      </c>
      <c r="U19" s="4" t="s">
        <v>638</v>
      </c>
      <c r="V19" s="4" t="s">
        <v>638</v>
      </c>
      <c r="W19" s="4" t="s">
        <v>638</v>
      </c>
      <c r="X19" s="4" t="s">
        <v>180</v>
      </c>
      <c r="Y19" s="4" t="s">
        <v>1450</v>
      </c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 ht="14" x14ac:dyDescent="0.2">
      <c r="A20" s="4" t="s">
        <v>1451</v>
      </c>
      <c r="B20" s="4" t="s">
        <v>109</v>
      </c>
      <c r="C20" s="4" t="s">
        <v>577</v>
      </c>
      <c r="D20" s="4" t="s">
        <v>1491</v>
      </c>
      <c r="E20" s="4" t="s">
        <v>516</v>
      </c>
      <c r="F20" s="4" t="s">
        <v>517</v>
      </c>
      <c r="G20" s="4" t="s">
        <v>1357</v>
      </c>
      <c r="H20" s="4" t="s">
        <v>153</v>
      </c>
      <c r="I20" s="4" t="s">
        <v>815</v>
      </c>
      <c r="K20" s="4" t="s">
        <v>1489</v>
      </c>
      <c r="L20" s="4" t="s">
        <v>637</v>
      </c>
      <c r="M20" s="4" t="s">
        <v>1451</v>
      </c>
      <c r="N20" s="4" t="s">
        <v>637</v>
      </c>
      <c r="O20" s="4">
        <v>2018</v>
      </c>
      <c r="P20" s="4" t="s">
        <v>1451</v>
      </c>
      <c r="Q20" s="4" t="s">
        <v>577</v>
      </c>
      <c r="R20" s="4" t="s">
        <v>639</v>
      </c>
      <c r="S20" s="4" t="s">
        <v>638</v>
      </c>
      <c r="T20" s="4" t="s">
        <v>640</v>
      </c>
      <c r="U20" s="4" t="s">
        <v>638</v>
      </c>
      <c r="V20" s="4" t="s">
        <v>638</v>
      </c>
      <c r="W20" s="4" t="s">
        <v>638</v>
      </c>
      <c r="X20" s="4" t="s">
        <v>181</v>
      </c>
      <c r="Y20" s="4" t="s">
        <v>1451</v>
      </c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1:38" ht="14" x14ac:dyDescent="0.2">
      <c r="A21" s="4" t="s">
        <v>774</v>
      </c>
      <c r="B21" s="4" t="s">
        <v>183</v>
      </c>
      <c r="C21" s="4" t="s">
        <v>816</v>
      </c>
      <c r="D21" s="4" t="s">
        <v>1491</v>
      </c>
      <c r="E21" s="4" t="s">
        <v>516</v>
      </c>
      <c r="F21" s="4" t="s">
        <v>517</v>
      </c>
      <c r="G21" s="4" t="s">
        <v>1357</v>
      </c>
      <c r="H21" s="4" t="s">
        <v>153</v>
      </c>
      <c r="I21" s="4" t="s">
        <v>817</v>
      </c>
      <c r="J21" s="4" t="s">
        <v>623</v>
      </c>
      <c r="K21" s="4" t="s">
        <v>1489</v>
      </c>
      <c r="L21" s="4" t="s">
        <v>637</v>
      </c>
      <c r="M21" s="4" t="s">
        <v>774</v>
      </c>
      <c r="N21" s="4" t="s">
        <v>637</v>
      </c>
      <c r="O21" s="4">
        <v>2018</v>
      </c>
      <c r="P21" s="4" t="s">
        <v>774</v>
      </c>
      <c r="Q21" s="4" t="s">
        <v>816</v>
      </c>
      <c r="R21" s="4" t="s">
        <v>639</v>
      </c>
      <c r="S21" s="4" t="s">
        <v>638</v>
      </c>
      <c r="T21" s="4" t="s">
        <v>640</v>
      </c>
      <c r="U21" s="4" t="s">
        <v>638</v>
      </c>
      <c r="V21" s="4" t="s">
        <v>638</v>
      </c>
      <c r="W21" s="4" t="s">
        <v>638</v>
      </c>
      <c r="X21" s="4" t="s">
        <v>182</v>
      </c>
      <c r="Y21" s="4" t="s">
        <v>774</v>
      </c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ht="14" x14ac:dyDescent="0.2">
      <c r="A22" s="4" t="s">
        <v>775</v>
      </c>
      <c r="B22" s="4" t="s">
        <v>112</v>
      </c>
      <c r="C22" s="4" t="s">
        <v>818</v>
      </c>
      <c r="D22" s="4" t="s">
        <v>1491</v>
      </c>
      <c r="E22" s="4" t="s">
        <v>516</v>
      </c>
      <c r="F22" s="4" t="s">
        <v>517</v>
      </c>
      <c r="G22" s="4" t="s">
        <v>1357</v>
      </c>
      <c r="H22" s="4" t="s">
        <v>153</v>
      </c>
      <c r="I22" s="4" t="s">
        <v>819</v>
      </c>
      <c r="J22" s="4" t="s">
        <v>618</v>
      </c>
      <c r="K22" s="4" t="s">
        <v>1489</v>
      </c>
      <c r="L22" s="4" t="s">
        <v>637</v>
      </c>
      <c r="M22" s="4" t="s">
        <v>775</v>
      </c>
      <c r="N22" s="4" t="s">
        <v>637</v>
      </c>
      <c r="O22" s="4">
        <v>2018</v>
      </c>
      <c r="P22" s="4" t="s">
        <v>775</v>
      </c>
      <c r="Q22" s="4" t="s">
        <v>818</v>
      </c>
      <c r="R22" s="4" t="s">
        <v>639</v>
      </c>
      <c r="S22" s="4" t="s">
        <v>638</v>
      </c>
      <c r="T22" s="4" t="s">
        <v>640</v>
      </c>
      <c r="U22" s="4" t="s">
        <v>638</v>
      </c>
      <c r="V22" s="4" t="s">
        <v>638</v>
      </c>
      <c r="W22" s="4" t="s">
        <v>638</v>
      </c>
      <c r="X22" s="4" t="s">
        <v>184</v>
      </c>
      <c r="Y22" s="4" t="s">
        <v>775</v>
      </c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ht="14" x14ac:dyDescent="0.2">
      <c r="A23" s="4" t="s">
        <v>776</v>
      </c>
      <c r="B23" s="4" t="s">
        <v>38</v>
      </c>
      <c r="C23" s="4" t="s">
        <v>820</v>
      </c>
      <c r="D23" s="4" t="s">
        <v>1491</v>
      </c>
      <c r="E23" s="4" t="s">
        <v>516</v>
      </c>
      <c r="F23" s="4" t="s">
        <v>517</v>
      </c>
      <c r="G23" s="4" t="s">
        <v>1357</v>
      </c>
      <c r="H23" s="4" t="s">
        <v>153</v>
      </c>
      <c r="I23" s="4" t="s">
        <v>821</v>
      </c>
      <c r="J23" s="4" t="s">
        <v>618</v>
      </c>
      <c r="K23" s="4" t="s">
        <v>1489</v>
      </c>
      <c r="L23" s="4" t="s">
        <v>637</v>
      </c>
      <c r="M23" s="4" t="s">
        <v>776</v>
      </c>
      <c r="N23" s="4" t="s">
        <v>637</v>
      </c>
      <c r="O23" s="4">
        <v>2018</v>
      </c>
      <c r="P23" s="4" t="s">
        <v>776</v>
      </c>
      <c r="Q23" s="4" t="s">
        <v>820</v>
      </c>
      <c r="R23" s="4" t="s">
        <v>639</v>
      </c>
      <c r="S23" s="4" t="s">
        <v>638</v>
      </c>
      <c r="T23" s="4" t="s">
        <v>640</v>
      </c>
      <c r="U23" s="4" t="s">
        <v>638</v>
      </c>
      <c r="V23" s="4" t="s">
        <v>638</v>
      </c>
      <c r="W23" s="4" t="s">
        <v>638</v>
      </c>
      <c r="X23" s="4" t="s">
        <v>185</v>
      </c>
      <c r="Y23" s="4" t="s">
        <v>776</v>
      </c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ht="14" x14ac:dyDescent="0.2">
      <c r="A24" s="4" t="s">
        <v>777</v>
      </c>
      <c r="B24" s="4" t="s">
        <v>40</v>
      </c>
      <c r="C24" s="4" t="s">
        <v>822</v>
      </c>
      <c r="D24" s="4" t="s">
        <v>1491</v>
      </c>
      <c r="E24" s="4" t="s">
        <v>516</v>
      </c>
      <c r="F24" s="4" t="s">
        <v>517</v>
      </c>
      <c r="G24" s="4" t="s">
        <v>1357</v>
      </c>
      <c r="H24" s="4" t="s">
        <v>153</v>
      </c>
      <c r="I24" s="4" t="s">
        <v>823</v>
      </c>
      <c r="J24" s="4" t="s">
        <v>620</v>
      </c>
      <c r="K24" s="4" t="s">
        <v>1489</v>
      </c>
      <c r="L24" s="4" t="s">
        <v>637</v>
      </c>
      <c r="M24" s="4" t="s">
        <v>777</v>
      </c>
      <c r="N24" s="4" t="s">
        <v>637</v>
      </c>
      <c r="O24" s="4">
        <v>2018</v>
      </c>
      <c r="P24" s="4" t="s">
        <v>777</v>
      </c>
      <c r="Q24" s="4" t="s">
        <v>822</v>
      </c>
      <c r="R24" s="4" t="s">
        <v>639</v>
      </c>
      <c r="S24" s="4" t="s">
        <v>638</v>
      </c>
      <c r="T24" s="4" t="s">
        <v>640</v>
      </c>
      <c r="U24" s="4" t="s">
        <v>638</v>
      </c>
      <c r="V24" s="4" t="s">
        <v>638</v>
      </c>
      <c r="W24" s="4" t="s">
        <v>638</v>
      </c>
      <c r="X24" s="4" t="s">
        <v>186</v>
      </c>
      <c r="Y24" s="4" t="s">
        <v>777</v>
      </c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 ht="14" x14ac:dyDescent="0.2">
      <c r="A25" s="4" t="s">
        <v>778</v>
      </c>
      <c r="B25" s="4" t="s">
        <v>42</v>
      </c>
      <c r="C25" s="4" t="s">
        <v>824</v>
      </c>
      <c r="D25" s="4" t="s">
        <v>1491</v>
      </c>
      <c r="E25" s="4" t="s">
        <v>516</v>
      </c>
      <c r="F25" s="4" t="s">
        <v>517</v>
      </c>
      <c r="G25" s="4" t="s">
        <v>1357</v>
      </c>
      <c r="H25" s="4" t="s">
        <v>153</v>
      </c>
      <c r="I25" s="4" t="s">
        <v>825</v>
      </c>
      <c r="J25" s="4" t="s">
        <v>618</v>
      </c>
      <c r="K25" s="4" t="s">
        <v>1489</v>
      </c>
      <c r="L25" s="4" t="s">
        <v>637</v>
      </c>
      <c r="M25" s="4" t="s">
        <v>778</v>
      </c>
      <c r="N25" s="4" t="s">
        <v>637</v>
      </c>
      <c r="O25" s="4">
        <v>2018</v>
      </c>
      <c r="P25" s="4" t="s">
        <v>778</v>
      </c>
      <c r="Q25" s="4" t="s">
        <v>824</v>
      </c>
      <c r="R25" s="4" t="s">
        <v>639</v>
      </c>
      <c r="S25" s="4" t="s">
        <v>638</v>
      </c>
      <c r="T25" s="4" t="s">
        <v>640</v>
      </c>
      <c r="U25" s="4" t="s">
        <v>638</v>
      </c>
      <c r="V25" s="4" t="s">
        <v>638</v>
      </c>
      <c r="W25" s="4" t="s">
        <v>638</v>
      </c>
      <c r="X25" s="4" t="s">
        <v>187</v>
      </c>
      <c r="Y25" s="4" t="s">
        <v>778</v>
      </c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38" ht="14" x14ac:dyDescent="0.2">
      <c r="A26" s="4" t="s">
        <v>779</v>
      </c>
      <c r="B26" s="4" t="s">
        <v>44</v>
      </c>
      <c r="C26" s="4" t="s">
        <v>826</v>
      </c>
      <c r="D26" s="4" t="s">
        <v>1491</v>
      </c>
      <c r="E26" s="4" t="s">
        <v>516</v>
      </c>
      <c r="F26" s="4" t="s">
        <v>517</v>
      </c>
      <c r="G26" s="4" t="s">
        <v>1357</v>
      </c>
      <c r="H26" s="4" t="s">
        <v>153</v>
      </c>
      <c r="I26" s="4" t="s">
        <v>827</v>
      </c>
      <c r="J26" s="4" t="s">
        <v>620</v>
      </c>
      <c r="K26" s="4" t="s">
        <v>1489</v>
      </c>
      <c r="L26" s="4" t="s">
        <v>637</v>
      </c>
      <c r="M26" s="4" t="s">
        <v>779</v>
      </c>
      <c r="N26" s="4" t="s">
        <v>637</v>
      </c>
      <c r="O26" s="4">
        <v>2018</v>
      </c>
      <c r="P26" s="4" t="s">
        <v>779</v>
      </c>
      <c r="Q26" s="4" t="s">
        <v>826</v>
      </c>
      <c r="R26" s="4" t="s">
        <v>639</v>
      </c>
      <c r="S26" s="4" t="s">
        <v>638</v>
      </c>
      <c r="T26" s="4" t="s">
        <v>640</v>
      </c>
      <c r="U26" s="4" t="s">
        <v>638</v>
      </c>
      <c r="V26" s="4" t="s">
        <v>638</v>
      </c>
      <c r="W26" s="4" t="s">
        <v>638</v>
      </c>
      <c r="X26" s="4" t="s">
        <v>188</v>
      </c>
      <c r="Y26" s="4" t="s">
        <v>779</v>
      </c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38" ht="14" x14ac:dyDescent="0.2">
      <c r="A27" s="4" t="s">
        <v>780</v>
      </c>
      <c r="B27" s="4" t="s">
        <v>46</v>
      </c>
      <c r="C27" s="4" t="s">
        <v>828</v>
      </c>
      <c r="D27" s="4" t="s">
        <v>1491</v>
      </c>
      <c r="E27" s="4" t="s">
        <v>516</v>
      </c>
      <c r="F27" s="4" t="s">
        <v>517</v>
      </c>
      <c r="G27" s="4" t="s">
        <v>1357</v>
      </c>
      <c r="H27" s="4" t="s">
        <v>153</v>
      </c>
      <c r="I27" s="4" t="s">
        <v>829</v>
      </c>
      <c r="J27" s="4" t="s">
        <v>618</v>
      </c>
      <c r="K27" s="4" t="s">
        <v>1489</v>
      </c>
      <c r="L27" s="4" t="s">
        <v>637</v>
      </c>
      <c r="M27" s="4" t="s">
        <v>780</v>
      </c>
      <c r="N27" s="4" t="s">
        <v>637</v>
      </c>
      <c r="O27" s="4">
        <v>2018</v>
      </c>
      <c r="P27" s="4" t="s">
        <v>780</v>
      </c>
      <c r="Q27" s="4" t="s">
        <v>828</v>
      </c>
      <c r="R27" s="4" t="s">
        <v>639</v>
      </c>
      <c r="S27" s="4" t="s">
        <v>638</v>
      </c>
      <c r="T27" s="4" t="s">
        <v>640</v>
      </c>
      <c r="U27" s="4" t="s">
        <v>638</v>
      </c>
      <c r="V27" s="4" t="s">
        <v>638</v>
      </c>
      <c r="W27" s="4" t="s">
        <v>638</v>
      </c>
      <c r="X27" s="4" t="s">
        <v>189</v>
      </c>
      <c r="Y27" s="4" t="s">
        <v>780</v>
      </c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1:38" ht="14" x14ac:dyDescent="0.2">
      <c r="A28" s="4" t="s">
        <v>781</v>
      </c>
      <c r="B28" s="4" t="s">
        <v>48</v>
      </c>
      <c r="C28" s="4" t="s">
        <v>830</v>
      </c>
      <c r="D28" s="4" t="s">
        <v>1491</v>
      </c>
      <c r="E28" s="4" t="s">
        <v>516</v>
      </c>
      <c r="F28" s="4" t="s">
        <v>517</v>
      </c>
      <c r="G28" s="4" t="s">
        <v>1357</v>
      </c>
      <c r="H28" s="4" t="s">
        <v>153</v>
      </c>
      <c r="I28" s="4" t="s">
        <v>831</v>
      </c>
      <c r="J28" s="4" t="s">
        <v>620</v>
      </c>
      <c r="K28" s="4" t="s">
        <v>1489</v>
      </c>
      <c r="L28" s="4" t="s">
        <v>637</v>
      </c>
      <c r="M28" s="4" t="s">
        <v>781</v>
      </c>
      <c r="N28" s="4" t="s">
        <v>637</v>
      </c>
      <c r="O28" s="4">
        <v>2018</v>
      </c>
      <c r="P28" s="4" t="s">
        <v>781</v>
      </c>
      <c r="Q28" s="4" t="s">
        <v>830</v>
      </c>
      <c r="R28" s="4" t="s">
        <v>639</v>
      </c>
      <c r="S28" s="4" t="s">
        <v>638</v>
      </c>
      <c r="T28" s="4" t="s">
        <v>640</v>
      </c>
      <c r="U28" s="4" t="s">
        <v>638</v>
      </c>
      <c r="V28" s="4" t="s">
        <v>638</v>
      </c>
      <c r="W28" s="4" t="s">
        <v>638</v>
      </c>
      <c r="X28" s="4" t="s">
        <v>190</v>
      </c>
      <c r="Y28" s="4" t="s">
        <v>781</v>
      </c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38" ht="14" x14ac:dyDescent="0.2">
      <c r="A29" s="4" t="s">
        <v>782</v>
      </c>
      <c r="B29" s="4" t="s">
        <v>50</v>
      </c>
      <c r="C29" s="4" t="s">
        <v>832</v>
      </c>
      <c r="D29" s="4" t="s">
        <v>1491</v>
      </c>
      <c r="E29" s="4" t="s">
        <v>516</v>
      </c>
      <c r="F29" s="4" t="s">
        <v>517</v>
      </c>
      <c r="G29" s="4" t="s">
        <v>1357</v>
      </c>
      <c r="H29" s="4" t="s">
        <v>153</v>
      </c>
      <c r="I29" s="4" t="s">
        <v>833</v>
      </c>
      <c r="J29" s="4" t="s">
        <v>618</v>
      </c>
      <c r="K29" s="4" t="s">
        <v>1489</v>
      </c>
      <c r="L29" s="4" t="s">
        <v>637</v>
      </c>
      <c r="M29" s="4" t="s">
        <v>782</v>
      </c>
      <c r="N29" s="4" t="s">
        <v>637</v>
      </c>
      <c r="O29" s="4">
        <v>2018</v>
      </c>
      <c r="P29" s="4" t="s">
        <v>782</v>
      </c>
      <c r="Q29" s="4" t="s">
        <v>832</v>
      </c>
      <c r="R29" s="4" t="s">
        <v>639</v>
      </c>
      <c r="S29" s="4" t="s">
        <v>638</v>
      </c>
      <c r="T29" s="4" t="s">
        <v>640</v>
      </c>
      <c r="U29" s="4" t="s">
        <v>638</v>
      </c>
      <c r="V29" s="4" t="s">
        <v>638</v>
      </c>
      <c r="W29" s="4" t="s">
        <v>638</v>
      </c>
      <c r="X29" s="4" t="s">
        <v>191</v>
      </c>
      <c r="Y29" s="4" t="s">
        <v>782</v>
      </c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38" ht="14" x14ac:dyDescent="0.2">
      <c r="A30" s="4" t="s">
        <v>783</v>
      </c>
      <c r="B30" s="4" t="s">
        <v>193</v>
      </c>
      <c r="C30" s="4" t="s">
        <v>834</v>
      </c>
      <c r="D30" s="4" t="s">
        <v>1491</v>
      </c>
      <c r="E30" s="4" t="s">
        <v>516</v>
      </c>
      <c r="F30" s="4" t="s">
        <v>517</v>
      </c>
      <c r="G30" s="4" t="s">
        <v>1357</v>
      </c>
      <c r="H30" s="4" t="s">
        <v>153</v>
      </c>
      <c r="I30" s="4" t="s">
        <v>835</v>
      </c>
      <c r="J30" s="4" t="s">
        <v>618</v>
      </c>
      <c r="K30" s="4" t="s">
        <v>1489</v>
      </c>
      <c r="L30" s="4" t="s">
        <v>637</v>
      </c>
      <c r="M30" s="4" t="s">
        <v>783</v>
      </c>
      <c r="N30" s="4" t="s">
        <v>637</v>
      </c>
      <c r="O30" s="4">
        <v>2018</v>
      </c>
      <c r="P30" s="4" t="s">
        <v>783</v>
      </c>
      <c r="Q30" s="4" t="s">
        <v>834</v>
      </c>
      <c r="R30" s="4" t="s">
        <v>639</v>
      </c>
      <c r="S30" s="4" t="s">
        <v>638</v>
      </c>
      <c r="T30" s="4" t="s">
        <v>640</v>
      </c>
      <c r="U30" s="4" t="s">
        <v>638</v>
      </c>
      <c r="V30" s="4" t="s">
        <v>638</v>
      </c>
      <c r="W30" s="4" t="s">
        <v>638</v>
      </c>
      <c r="X30" s="4" t="s">
        <v>192</v>
      </c>
      <c r="Y30" s="4" t="s">
        <v>783</v>
      </c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spans="1:38" ht="14" x14ac:dyDescent="0.2">
      <c r="A31" s="4" t="s">
        <v>784</v>
      </c>
      <c r="B31" s="4" t="s">
        <v>195</v>
      </c>
      <c r="C31" s="4" t="s">
        <v>836</v>
      </c>
      <c r="D31" s="4" t="s">
        <v>1491</v>
      </c>
      <c r="E31" s="4" t="s">
        <v>516</v>
      </c>
      <c r="F31" s="4" t="s">
        <v>517</v>
      </c>
      <c r="G31" s="4" t="s">
        <v>1357</v>
      </c>
      <c r="H31" s="4" t="s">
        <v>153</v>
      </c>
      <c r="I31" s="4" t="s">
        <v>837</v>
      </c>
      <c r="J31" s="4" t="s">
        <v>618</v>
      </c>
      <c r="K31" s="4" t="s">
        <v>1489</v>
      </c>
      <c r="L31" s="4" t="s">
        <v>637</v>
      </c>
      <c r="M31" s="4" t="s">
        <v>784</v>
      </c>
      <c r="N31" s="4" t="s">
        <v>637</v>
      </c>
      <c r="O31" s="4">
        <v>2018</v>
      </c>
      <c r="P31" s="4" t="s">
        <v>784</v>
      </c>
      <c r="Q31" s="4" t="s">
        <v>836</v>
      </c>
      <c r="R31" s="4" t="s">
        <v>639</v>
      </c>
      <c r="S31" s="4" t="s">
        <v>638</v>
      </c>
      <c r="T31" s="4" t="s">
        <v>640</v>
      </c>
      <c r="U31" s="4" t="s">
        <v>638</v>
      </c>
      <c r="V31" s="4" t="s">
        <v>638</v>
      </c>
      <c r="W31" s="4" t="s">
        <v>638</v>
      </c>
      <c r="X31" s="4" t="s">
        <v>194</v>
      </c>
      <c r="Y31" s="4" t="s">
        <v>784</v>
      </c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spans="1:38" ht="14" x14ac:dyDescent="0.2">
      <c r="A32" s="4" t="s">
        <v>785</v>
      </c>
      <c r="B32" s="4" t="s">
        <v>197</v>
      </c>
      <c r="C32" s="4" t="s">
        <v>838</v>
      </c>
      <c r="D32" s="4" t="s">
        <v>1491</v>
      </c>
      <c r="E32" s="4" t="s">
        <v>516</v>
      </c>
      <c r="F32" s="4" t="s">
        <v>517</v>
      </c>
      <c r="G32" s="4" t="s">
        <v>1357</v>
      </c>
      <c r="H32" s="4" t="s">
        <v>153</v>
      </c>
      <c r="I32" s="4" t="s">
        <v>839</v>
      </c>
      <c r="J32" s="4" t="s">
        <v>618</v>
      </c>
      <c r="K32" s="4" t="s">
        <v>1489</v>
      </c>
      <c r="L32" s="4" t="s">
        <v>637</v>
      </c>
      <c r="M32" s="4" t="s">
        <v>785</v>
      </c>
      <c r="N32" s="4" t="s">
        <v>637</v>
      </c>
      <c r="O32" s="4">
        <v>2018</v>
      </c>
      <c r="P32" s="4" t="s">
        <v>785</v>
      </c>
      <c r="Q32" s="4" t="s">
        <v>838</v>
      </c>
      <c r="R32" s="4" t="s">
        <v>639</v>
      </c>
      <c r="S32" s="4" t="s">
        <v>638</v>
      </c>
      <c r="T32" s="4" t="s">
        <v>640</v>
      </c>
      <c r="U32" s="4" t="s">
        <v>638</v>
      </c>
      <c r="V32" s="4" t="s">
        <v>638</v>
      </c>
      <c r="W32" s="4" t="s">
        <v>638</v>
      </c>
      <c r="X32" s="4" t="s">
        <v>196</v>
      </c>
      <c r="Y32" s="4" t="s">
        <v>785</v>
      </c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1:38" ht="14" x14ac:dyDescent="0.2">
      <c r="A33" s="4" t="s">
        <v>786</v>
      </c>
      <c r="B33" s="4" t="s">
        <v>199</v>
      </c>
      <c r="C33" s="4" t="s">
        <v>840</v>
      </c>
      <c r="D33" s="4" t="s">
        <v>1491</v>
      </c>
      <c r="E33" s="4" t="s">
        <v>516</v>
      </c>
      <c r="F33" s="4" t="s">
        <v>517</v>
      </c>
      <c r="G33" s="4" t="s">
        <v>1357</v>
      </c>
      <c r="H33" s="4" t="s">
        <v>153</v>
      </c>
      <c r="I33" s="4" t="s">
        <v>841</v>
      </c>
      <c r="J33" s="4" t="s">
        <v>623</v>
      </c>
      <c r="K33" s="4" t="s">
        <v>1489</v>
      </c>
      <c r="L33" s="4" t="s">
        <v>637</v>
      </c>
      <c r="M33" s="4" t="s">
        <v>786</v>
      </c>
      <c r="N33" s="4" t="s">
        <v>637</v>
      </c>
      <c r="O33" s="4">
        <v>2018</v>
      </c>
      <c r="P33" s="4" t="s">
        <v>786</v>
      </c>
      <c r="Q33" s="4" t="s">
        <v>840</v>
      </c>
      <c r="R33" s="4" t="s">
        <v>639</v>
      </c>
      <c r="S33" s="4" t="s">
        <v>638</v>
      </c>
      <c r="T33" s="4" t="s">
        <v>640</v>
      </c>
      <c r="U33" s="4" t="s">
        <v>638</v>
      </c>
      <c r="V33" s="4" t="s">
        <v>638</v>
      </c>
      <c r="W33" s="4" t="s">
        <v>638</v>
      </c>
      <c r="X33" s="4" t="s">
        <v>198</v>
      </c>
      <c r="Y33" s="4" t="s">
        <v>786</v>
      </c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1:38" ht="14" x14ac:dyDescent="0.2">
      <c r="A34" s="4" t="s">
        <v>787</v>
      </c>
      <c r="B34" s="4" t="s">
        <v>58</v>
      </c>
      <c r="C34" s="4" t="s">
        <v>842</v>
      </c>
      <c r="D34" s="4" t="s">
        <v>1491</v>
      </c>
      <c r="E34" s="4" t="s">
        <v>516</v>
      </c>
      <c r="F34" s="4" t="s">
        <v>517</v>
      </c>
      <c r="G34" s="4" t="s">
        <v>1357</v>
      </c>
      <c r="H34" s="4" t="s">
        <v>153</v>
      </c>
      <c r="I34" s="4" t="s">
        <v>843</v>
      </c>
      <c r="J34" s="4" t="s">
        <v>623</v>
      </c>
      <c r="K34" s="4" t="s">
        <v>1489</v>
      </c>
      <c r="L34" s="4" t="s">
        <v>637</v>
      </c>
      <c r="M34" s="4" t="s">
        <v>787</v>
      </c>
      <c r="N34" s="4" t="s">
        <v>637</v>
      </c>
      <c r="O34" s="4">
        <v>2018</v>
      </c>
      <c r="P34" s="4" t="s">
        <v>787</v>
      </c>
      <c r="Q34" s="4" t="s">
        <v>842</v>
      </c>
      <c r="R34" s="4" t="s">
        <v>639</v>
      </c>
      <c r="S34" s="4" t="s">
        <v>638</v>
      </c>
      <c r="T34" s="4" t="s">
        <v>640</v>
      </c>
      <c r="U34" s="4" t="s">
        <v>638</v>
      </c>
      <c r="V34" s="4" t="s">
        <v>638</v>
      </c>
      <c r="W34" s="4" t="s">
        <v>638</v>
      </c>
      <c r="X34" s="4" t="s">
        <v>200</v>
      </c>
      <c r="Y34" s="4" t="s">
        <v>787</v>
      </c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1:38" ht="14" x14ac:dyDescent="0.2">
      <c r="A35" s="4" t="s">
        <v>788</v>
      </c>
      <c r="B35" s="4" t="s">
        <v>202</v>
      </c>
      <c r="C35" s="4" t="s">
        <v>844</v>
      </c>
      <c r="D35" s="4" t="s">
        <v>1491</v>
      </c>
      <c r="E35" s="4" t="s">
        <v>516</v>
      </c>
      <c r="F35" s="4" t="s">
        <v>517</v>
      </c>
      <c r="G35" s="4" t="s">
        <v>1357</v>
      </c>
      <c r="H35" s="4" t="s">
        <v>153</v>
      </c>
      <c r="I35" s="4" t="s">
        <v>845</v>
      </c>
      <c r="J35" s="4" t="s">
        <v>623</v>
      </c>
      <c r="K35" s="4" t="s">
        <v>1489</v>
      </c>
      <c r="L35" s="4" t="s">
        <v>637</v>
      </c>
      <c r="M35" s="4" t="s">
        <v>788</v>
      </c>
      <c r="N35" s="4" t="s">
        <v>637</v>
      </c>
      <c r="O35" s="4">
        <v>2018</v>
      </c>
      <c r="P35" s="4" t="s">
        <v>788</v>
      </c>
      <c r="Q35" s="4" t="s">
        <v>844</v>
      </c>
      <c r="R35" s="4" t="s">
        <v>639</v>
      </c>
      <c r="S35" s="4" t="s">
        <v>638</v>
      </c>
      <c r="T35" s="4" t="s">
        <v>640</v>
      </c>
      <c r="U35" s="4" t="s">
        <v>638</v>
      </c>
      <c r="V35" s="4" t="s">
        <v>638</v>
      </c>
      <c r="W35" s="4" t="s">
        <v>638</v>
      </c>
      <c r="X35" s="4" t="s">
        <v>201</v>
      </c>
      <c r="Y35" s="4" t="s">
        <v>788</v>
      </c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1:38" ht="14" x14ac:dyDescent="0.2">
      <c r="A36" s="4" t="s">
        <v>1452</v>
      </c>
      <c r="B36" s="4" t="s">
        <v>136</v>
      </c>
      <c r="C36" s="4" t="s">
        <v>604</v>
      </c>
      <c r="D36" s="4" t="s">
        <v>1491</v>
      </c>
      <c r="E36" s="4" t="s">
        <v>516</v>
      </c>
      <c r="F36" s="4" t="s">
        <v>517</v>
      </c>
      <c r="G36" s="4" t="s">
        <v>1357</v>
      </c>
      <c r="H36" s="4" t="s">
        <v>153</v>
      </c>
      <c r="I36" s="4" t="s">
        <v>846</v>
      </c>
      <c r="K36" s="4" t="s">
        <v>1489</v>
      </c>
      <c r="L36" s="4" t="s">
        <v>637</v>
      </c>
      <c r="M36" s="4" t="s">
        <v>1452</v>
      </c>
      <c r="N36" s="4" t="s">
        <v>637</v>
      </c>
      <c r="O36" s="4">
        <v>2018</v>
      </c>
      <c r="P36" s="4" t="s">
        <v>1452</v>
      </c>
      <c r="Q36" s="4" t="s">
        <v>604</v>
      </c>
      <c r="R36" s="4" t="s">
        <v>639</v>
      </c>
      <c r="S36" s="4" t="s">
        <v>638</v>
      </c>
      <c r="T36" s="4" t="s">
        <v>640</v>
      </c>
      <c r="U36" s="4" t="s">
        <v>638</v>
      </c>
      <c r="V36" s="4" t="s">
        <v>638</v>
      </c>
      <c r="W36" s="4" t="s">
        <v>638</v>
      </c>
      <c r="X36" s="4" t="s">
        <v>203</v>
      </c>
      <c r="Y36" s="4" t="s">
        <v>1452</v>
      </c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1:38" ht="14" x14ac:dyDescent="0.2">
      <c r="A37" s="4" t="s">
        <v>1453</v>
      </c>
      <c r="B37" s="4" t="s">
        <v>138</v>
      </c>
      <c r="C37" s="4" t="s">
        <v>606</v>
      </c>
      <c r="D37" s="4" t="s">
        <v>1491</v>
      </c>
      <c r="E37" s="4" t="s">
        <v>516</v>
      </c>
      <c r="F37" s="4" t="s">
        <v>517</v>
      </c>
      <c r="G37" s="4" t="s">
        <v>1357</v>
      </c>
      <c r="H37" s="4" t="s">
        <v>153</v>
      </c>
      <c r="I37" s="4" t="s">
        <v>846</v>
      </c>
      <c r="K37" s="4" t="s">
        <v>1489</v>
      </c>
      <c r="L37" s="4" t="s">
        <v>637</v>
      </c>
      <c r="M37" s="4" t="s">
        <v>1453</v>
      </c>
      <c r="N37" s="4" t="s">
        <v>637</v>
      </c>
      <c r="O37" s="4">
        <v>2018</v>
      </c>
      <c r="P37" s="4" t="s">
        <v>1453</v>
      </c>
      <c r="Q37" s="4" t="s">
        <v>606</v>
      </c>
      <c r="R37" s="4" t="s">
        <v>639</v>
      </c>
      <c r="S37" s="4" t="s">
        <v>638</v>
      </c>
      <c r="T37" s="4" t="s">
        <v>640</v>
      </c>
      <c r="U37" s="4" t="s">
        <v>638</v>
      </c>
      <c r="V37" s="4" t="s">
        <v>638</v>
      </c>
      <c r="W37" s="4" t="s">
        <v>638</v>
      </c>
      <c r="X37" s="4" t="s">
        <v>204</v>
      </c>
      <c r="Y37" s="4" t="s">
        <v>1453</v>
      </c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</row>
    <row r="38" spans="1:38" ht="14" x14ac:dyDescent="0.2">
      <c r="A38" s="4" t="s">
        <v>1454</v>
      </c>
      <c r="B38" s="4" t="s">
        <v>140</v>
      </c>
      <c r="C38" s="4" t="s">
        <v>608</v>
      </c>
      <c r="D38" s="4" t="s">
        <v>1491</v>
      </c>
      <c r="E38" s="4" t="s">
        <v>516</v>
      </c>
      <c r="F38" s="4" t="s">
        <v>517</v>
      </c>
      <c r="G38" s="4" t="s">
        <v>1357</v>
      </c>
      <c r="H38" s="4" t="s">
        <v>153</v>
      </c>
      <c r="I38" s="4" t="s">
        <v>846</v>
      </c>
      <c r="K38" s="4" t="s">
        <v>1489</v>
      </c>
      <c r="L38" s="4" t="s">
        <v>637</v>
      </c>
      <c r="M38" s="4" t="s">
        <v>1454</v>
      </c>
      <c r="N38" s="4" t="s">
        <v>637</v>
      </c>
      <c r="O38" s="4">
        <v>2018</v>
      </c>
      <c r="P38" s="4" t="s">
        <v>1454</v>
      </c>
      <c r="Q38" s="4" t="s">
        <v>608</v>
      </c>
      <c r="R38" s="4" t="s">
        <v>639</v>
      </c>
      <c r="S38" s="4" t="s">
        <v>638</v>
      </c>
      <c r="T38" s="4" t="s">
        <v>640</v>
      </c>
      <c r="U38" s="4" t="s">
        <v>638</v>
      </c>
      <c r="V38" s="4" t="s">
        <v>638</v>
      </c>
      <c r="W38" s="4" t="s">
        <v>638</v>
      </c>
      <c r="X38" s="4" t="s">
        <v>205</v>
      </c>
      <c r="Y38" s="4" t="s">
        <v>1454</v>
      </c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</row>
    <row r="39" spans="1:38" ht="14" x14ac:dyDescent="0.2">
      <c r="A39" s="4" t="s">
        <v>789</v>
      </c>
      <c r="B39" s="4" t="s">
        <v>63</v>
      </c>
      <c r="C39" s="4" t="s">
        <v>847</v>
      </c>
      <c r="D39" s="4" t="s">
        <v>1491</v>
      </c>
      <c r="E39" s="4" t="s">
        <v>516</v>
      </c>
      <c r="F39" s="4" t="s">
        <v>517</v>
      </c>
      <c r="G39" s="4" t="s">
        <v>1357</v>
      </c>
      <c r="H39" s="4" t="s">
        <v>153</v>
      </c>
      <c r="I39" s="4" t="s">
        <v>846</v>
      </c>
      <c r="J39" s="4" t="s">
        <v>622</v>
      </c>
      <c r="K39" s="4" t="s">
        <v>1489</v>
      </c>
      <c r="L39" s="4" t="s">
        <v>637</v>
      </c>
      <c r="M39" s="4" t="s">
        <v>789</v>
      </c>
      <c r="N39" s="4" t="s">
        <v>637</v>
      </c>
      <c r="O39" s="4">
        <v>2018</v>
      </c>
      <c r="P39" s="4" t="s">
        <v>789</v>
      </c>
      <c r="Q39" s="4" t="s">
        <v>847</v>
      </c>
      <c r="R39" s="4" t="s">
        <v>639</v>
      </c>
      <c r="S39" s="4" t="s">
        <v>638</v>
      </c>
      <c r="T39" s="4" t="s">
        <v>640</v>
      </c>
      <c r="U39" s="4" t="s">
        <v>638</v>
      </c>
      <c r="V39" s="4" t="s">
        <v>638</v>
      </c>
      <c r="W39" s="4" t="s">
        <v>638</v>
      </c>
      <c r="X39" s="4" t="s">
        <v>206</v>
      </c>
      <c r="Y39" s="4" t="s">
        <v>789</v>
      </c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</row>
    <row r="40" spans="1:38" ht="14" x14ac:dyDescent="0.2">
      <c r="A40" s="4" t="s">
        <v>1455</v>
      </c>
      <c r="B40" s="4" t="s">
        <v>208</v>
      </c>
      <c r="C40" s="4" t="s">
        <v>610</v>
      </c>
      <c r="D40" s="4" t="s">
        <v>1491</v>
      </c>
      <c r="E40" s="4" t="s">
        <v>516</v>
      </c>
      <c r="F40" s="4" t="s">
        <v>517</v>
      </c>
      <c r="G40" s="4" t="s">
        <v>1357</v>
      </c>
      <c r="H40" s="4" t="s">
        <v>153</v>
      </c>
      <c r="I40" s="4" t="s">
        <v>848</v>
      </c>
      <c r="K40" s="4" t="s">
        <v>1489</v>
      </c>
      <c r="L40" s="4" t="s">
        <v>637</v>
      </c>
      <c r="M40" s="4" t="s">
        <v>1455</v>
      </c>
      <c r="N40" s="4" t="s">
        <v>637</v>
      </c>
      <c r="O40" s="4">
        <v>2018</v>
      </c>
      <c r="P40" s="4" t="s">
        <v>1455</v>
      </c>
      <c r="Q40" s="4" t="s">
        <v>610</v>
      </c>
      <c r="R40" s="4" t="s">
        <v>639</v>
      </c>
      <c r="S40" s="4" t="s">
        <v>638</v>
      </c>
      <c r="T40" s="4" t="s">
        <v>640</v>
      </c>
      <c r="U40" s="4" t="s">
        <v>638</v>
      </c>
      <c r="V40" s="4" t="s">
        <v>638</v>
      </c>
      <c r="W40" s="4" t="s">
        <v>638</v>
      </c>
      <c r="X40" s="4" t="s">
        <v>207</v>
      </c>
      <c r="Y40" s="4" t="s">
        <v>1455</v>
      </c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</row>
    <row r="41" spans="1:38" ht="14" x14ac:dyDescent="0.2">
      <c r="A41" s="4" t="s">
        <v>1456</v>
      </c>
      <c r="B41" s="4" t="s">
        <v>210</v>
      </c>
      <c r="C41" s="4" t="s">
        <v>611</v>
      </c>
      <c r="D41" s="4" t="s">
        <v>1491</v>
      </c>
      <c r="E41" s="4" t="s">
        <v>516</v>
      </c>
      <c r="F41" s="4" t="s">
        <v>517</v>
      </c>
      <c r="G41" s="4" t="s">
        <v>1357</v>
      </c>
      <c r="H41" s="4" t="s">
        <v>153</v>
      </c>
      <c r="I41" s="4" t="s">
        <v>848</v>
      </c>
      <c r="K41" s="4" t="s">
        <v>1489</v>
      </c>
      <c r="L41" s="4" t="s">
        <v>637</v>
      </c>
      <c r="M41" s="4" t="s">
        <v>1456</v>
      </c>
      <c r="N41" s="4" t="s">
        <v>637</v>
      </c>
      <c r="O41" s="4">
        <v>2018</v>
      </c>
      <c r="P41" s="4" t="s">
        <v>1456</v>
      </c>
      <c r="Q41" s="4" t="s">
        <v>611</v>
      </c>
      <c r="R41" s="4" t="s">
        <v>639</v>
      </c>
      <c r="S41" s="4" t="s">
        <v>638</v>
      </c>
      <c r="T41" s="4" t="s">
        <v>640</v>
      </c>
      <c r="U41" s="4" t="s">
        <v>638</v>
      </c>
      <c r="V41" s="4" t="s">
        <v>638</v>
      </c>
      <c r="W41" s="4" t="s">
        <v>638</v>
      </c>
      <c r="X41" s="4" t="s">
        <v>209</v>
      </c>
      <c r="Y41" s="4" t="s">
        <v>1456</v>
      </c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</row>
    <row r="42" spans="1:38" ht="14" x14ac:dyDescent="0.2">
      <c r="A42" s="4" t="s">
        <v>1457</v>
      </c>
      <c r="B42" s="4" t="s">
        <v>212</v>
      </c>
      <c r="C42" s="4" t="s">
        <v>613</v>
      </c>
      <c r="D42" s="4" t="s">
        <v>1491</v>
      </c>
      <c r="E42" s="4" t="s">
        <v>516</v>
      </c>
      <c r="F42" s="4" t="s">
        <v>517</v>
      </c>
      <c r="G42" s="4" t="s">
        <v>1357</v>
      </c>
      <c r="H42" s="4" t="s">
        <v>153</v>
      </c>
      <c r="I42" s="4" t="s">
        <v>848</v>
      </c>
      <c r="K42" s="4" t="s">
        <v>1489</v>
      </c>
      <c r="L42" s="4" t="s">
        <v>637</v>
      </c>
      <c r="M42" s="4" t="s">
        <v>1457</v>
      </c>
      <c r="N42" s="4" t="s">
        <v>637</v>
      </c>
      <c r="O42" s="4">
        <v>2018</v>
      </c>
      <c r="P42" s="4" t="s">
        <v>1457</v>
      </c>
      <c r="Q42" s="4" t="s">
        <v>613</v>
      </c>
      <c r="R42" s="4" t="s">
        <v>639</v>
      </c>
      <c r="S42" s="4" t="s">
        <v>638</v>
      </c>
      <c r="T42" s="4" t="s">
        <v>640</v>
      </c>
      <c r="U42" s="4" t="s">
        <v>638</v>
      </c>
      <c r="V42" s="4" t="s">
        <v>638</v>
      </c>
      <c r="W42" s="4" t="s">
        <v>638</v>
      </c>
      <c r="X42" s="4" t="s">
        <v>211</v>
      </c>
      <c r="Y42" s="4" t="s">
        <v>1457</v>
      </c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</row>
    <row r="43" spans="1:38" ht="14" x14ac:dyDescent="0.2">
      <c r="A43" s="4" t="s">
        <v>790</v>
      </c>
      <c r="B43" s="4" t="s">
        <v>73</v>
      </c>
      <c r="C43" s="4" t="s">
        <v>849</v>
      </c>
      <c r="D43" s="4" t="s">
        <v>1491</v>
      </c>
      <c r="E43" s="4" t="s">
        <v>516</v>
      </c>
      <c r="F43" s="4" t="s">
        <v>517</v>
      </c>
      <c r="G43" s="4" t="s">
        <v>1357</v>
      </c>
      <c r="H43" s="4" t="s">
        <v>153</v>
      </c>
      <c r="I43" s="4" t="s">
        <v>850</v>
      </c>
      <c r="J43" s="4" t="s">
        <v>618</v>
      </c>
      <c r="K43" s="4" t="s">
        <v>1489</v>
      </c>
      <c r="L43" s="4" t="s">
        <v>637</v>
      </c>
      <c r="M43" s="4" t="s">
        <v>790</v>
      </c>
      <c r="N43" s="4" t="s">
        <v>637</v>
      </c>
      <c r="O43" s="4">
        <v>2018</v>
      </c>
      <c r="P43" s="4" t="s">
        <v>790</v>
      </c>
      <c r="Q43" s="4" t="s">
        <v>849</v>
      </c>
      <c r="R43" s="4" t="s">
        <v>639</v>
      </c>
      <c r="S43" s="4" t="s">
        <v>638</v>
      </c>
      <c r="T43" s="4" t="s">
        <v>640</v>
      </c>
      <c r="U43" s="4" t="s">
        <v>638</v>
      </c>
      <c r="V43" s="4" t="s">
        <v>638</v>
      </c>
      <c r="W43" s="4" t="s">
        <v>638</v>
      </c>
      <c r="X43" s="4" t="s">
        <v>213</v>
      </c>
      <c r="Y43" s="4" t="s">
        <v>790</v>
      </c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</row>
    <row r="44" spans="1:38" ht="14" x14ac:dyDescent="0.2">
      <c r="A44" s="4" t="s">
        <v>791</v>
      </c>
      <c r="B44" s="4" t="s">
        <v>215</v>
      </c>
      <c r="C44" s="4" t="s">
        <v>851</v>
      </c>
      <c r="D44" s="4" t="s">
        <v>1491</v>
      </c>
      <c r="E44" s="4" t="s">
        <v>516</v>
      </c>
      <c r="F44" s="4" t="s">
        <v>517</v>
      </c>
      <c r="G44" s="4" t="s">
        <v>1357</v>
      </c>
      <c r="H44" s="4" t="s">
        <v>153</v>
      </c>
      <c r="I44" s="4" t="s">
        <v>852</v>
      </c>
      <c r="J44" s="4" t="s">
        <v>618</v>
      </c>
      <c r="K44" s="4" t="s">
        <v>1489</v>
      </c>
      <c r="L44" s="4" t="s">
        <v>637</v>
      </c>
      <c r="M44" s="4" t="s">
        <v>791</v>
      </c>
      <c r="N44" s="4" t="s">
        <v>637</v>
      </c>
      <c r="O44" s="4">
        <v>2018</v>
      </c>
      <c r="P44" s="4" t="s">
        <v>791</v>
      </c>
      <c r="Q44" s="4" t="s">
        <v>851</v>
      </c>
      <c r="R44" s="4" t="s">
        <v>639</v>
      </c>
      <c r="S44" s="4" t="s">
        <v>638</v>
      </c>
      <c r="T44" s="4" t="s">
        <v>640</v>
      </c>
      <c r="U44" s="4" t="s">
        <v>638</v>
      </c>
      <c r="V44" s="4" t="s">
        <v>638</v>
      </c>
      <c r="W44" s="4" t="s">
        <v>638</v>
      </c>
      <c r="X44" s="4" t="s">
        <v>214</v>
      </c>
      <c r="Y44" s="4" t="s">
        <v>791</v>
      </c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</row>
    <row r="45" spans="1:38" ht="14" x14ac:dyDescent="0.2"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</row>
    <row r="46" spans="1:38" ht="14" x14ac:dyDescent="0.2"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</row>
    <row r="47" spans="1:38" ht="14" x14ac:dyDescent="0.2"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</row>
    <row r="48" spans="1:38" ht="14" x14ac:dyDescent="0.2"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</row>
    <row r="49" spans="27:38" ht="14" x14ac:dyDescent="0.2"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</row>
    <row r="50" spans="27:38" ht="14" x14ac:dyDescent="0.2"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</row>
    <row r="51" spans="27:38" ht="14" x14ac:dyDescent="0.2"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</row>
    <row r="52" spans="27:38" ht="14" x14ac:dyDescent="0.2"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</row>
    <row r="53" spans="27:38" ht="14" x14ac:dyDescent="0.2"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</row>
    <row r="54" spans="27:38" ht="14" x14ac:dyDescent="0.2"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</row>
    <row r="55" spans="27:38" ht="14" x14ac:dyDescent="0.2"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</row>
    <row r="56" spans="27:38" ht="14" x14ac:dyDescent="0.2"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</row>
    <row r="57" spans="27:38" ht="14" x14ac:dyDescent="0.2"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</row>
    <row r="58" spans="27:38" ht="14" x14ac:dyDescent="0.2"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</row>
    <row r="59" spans="27:38" ht="14" x14ac:dyDescent="0.2"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</row>
    <row r="60" spans="27:38" ht="14" x14ac:dyDescent="0.2"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</row>
    <row r="61" spans="27:38" ht="14" x14ac:dyDescent="0.2"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</row>
    <row r="62" spans="27:38" ht="14" x14ac:dyDescent="0.2"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</row>
    <row r="63" spans="27:38" ht="14" x14ac:dyDescent="0.2"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</row>
    <row r="64" spans="27:38" ht="14" x14ac:dyDescent="0.2"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</row>
    <row r="65" spans="27:38" ht="14" x14ac:dyDescent="0.2"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</row>
    <row r="66" spans="27:38" ht="14" x14ac:dyDescent="0.2"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</row>
    <row r="67" spans="27:38" ht="14" x14ac:dyDescent="0.2"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</row>
    <row r="68" spans="27:38" ht="14" x14ac:dyDescent="0.2"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</row>
    <row r="69" spans="27:38" ht="14" x14ac:dyDescent="0.2"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</row>
    <row r="70" spans="27:38" ht="14" x14ac:dyDescent="0.2"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</row>
    <row r="71" spans="27:38" ht="14" x14ac:dyDescent="0.2"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</row>
    <row r="72" spans="27:38" ht="14" x14ac:dyDescent="0.2"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</row>
    <row r="73" spans="27:38" ht="14" x14ac:dyDescent="0.2"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</row>
    <row r="74" spans="27:38" ht="14" x14ac:dyDescent="0.2"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</row>
    <row r="75" spans="27:38" ht="14" x14ac:dyDescent="0.2"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</row>
    <row r="76" spans="27:38" ht="14" x14ac:dyDescent="0.2"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</row>
    <row r="77" spans="27:38" ht="14" x14ac:dyDescent="0.2"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</row>
    <row r="78" spans="27:38" ht="14" x14ac:dyDescent="0.2"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</row>
    <row r="79" spans="27:38" ht="14" x14ac:dyDescent="0.2"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</row>
    <row r="80" spans="27:38" ht="14" x14ac:dyDescent="0.2"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</row>
    <row r="81" spans="27:38" ht="14" x14ac:dyDescent="0.2"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</row>
    <row r="82" spans="27:38" ht="14" x14ac:dyDescent="0.2"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</row>
    <row r="83" spans="27:38" ht="14" x14ac:dyDescent="0.2"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</row>
    <row r="84" spans="27:38" ht="14" x14ac:dyDescent="0.2"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</row>
    <row r="85" spans="27:38" ht="14" x14ac:dyDescent="0.2"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</row>
    <row r="86" spans="27:38" ht="14" x14ac:dyDescent="0.2"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</row>
    <row r="87" spans="27:38" ht="14" x14ac:dyDescent="0.2"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</row>
    <row r="88" spans="27:38" ht="14" x14ac:dyDescent="0.2"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</row>
    <row r="89" spans="27:38" ht="14" x14ac:dyDescent="0.2"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</row>
    <row r="90" spans="27:38" ht="14" x14ac:dyDescent="0.2"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</row>
    <row r="91" spans="27:38" ht="14" x14ac:dyDescent="0.2"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</row>
    <row r="92" spans="27:38" ht="14" x14ac:dyDescent="0.2"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</row>
    <row r="93" spans="27:38" ht="14" x14ac:dyDescent="0.2"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</row>
    <row r="94" spans="27:38" ht="14" x14ac:dyDescent="0.2"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</row>
    <row r="95" spans="27:38" ht="14" x14ac:dyDescent="0.2"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</row>
    <row r="96" spans="27:38" ht="14" x14ac:dyDescent="0.2"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</row>
    <row r="97" spans="27:38" ht="14" x14ac:dyDescent="0.2"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</row>
    <row r="98" spans="27:38" ht="14" x14ac:dyDescent="0.2"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</row>
    <row r="99" spans="27:38" ht="14" x14ac:dyDescent="0.2"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</row>
    <row r="100" spans="27:38" ht="14" x14ac:dyDescent="0.2"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</row>
    <row r="101" spans="27:38" ht="14" x14ac:dyDescent="0.2"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</row>
    <row r="102" spans="27:38" ht="14" x14ac:dyDescent="0.2"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</row>
    <row r="103" spans="27:38" ht="14" x14ac:dyDescent="0.2"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</row>
    <row r="104" spans="27:38" ht="14" x14ac:dyDescent="0.2"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</row>
    <row r="105" spans="27:38" ht="14" x14ac:dyDescent="0.2"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</row>
    <row r="106" spans="27:38" ht="14" x14ac:dyDescent="0.2"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</row>
    <row r="107" spans="27:38" ht="14" x14ac:dyDescent="0.2"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</row>
    <row r="108" spans="27:38" ht="14" x14ac:dyDescent="0.2"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</row>
    <row r="109" spans="27:38" ht="14" x14ac:dyDescent="0.2"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</row>
    <row r="110" spans="27:38" ht="14" x14ac:dyDescent="0.2"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</row>
    <row r="111" spans="27:38" ht="14" x14ac:dyDescent="0.2"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</row>
    <row r="112" spans="27:38" ht="14" x14ac:dyDescent="0.2"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</row>
    <row r="113" spans="27:38" ht="14" x14ac:dyDescent="0.2"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</row>
    <row r="114" spans="27:38" ht="14" x14ac:dyDescent="0.2"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</row>
    <row r="115" spans="27:38" ht="14" x14ac:dyDescent="0.2"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</row>
    <row r="116" spans="27:38" ht="14" x14ac:dyDescent="0.2"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</row>
    <row r="117" spans="27:38" ht="14" x14ac:dyDescent="0.2"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</row>
    <row r="118" spans="27:38" ht="14" x14ac:dyDescent="0.2"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</row>
    <row r="119" spans="27:38" ht="14" x14ac:dyDescent="0.2"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</row>
    <row r="120" spans="27:38" ht="14" x14ac:dyDescent="0.2"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</row>
    <row r="121" spans="27:38" ht="14" x14ac:dyDescent="0.2"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</row>
    <row r="122" spans="27:38" ht="14" x14ac:dyDescent="0.2"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</row>
    <row r="123" spans="27:38" ht="14" x14ac:dyDescent="0.2"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</row>
    <row r="124" spans="27:38" ht="14" x14ac:dyDescent="0.2"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</row>
    <row r="125" spans="27:38" ht="14" x14ac:dyDescent="0.2"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</row>
    <row r="126" spans="27:38" ht="14" x14ac:dyDescent="0.2"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</row>
    <row r="127" spans="27:38" ht="14" x14ac:dyDescent="0.2"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</row>
    <row r="128" spans="27:38" ht="14" x14ac:dyDescent="0.2"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</row>
    <row r="129" spans="27:38" ht="14" x14ac:dyDescent="0.2"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</row>
    <row r="130" spans="27:38" ht="14" x14ac:dyDescent="0.2"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</row>
    <row r="131" spans="27:38" ht="14" x14ac:dyDescent="0.2"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</row>
    <row r="132" spans="27:38" ht="14" x14ac:dyDescent="0.2"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</row>
    <row r="133" spans="27:38" ht="14" x14ac:dyDescent="0.2"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</row>
    <row r="134" spans="27:38" ht="14" x14ac:dyDescent="0.2"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</row>
    <row r="135" spans="27:38" ht="14" x14ac:dyDescent="0.2"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</row>
    <row r="136" spans="27:38" ht="14" x14ac:dyDescent="0.2"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</row>
    <row r="137" spans="27:38" ht="14" x14ac:dyDescent="0.2"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</row>
    <row r="138" spans="27:38" ht="14" x14ac:dyDescent="0.2"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</row>
    <row r="139" spans="27:38" ht="14" x14ac:dyDescent="0.2"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</row>
    <row r="140" spans="27:38" ht="14" x14ac:dyDescent="0.2"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</row>
    <row r="141" spans="27:38" ht="14" x14ac:dyDescent="0.2"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</row>
    <row r="142" spans="27:38" ht="14" x14ac:dyDescent="0.2"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</row>
    <row r="143" spans="27:38" ht="14" x14ac:dyDescent="0.2"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</row>
    <row r="144" spans="27:38" ht="14" x14ac:dyDescent="0.2"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</row>
    <row r="145" spans="27:38" ht="14" x14ac:dyDescent="0.2"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</row>
    <row r="146" spans="27:38" ht="14" x14ac:dyDescent="0.2"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</row>
    <row r="147" spans="27:38" ht="14" x14ac:dyDescent="0.2"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</row>
    <row r="148" spans="27:38" ht="14" x14ac:dyDescent="0.2"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</row>
    <row r="149" spans="27:38" ht="14" x14ac:dyDescent="0.2"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</row>
    <row r="150" spans="27:38" ht="14" x14ac:dyDescent="0.2"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</row>
    <row r="151" spans="27:38" ht="14" x14ac:dyDescent="0.2"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</row>
    <row r="152" spans="27:38" ht="14" x14ac:dyDescent="0.2"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</row>
    <row r="153" spans="27:38" ht="14" x14ac:dyDescent="0.2"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</row>
    <row r="154" spans="27:38" ht="14" x14ac:dyDescent="0.2"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</row>
    <row r="155" spans="27:38" ht="14" x14ac:dyDescent="0.2"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</row>
    <row r="156" spans="27:38" ht="14" x14ac:dyDescent="0.2"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</row>
    <row r="157" spans="27:38" ht="14" x14ac:dyDescent="0.2"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</row>
    <row r="158" spans="27:38" ht="14" x14ac:dyDescent="0.2"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</row>
    <row r="159" spans="27:38" ht="14" x14ac:dyDescent="0.2"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</row>
    <row r="160" spans="27:38" ht="14" x14ac:dyDescent="0.2"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</row>
    <row r="161" spans="27:38" ht="14" x14ac:dyDescent="0.2"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</row>
    <row r="162" spans="27:38" ht="14" x14ac:dyDescent="0.2"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</row>
    <row r="163" spans="27:38" ht="14" x14ac:dyDescent="0.2"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</row>
    <row r="164" spans="27:38" ht="14" x14ac:dyDescent="0.2"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</row>
    <row r="165" spans="27:38" ht="14" x14ac:dyDescent="0.2"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</row>
    <row r="166" spans="27:38" ht="14" x14ac:dyDescent="0.2"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</row>
    <row r="167" spans="27:38" ht="14" x14ac:dyDescent="0.2"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</row>
    <row r="168" spans="27:38" ht="14" x14ac:dyDescent="0.2"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</row>
    <row r="169" spans="27:38" ht="14" x14ac:dyDescent="0.2"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</row>
    <row r="170" spans="27:38" ht="14" x14ac:dyDescent="0.2"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</row>
    <row r="171" spans="27:38" ht="14" x14ac:dyDescent="0.2"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</row>
    <row r="172" spans="27:38" ht="14" x14ac:dyDescent="0.2"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</row>
    <row r="173" spans="27:38" ht="14" x14ac:dyDescent="0.2"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</row>
    <row r="174" spans="27:38" ht="14" x14ac:dyDescent="0.2"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</row>
    <row r="175" spans="27:38" ht="14" x14ac:dyDescent="0.2"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</row>
    <row r="176" spans="27:38" ht="14" x14ac:dyDescent="0.2"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</row>
    <row r="177" spans="27:38" ht="14" x14ac:dyDescent="0.2"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</row>
    <row r="178" spans="27:38" ht="14" x14ac:dyDescent="0.2"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</row>
    <row r="179" spans="27:38" ht="14" x14ac:dyDescent="0.2"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</row>
    <row r="180" spans="27:38" ht="14" x14ac:dyDescent="0.2"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</row>
    <row r="181" spans="27:38" ht="14" x14ac:dyDescent="0.2"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</row>
    <row r="182" spans="27:38" ht="14" x14ac:dyDescent="0.2"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</row>
    <row r="183" spans="27:38" ht="14" x14ac:dyDescent="0.2"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</row>
    <row r="184" spans="27:38" ht="14" x14ac:dyDescent="0.2"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</row>
    <row r="185" spans="27:38" ht="14" x14ac:dyDescent="0.2"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</row>
    <row r="186" spans="27:38" ht="14" x14ac:dyDescent="0.2"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</row>
    <row r="187" spans="27:38" ht="14" x14ac:dyDescent="0.2"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</row>
    <row r="188" spans="27:38" ht="14" x14ac:dyDescent="0.2"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</row>
    <row r="189" spans="27:38" ht="14" x14ac:dyDescent="0.2"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</row>
    <row r="190" spans="27:38" ht="14" x14ac:dyDescent="0.2"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</row>
    <row r="191" spans="27:38" ht="14" x14ac:dyDescent="0.2"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</row>
    <row r="192" spans="27:38" ht="14" x14ac:dyDescent="0.2"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</row>
    <row r="193" spans="27:38" ht="14" x14ac:dyDescent="0.2"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</row>
    <row r="194" spans="27:38" ht="14" x14ac:dyDescent="0.2"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</row>
    <row r="195" spans="27:38" ht="14" x14ac:dyDescent="0.2"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</row>
    <row r="196" spans="27:38" ht="14" x14ac:dyDescent="0.2"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</row>
    <row r="197" spans="27:38" ht="14" x14ac:dyDescent="0.2"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</row>
    <row r="198" spans="27:38" ht="14" x14ac:dyDescent="0.2"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</row>
    <row r="199" spans="27:38" ht="14" x14ac:dyDescent="0.2"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</row>
    <row r="200" spans="27:38" ht="14" x14ac:dyDescent="0.2"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</row>
    <row r="201" spans="27:38" ht="14" x14ac:dyDescent="0.2"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</row>
    <row r="202" spans="27:38" ht="14" x14ac:dyDescent="0.2"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</row>
    <row r="203" spans="27:38" ht="14" x14ac:dyDescent="0.2"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</row>
    <row r="204" spans="27:38" ht="14" x14ac:dyDescent="0.2"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</row>
    <row r="205" spans="27:38" ht="14" x14ac:dyDescent="0.2"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</row>
    <row r="206" spans="27:38" ht="14" x14ac:dyDescent="0.2"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</row>
    <row r="207" spans="27:38" ht="14" x14ac:dyDescent="0.2"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</row>
    <row r="208" spans="27:38" ht="14" x14ac:dyDescent="0.2"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</row>
    <row r="209" spans="27:38" ht="14" x14ac:dyDescent="0.2"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</row>
    <row r="210" spans="27:38" ht="14" x14ac:dyDescent="0.2"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</row>
    <row r="211" spans="27:38" ht="14" x14ac:dyDescent="0.2"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</row>
    <row r="212" spans="27:38" ht="14" x14ac:dyDescent="0.2"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</row>
    <row r="213" spans="27:38" ht="14" x14ac:dyDescent="0.2"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</row>
    <row r="214" spans="27:38" ht="14" x14ac:dyDescent="0.2"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</row>
    <row r="215" spans="27:38" ht="14" x14ac:dyDescent="0.2"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</row>
    <row r="216" spans="27:38" ht="14" x14ac:dyDescent="0.2"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</row>
    <row r="217" spans="27:38" ht="14" x14ac:dyDescent="0.2"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</row>
    <row r="218" spans="27:38" ht="14" x14ac:dyDescent="0.2"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</row>
    <row r="219" spans="27:38" ht="14" x14ac:dyDescent="0.2"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</row>
    <row r="220" spans="27:38" ht="14" x14ac:dyDescent="0.2"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</row>
    <row r="221" spans="27:38" ht="14" x14ac:dyDescent="0.2"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</row>
    <row r="222" spans="27:38" ht="14" x14ac:dyDescent="0.2"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</row>
    <row r="223" spans="27:38" ht="14" x14ac:dyDescent="0.2"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</row>
    <row r="224" spans="27:38" ht="14" x14ac:dyDescent="0.2"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</row>
    <row r="225" spans="27:38" ht="14" x14ac:dyDescent="0.2"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</row>
    <row r="226" spans="27:38" ht="14" x14ac:dyDescent="0.2"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</row>
    <row r="227" spans="27:38" ht="14" x14ac:dyDescent="0.2"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</row>
    <row r="228" spans="27:38" ht="14" x14ac:dyDescent="0.2"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</row>
    <row r="229" spans="27:38" ht="14" x14ac:dyDescent="0.2"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</row>
    <row r="230" spans="27:38" ht="14" x14ac:dyDescent="0.2"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</row>
    <row r="231" spans="27:38" ht="14" x14ac:dyDescent="0.2"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</row>
    <row r="232" spans="27:38" ht="14" x14ac:dyDescent="0.2"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</row>
    <row r="233" spans="27:38" ht="14" x14ac:dyDescent="0.2"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</row>
    <row r="234" spans="27:38" ht="14" x14ac:dyDescent="0.2"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</row>
    <row r="235" spans="27:38" ht="14" x14ac:dyDescent="0.2"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</row>
    <row r="236" spans="27:38" ht="14" x14ac:dyDescent="0.2"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</row>
    <row r="237" spans="27:38" ht="14" x14ac:dyDescent="0.2"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</row>
    <row r="238" spans="27:38" ht="14" x14ac:dyDescent="0.2"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</row>
    <row r="239" spans="27:38" ht="14" x14ac:dyDescent="0.2"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</row>
    <row r="240" spans="27:38" ht="14" x14ac:dyDescent="0.2"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</row>
    <row r="241" spans="27:38" ht="14" x14ac:dyDescent="0.2"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</row>
    <row r="242" spans="27:38" ht="14" x14ac:dyDescent="0.2"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</row>
    <row r="243" spans="27:38" ht="14" x14ac:dyDescent="0.2"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</row>
    <row r="244" spans="27:38" ht="14" x14ac:dyDescent="0.2"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</row>
    <row r="245" spans="27:38" ht="14" x14ac:dyDescent="0.2"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</row>
    <row r="246" spans="27:38" ht="14" x14ac:dyDescent="0.2"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</row>
    <row r="247" spans="27:38" ht="14" x14ac:dyDescent="0.2"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</row>
    <row r="248" spans="27:38" ht="14" x14ac:dyDescent="0.2"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</row>
    <row r="249" spans="27:38" ht="14" x14ac:dyDescent="0.2"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</row>
    <row r="250" spans="27:38" ht="14" x14ac:dyDescent="0.2"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</row>
    <row r="251" spans="27:38" ht="14" x14ac:dyDescent="0.2"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</row>
    <row r="252" spans="27:38" ht="14" x14ac:dyDescent="0.2"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</row>
    <row r="253" spans="27:38" ht="14" x14ac:dyDescent="0.2"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</row>
    <row r="254" spans="27:38" ht="14" x14ac:dyDescent="0.2"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</row>
    <row r="255" spans="27:38" ht="14" x14ac:dyDescent="0.2"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</row>
    <row r="256" spans="27:38" ht="14" x14ac:dyDescent="0.2"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</row>
    <row r="257" spans="27:38" ht="14" x14ac:dyDescent="0.2"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</row>
    <row r="258" spans="27:38" ht="14" x14ac:dyDescent="0.2"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</row>
    <row r="259" spans="27:38" ht="14" x14ac:dyDescent="0.2"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</row>
    <row r="260" spans="27:38" ht="14" x14ac:dyDescent="0.2"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</row>
    <row r="261" spans="27:38" ht="14" x14ac:dyDescent="0.2"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</row>
    <row r="262" spans="27:38" ht="14" x14ac:dyDescent="0.2"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</row>
    <row r="263" spans="27:38" ht="14" x14ac:dyDescent="0.2"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</row>
    <row r="264" spans="27:38" ht="14" x14ac:dyDescent="0.2"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</row>
    <row r="265" spans="27:38" ht="14" x14ac:dyDescent="0.2"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</row>
    <row r="266" spans="27:38" ht="14" x14ac:dyDescent="0.2"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</row>
    <row r="267" spans="27:38" ht="14" x14ac:dyDescent="0.2"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</row>
    <row r="268" spans="27:38" ht="14" x14ac:dyDescent="0.2"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</row>
    <row r="269" spans="27:38" ht="14" x14ac:dyDescent="0.2"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</row>
    <row r="270" spans="27:38" ht="14" x14ac:dyDescent="0.2"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</row>
    <row r="271" spans="27:38" ht="14" x14ac:dyDescent="0.2"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</row>
    <row r="272" spans="27:38" ht="14" x14ac:dyDescent="0.2"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</row>
    <row r="273" spans="27:38" ht="14" x14ac:dyDescent="0.2"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</row>
    <row r="274" spans="27:38" ht="14" x14ac:dyDescent="0.2"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</row>
    <row r="275" spans="27:38" ht="14" x14ac:dyDescent="0.2"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</row>
    <row r="276" spans="27:38" ht="14" x14ac:dyDescent="0.2"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</row>
    <row r="277" spans="27:38" ht="14" x14ac:dyDescent="0.2"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</row>
    <row r="278" spans="27:38" ht="14" x14ac:dyDescent="0.2"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</row>
    <row r="279" spans="27:38" ht="14" x14ac:dyDescent="0.2"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</row>
    <row r="280" spans="27:38" ht="14" x14ac:dyDescent="0.2"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</row>
    <row r="281" spans="27:38" ht="14" x14ac:dyDescent="0.2"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</row>
    <row r="282" spans="27:38" ht="14" x14ac:dyDescent="0.2"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</row>
    <row r="283" spans="27:38" ht="14" x14ac:dyDescent="0.2"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</row>
    <row r="284" spans="27:38" ht="14" x14ac:dyDescent="0.2"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</row>
    <row r="285" spans="27:38" ht="14" x14ac:dyDescent="0.2"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</row>
    <row r="286" spans="27:38" ht="14" x14ac:dyDescent="0.2"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</row>
    <row r="287" spans="27:38" ht="14" x14ac:dyDescent="0.2"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</row>
    <row r="288" spans="27:38" ht="14" x14ac:dyDescent="0.2"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</row>
    <row r="289" spans="27:38" ht="14" x14ac:dyDescent="0.2"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</row>
    <row r="290" spans="27:38" ht="14" x14ac:dyDescent="0.2"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</row>
    <row r="291" spans="27:38" ht="14" x14ac:dyDescent="0.2"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</row>
    <row r="292" spans="27:38" ht="14" x14ac:dyDescent="0.2"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</row>
    <row r="293" spans="27:38" ht="14" x14ac:dyDescent="0.2"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</row>
    <row r="294" spans="27:38" ht="14" x14ac:dyDescent="0.2"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</row>
    <row r="295" spans="27:38" ht="14" x14ac:dyDescent="0.2"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</row>
    <row r="296" spans="27:38" ht="14" x14ac:dyDescent="0.2"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</row>
    <row r="297" spans="27:38" ht="14" x14ac:dyDescent="0.2"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</row>
    <row r="298" spans="27:38" ht="14" x14ac:dyDescent="0.2"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</row>
    <row r="299" spans="27:38" ht="14" x14ac:dyDescent="0.2"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</row>
    <row r="300" spans="27:38" ht="14" x14ac:dyDescent="0.2"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</row>
    <row r="301" spans="27:38" ht="14" x14ac:dyDescent="0.2"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</row>
    <row r="302" spans="27:38" ht="14" x14ac:dyDescent="0.2"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</row>
    <row r="303" spans="27:38" ht="14" x14ac:dyDescent="0.2"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</row>
    <row r="304" spans="27:38" ht="14" x14ac:dyDescent="0.2"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</row>
    <row r="305" spans="27:38" ht="14" x14ac:dyDescent="0.2"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</row>
    <row r="306" spans="27:38" ht="14" x14ac:dyDescent="0.2"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</row>
    <row r="307" spans="27:38" ht="14" x14ac:dyDescent="0.2"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</row>
    <row r="308" spans="27:38" ht="14" x14ac:dyDescent="0.2"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</row>
    <row r="309" spans="27:38" ht="14" x14ac:dyDescent="0.2"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</row>
    <row r="310" spans="27:38" ht="14" x14ac:dyDescent="0.2"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</row>
    <row r="311" spans="27:38" ht="14" x14ac:dyDescent="0.2"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</row>
    <row r="312" spans="27:38" ht="14" x14ac:dyDescent="0.2"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</row>
    <row r="313" spans="27:38" ht="14" x14ac:dyDescent="0.2"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</row>
    <row r="314" spans="27:38" ht="14" x14ac:dyDescent="0.2"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</row>
    <row r="315" spans="27:38" ht="14" x14ac:dyDescent="0.2"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</row>
    <row r="316" spans="27:38" ht="14" x14ac:dyDescent="0.2"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</row>
    <row r="317" spans="27:38" ht="14" x14ac:dyDescent="0.2"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</row>
    <row r="318" spans="27:38" ht="14" x14ac:dyDescent="0.2"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</row>
    <row r="319" spans="27:38" ht="14" x14ac:dyDescent="0.2"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</row>
    <row r="320" spans="27:38" ht="14" x14ac:dyDescent="0.2"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</row>
    <row r="321" spans="27:38" ht="14" x14ac:dyDescent="0.2"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</row>
    <row r="322" spans="27:38" ht="14" x14ac:dyDescent="0.2"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</row>
    <row r="323" spans="27:38" ht="14" x14ac:dyDescent="0.2"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</row>
    <row r="324" spans="27:38" ht="14" x14ac:dyDescent="0.2"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</row>
    <row r="325" spans="27:38" ht="14" x14ac:dyDescent="0.2"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</row>
    <row r="326" spans="27:38" ht="14" x14ac:dyDescent="0.2"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</row>
    <row r="327" spans="27:38" ht="14" x14ac:dyDescent="0.2"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</row>
    <row r="328" spans="27:38" ht="14" x14ac:dyDescent="0.2"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</row>
    <row r="329" spans="27:38" ht="14" x14ac:dyDescent="0.2"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</row>
    <row r="330" spans="27:38" ht="14" x14ac:dyDescent="0.2"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</row>
    <row r="331" spans="27:38" ht="14" x14ac:dyDescent="0.2"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</row>
    <row r="332" spans="27:38" ht="14" x14ac:dyDescent="0.2"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</row>
    <row r="333" spans="27:38" ht="14" x14ac:dyDescent="0.2"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</row>
    <row r="334" spans="27:38" ht="14" x14ac:dyDescent="0.2"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</row>
    <row r="335" spans="27:38" ht="14" x14ac:dyDescent="0.2"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</row>
    <row r="336" spans="27:38" ht="14" x14ac:dyDescent="0.2"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</row>
    <row r="337" spans="27:38" ht="14" x14ac:dyDescent="0.2"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</row>
    <row r="338" spans="27:38" ht="14" x14ac:dyDescent="0.2"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</row>
    <row r="339" spans="27:38" ht="14" x14ac:dyDescent="0.2"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</row>
    <row r="340" spans="27:38" ht="14" x14ac:dyDescent="0.2"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</row>
    <row r="341" spans="27:38" ht="14" x14ac:dyDescent="0.2"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</row>
    <row r="342" spans="27:38" ht="14" x14ac:dyDescent="0.2"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</row>
    <row r="343" spans="27:38" ht="14" x14ac:dyDescent="0.2"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</row>
    <row r="344" spans="27:38" ht="14" x14ac:dyDescent="0.2"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</row>
    <row r="345" spans="27:38" ht="14" x14ac:dyDescent="0.2"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</row>
    <row r="346" spans="27:38" ht="14" x14ac:dyDescent="0.2"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</row>
    <row r="347" spans="27:38" ht="14" x14ac:dyDescent="0.2"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</row>
    <row r="348" spans="27:38" ht="14" x14ac:dyDescent="0.2"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</row>
    <row r="349" spans="27:38" ht="14" x14ac:dyDescent="0.2"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</row>
    <row r="350" spans="27:38" ht="14" x14ac:dyDescent="0.2"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</row>
    <row r="351" spans="27:38" ht="14" x14ac:dyDescent="0.2"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</row>
    <row r="352" spans="27:38" ht="14" x14ac:dyDescent="0.2"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</row>
    <row r="353" spans="27:38" ht="14" x14ac:dyDescent="0.2"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</row>
    <row r="354" spans="27:38" ht="14" x14ac:dyDescent="0.2"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</row>
    <row r="355" spans="27:38" ht="14" x14ac:dyDescent="0.2"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</row>
    <row r="356" spans="27:38" ht="14" x14ac:dyDescent="0.2"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</row>
    <row r="357" spans="27:38" ht="14" x14ac:dyDescent="0.2"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</row>
    <row r="358" spans="27:38" ht="14" x14ac:dyDescent="0.2"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</row>
    <row r="359" spans="27:38" ht="14" x14ac:dyDescent="0.2"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</row>
    <row r="360" spans="27:38" ht="14" x14ac:dyDescent="0.2"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</row>
    <row r="361" spans="27:38" ht="14" x14ac:dyDescent="0.2"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</row>
    <row r="362" spans="27:38" ht="14" x14ac:dyDescent="0.2"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</row>
    <row r="363" spans="27:38" ht="14" x14ac:dyDescent="0.2"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</row>
    <row r="364" spans="27:38" ht="14" x14ac:dyDescent="0.2"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</row>
    <row r="365" spans="27:38" ht="14" x14ac:dyDescent="0.2"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</row>
    <row r="366" spans="27:38" ht="14" x14ac:dyDescent="0.2"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</row>
    <row r="367" spans="27:38" ht="14" x14ac:dyDescent="0.2"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</row>
    <row r="368" spans="27:38" ht="14" x14ac:dyDescent="0.2"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</row>
    <row r="369" spans="27:38" ht="14" x14ac:dyDescent="0.2"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</row>
    <row r="370" spans="27:38" ht="14" x14ac:dyDescent="0.2"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</row>
    <row r="371" spans="27:38" ht="14" x14ac:dyDescent="0.2"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</row>
    <row r="372" spans="27:38" ht="14" x14ac:dyDescent="0.2"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</row>
    <row r="373" spans="27:38" ht="14" x14ac:dyDescent="0.2"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</row>
    <row r="374" spans="27:38" ht="14" x14ac:dyDescent="0.2"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</row>
    <row r="375" spans="27:38" ht="14" x14ac:dyDescent="0.2"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</row>
    <row r="376" spans="27:38" ht="14" x14ac:dyDescent="0.2"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</row>
    <row r="377" spans="27:38" ht="14" x14ac:dyDescent="0.2"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</row>
    <row r="378" spans="27:38" ht="14" x14ac:dyDescent="0.2"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</row>
    <row r="379" spans="27:38" ht="14" x14ac:dyDescent="0.2"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</row>
    <row r="380" spans="27:38" ht="14" x14ac:dyDescent="0.2"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</row>
    <row r="381" spans="27:38" ht="14" x14ac:dyDescent="0.2"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</row>
    <row r="382" spans="27:38" ht="14" x14ac:dyDescent="0.2"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</row>
    <row r="383" spans="27:38" ht="14" x14ac:dyDescent="0.2"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</row>
    <row r="384" spans="27:38" ht="14" x14ac:dyDescent="0.2"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</row>
    <row r="385" spans="27:38" ht="14" x14ac:dyDescent="0.2"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</row>
    <row r="386" spans="27:38" ht="14" x14ac:dyDescent="0.2"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</row>
    <row r="387" spans="27:38" ht="14" x14ac:dyDescent="0.2"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</row>
    <row r="388" spans="27:38" ht="14" x14ac:dyDescent="0.2"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</row>
    <row r="389" spans="27:38" ht="14" x14ac:dyDescent="0.2"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</row>
    <row r="390" spans="27:38" ht="14" x14ac:dyDescent="0.2"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</row>
    <row r="391" spans="27:38" ht="14" x14ac:dyDescent="0.2"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</row>
    <row r="392" spans="27:38" ht="14" x14ac:dyDescent="0.2"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</row>
    <row r="393" spans="27:38" ht="14" x14ac:dyDescent="0.2"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</row>
    <row r="394" spans="27:38" ht="14" x14ac:dyDescent="0.2"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</row>
    <row r="395" spans="27:38" ht="14" x14ac:dyDescent="0.2"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</row>
    <row r="396" spans="27:38" ht="14" x14ac:dyDescent="0.2"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</row>
    <row r="397" spans="27:38" ht="14" x14ac:dyDescent="0.2"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</row>
    <row r="398" spans="27:38" ht="14" x14ac:dyDescent="0.2"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</row>
    <row r="399" spans="27:38" ht="14" x14ac:dyDescent="0.2"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</row>
    <row r="400" spans="27:38" ht="14" x14ac:dyDescent="0.2"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</row>
    <row r="401" spans="27:38" ht="14" x14ac:dyDescent="0.2"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</row>
    <row r="402" spans="27:38" ht="14" x14ac:dyDescent="0.2"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</row>
    <row r="403" spans="27:38" ht="14" x14ac:dyDescent="0.2"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</row>
    <row r="404" spans="27:38" ht="14" x14ac:dyDescent="0.2"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</row>
    <row r="405" spans="27:38" ht="14" x14ac:dyDescent="0.2"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</row>
    <row r="406" spans="27:38" ht="14" x14ac:dyDescent="0.2"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</row>
    <row r="407" spans="27:38" ht="14" x14ac:dyDescent="0.2"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</row>
    <row r="408" spans="27:38" ht="14" x14ac:dyDescent="0.2"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</row>
    <row r="409" spans="27:38" ht="14" x14ac:dyDescent="0.2"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</row>
    <row r="410" spans="27:38" ht="14" x14ac:dyDescent="0.2"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</row>
    <row r="411" spans="27:38" ht="14" x14ac:dyDescent="0.2"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</row>
    <row r="412" spans="27:38" ht="14" x14ac:dyDescent="0.2"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</row>
    <row r="413" spans="27:38" ht="14" x14ac:dyDescent="0.2"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</row>
    <row r="414" spans="27:38" ht="14" x14ac:dyDescent="0.2"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</row>
    <row r="415" spans="27:38" ht="14" x14ac:dyDescent="0.2"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</row>
    <row r="416" spans="27:38" ht="14" x14ac:dyDescent="0.2"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</row>
    <row r="417" spans="27:38" ht="14" x14ac:dyDescent="0.2"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</row>
    <row r="418" spans="27:38" ht="14" x14ac:dyDescent="0.2"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</row>
    <row r="419" spans="27:38" ht="14" x14ac:dyDescent="0.2"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</row>
    <row r="420" spans="27:38" ht="14" x14ac:dyDescent="0.2"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</row>
    <row r="421" spans="27:38" ht="14" x14ac:dyDescent="0.2"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</row>
    <row r="422" spans="27:38" ht="14" x14ac:dyDescent="0.2"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</row>
    <row r="423" spans="27:38" ht="14" x14ac:dyDescent="0.2"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</row>
    <row r="424" spans="27:38" ht="14" x14ac:dyDescent="0.2"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</row>
    <row r="425" spans="27:38" ht="14" x14ac:dyDescent="0.2"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</row>
    <row r="426" spans="27:38" ht="14" x14ac:dyDescent="0.2"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</row>
    <row r="427" spans="27:38" ht="14" x14ac:dyDescent="0.2"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</row>
    <row r="428" spans="27:38" ht="14" x14ac:dyDescent="0.2"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</row>
    <row r="429" spans="27:38" ht="14" x14ac:dyDescent="0.2"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</row>
    <row r="430" spans="27:38" ht="14" x14ac:dyDescent="0.2"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</row>
    <row r="431" spans="27:38" ht="14" x14ac:dyDescent="0.2"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</row>
    <row r="432" spans="27:38" ht="14" x14ac:dyDescent="0.2"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</row>
    <row r="433" spans="27:38" ht="14" x14ac:dyDescent="0.2"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</row>
    <row r="434" spans="27:38" ht="14" x14ac:dyDescent="0.2"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</row>
    <row r="435" spans="27:38" ht="14" x14ac:dyDescent="0.2"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</row>
    <row r="436" spans="27:38" ht="14" x14ac:dyDescent="0.2"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</row>
    <row r="437" spans="27:38" ht="14" x14ac:dyDescent="0.2"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</row>
    <row r="438" spans="27:38" ht="14" x14ac:dyDescent="0.2"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</row>
    <row r="439" spans="27:38" ht="14" x14ac:dyDescent="0.2"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</row>
    <row r="440" spans="27:38" ht="14" x14ac:dyDescent="0.2"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</row>
    <row r="441" spans="27:38" ht="14" x14ac:dyDescent="0.2"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</row>
    <row r="442" spans="27:38" ht="14" x14ac:dyDescent="0.2"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</row>
    <row r="443" spans="27:38" ht="14" x14ac:dyDescent="0.2"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</row>
    <row r="444" spans="27:38" ht="14" x14ac:dyDescent="0.2"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</row>
    <row r="445" spans="27:38" ht="14" x14ac:dyDescent="0.2"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</row>
    <row r="446" spans="27:38" ht="14" x14ac:dyDescent="0.2"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</row>
    <row r="447" spans="27:38" ht="14" x14ac:dyDescent="0.2"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</row>
    <row r="448" spans="27:38" ht="14" x14ac:dyDescent="0.2"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</row>
    <row r="449" spans="27:38" ht="14" x14ac:dyDescent="0.2"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</row>
    <row r="450" spans="27:38" ht="14" x14ac:dyDescent="0.2"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</row>
    <row r="451" spans="27:38" ht="14" x14ac:dyDescent="0.2"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</row>
    <row r="452" spans="27:38" ht="14" x14ac:dyDescent="0.2"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</row>
    <row r="453" spans="27:38" ht="14" x14ac:dyDescent="0.2"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</row>
    <row r="454" spans="27:38" ht="14" x14ac:dyDescent="0.2"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</row>
    <row r="455" spans="27:38" ht="14" x14ac:dyDescent="0.2"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</row>
    <row r="456" spans="27:38" ht="14" x14ac:dyDescent="0.2"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</row>
    <row r="457" spans="27:38" ht="14" x14ac:dyDescent="0.2"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</row>
    <row r="458" spans="27:38" ht="14" x14ac:dyDescent="0.2"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</row>
    <row r="459" spans="27:38" ht="14" x14ac:dyDescent="0.2"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</row>
    <row r="460" spans="27:38" ht="14" x14ac:dyDescent="0.2"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</row>
    <row r="461" spans="27:38" ht="14" x14ac:dyDescent="0.2"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</row>
    <row r="462" spans="27:38" ht="14" x14ac:dyDescent="0.2"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</row>
    <row r="463" spans="27:38" ht="14" x14ac:dyDescent="0.2"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</row>
    <row r="464" spans="27:38" ht="14" x14ac:dyDescent="0.2"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</row>
    <row r="465" spans="27:38" ht="14" x14ac:dyDescent="0.2"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</row>
    <row r="466" spans="27:38" ht="14" x14ac:dyDescent="0.2"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</row>
    <row r="467" spans="27:38" ht="14" x14ac:dyDescent="0.2"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</row>
    <row r="468" spans="27:38" ht="14" x14ac:dyDescent="0.2"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</row>
    <row r="469" spans="27:38" ht="14" x14ac:dyDescent="0.2"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</row>
    <row r="470" spans="27:38" ht="14" x14ac:dyDescent="0.2"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</row>
    <row r="471" spans="27:38" ht="14" x14ac:dyDescent="0.2"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</row>
    <row r="472" spans="27:38" ht="14" x14ac:dyDescent="0.2"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</row>
    <row r="473" spans="27:38" ht="14" x14ac:dyDescent="0.2"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</row>
    <row r="474" spans="27:38" ht="14" x14ac:dyDescent="0.2"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</row>
    <row r="475" spans="27:38" ht="14" x14ac:dyDescent="0.2"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</row>
    <row r="476" spans="27:38" ht="14" x14ac:dyDescent="0.2"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</row>
    <row r="477" spans="27:38" ht="14" x14ac:dyDescent="0.2"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</row>
    <row r="478" spans="27:38" ht="14" x14ac:dyDescent="0.2"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</row>
    <row r="479" spans="27:38" ht="14" x14ac:dyDescent="0.2"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</row>
    <row r="480" spans="27:38" ht="14" x14ac:dyDescent="0.2"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</row>
    <row r="481" spans="27:38" ht="14" x14ac:dyDescent="0.2"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</row>
    <row r="482" spans="27:38" ht="14" x14ac:dyDescent="0.2"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</row>
    <row r="483" spans="27:38" ht="14" x14ac:dyDescent="0.2"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</row>
    <row r="484" spans="27:38" ht="14" x14ac:dyDescent="0.2"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</row>
    <row r="485" spans="27:38" ht="14" x14ac:dyDescent="0.2"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</row>
    <row r="486" spans="27:38" ht="14" x14ac:dyDescent="0.2"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</row>
    <row r="487" spans="27:38" ht="14" x14ac:dyDescent="0.2"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</row>
    <row r="488" spans="27:38" ht="14" x14ac:dyDescent="0.2"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</row>
    <row r="489" spans="27:38" ht="14" x14ac:dyDescent="0.2"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</row>
    <row r="490" spans="27:38" ht="14" x14ac:dyDescent="0.2"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</row>
    <row r="491" spans="27:38" ht="14" x14ac:dyDescent="0.2"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</row>
    <row r="492" spans="27:38" ht="14" x14ac:dyDescent="0.2"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</row>
    <row r="493" spans="27:38" ht="14" x14ac:dyDescent="0.2"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</row>
    <row r="494" spans="27:38" ht="14" x14ac:dyDescent="0.2"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</row>
    <row r="495" spans="27:38" ht="14" x14ac:dyDescent="0.2"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</row>
    <row r="496" spans="27:38" ht="14" x14ac:dyDescent="0.2"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</row>
    <row r="497" spans="27:38" ht="14" x14ac:dyDescent="0.2"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</row>
    <row r="498" spans="27:38" ht="14" x14ac:dyDescent="0.2"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</row>
    <row r="499" spans="27:38" ht="14" x14ac:dyDescent="0.2"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</row>
    <row r="500" spans="27:38" ht="14" x14ac:dyDescent="0.2"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</row>
    <row r="501" spans="27:38" ht="14" x14ac:dyDescent="0.2"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</row>
    <row r="502" spans="27:38" ht="14" x14ac:dyDescent="0.2"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</row>
    <row r="503" spans="27:38" ht="14" x14ac:dyDescent="0.2"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</row>
    <row r="504" spans="27:38" ht="14" x14ac:dyDescent="0.2"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</row>
    <row r="505" spans="27:38" ht="14" x14ac:dyDescent="0.2"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</row>
    <row r="506" spans="27:38" ht="14" x14ac:dyDescent="0.2"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</row>
    <row r="507" spans="27:38" ht="14" x14ac:dyDescent="0.2"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</row>
    <row r="508" spans="27:38" ht="14" x14ac:dyDescent="0.2"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</row>
    <row r="509" spans="27:38" ht="14" x14ac:dyDescent="0.2"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</row>
    <row r="510" spans="27:38" ht="14" x14ac:dyDescent="0.2"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</row>
    <row r="511" spans="27:38" ht="14" x14ac:dyDescent="0.2"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</row>
    <row r="512" spans="27:38" ht="14" x14ac:dyDescent="0.2"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</row>
    <row r="513" spans="27:38" ht="14" x14ac:dyDescent="0.2"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</row>
    <row r="514" spans="27:38" ht="14" x14ac:dyDescent="0.2"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</row>
    <row r="515" spans="27:38" ht="14" x14ac:dyDescent="0.2"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</row>
    <row r="516" spans="27:38" ht="14" x14ac:dyDescent="0.2"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</row>
    <row r="517" spans="27:38" ht="14" x14ac:dyDescent="0.2"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</row>
    <row r="518" spans="27:38" ht="14" x14ac:dyDescent="0.2"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</row>
    <row r="519" spans="27:38" ht="14" x14ac:dyDescent="0.2"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</row>
    <row r="520" spans="27:38" ht="14" x14ac:dyDescent="0.2"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</row>
    <row r="521" spans="27:38" ht="14" x14ac:dyDescent="0.2"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</row>
    <row r="522" spans="27:38" ht="14" x14ac:dyDescent="0.2"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</row>
    <row r="523" spans="27:38" ht="14" x14ac:dyDescent="0.2"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</row>
    <row r="524" spans="27:38" ht="14" x14ac:dyDescent="0.2"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</row>
    <row r="525" spans="27:38" ht="14" x14ac:dyDescent="0.2"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</row>
    <row r="526" spans="27:38" ht="14" x14ac:dyDescent="0.2"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</row>
    <row r="527" spans="27:38" ht="14" x14ac:dyDescent="0.2"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</row>
    <row r="528" spans="27:38" ht="14" x14ac:dyDescent="0.2"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</row>
    <row r="529" spans="27:38" ht="14" x14ac:dyDescent="0.2"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</row>
    <row r="530" spans="27:38" ht="14" x14ac:dyDescent="0.2"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</row>
    <row r="531" spans="27:38" ht="14" x14ac:dyDescent="0.2"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</row>
    <row r="532" spans="27:38" ht="14" x14ac:dyDescent="0.2"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</row>
    <row r="533" spans="27:38" ht="14" x14ac:dyDescent="0.2"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</row>
    <row r="534" spans="27:38" ht="14" x14ac:dyDescent="0.2"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</row>
    <row r="535" spans="27:38" ht="14" x14ac:dyDescent="0.2"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</row>
    <row r="536" spans="27:38" ht="14" x14ac:dyDescent="0.2"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</row>
    <row r="537" spans="27:38" ht="14" x14ac:dyDescent="0.2"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</row>
    <row r="538" spans="27:38" ht="14" x14ac:dyDescent="0.2"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</row>
    <row r="539" spans="27:38" ht="14" x14ac:dyDescent="0.2"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</row>
    <row r="540" spans="27:38" ht="14" x14ac:dyDescent="0.2"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</row>
    <row r="541" spans="27:38" ht="14" x14ac:dyDescent="0.2"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</row>
    <row r="542" spans="27:38" ht="14" x14ac:dyDescent="0.2"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</row>
    <row r="543" spans="27:38" ht="14" x14ac:dyDescent="0.2"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</row>
    <row r="544" spans="27:38" ht="14" x14ac:dyDescent="0.2"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</row>
    <row r="545" spans="27:38" ht="14" x14ac:dyDescent="0.2"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</row>
    <row r="546" spans="27:38" ht="14" x14ac:dyDescent="0.2"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</row>
    <row r="547" spans="27:38" ht="14" x14ac:dyDescent="0.2"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</row>
    <row r="548" spans="27:38" ht="14" x14ac:dyDescent="0.2"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</row>
    <row r="549" spans="27:38" ht="14" x14ac:dyDescent="0.2"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</row>
    <row r="550" spans="27:38" ht="14" x14ac:dyDescent="0.2"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</row>
    <row r="551" spans="27:38" ht="14" x14ac:dyDescent="0.2"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</row>
    <row r="552" spans="27:38" ht="14" x14ac:dyDescent="0.2"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</row>
    <row r="553" spans="27:38" ht="14" x14ac:dyDescent="0.2"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</row>
    <row r="554" spans="27:38" ht="14" x14ac:dyDescent="0.2"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</row>
    <row r="555" spans="27:38" ht="14" x14ac:dyDescent="0.2"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</row>
    <row r="556" spans="27:38" ht="14" x14ac:dyDescent="0.2"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</row>
    <row r="557" spans="27:38" ht="14" x14ac:dyDescent="0.2"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</row>
    <row r="558" spans="27:38" ht="14" x14ac:dyDescent="0.2"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</row>
    <row r="559" spans="27:38" ht="14" x14ac:dyDescent="0.2"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</row>
    <row r="560" spans="27:38" ht="14" x14ac:dyDescent="0.2"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</row>
    <row r="561" spans="27:38" ht="14" x14ac:dyDescent="0.2"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</row>
    <row r="562" spans="27:38" ht="14" x14ac:dyDescent="0.2"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</row>
    <row r="563" spans="27:38" ht="14" x14ac:dyDescent="0.2"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</row>
    <row r="564" spans="27:38" ht="14" x14ac:dyDescent="0.2"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</row>
    <row r="565" spans="27:38" ht="14" x14ac:dyDescent="0.2"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</row>
    <row r="566" spans="27:38" ht="14" x14ac:dyDescent="0.2"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</row>
    <row r="567" spans="27:38" ht="14" x14ac:dyDescent="0.2"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</row>
    <row r="568" spans="27:38" ht="14" x14ac:dyDescent="0.2"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</row>
    <row r="569" spans="27:38" ht="14" x14ac:dyDescent="0.2"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</row>
    <row r="570" spans="27:38" ht="14" x14ac:dyDescent="0.2"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</row>
    <row r="571" spans="27:38" ht="14" x14ac:dyDescent="0.2"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</row>
    <row r="572" spans="27:38" ht="14" x14ac:dyDescent="0.2"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</row>
    <row r="573" spans="27:38" ht="14" x14ac:dyDescent="0.2"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</row>
    <row r="574" spans="27:38" ht="14" x14ac:dyDescent="0.2"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</row>
    <row r="575" spans="27:38" ht="14" x14ac:dyDescent="0.2"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</row>
    <row r="576" spans="27:38" ht="14" x14ac:dyDescent="0.2"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</row>
    <row r="577" spans="27:38" ht="14" x14ac:dyDescent="0.2"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</row>
    <row r="578" spans="27:38" ht="14" x14ac:dyDescent="0.2"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</row>
    <row r="579" spans="27:38" ht="14" x14ac:dyDescent="0.2"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</row>
    <row r="580" spans="27:38" ht="14" x14ac:dyDescent="0.2"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</row>
    <row r="581" spans="27:38" ht="14" x14ac:dyDescent="0.2"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</row>
    <row r="582" spans="27:38" ht="14" x14ac:dyDescent="0.2"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</row>
    <row r="583" spans="27:38" ht="14" x14ac:dyDescent="0.2"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</row>
    <row r="584" spans="27:38" ht="14" x14ac:dyDescent="0.2"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</row>
    <row r="585" spans="27:38" ht="14" x14ac:dyDescent="0.2"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</row>
    <row r="586" spans="27:38" ht="14" x14ac:dyDescent="0.2"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</row>
    <row r="587" spans="27:38" ht="14" x14ac:dyDescent="0.2"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</row>
    <row r="588" spans="27:38" ht="14" x14ac:dyDescent="0.2"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</row>
    <row r="589" spans="27:38" ht="14" x14ac:dyDescent="0.2"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</row>
    <row r="590" spans="27:38" ht="14" x14ac:dyDescent="0.2"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</row>
    <row r="591" spans="27:38" ht="14" x14ac:dyDescent="0.2"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</row>
    <row r="592" spans="27:38" ht="14" x14ac:dyDescent="0.2"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</row>
    <row r="593" spans="27:38" ht="14" x14ac:dyDescent="0.2"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</row>
    <row r="594" spans="27:38" ht="14" x14ac:dyDescent="0.2"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</row>
    <row r="595" spans="27:38" ht="14" x14ac:dyDescent="0.2"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</row>
    <row r="596" spans="27:38" ht="14" x14ac:dyDescent="0.2"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</row>
    <row r="597" spans="27:38" ht="14" x14ac:dyDescent="0.2"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</row>
    <row r="598" spans="27:38" ht="14" x14ac:dyDescent="0.2"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</row>
    <row r="599" spans="27:38" ht="14" x14ac:dyDescent="0.2"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</row>
    <row r="600" spans="27:38" ht="14" x14ac:dyDescent="0.2"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</row>
    <row r="601" spans="27:38" ht="14" x14ac:dyDescent="0.2"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</row>
    <row r="602" spans="27:38" ht="14" x14ac:dyDescent="0.2"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</row>
    <row r="603" spans="27:38" ht="14" x14ac:dyDescent="0.2"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</row>
    <row r="604" spans="27:38" ht="14" x14ac:dyDescent="0.2"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</row>
    <row r="605" spans="27:38" ht="14" x14ac:dyDescent="0.2"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</row>
    <row r="606" spans="27:38" ht="14" x14ac:dyDescent="0.2"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</row>
    <row r="607" spans="27:38" ht="14" x14ac:dyDescent="0.2"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</row>
    <row r="608" spans="27:38" ht="14" x14ac:dyDescent="0.2"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</row>
    <row r="609" spans="27:38" ht="14" x14ac:dyDescent="0.2"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</row>
    <row r="610" spans="27:38" ht="14" x14ac:dyDescent="0.2"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</row>
    <row r="611" spans="27:38" ht="14" x14ac:dyDescent="0.2"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</row>
    <row r="612" spans="27:38" ht="14" x14ac:dyDescent="0.2"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</row>
    <row r="613" spans="27:38" ht="14" x14ac:dyDescent="0.2"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</row>
    <row r="614" spans="27:38" ht="14" x14ac:dyDescent="0.2"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</row>
    <row r="615" spans="27:38" ht="14" x14ac:dyDescent="0.2"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</row>
    <row r="616" spans="27:38" ht="14" x14ac:dyDescent="0.2"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</row>
    <row r="617" spans="27:38" ht="14" x14ac:dyDescent="0.2"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</row>
    <row r="618" spans="27:38" ht="14" x14ac:dyDescent="0.2"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</row>
    <row r="619" spans="27:38" ht="14" x14ac:dyDescent="0.2"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</row>
    <row r="620" spans="27:38" ht="14" x14ac:dyDescent="0.2"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</row>
    <row r="621" spans="27:38" ht="14" x14ac:dyDescent="0.2"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</row>
    <row r="622" spans="27:38" ht="14" x14ac:dyDescent="0.2"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</row>
    <row r="623" spans="27:38" ht="14" x14ac:dyDescent="0.2"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</row>
    <row r="624" spans="27:38" ht="14" x14ac:dyDescent="0.2"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</row>
    <row r="625" spans="27:38" ht="14" x14ac:dyDescent="0.2"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</row>
    <row r="626" spans="27:38" ht="14" x14ac:dyDescent="0.2"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</row>
    <row r="627" spans="27:38" ht="14" x14ac:dyDescent="0.2"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</row>
    <row r="628" spans="27:38" ht="14" x14ac:dyDescent="0.2"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</row>
    <row r="629" spans="27:38" ht="14" x14ac:dyDescent="0.2"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</row>
    <row r="630" spans="27:38" ht="14" x14ac:dyDescent="0.2"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</row>
    <row r="631" spans="27:38" ht="14" x14ac:dyDescent="0.2"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</row>
    <row r="632" spans="27:38" ht="14" x14ac:dyDescent="0.2"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</row>
    <row r="633" spans="27:38" ht="14" x14ac:dyDescent="0.2"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</row>
    <row r="634" spans="27:38" ht="14" x14ac:dyDescent="0.2"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</row>
    <row r="635" spans="27:38" ht="14" x14ac:dyDescent="0.2"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</row>
    <row r="636" spans="27:38" ht="14" x14ac:dyDescent="0.2"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</row>
    <row r="637" spans="27:38" ht="14" x14ac:dyDescent="0.2"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</row>
    <row r="638" spans="27:38" ht="14" x14ac:dyDescent="0.2"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</row>
    <row r="639" spans="27:38" ht="14" x14ac:dyDescent="0.2"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</row>
    <row r="640" spans="27:38" ht="14" x14ac:dyDescent="0.2"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</row>
    <row r="641" spans="27:38" ht="14" x14ac:dyDescent="0.2"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</row>
    <row r="642" spans="27:38" ht="14" x14ac:dyDescent="0.2"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</row>
    <row r="643" spans="27:38" ht="14" x14ac:dyDescent="0.2"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</row>
    <row r="644" spans="27:38" ht="14" x14ac:dyDescent="0.2"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</row>
    <row r="645" spans="27:38" ht="14" x14ac:dyDescent="0.2"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</row>
    <row r="646" spans="27:38" ht="14" x14ac:dyDescent="0.2"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</row>
    <row r="647" spans="27:38" ht="14" x14ac:dyDescent="0.2"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</row>
    <row r="648" spans="27:38" ht="14" x14ac:dyDescent="0.2"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</row>
    <row r="649" spans="27:38" ht="14" x14ac:dyDescent="0.2"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</row>
    <row r="650" spans="27:38" ht="14" x14ac:dyDescent="0.2"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</row>
    <row r="651" spans="27:38" ht="14" x14ac:dyDescent="0.2"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</row>
    <row r="652" spans="27:38" ht="14" x14ac:dyDescent="0.2"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</row>
    <row r="653" spans="27:38" ht="14" x14ac:dyDescent="0.2"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</row>
    <row r="654" spans="27:38" ht="14" x14ac:dyDescent="0.2"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</row>
    <row r="655" spans="27:38" ht="14" x14ac:dyDescent="0.2"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</row>
    <row r="656" spans="27:38" ht="14" x14ac:dyDescent="0.2"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</row>
    <row r="657" spans="27:38" ht="14" x14ac:dyDescent="0.2"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</row>
    <row r="658" spans="27:38" ht="14" x14ac:dyDescent="0.2"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</row>
    <row r="659" spans="27:38" ht="14" x14ac:dyDescent="0.2"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</row>
    <row r="660" spans="27:38" ht="14" x14ac:dyDescent="0.2"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</row>
    <row r="661" spans="27:38" ht="14" x14ac:dyDescent="0.2"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</row>
    <row r="662" spans="27:38" ht="14" x14ac:dyDescent="0.2"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</row>
    <row r="663" spans="27:38" ht="14" x14ac:dyDescent="0.2"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</row>
    <row r="664" spans="27:38" ht="14" x14ac:dyDescent="0.2"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</row>
    <row r="665" spans="27:38" ht="14" x14ac:dyDescent="0.2"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</row>
    <row r="666" spans="27:38" ht="14" x14ac:dyDescent="0.2"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</row>
    <row r="667" spans="27:38" ht="14" x14ac:dyDescent="0.2"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</row>
    <row r="668" spans="27:38" ht="14" x14ac:dyDescent="0.2"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</row>
    <row r="669" spans="27:38" ht="14" x14ac:dyDescent="0.2"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</row>
    <row r="670" spans="27:38" ht="14" x14ac:dyDescent="0.2"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</row>
    <row r="671" spans="27:38" ht="14" x14ac:dyDescent="0.2"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</row>
    <row r="672" spans="27:38" ht="14" x14ac:dyDescent="0.2"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</row>
    <row r="673" spans="27:38" ht="14" x14ac:dyDescent="0.2"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</row>
    <row r="674" spans="27:38" ht="14" x14ac:dyDescent="0.2"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</row>
    <row r="675" spans="27:38" ht="14" x14ac:dyDescent="0.2"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</row>
    <row r="676" spans="27:38" ht="14" x14ac:dyDescent="0.2"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</row>
    <row r="677" spans="27:38" ht="14" x14ac:dyDescent="0.2"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</row>
    <row r="678" spans="27:38" ht="14" x14ac:dyDescent="0.2"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</row>
    <row r="679" spans="27:38" ht="14" x14ac:dyDescent="0.2"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</row>
    <row r="680" spans="27:38" ht="14" x14ac:dyDescent="0.2"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</row>
    <row r="681" spans="27:38" ht="14" x14ac:dyDescent="0.2"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</row>
    <row r="682" spans="27:38" ht="14" x14ac:dyDescent="0.2"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</row>
    <row r="683" spans="27:38" ht="14" x14ac:dyDescent="0.2"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</row>
    <row r="684" spans="27:38" ht="14" x14ac:dyDescent="0.2"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</row>
    <row r="685" spans="27:38" ht="14" x14ac:dyDescent="0.2"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</row>
    <row r="686" spans="27:38" ht="14" x14ac:dyDescent="0.2"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</row>
    <row r="687" spans="27:38" ht="14" x14ac:dyDescent="0.2"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</row>
    <row r="688" spans="27:38" ht="14" x14ac:dyDescent="0.2"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</row>
    <row r="689" spans="27:38" ht="14" x14ac:dyDescent="0.2"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</row>
    <row r="690" spans="27:38" ht="14" x14ac:dyDescent="0.2"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</row>
    <row r="691" spans="27:38" ht="14" x14ac:dyDescent="0.2"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</row>
    <row r="692" spans="27:38" ht="14" x14ac:dyDescent="0.2"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</row>
    <row r="693" spans="27:38" ht="14" x14ac:dyDescent="0.2"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</row>
    <row r="694" spans="27:38" ht="14" x14ac:dyDescent="0.2"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</row>
    <row r="695" spans="27:38" ht="14" x14ac:dyDescent="0.2"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</row>
    <row r="696" spans="27:38" ht="14" x14ac:dyDescent="0.2"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</row>
    <row r="697" spans="27:38" ht="14" x14ac:dyDescent="0.2"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</row>
    <row r="698" spans="27:38" ht="14" x14ac:dyDescent="0.2"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</row>
    <row r="699" spans="27:38" ht="14" x14ac:dyDescent="0.2"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</row>
    <row r="700" spans="27:38" ht="14" x14ac:dyDescent="0.2"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</row>
    <row r="701" spans="27:38" ht="14" x14ac:dyDescent="0.2"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</row>
    <row r="702" spans="27:38" ht="14" x14ac:dyDescent="0.2"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</row>
    <row r="703" spans="27:38" ht="14" x14ac:dyDescent="0.2"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</row>
    <row r="704" spans="27:38" ht="14" x14ac:dyDescent="0.2"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</row>
    <row r="705" spans="27:38" ht="14" x14ac:dyDescent="0.2"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</row>
    <row r="706" spans="27:38" ht="14" x14ac:dyDescent="0.2"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</row>
    <row r="707" spans="27:38" ht="14" x14ac:dyDescent="0.2"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</row>
    <row r="708" spans="27:38" ht="14" x14ac:dyDescent="0.2"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</row>
    <row r="709" spans="27:38" ht="14" x14ac:dyDescent="0.2"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</row>
    <row r="710" spans="27:38" ht="14" x14ac:dyDescent="0.2"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</row>
    <row r="711" spans="27:38" ht="14" x14ac:dyDescent="0.2"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</row>
    <row r="712" spans="27:38" ht="14" x14ac:dyDescent="0.2"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</row>
    <row r="713" spans="27:38" ht="14" x14ac:dyDescent="0.2"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</row>
    <row r="714" spans="27:38" ht="14" x14ac:dyDescent="0.2"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</row>
    <row r="715" spans="27:38" ht="14" x14ac:dyDescent="0.2"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</row>
    <row r="716" spans="27:38" ht="14" x14ac:dyDescent="0.2"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</row>
    <row r="717" spans="27:38" ht="14" x14ac:dyDescent="0.2"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</row>
    <row r="718" spans="27:38" ht="14" x14ac:dyDescent="0.2"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</row>
    <row r="719" spans="27:38" ht="14" x14ac:dyDescent="0.2"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</row>
    <row r="720" spans="27:38" ht="14" x14ac:dyDescent="0.2"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</row>
    <row r="721" spans="27:38" ht="14" x14ac:dyDescent="0.2"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</row>
    <row r="722" spans="27:38" ht="14" x14ac:dyDescent="0.2"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</row>
    <row r="723" spans="27:38" ht="14" x14ac:dyDescent="0.2"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</row>
    <row r="724" spans="27:38" ht="14" x14ac:dyDescent="0.2"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</row>
    <row r="725" spans="27:38" ht="14" x14ac:dyDescent="0.2"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</row>
    <row r="726" spans="27:38" ht="14" x14ac:dyDescent="0.2"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</row>
    <row r="727" spans="27:38" ht="14" x14ac:dyDescent="0.2"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</row>
    <row r="728" spans="27:38" ht="14" x14ac:dyDescent="0.2"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</row>
    <row r="729" spans="27:38" ht="14" x14ac:dyDescent="0.2"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</row>
    <row r="730" spans="27:38" ht="14" x14ac:dyDescent="0.2"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</row>
    <row r="731" spans="27:38" ht="14" x14ac:dyDescent="0.2"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</row>
    <row r="732" spans="27:38" ht="14" x14ac:dyDescent="0.2"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</row>
    <row r="733" spans="27:38" ht="14" x14ac:dyDescent="0.2"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</row>
    <row r="734" spans="27:38" ht="14" x14ac:dyDescent="0.2"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</row>
    <row r="735" spans="27:38" ht="14" x14ac:dyDescent="0.2"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</row>
    <row r="736" spans="27:38" ht="14" x14ac:dyDescent="0.2"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</row>
    <row r="737" spans="27:38" ht="14" x14ac:dyDescent="0.2"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</row>
    <row r="738" spans="27:38" ht="14" x14ac:dyDescent="0.2"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</row>
    <row r="739" spans="27:38" ht="14" x14ac:dyDescent="0.2"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</row>
    <row r="740" spans="27:38" ht="14" x14ac:dyDescent="0.2"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</row>
    <row r="741" spans="27:38" ht="14" x14ac:dyDescent="0.2"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</row>
    <row r="742" spans="27:38" ht="14" x14ac:dyDescent="0.2"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</row>
    <row r="743" spans="27:38" ht="14" x14ac:dyDescent="0.2"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</row>
    <row r="744" spans="27:38" ht="14" x14ac:dyDescent="0.2"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</row>
    <row r="745" spans="27:38" ht="14" x14ac:dyDescent="0.2"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</row>
    <row r="746" spans="27:38" ht="14" x14ac:dyDescent="0.2"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</row>
    <row r="747" spans="27:38" ht="14" x14ac:dyDescent="0.2"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</row>
    <row r="748" spans="27:38" ht="14" x14ac:dyDescent="0.2"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</row>
    <row r="749" spans="27:38" ht="14" x14ac:dyDescent="0.2"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</row>
    <row r="750" spans="27:38" ht="14" x14ac:dyDescent="0.2"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</row>
    <row r="751" spans="27:38" ht="14" x14ac:dyDescent="0.2"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</row>
    <row r="752" spans="27:38" ht="14" x14ac:dyDescent="0.2"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</row>
    <row r="753" spans="27:38" ht="14" x14ac:dyDescent="0.2"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</row>
    <row r="754" spans="27:38" ht="14" x14ac:dyDescent="0.2"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</row>
    <row r="755" spans="27:38" ht="14" x14ac:dyDescent="0.2"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</row>
    <row r="756" spans="27:38" ht="14" x14ac:dyDescent="0.2"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</row>
    <row r="757" spans="27:38" ht="14" x14ac:dyDescent="0.2"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</row>
    <row r="758" spans="27:38" ht="14" x14ac:dyDescent="0.2"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</row>
    <row r="759" spans="27:38" ht="14" x14ac:dyDescent="0.2"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</row>
    <row r="760" spans="27:38" ht="14" x14ac:dyDescent="0.2"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</row>
    <row r="761" spans="27:38" ht="14" x14ac:dyDescent="0.2"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</row>
    <row r="762" spans="27:38" ht="14" x14ac:dyDescent="0.2"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</row>
    <row r="763" spans="27:38" ht="14" x14ac:dyDescent="0.2"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</row>
    <row r="764" spans="27:38" ht="14" x14ac:dyDescent="0.2"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</row>
    <row r="765" spans="27:38" ht="14" x14ac:dyDescent="0.2"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</row>
    <row r="766" spans="27:38" ht="14" x14ac:dyDescent="0.2"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</row>
    <row r="767" spans="27:38" ht="14" x14ac:dyDescent="0.2"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</row>
    <row r="768" spans="27:38" ht="14" x14ac:dyDescent="0.2"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</row>
    <row r="769" spans="27:38" ht="14" x14ac:dyDescent="0.2"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</row>
    <row r="770" spans="27:38" ht="14" x14ac:dyDescent="0.2"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</row>
    <row r="771" spans="27:38" ht="14" x14ac:dyDescent="0.2"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</row>
    <row r="772" spans="27:38" ht="14" x14ac:dyDescent="0.2"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</row>
    <row r="773" spans="27:38" ht="14" x14ac:dyDescent="0.2"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</row>
    <row r="774" spans="27:38" ht="14" x14ac:dyDescent="0.2"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</row>
    <row r="775" spans="27:38" ht="14" x14ac:dyDescent="0.2"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</row>
    <row r="776" spans="27:38" ht="14" x14ac:dyDescent="0.2"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</row>
    <row r="777" spans="27:38" ht="14" x14ac:dyDescent="0.2"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</row>
    <row r="778" spans="27:38" ht="14" x14ac:dyDescent="0.2"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</row>
    <row r="779" spans="27:38" ht="14" x14ac:dyDescent="0.2"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</row>
    <row r="780" spans="27:38" ht="14" x14ac:dyDescent="0.2"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</row>
    <row r="781" spans="27:38" ht="14" x14ac:dyDescent="0.2"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</row>
    <row r="782" spans="27:38" ht="14" x14ac:dyDescent="0.2"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</row>
    <row r="783" spans="27:38" ht="14" x14ac:dyDescent="0.2"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</row>
    <row r="784" spans="27:38" ht="14" x14ac:dyDescent="0.2"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</row>
    <row r="785" spans="27:38" ht="14" x14ac:dyDescent="0.2"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</row>
    <row r="786" spans="27:38" ht="14" x14ac:dyDescent="0.2"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</row>
    <row r="787" spans="27:38" ht="14" x14ac:dyDescent="0.2"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</row>
    <row r="788" spans="27:38" ht="14" x14ac:dyDescent="0.2"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</row>
    <row r="789" spans="27:38" ht="14" x14ac:dyDescent="0.2"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</row>
    <row r="790" spans="27:38" ht="14" x14ac:dyDescent="0.2"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</row>
    <row r="791" spans="27:38" ht="14" x14ac:dyDescent="0.2"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</row>
    <row r="792" spans="27:38" ht="14" x14ac:dyDescent="0.2"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</row>
    <row r="793" spans="27:38" ht="14" x14ac:dyDescent="0.2"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</row>
    <row r="794" spans="27:38" ht="14" x14ac:dyDescent="0.2"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</row>
    <row r="795" spans="27:38" ht="14" x14ac:dyDescent="0.2"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</row>
    <row r="796" spans="27:38" ht="14" x14ac:dyDescent="0.2"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</row>
    <row r="797" spans="27:38" ht="14" x14ac:dyDescent="0.2"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</row>
    <row r="798" spans="27:38" ht="14" x14ac:dyDescent="0.2"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</row>
    <row r="799" spans="27:38" ht="14" x14ac:dyDescent="0.2"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</row>
    <row r="800" spans="27:38" ht="14" x14ac:dyDescent="0.2"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</row>
    <row r="801" spans="27:38" ht="14" x14ac:dyDescent="0.2"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</row>
    <row r="802" spans="27:38" ht="14" x14ac:dyDescent="0.2"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</row>
    <row r="803" spans="27:38" ht="14" x14ac:dyDescent="0.2"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</row>
    <row r="804" spans="27:38" ht="14" x14ac:dyDescent="0.2"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</row>
    <row r="805" spans="27:38" ht="14" x14ac:dyDescent="0.2"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</row>
    <row r="806" spans="27:38" ht="14" x14ac:dyDescent="0.2"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</row>
    <row r="807" spans="27:38" ht="14" x14ac:dyDescent="0.2"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</row>
    <row r="808" spans="27:38" ht="14" x14ac:dyDescent="0.2"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</row>
    <row r="809" spans="27:38" ht="14" x14ac:dyDescent="0.2"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</row>
    <row r="810" spans="27:38" ht="14" x14ac:dyDescent="0.2"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</row>
    <row r="811" spans="27:38" ht="14" x14ac:dyDescent="0.2"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</row>
    <row r="812" spans="27:38" ht="14" x14ac:dyDescent="0.2"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</row>
    <row r="813" spans="27:38" ht="14" x14ac:dyDescent="0.2"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</row>
    <row r="814" spans="27:38" ht="14" x14ac:dyDescent="0.2"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</row>
    <row r="815" spans="27:38" ht="14" x14ac:dyDescent="0.2"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</row>
    <row r="816" spans="27:38" ht="14" x14ac:dyDescent="0.2"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</row>
    <row r="817" spans="27:38" ht="14" x14ac:dyDescent="0.2"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</row>
    <row r="818" spans="27:38" ht="14" x14ac:dyDescent="0.2"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</row>
    <row r="819" spans="27:38" ht="14" x14ac:dyDescent="0.2"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</row>
    <row r="820" spans="27:38" ht="14" x14ac:dyDescent="0.2"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</row>
    <row r="821" spans="27:38" ht="14" x14ac:dyDescent="0.2"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</row>
    <row r="822" spans="27:38" ht="14" x14ac:dyDescent="0.2"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</row>
    <row r="823" spans="27:38" ht="14" x14ac:dyDescent="0.2"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</row>
    <row r="824" spans="27:38" ht="14" x14ac:dyDescent="0.2"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</row>
    <row r="825" spans="27:38" ht="14" x14ac:dyDescent="0.2"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</row>
    <row r="826" spans="27:38" ht="14" x14ac:dyDescent="0.2"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</row>
    <row r="827" spans="27:38" ht="14" x14ac:dyDescent="0.2"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</row>
    <row r="828" spans="27:38" ht="14" x14ac:dyDescent="0.2"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</row>
    <row r="829" spans="27:38" ht="14" x14ac:dyDescent="0.2"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</row>
    <row r="830" spans="27:38" ht="14" x14ac:dyDescent="0.2"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</row>
    <row r="831" spans="27:38" ht="14" x14ac:dyDescent="0.2"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</row>
    <row r="832" spans="27:38" ht="14" x14ac:dyDescent="0.2"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</row>
    <row r="833" spans="27:38" ht="14" x14ac:dyDescent="0.2"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</row>
    <row r="834" spans="27:38" ht="14" x14ac:dyDescent="0.2"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</row>
    <row r="835" spans="27:38" ht="14" x14ac:dyDescent="0.2"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</row>
    <row r="836" spans="27:38" ht="14" x14ac:dyDescent="0.2"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</row>
    <row r="837" spans="27:38" ht="14" x14ac:dyDescent="0.2"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</row>
    <row r="838" spans="27:38" ht="14" x14ac:dyDescent="0.2"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</row>
    <row r="839" spans="27:38" ht="14" x14ac:dyDescent="0.2"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</row>
    <row r="840" spans="27:38" ht="14" x14ac:dyDescent="0.2"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</row>
    <row r="841" spans="27:38" ht="14" x14ac:dyDescent="0.2"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</row>
    <row r="842" spans="27:38" ht="14" x14ac:dyDescent="0.2"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</row>
    <row r="843" spans="27:38" ht="14" x14ac:dyDescent="0.2"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</row>
    <row r="844" spans="27:38" ht="14" x14ac:dyDescent="0.2"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</row>
    <row r="845" spans="27:38" ht="14" x14ac:dyDescent="0.2"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</row>
    <row r="846" spans="27:38" ht="14" x14ac:dyDescent="0.2"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</row>
    <row r="847" spans="27:38" ht="14" x14ac:dyDescent="0.2"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</row>
    <row r="848" spans="27:38" ht="14" x14ac:dyDescent="0.2"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</row>
    <row r="849" spans="27:38" ht="14" x14ac:dyDescent="0.2"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</row>
    <row r="850" spans="27:38" ht="14" x14ac:dyDescent="0.2"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</row>
    <row r="851" spans="27:38" ht="14" x14ac:dyDescent="0.2"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</row>
    <row r="852" spans="27:38" ht="14" x14ac:dyDescent="0.2"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</row>
    <row r="853" spans="27:38" ht="14" x14ac:dyDescent="0.2"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</row>
    <row r="854" spans="27:38" ht="14" x14ac:dyDescent="0.2"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</row>
    <row r="855" spans="27:38" ht="14" x14ac:dyDescent="0.2"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</row>
    <row r="856" spans="27:38" ht="14" x14ac:dyDescent="0.2"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</row>
    <row r="857" spans="27:38" ht="14" x14ac:dyDescent="0.2"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</row>
    <row r="858" spans="27:38" ht="14" x14ac:dyDescent="0.2"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</row>
    <row r="859" spans="27:38" ht="14" x14ac:dyDescent="0.2"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</row>
    <row r="860" spans="27:38" ht="14" x14ac:dyDescent="0.2"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</row>
    <row r="861" spans="27:38" ht="14" x14ac:dyDescent="0.2"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</row>
    <row r="862" spans="27:38" ht="14" x14ac:dyDescent="0.2"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</row>
    <row r="863" spans="27:38" ht="14" x14ac:dyDescent="0.2"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</row>
    <row r="864" spans="27:38" ht="14" x14ac:dyDescent="0.2"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</row>
    <row r="865" spans="27:38" ht="14" x14ac:dyDescent="0.2"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</row>
    <row r="866" spans="27:38" ht="14" x14ac:dyDescent="0.2"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</row>
    <row r="867" spans="27:38" ht="14" x14ac:dyDescent="0.2"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</row>
    <row r="868" spans="27:38" ht="14" x14ac:dyDescent="0.2"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</row>
    <row r="869" spans="27:38" ht="14" x14ac:dyDescent="0.2"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</row>
    <row r="870" spans="27:38" ht="14" x14ac:dyDescent="0.2"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</row>
    <row r="871" spans="27:38" ht="14" x14ac:dyDescent="0.2"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</row>
    <row r="872" spans="27:38" ht="14" x14ac:dyDescent="0.2"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</row>
    <row r="873" spans="27:38" ht="14" x14ac:dyDescent="0.2"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</row>
    <row r="874" spans="27:38" ht="14" x14ac:dyDescent="0.2"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</row>
    <row r="875" spans="27:38" ht="14" x14ac:dyDescent="0.2"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</row>
    <row r="876" spans="27:38" ht="14" x14ac:dyDescent="0.2"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</row>
    <row r="877" spans="27:38" ht="14" x14ac:dyDescent="0.2"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</row>
    <row r="878" spans="27:38" ht="14" x14ac:dyDescent="0.2"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</row>
    <row r="879" spans="27:38" ht="14" x14ac:dyDescent="0.2"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</row>
    <row r="880" spans="27:38" ht="14" x14ac:dyDescent="0.2"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</row>
    <row r="881" spans="27:38" ht="14" x14ac:dyDescent="0.2"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</row>
    <row r="882" spans="27:38" ht="14" x14ac:dyDescent="0.2"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</row>
    <row r="883" spans="27:38" ht="14" x14ac:dyDescent="0.2"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</row>
    <row r="884" spans="27:38" ht="14" x14ac:dyDescent="0.2"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</row>
    <row r="885" spans="27:38" ht="14" x14ac:dyDescent="0.2"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</row>
    <row r="886" spans="27:38" ht="14" x14ac:dyDescent="0.2"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</row>
    <row r="887" spans="27:38" ht="14" x14ac:dyDescent="0.2"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</row>
    <row r="888" spans="27:38" ht="14" x14ac:dyDescent="0.2"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</row>
    <row r="889" spans="27:38" ht="14" x14ac:dyDescent="0.2"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</row>
    <row r="890" spans="27:38" ht="14" x14ac:dyDescent="0.2"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</row>
    <row r="891" spans="27:38" ht="14" x14ac:dyDescent="0.2"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</row>
    <row r="892" spans="27:38" ht="14" x14ac:dyDescent="0.2"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</row>
    <row r="893" spans="27:38" ht="14" x14ac:dyDescent="0.2"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</row>
    <row r="894" spans="27:38" ht="14" x14ac:dyDescent="0.2"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</row>
    <row r="895" spans="27:38" ht="14" x14ac:dyDescent="0.2"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</row>
    <row r="896" spans="27:38" ht="14" x14ac:dyDescent="0.2"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</row>
    <row r="897" spans="27:38" ht="14" x14ac:dyDescent="0.2"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</row>
    <row r="898" spans="27:38" ht="14" x14ac:dyDescent="0.2"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</row>
    <row r="899" spans="27:38" ht="14" x14ac:dyDescent="0.2"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</row>
    <row r="900" spans="27:38" ht="14" x14ac:dyDescent="0.2"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</row>
    <row r="901" spans="27:38" ht="14" x14ac:dyDescent="0.2"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</row>
    <row r="902" spans="27:38" ht="14" x14ac:dyDescent="0.2"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</row>
    <row r="903" spans="27:38" ht="14" x14ac:dyDescent="0.2"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</row>
    <row r="904" spans="27:38" ht="14" x14ac:dyDescent="0.2"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</row>
    <row r="905" spans="27:38" ht="14" x14ac:dyDescent="0.2"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</row>
    <row r="906" spans="27:38" ht="14" x14ac:dyDescent="0.2"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</row>
    <row r="907" spans="27:38" ht="14" x14ac:dyDescent="0.2"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</row>
    <row r="908" spans="27:38" ht="14" x14ac:dyDescent="0.2"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</row>
    <row r="909" spans="27:38" ht="14" x14ac:dyDescent="0.2"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</row>
    <row r="910" spans="27:38" ht="14" x14ac:dyDescent="0.2"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</row>
    <row r="911" spans="27:38" ht="14" x14ac:dyDescent="0.2"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</row>
    <row r="912" spans="27:38" ht="14" x14ac:dyDescent="0.2"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</row>
    <row r="913" spans="27:38" ht="14" x14ac:dyDescent="0.2"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</row>
    <row r="914" spans="27:38" ht="14" x14ac:dyDescent="0.2"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</row>
    <row r="915" spans="27:38" ht="14" x14ac:dyDescent="0.2"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</row>
    <row r="916" spans="27:38" ht="14" x14ac:dyDescent="0.2"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</row>
    <row r="917" spans="27:38" ht="14" x14ac:dyDescent="0.2"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</row>
    <row r="918" spans="27:38" ht="14" x14ac:dyDescent="0.2"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</row>
    <row r="919" spans="27:38" ht="14" x14ac:dyDescent="0.2"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</row>
    <row r="920" spans="27:38" ht="14" x14ac:dyDescent="0.2"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</row>
    <row r="921" spans="27:38" ht="14" x14ac:dyDescent="0.2"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</row>
    <row r="922" spans="27:38" ht="14" x14ac:dyDescent="0.2"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</row>
    <row r="923" spans="27:38" ht="14" x14ac:dyDescent="0.2"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</row>
    <row r="924" spans="27:38" ht="14" x14ac:dyDescent="0.2"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</row>
    <row r="925" spans="27:38" ht="14" x14ac:dyDescent="0.2"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</row>
    <row r="926" spans="27:38" ht="14" x14ac:dyDescent="0.2"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</row>
    <row r="927" spans="27:38" ht="14" x14ac:dyDescent="0.2"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</row>
    <row r="928" spans="27:38" ht="14" x14ac:dyDescent="0.2"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</row>
    <row r="929" spans="27:38" ht="14" x14ac:dyDescent="0.2"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</row>
    <row r="930" spans="27:38" ht="14" x14ac:dyDescent="0.2"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</row>
    <row r="931" spans="27:38" ht="14" x14ac:dyDescent="0.2"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</row>
    <row r="932" spans="27:38" ht="14" x14ac:dyDescent="0.2"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</row>
    <row r="933" spans="27:38" ht="14" x14ac:dyDescent="0.2"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</row>
    <row r="934" spans="27:38" ht="14" x14ac:dyDescent="0.2"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</row>
    <row r="935" spans="27:38" ht="14" x14ac:dyDescent="0.2"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</row>
    <row r="936" spans="27:38" ht="14" x14ac:dyDescent="0.2"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</row>
    <row r="937" spans="27:38" ht="14" x14ac:dyDescent="0.2"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</row>
    <row r="938" spans="27:38" ht="14" x14ac:dyDescent="0.2"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</row>
    <row r="939" spans="27:38" ht="14" x14ac:dyDescent="0.2"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</row>
    <row r="940" spans="27:38" ht="14" x14ac:dyDescent="0.2"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</row>
    <row r="941" spans="27:38" ht="14" x14ac:dyDescent="0.2"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</row>
    <row r="942" spans="27:38" ht="14" x14ac:dyDescent="0.2"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</row>
    <row r="943" spans="27:38" ht="14" x14ac:dyDescent="0.2"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</row>
    <row r="944" spans="27:38" ht="14" x14ac:dyDescent="0.2"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</row>
    <row r="945" spans="27:38" ht="14" x14ac:dyDescent="0.2"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</row>
    <row r="946" spans="27:38" ht="14" x14ac:dyDescent="0.2"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</row>
    <row r="947" spans="27:38" ht="14" x14ac:dyDescent="0.2"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</row>
    <row r="948" spans="27:38" ht="14" x14ac:dyDescent="0.2"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</row>
    <row r="949" spans="27:38" ht="14" x14ac:dyDescent="0.2"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</row>
    <row r="950" spans="27:38" ht="14" x14ac:dyDescent="0.2"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</row>
    <row r="951" spans="27:38" ht="14" x14ac:dyDescent="0.2"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</row>
    <row r="952" spans="27:38" ht="14" x14ac:dyDescent="0.2"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</row>
    <row r="953" spans="27:38" ht="14" x14ac:dyDescent="0.2"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</row>
    <row r="954" spans="27:38" ht="14" x14ac:dyDescent="0.2"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</row>
    <row r="955" spans="27:38" ht="14" x14ac:dyDescent="0.2"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</row>
    <row r="956" spans="27:38" ht="14" x14ac:dyDescent="0.2"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</row>
    <row r="957" spans="27:38" ht="14" x14ac:dyDescent="0.2"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</row>
    <row r="958" spans="27:38" ht="14" x14ac:dyDescent="0.2"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</row>
    <row r="959" spans="27:38" ht="14" x14ac:dyDescent="0.2"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</row>
    <row r="960" spans="27:38" ht="14" x14ac:dyDescent="0.2"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</row>
    <row r="961" spans="27:38" ht="14" x14ac:dyDescent="0.2"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</row>
    <row r="962" spans="27:38" ht="14" x14ac:dyDescent="0.2"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</row>
    <row r="963" spans="27:38" ht="14" x14ac:dyDescent="0.2"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</row>
    <row r="964" spans="27:38" ht="14" x14ac:dyDescent="0.2"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</row>
    <row r="965" spans="27:38" ht="14" x14ac:dyDescent="0.2"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</row>
    <row r="966" spans="27:38" ht="14" x14ac:dyDescent="0.2"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</row>
    <row r="967" spans="27:38" ht="14" x14ac:dyDescent="0.2"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</row>
    <row r="968" spans="27:38" ht="14" x14ac:dyDescent="0.2"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</row>
    <row r="969" spans="27:38" ht="14" x14ac:dyDescent="0.2"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</row>
    <row r="970" spans="27:38" ht="14" x14ac:dyDescent="0.2"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</row>
    <row r="971" spans="27:38" ht="14" x14ac:dyDescent="0.2"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</row>
    <row r="972" spans="27:38" ht="14" x14ac:dyDescent="0.2"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</row>
    <row r="973" spans="27:38" ht="14" x14ac:dyDescent="0.2"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</row>
    <row r="974" spans="27:38" ht="14" x14ac:dyDescent="0.2"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</row>
    <row r="975" spans="27:38" ht="14" x14ac:dyDescent="0.2"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</row>
    <row r="976" spans="27:38" ht="14" x14ac:dyDescent="0.2"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</row>
    <row r="977" spans="27:38" ht="14" x14ac:dyDescent="0.2"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</row>
    <row r="978" spans="27:38" ht="14" x14ac:dyDescent="0.2"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</row>
    <row r="979" spans="27:38" ht="14" x14ac:dyDescent="0.2"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</row>
    <row r="980" spans="27:38" ht="14" x14ac:dyDescent="0.2"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</row>
    <row r="981" spans="27:38" ht="14" x14ac:dyDescent="0.2"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</row>
    <row r="982" spans="27:38" ht="14" x14ac:dyDescent="0.2"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</row>
    <row r="983" spans="27:38" ht="14" x14ac:dyDescent="0.2"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</row>
    <row r="984" spans="27:38" ht="14" x14ac:dyDescent="0.2"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</row>
    <row r="985" spans="27:38" ht="14" x14ac:dyDescent="0.2"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</row>
    <row r="986" spans="27:38" ht="14" x14ac:dyDescent="0.2"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</row>
    <row r="987" spans="27:38" ht="14" x14ac:dyDescent="0.2"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</row>
    <row r="988" spans="27:38" ht="14" x14ac:dyDescent="0.2"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</row>
    <row r="989" spans="27:38" ht="14" x14ac:dyDescent="0.2"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</row>
    <row r="990" spans="27:38" ht="14" x14ac:dyDescent="0.2"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</row>
    <row r="991" spans="27:38" ht="14" x14ac:dyDescent="0.2"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</row>
    <row r="992" spans="27:38" ht="14" x14ac:dyDescent="0.2"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</row>
    <row r="993" spans="27:38" ht="14" x14ac:dyDescent="0.2"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</row>
    <row r="994" spans="27:38" ht="14" x14ac:dyDescent="0.2"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</row>
    <row r="995" spans="27:38" ht="14" x14ac:dyDescent="0.2"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</row>
    <row r="996" spans="27:38" ht="14" x14ac:dyDescent="0.2"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</row>
    <row r="997" spans="27:38" ht="14" x14ac:dyDescent="0.2"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</row>
    <row r="998" spans="27:38" ht="14" x14ac:dyDescent="0.2"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</row>
    <row r="999" spans="27:38" ht="14" x14ac:dyDescent="0.2"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</row>
    <row r="1000" spans="27:38" ht="14" x14ac:dyDescent="0.2"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</row>
    <row r="1001" spans="27:38" ht="14" x14ac:dyDescent="0.2"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</row>
    <row r="1002" spans="27:38" ht="14" x14ac:dyDescent="0.2"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</row>
    <row r="1003" spans="27:38" ht="14" x14ac:dyDescent="0.2"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</row>
    <row r="1004" spans="27:38" ht="14" x14ac:dyDescent="0.2"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</row>
    <row r="1005" spans="27:38" ht="14" x14ac:dyDescent="0.2"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</row>
    <row r="1006" spans="27:38" ht="14" x14ac:dyDescent="0.2"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</row>
    <row r="1007" spans="27:38" ht="14" x14ac:dyDescent="0.2"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</row>
    <row r="1008" spans="27:38" ht="14" x14ac:dyDescent="0.2">
      <c r="AA1008" s="2"/>
      <c r="AB1008" s="2"/>
      <c r="AC1008" s="2"/>
      <c r="AD1008" s="2"/>
      <c r="AE1008" s="2"/>
      <c r="AF1008" s="2"/>
      <c r="AG1008" s="2"/>
      <c r="AH1008" s="2"/>
      <c r="AI1008" s="2"/>
      <c r="AJ1008" s="2"/>
      <c r="AK1008" s="2"/>
      <c r="AL1008" s="2"/>
    </row>
    <row r="1009" spans="27:38" ht="14" x14ac:dyDescent="0.2">
      <c r="AA1009" s="2"/>
      <c r="AB1009" s="2"/>
      <c r="AC1009" s="2"/>
      <c r="AD1009" s="2"/>
      <c r="AE1009" s="2"/>
      <c r="AF1009" s="2"/>
      <c r="AG1009" s="2"/>
      <c r="AH1009" s="2"/>
      <c r="AI1009" s="2"/>
      <c r="AJ1009" s="2"/>
      <c r="AK1009" s="2"/>
      <c r="AL1009" s="2"/>
    </row>
    <row r="1010" spans="27:38" ht="14" x14ac:dyDescent="0.2"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</row>
    <row r="1011" spans="27:38" ht="14" x14ac:dyDescent="0.2"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</row>
    <row r="1012" spans="27:38" ht="14" x14ac:dyDescent="0.2"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</row>
    <row r="1013" spans="27:38" ht="14" x14ac:dyDescent="0.2"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</row>
    <row r="1014" spans="27:38" ht="14" x14ac:dyDescent="0.2">
      <c r="AA1014" s="2"/>
      <c r="AB1014" s="2"/>
      <c r="AC1014" s="2"/>
      <c r="AD1014" s="2"/>
      <c r="AE1014" s="2"/>
      <c r="AF1014" s="2"/>
      <c r="AG1014" s="2"/>
      <c r="AH1014" s="2"/>
      <c r="AI1014" s="2"/>
      <c r="AJ1014" s="2"/>
      <c r="AK1014" s="2"/>
      <c r="AL1014" s="2"/>
    </row>
    <row r="1015" spans="27:38" ht="14" x14ac:dyDescent="0.2">
      <c r="AA1015" s="2"/>
      <c r="AB1015" s="2"/>
      <c r="AC1015" s="2"/>
      <c r="AD1015" s="2"/>
      <c r="AE1015" s="2"/>
      <c r="AF1015" s="2"/>
      <c r="AG1015" s="2"/>
      <c r="AH1015" s="2"/>
      <c r="AI1015" s="2"/>
      <c r="AJ1015" s="2"/>
      <c r="AK1015" s="2"/>
      <c r="AL1015" s="2"/>
    </row>
    <row r="1016" spans="27:38" ht="14" x14ac:dyDescent="0.2">
      <c r="AA1016" s="2"/>
      <c r="AB1016" s="2"/>
      <c r="AC1016" s="2"/>
      <c r="AD1016" s="2"/>
      <c r="AE1016" s="2"/>
      <c r="AF1016" s="2"/>
      <c r="AG1016" s="2"/>
      <c r="AH1016" s="2"/>
      <c r="AI1016" s="2"/>
      <c r="AJ1016" s="2"/>
      <c r="AK1016" s="2"/>
      <c r="AL1016" s="2"/>
    </row>
    <row r="1017" spans="27:38" ht="14" x14ac:dyDescent="0.2">
      <c r="AA1017" s="2"/>
      <c r="AB1017" s="2"/>
      <c r="AC1017" s="2"/>
      <c r="AD1017" s="2"/>
      <c r="AE1017" s="2"/>
      <c r="AF1017" s="2"/>
      <c r="AG1017" s="2"/>
      <c r="AH1017" s="2"/>
      <c r="AI1017" s="2"/>
      <c r="AJ1017" s="2"/>
      <c r="AK1017" s="2"/>
      <c r="AL1017" s="2"/>
    </row>
    <row r="1018" spans="27:38" ht="14" x14ac:dyDescent="0.2">
      <c r="AA1018" s="2"/>
      <c r="AB1018" s="2"/>
      <c r="AC1018" s="2"/>
      <c r="AD1018" s="2"/>
      <c r="AE1018" s="2"/>
      <c r="AF1018" s="2"/>
      <c r="AG1018" s="2"/>
      <c r="AH1018" s="2"/>
      <c r="AI1018" s="2"/>
      <c r="AJ1018" s="2"/>
      <c r="AK1018" s="2"/>
      <c r="AL1018" s="2"/>
    </row>
    <row r="1019" spans="27:38" ht="14" x14ac:dyDescent="0.2">
      <c r="AA1019" s="2"/>
      <c r="AB1019" s="2"/>
      <c r="AC1019" s="2"/>
      <c r="AD1019" s="2"/>
      <c r="AE1019" s="2"/>
      <c r="AF1019" s="2"/>
      <c r="AG1019" s="2"/>
      <c r="AH1019" s="2"/>
      <c r="AI1019" s="2"/>
      <c r="AJ1019" s="2"/>
      <c r="AK1019" s="2"/>
      <c r="AL1019" s="2"/>
    </row>
    <row r="1020" spans="27:38" ht="14" x14ac:dyDescent="0.2">
      <c r="AA1020" s="2"/>
      <c r="AB1020" s="2"/>
      <c r="AC1020" s="2"/>
      <c r="AD1020" s="2"/>
      <c r="AE1020" s="2"/>
      <c r="AF1020" s="2"/>
      <c r="AG1020" s="2"/>
      <c r="AH1020" s="2"/>
      <c r="AI1020" s="2"/>
      <c r="AJ1020" s="2"/>
      <c r="AK1020" s="2"/>
      <c r="AL1020" s="2"/>
    </row>
    <row r="1021" spans="27:38" ht="14" x14ac:dyDescent="0.2">
      <c r="AA1021" s="2"/>
      <c r="AB1021" s="2"/>
      <c r="AC1021" s="2"/>
      <c r="AD1021" s="2"/>
      <c r="AE1021" s="2"/>
      <c r="AF1021" s="2"/>
      <c r="AG1021" s="2"/>
      <c r="AH1021" s="2"/>
      <c r="AI1021" s="2"/>
      <c r="AJ1021" s="2"/>
      <c r="AK1021" s="2"/>
      <c r="AL1021" s="2"/>
    </row>
    <row r="1022" spans="27:38" ht="14" x14ac:dyDescent="0.2">
      <c r="AA1022" s="2"/>
      <c r="AB1022" s="2"/>
      <c r="AC1022" s="2"/>
      <c r="AD1022" s="2"/>
      <c r="AE1022" s="2"/>
      <c r="AF1022" s="2"/>
      <c r="AG1022" s="2"/>
      <c r="AH1022" s="2"/>
      <c r="AI1022" s="2"/>
      <c r="AJ1022" s="2"/>
      <c r="AK1022" s="2"/>
      <c r="AL1022" s="2"/>
    </row>
    <row r="1023" spans="27:38" ht="14" x14ac:dyDescent="0.2">
      <c r="AA1023" s="2"/>
      <c r="AB1023" s="2"/>
      <c r="AC1023" s="2"/>
      <c r="AD1023" s="2"/>
      <c r="AE1023" s="2"/>
      <c r="AF1023" s="2"/>
      <c r="AG1023" s="2"/>
      <c r="AH1023" s="2"/>
      <c r="AI1023" s="2"/>
      <c r="AJ1023" s="2"/>
      <c r="AK1023" s="2"/>
      <c r="AL1023" s="2"/>
    </row>
    <row r="1024" spans="27:38" ht="14" x14ac:dyDescent="0.2">
      <c r="AA1024" s="2"/>
      <c r="AB1024" s="2"/>
      <c r="AC1024" s="2"/>
      <c r="AD1024" s="2"/>
      <c r="AE1024" s="2"/>
      <c r="AF1024" s="2"/>
      <c r="AG1024" s="2"/>
      <c r="AH1024" s="2"/>
      <c r="AI1024" s="2"/>
      <c r="AJ1024" s="2"/>
      <c r="AK1024" s="2"/>
      <c r="AL1024" s="2"/>
    </row>
    <row r="1025" spans="27:38" ht="14" x14ac:dyDescent="0.2">
      <c r="AA1025" s="2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  <c r="AL1025" s="2"/>
    </row>
    <row r="1026" spans="27:38" ht="14" x14ac:dyDescent="0.2">
      <c r="AA1026" s="2"/>
      <c r="AB1026" s="2"/>
      <c r="AC1026" s="2"/>
      <c r="AD1026" s="2"/>
      <c r="AE1026" s="2"/>
      <c r="AF1026" s="2"/>
      <c r="AG1026" s="2"/>
      <c r="AH1026" s="2"/>
      <c r="AI1026" s="2"/>
      <c r="AJ1026" s="2"/>
      <c r="AK1026" s="2"/>
      <c r="AL1026" s="2"/>
    </row>
    <row r="1027" spans="27:38" ht="14" x14ac:dyDescent="0.2">
      <c r="AA1027" s="2"/>
      <c r="AB1027" s="2"/>
      <c r="AC1027" s="2"/>
      <c r="AD1027" s="2"/>
      <c r="AE1027" s="2"/>
      <c r="AF1027" s="2"/>
      <c r="AG1027" s="2"/>
      <c r="AH1027" s="2"/>
      <c r="AI1027" s="2"/>
      <c r="AJ1027" s="2"/>
      <c r="AK1027" s="2"/>
      <c r="AL1027" s="2"/>
    </row>
    <row r="1028" spans="27:38" ht="14" x14ac:dyDescent="0.2">
      <c r="AA1028" s="2"/>
      <c r="AB1028" s="2"/>
      <c r="AC1028" s="2"/>
      <c r="AD1028" s="2"/>
      <c r="AE1028" s="2"/>
      <c r="AF1028" s="2"/>
      <c r="AG1028" s="2"/>
      <c r="AH1028" s="2"/>
      <c r="AI1028" s="2"/>
      <c r="AJ1028" s="2"/>
      <c r="AK1028" s="2"/>
      <c r="AL1028" s="2"/>
    </row>
    <row r="1029" spans="27:38" ht="14" x14ac:dyDescent="0.2">
      <c r="AA1029" s="2"/>
      <c r="AB1029" s="2"/>
      <c r="AC1029" s="2"/>
      <c r="AD1029" s="2"/>
      <c r="AE1029" s="2"/>
      <c r="AF1029" s="2"/>
      <c r="AG1029" s="2"/>
      <c r="AH1029" s="2"/>
      <c r="AI1029" s="2"/>
      <c r="AJ1029" s="2"/>
      <c r="AK1029" s="2"/>
      <c r="AL1029" s="2"/>
    </row>
    <row r="1030" spans="27:38" ht="14" x14ac:dyDescent="0.2">
      <c r="AA1030" s="2"/>
      <c r="AB1030" s="2"/>
      <c r="AC1030" s="2"/>
      <c r="AD1030" s="2"/>
      <c r="AE1030" s="2"/>
      <c r="AF1030" s="2"/>
      <c r="AG1030" s="2"/>
      <c r="AH1030" s="2"/>
      <c r="AI1030" s="2"/>
      <c r="AJ1030" s="2"/>
      <c r="AK1030" s="2"/>
      <c r="AL1030" s="2"/>
    </row>
    <row r="1031" spans="27:38" ht="14" x14ac:dyDescent="0.2">
      <c r="AA1031" s="2"/>
      <c r="AB1031" s="2"/>
      <c r="AC1031" s="2"/>
      <c r="AD1031" s="2"/>
      <c r="AE1031" s="2"/>
      <c r="AF1031" s="2"/>
      <c r="AG1031" s="2"/>
      <c r="AH1031" s="2"/>
      <c r="AI1031" s="2"/>
      <c r="AJ1031" s="2"/>
      <c r="AK1031" s="2"/>
      <c r="AL1031" s="2"/>
    </row>
    <row r="1032" spans="27:38" ht="14" x14ac:dyDescent="0.2">
      <c r="AA1032" s="2"/>
      <c r="AB1032" s="2"/>
      <c r="AC1032" s="2"/>
      <c r="AD1032" s="2"/>
      <c r="AE1032" s="2"/>
      <c r="AF1032" s="2"/>
      <c r="AG1032" s="2"/>
      <c r="AH1032" s="2"/>
      <c r="AI1032" s="2"/>
      <c r="AJ1032" s="2"/>
      <c r="AK1032" s="2"/>
      <c r="AL1032" s="2"/>
    </row>
    <row r="1033" spans="27:38" ht="14" x14ac:dyDescent="0.2">
      <c r="AA1033" s="2"/>
      <c r="AB1033" s="2"/>
      <c r="AC1033" s="2"/>
      <c r="AD1033" s="2"/>
      <c r="AE1033" s="2"/>
      <c r="AF1033" s="2"/>
      <c r="AG1033" s="2"/>
      <c r="AH1033" s="2"/>
      <c r="AI1033" s="2"/>
      <c r="AJ1033" s="2"/>
      <c r="AK1033" s="2"/>
      <c r="AL1033" s="2"/>
    </row>
    <row r="1034" spans="27:38" ht="14" x14ac:dyDescent="0.2">
      <c r="AA1034" s="2"/>
      <c r="AB1034" s="2"/>
      <c r="AC1034" s="2"/>
      <c r="AD1034" s="2"/>
      <c r="AE1034" s="2"/>
      <c r="AF1034" s="2"/>
      <c r="AG1034" s="2"/>
      <c r="AH1034" s="2"/>
      <c r="AI1034" s="2"/>
      <c r="AJ1034" s="2"/>
      <c r="AK1034" s="2"/>
      <c r="AL1034" s="2"/>
    </row>
    <row r="1035" spans="27:38" ht="14" x14ac:dyDescent="0.2">
      <c r="AA1035" s="2"/>
      <c r="AB1035" s="2"/>
      <c r="AC1035" s="2"/>
      <c r="AD1035" s="2"/>
      <c r="AE1035" s="2"/>
      <c r="AF1035" s="2"/>
      <c r="AG1035" s="2"/>
      <c r="AH1035" s="2"/>
      <c r="AI1035" s="2"/>
      <c r="AJ1035" s="2"/>
      <c r="AK1035" s="2"/>
      <c r="AL1035" s="2"/>
    </row>
    <row r="1036" spans="27:38" ht="14" x14ac:dyDescent="0.2">
      <c r="AA1036" s="2"/>
      <c r="AB1036" s="2"/>
      <c r="AC1036" s="2"/>
      <c r="AD1036" s="2"/>
      <c r="AE1036" s="2"/>
      <c r="AF1036" s="2"/>
      <c r="AG1036" s="2"/>
      <c r="AH1036" s="2"/>
      <c r="AI1036" s="2"/>
      <c r="AJ1036" s="2"/>
      <c r="AK1036" s="2"/>
      <c r="AL1036" s="2"/>
    </row>
    <row r="1037" spans="27:38" ht="14" x14ac:dyDescent="0.2">
      <c r="AA1037" s="2"/>
      <c r="AB1037" s="2"/>
      <c r="AC1037" s="2"/>
      <c r="AD1037" s="2"/>
      <c r="AE1037" s="2"/>
      <c r="AF1037" s="2"/>
      <c r="AG1037" s="2"/>
      <c r="AH1037" s="2"/>
      <c r="AI1037" s="2"/>
      <c r="AJ1037" s="2"/>
      <c r="AK1037" s="2"/>
      <c r="AL1037" s="2"/>
    </row>
    <row r="1038" spans="27:38" ht="14" x14ac:dyDescent="0.2">
      <c r="AA1038" s="2"/>
      <c r="AB1038" s="2"/>
      <c r="AC1038" s="2"/>
      <c r="AD1038" s="2"/>
      <c r="AE1038" s="2"/>
      <c r="AF1038" s="2"/>
      <c r="AG1038" s="2"/>
      <c r="AH1038" s="2"/>
      <c r="AI1038" s="2"/>
      <c r="AJ1038" s="2"/>
      <c r="AK1038" s="2"/>
      <c r="AL1038" s="2"/>
    </row>
    <row r="1039" spans="27:38" ht="14" x14ac:dyDescent="0.2">
      <c r="AA1039" s="2"/>
      <c r="AB1039" s="2"/>
      <c r="AC1039" s="2"/>
      <c r="AD1039" s="2"/>
      <c r="AE1039" s="2"/>
      <c r="AF1039" s="2"/>
      <c r="AG1039" s="2"/>
      <c r="AH1039" s="2"/>
      <c r="AI1039" s="2"/>
      <c r="AJ1039" s="2"/>
      <c r="AK1039" s="2"/>
      <c r="AL1039" s="2"/>
    </row>
    <row r="1040" spans="27:38" ht="14" x14ac:dyDescent="0.2">
      <c r="AA1040" s="2"/>
      <c r="AB1040" s="2"/>
      <c r="AC1040" s="2"/>
      <c r="AD1040" s="2"/>
      <c r="AE1040" s="2"/>
      <c r="AF1040" s="2"/>
      <c r="AG1040" s="2"/>
      <c r="AH1040" s="2"/>
      <c r="AI1040" s="2"/>
      <c r="AJ1040" s="2"/>
      <c r="AK1040" s="2"/>
      <c r="AL1040" s="2"/>
    </row>
    <row r="1041" spans="27:38" ht="14" x14ac:dyDescent="0.2">
      <c r="AA1041" s="2"/>
      <c r="AB1041" s="2"/>
      <c r="AC1041" s="2"/>
      <c r="AD1041" s="2"/>
      <c r="AE1041" s="2"/>
      <c r="AF1041" s="2"/>
      <c r="AG1041" s="2"/>
      <c r="AH1041" s="2"/>
      <c r="AI1041" s="2"/>
      <c r="AJ1041" s="2"/>
      <c r="AK1041" s="2"/>
      <c r="AL1041" s="2"/>
    </row>
    <row r="1042" spans="27:38" ht="14" x14ac:dyDescent="0.2">
      <c r="AA1042" s="2"/>
      <c r="AB1042" s="2"/>
      <c r="AC1042" s="2"/>
      <c r="AD1042" s="2"/>
      <c r="AE1042" s="2"/>
      <c r="AF1042" s="2"/>
      <c r="AG1042" s="2"/>
      <c r="AH1042" s="2"/>
      <c r="AI1042" s="2"/>
      <c r="AJ1042" s="2"/>
      <c r="AK1042" s="2"/>
      <c r="AL1042" s="2"/>
    </row>
    <row r="1043" spans="27:38" ht="14" x14ac:dyDescent="0.2">
      <c r="AA1043" s="2"/>
      <c r="AB1043" s="2"/>
      <c r="AC1043" s="2"/>
      <c r="AD1043" s="2"/>
      <c r="AE1043" s="2"/>
      <c r="AF1043" s="2"/>
      <c r="AG1043" s="2"/>
      <c r="AH1043" s="2"/>
      <c r="AI1043" s="2"/>
      <c r="AJ1043" s="2"/>
      <c r="AK1043" s="2"/>
      <c r="AL1043" s="2"/>
    </row>
    <row r="1044" spans="27:38" ht="14" x14ac:dyDescent="0.2">
      <c r="AA1044" s="2"/>
      <c r="AB1044" s="2"/>
      <c r="AC1044" s="2"/>
      <c r="AD1044" s="2"/>
      <c r="AE1044" s="2"/>
      <c r="AF1044" s="2"/>
      <c r="AG1044" s="2"/>
      <c r="AH1044" s="2"/>
      <c r="AI1044" s="2"/>
      <c r="AJ1044" s="2"/>
      <c r="AK1044" s="2"/>
      <c r="AL1044" s="2"/>
    </row>
    <row r="1045" spans="27:38" ht="14" x14ac:dyDescent="0.2">
      <c r="AA1045" s="2"/>
      <c r="AB1045" s="2"/>
      <c r="AC1045" s="2"/>
      <c r="AD1045" s="2"/>
      <c r="AE1045" s="2"/>
      <c r="AF1045" s="2"/>
      <c r="AG1045" s="2"/>
      <c r="AH1045" s="2"/>
      <c r="AI1045" s="2"/>
      <c r="AJ1045" s="2"/>
      <c r="AK1045" s="2"/>
      <c r="AL1045" s="2"/>
    </row>
    <row r="1046" spans="27:38" ht="14" x14ac:dyDescent="0.2">
      <c r="AA1046" s="2"/>
      <c r="AB1046" s="2"/>
      <c r="AC1046" s="2"/>
      <c r="AD1046" s="2"/>
      <c r="AE1046" s="2"/>
      <c r="AF1046" s="2"/>
      <c r="AG1046" s="2"/>
      <c r="AH1046" s="2"/>
      <c r="AI1046" s="2"/>
      <c r="AJ1046" s="2"/>
      <c r="AK1046" s="2"/>
      <c r="AL1046" s="2"/>
    </row>
    <row r="1047" spans="27:38" ht="14" x14ac:dyDescent="0.2">
      <c r="AA1047" s="2"/>
      <c r="AB1047" s="2"/>
      <c r="AC1047" s="2"/>
      <c r="AD1047" s="2"/>
      <c r="AE1047" s="2"/>
      <c r="AF1047" s="2"/>
      <c r="AG1047" s="2"/>
      <c r="AH1047" s="2"/>
      <c r="AI1047" s="2"/>
      <c r="AJ1047" s="2"/>
      <c r="AK1047" s="2"/>
      <c r="AL1047" s="2"/>
    </row>
    <row r="1048" spans="27:38" ht="14" x14ac:dyDescent="0.2">
      <c r="AA1048" s="2"/>
      <c r="AB1048" s="2"/>
      <c r="AC1048" s="2"/>
      <c r="AD1048" s="2"/>
      <c r="AE1048" s="2"/>
      <c r="AF1048" s="2"/>
      <c r="AG1048" s="2"/>
      <c r="AH1048" s="2"/>
      <c r="AI1048" s="2"/>
      <c r="AJ1048" s="2"/>
      <c r="AK1048" s="2"/>
      <c r="AL1048" s="2"/>
    </row>
    <row r="1049" spans="27:38" ht="14" x14ac:dyDescent="0.2">
      <c r="AA1049" s="2"/>
      <c r="AB1049" s="2"/>
      <c r="AC1049" s="2"/>
      <c r="AD1049" s="2"/>
      <c r="AE1049" s="2"/>
      <c r="AF1049" s="2"/>
      <c r="AG1049" s="2"/>
      <c r="AH1049" s="2"/>
      <c r="AI1049" s="2"/>
      <c r="AJ1049" s="2"/>
      <c r="AK1049" s="2"/>
      <c r="AL1049" s="2"/>
    </row>
    <row r="1050" spans="27:38" ht="14" x14ac:dyDescent="0.2">
      <c r="AA1050" s="2"/>
      <c r="AB1050" s="2"/>
      <c r="AC1050" s="2"/>
      <c r="AD1050" s="2"/>
      <c r="AE1050" s="2"/>
      <c r="AF1050" s="2"/>
      <c r="AG1050" s="2"/>
      <c r="AH1050" s="2"/>
      <c r="AI1050" s="2"/>
      <c r="AJ1050" s="2"/>
      <c r="AK1050" s="2"/>
      <c r="AL1050" s="2"/>
    </row>
    <row r="1051" spans="27:38" ht="14" x14ac:dyDescent="0.2">
      <c r="AA1051" s="2"/>
      <c r="AB1051" s="2"/>
      <c r="AC1051" s="2"/>
      <c r="AD1051" s="2"/>
      <c r="AE1051" s="2"/>
      <c r="AF1051" s="2"/>
      <c r="AG1051" s="2"/>
      <c r="AH1051" s="2"/>
      <c r="AI1051" s="2"/>
      <c r="AJ1051" s="2"/>
      <c r="AK1051" s="2"/>
      <c r="AL1051" s="2"/>
    </row>
    <row r="1052" spans="27:38" ht="14" x14ac:dyDescent="0.2">
      <c r="AA1052" s="2"/>
      <c r="AB1052" s="2"/>
      <c r="AC1052" s="2"/>
      <c r="AD1052" s="2"/>
      <c r="AE1052" s="2"/>
      <c r="AF1052" s="2"/>
      <c r="AG1052" s="2"/>
      <c r="AH1052" s="2"/>
      <c r="AI1052" s="2"/>
      <c r="AJ1052" s="2"/>
      <c r="AK1052" s="2"/>
      <c r="AL1052" s="2"/>
    </row>
    <row r="1053" spans="27:38" ht="14" x14ac:dyDescent="0.2">
      <c r="AA1053" s="2"/>
      <c r="AB1053" s="2"/>
      <c r="AC1053" s="2"/>
      <c r="AD1053" s="2"/>
      <c r="AE1053" s="2"/>
      <c r="AF1053" s="2"/>
      <c r="AG1053" s="2"/>
      <c r="AH1053" s="2"/>
      <c r="AI1053" s="2"/>
      <c r="AJ1053" s="2"/>
      <c r="AK1053" s="2"/>
      <c r="AL1053" s="2"/>
    </row>
    <row r="1054" spans="27:38" ht="14" x14ac:dyDescent="0.2">
      <c r="AA1054" s="2"/>
      <c r="AB1054" s="2"/>
      <c r="AC1054" s="2"/>
      <c r="AD1054" s="2"/>
      <c r="AE1054" s="2"/>
      <c r="AF1054" s="2"/>
      <c r="AG1054" s="2"/>
      <c r="AH1054" s="2"/>
      <c r="AI1054" s="2"/>
      <c r="AJ1054" s="2"/>
      <c r="AK1054" s="2"/>
      <c r="AL1054" s="2"/>
    </row>
    <row r="1055" spans="27:38" ht="14" x14ac:dyDescent="0.2">
      <c r="AA1055" s="2"/>
      <c r="AB1055" s="2"/>
      <c r="AC1055" s="2"/>
      <c r="AD1055" s="2"/>
      <c r="AE1055" s="2"/>
      <c r="AF1055" s="2"/>
      <c r="AG1055" s="2"/>
      <c r="AH1055" s="2"/>
      <c r="AI1055" s="2"/>
      <c r="AJ1055" s="2"/>
      <c r="AK1055" s="2"/>
      <c r="AL1055" s="2"/>
    </row>
    <row r="1056" spans="27:38" ht="14" x14ac:dyDescent="0.2">
      <c r="AA1056" s="2"/>
      <c r="AB1056" s="2"/>
      <c r="AC1056" s="2"/>
      <c r="AD1056" s="2"/>
      <c r="AE1056" s="2"/>
      <c r="AF1056" s="2"/>
      <c r="AG1056" s="2"/>
      <c r="AH1056" s="2"/>
      <c r="AI1056" s="2"/>
      <c r="AJ1056" s="2"/>
      <c r="AK1056" s="2"/>
      <c r="AL1056" s="2"/>
    </row>
    <row r="1057" spans="27:38" ht="14" x14ac:dyDescent="0.2">
      <c r="AA1057" s="2"/>
      <c r="AB1057" s="2"/>
      <c r="AC1057" s="2"/>
      <c r="AD1057" s="2"/>
      <c r="AE1057" s="2"/>
      <c r="AF1057" s="2"/>
      <c r="AG1057" s="2"/>
      <c r="AH1057" s="2"/>
      <c r="AI1057" s="2"/>
      <c r="AJ1057" s="2"/>
      <c r="AK1057" s="2"/>
      <c r="AL1057" s="2"/>
    </row>
    <row r="1058" spans="27:38" ht="14" x14ac:dyDescent="0.2">
      <c r="AA1058" s="2"/>
      <c r="AB1058" s="2"/>
      <c r="AC1058" s="2"/>
      <c r="AD1058" s="2"/>
      <c r="AE1058" s="2"/>
      <c r="AF1058" s="2"/>
      <c r="AG1058" s="2"/>
      <c r="AH1058" s="2"/>
      <c r="AI1058" s="2"/>
      <c r="AJ1058" s="2"/>
      <c r="AK1058" s="2"/>
      <c r="AL1058" s="2"/>
    </row>
    <row r="1059" spans="27:38" ht="14" x14ac:dyDescent="0.2">
      <c r="AA1059" s="2"/>
      <c r="AB1059" s="2"/>
      <c r="AC1059" s="2"/>
      <c r="AD1059" s="2"/>
      <c r="AE1059" s="2"/>
      <c r="AF1059" s="2"/>
      <c r="AG1059" s="2"/>
      <c r="AH1059" s="2"/>
      <c r="AI1059" s="2"/>
      <c r="AJ1059" s="2"/>
      <c r="AK1059" s="2"/>
      <c r="AL1059" s="2"/>
    </row>
    <row r="1060" spans="27:38" ht="14" x14ac:dyDescent="0.2">
      <c r="AA1060" s="2"/>
      <c r="AB1060" s="2"/>
      <c r="AC1060" s="2"/>
      <c r="AD1060" s="2"/>
      <c r="AE1060" s="2"/>
      <c r="AF1060" s="2"/>
      <c r="AG1060" s="2"/>
      <c r="AH1060" s="2"/>
      <c r="AI1060" s="2"/>
      <c r="AJ1060" s="2"/>
      <c r="AK1060" s="2"/>
      <c r="AL1060" s="2"/>
    </row>
    <row r="1061" spans="27:38" ht="14" x14ac:dyDescent="0.2">
      <c r="AA1061" s="2"/>
      <c r="AB1061" s="2"/>
      <c r="AC1061" s="2"/>
      <c r="AD1061" s="2"/>
      <c r="AE1061" s="2"/>
      <c r="AF1061" s="2"/>
      <c r="AG1061" s="2"/>
      <c r="AH1061" s="2"/>
      <c r="AI1061" s="2"/>
      <c r="AJ1061" s="2"/>
      <c r="AK1061" s="2"/>
      <c r="AL1061" s="2"/>
    </row>
    <row r="1062" spans="27:38" ht="14" x14ac:dyDescent="0.2">
      <c r="AA1062" s="2"/>
      <c r="AB1062" s="2"/>
      <c r="AC1062" s="2"/>
      <c r="AD1062" s="2"/>
      <c r="AE1062" s="2"/>
      <c r="AF1062" s="2"/>
      <c r="AG1062" s="2"/>
      <c r="AH1062" s="2"/>
      <c r="AI1062" s="2"/>
      <c r="AJ1062" s="2"/>
      <c r="AK1062" s="2"/>
      <c r="AL1062" s="2"/>
    </row>
    <row r="1063" spans="27:38" ht="14" x14ac:dyDescent="0.2">
      <c r="AA1063" s="2"/>
      <c r="AB1063" s="2"/>
      <c r="AC1063" s="2"/>
      <c r="AD1063" s="2"/>
      <c r="AE1063" s="2"/>
      <c r="AF1063" s="2"/>
      <c r="AG1063" s="2"/>
      <c r="AH1063" s="2"/>
      <c r="AI1063" s="2"/>
      <c r="AJ1063" s="2"/>
      <c r="AK1063" s="2"/>
      <c r="AL1063" s="2"/>
    </row>
    <row r="1064" spans="27:38" ht="14" x14ac:dyDescent="0.2">
      <c r="AA1064" s="2"/>
      <c r="AB1064" s="2"/>
      <c r="AC1064" s="2"/>
      <c r="AD1064" s="2"/>
      <c r="AE1064" s="2"/>
      <c r="AF1064" s="2"/>
      <c r="AG1064" s="2"/>
      <c r="AH1064" s="2"/>
      <c r="AI1064" s="2"/>
      <c r="AJ1064" s="2"/>
      <c r="AK1064" s="2"/>
      <c r="AL1064" s="2"/>
    </row>
    <row r="1065" spans="27:38" ht="14" x14ac:dyDescent="0.2">
      <c r="AA1065" s="2"/>
      <c r="AB1065" s="2"/>
      <c r="AC1065" s="2"/>
      <c r="AD1065" s="2"/>
      <c r="AE1065" s="2"/>
      <c r="AF1065" s="2"/>
      <c r="AG1065" s="2"/>
      <c r="AH1065" s="2"/>
      <c r="AI1065" s="2"/>
      <c r="AJ1065" s="2"/>
      <c r="AK1065" s="2"/>
      <c r="AL1065" s="2"/>
    </row>
    <row r="1066" spans="27:38" ht="14" x14ac:dyDescent="0.2">
      <c r="AA1066" s="2"/>
      <c r="AB1066" s="2"/>
      <c r="AC1066" s="2"/>
      <c r="AD1066" s="2"/>
      <c r="AE1066" s="2"/>
      <c r="AF1066" s="2"/>
      <c r="AG1066" s="2"/>
      <c r="AH1066" s="2"/>
      <c r="AI1066" s="2"/>
      <c r="AJ1066" s="2"/>
      <c r="AK1066" s="2"/>
      <c r="AL1066" s="2"/>
    </row>
    <row r="1067" spans="27:38" ht="14" x14ac:dyDescent="0.2">
      <c r="AA1067" s="2"/>
      <c r="AB1067" s="2"/>
      <c r="AC1067" s="2"/>
      <c r="AD1067" s="2"/>
      <c r="AE1067" s="2"/>
      <c r="AF1067" s="2"/>
      <c r="AG1067" s="2"/>
      <c r="AH1067" s="2"/>
      <c r="AI1067" s="2"/>
      <c r="AJ1067" s="2"/>
      <c r="AK1067" s="2"/>
      <c r="AL1067" s="2"/>
    </row>
    <row r="1068" spans="27:38" ht="14" x14ac:dyDescent="0.2">
      <c r="AA1068" s="2"/>
      <c r="AB1068" s="2"/>
      <c r="AC1068" s="2"/>
      <c r="AD1068" s="2"/>
      <c r="AE1068" s="2"/>
      <c r="AF1068" s="2"/>
      <c r="AG1068" s="2"/>
      <c r="AH1068" s="2"/>
      <c r="AI1068" s="2"/>
      <c r="AJ1068" s="2"/>
      <c r="AK1068" s="2"/>
      <c r="AL1068" s="2"/>
    </row>
    <row r="1069" spans="27:38" ht="14" x14ac:dyDescent="0.2">
      <c r="AA1069" s="2"/>
      <c r="AB1069" s="2"/>
      <c r="AC1069" s="2"/>
      <c r="AD1069" s="2"/>
      <c r="AE1069" s="2"/>
      <c r="AF1069" s="2"/>
      <c r="AG1069" s="2"/>
      <c r="AH1069" s="2"/>
      <c r="AI1069" s="2"/>
      <c r="AJ1069" s="2"/>
      <c r="AK1069" s="2"/>
      <c r="AL1069" s="2"/>
    </row>
    <row r="1070" spans="27:38" ht="14" x14ac:dyDescent="0.2">
      <c r="AA1070" s="2"/>
      <c r="AB1070" s="2"/>
      <c r="AC1070" s="2"/>
      <c r="AD1070" s="2"/>
      <c r="AE1070" s="2"/>
      <c r="AF1070" s="2"/>
      <c r="AG1070" s="2"/>
      <c r="AH1070" s="2"/>
      <c r="AI1070" s="2"/>
      <c r="AJ1070" s="2"/>
      <c r="AK1070" s="2"/>
      <c r="AL1070" s="2"/>
    </row>
    <row r="1071" spans="27:38" ht="14" x14ac:dyDescent="0.2">
      <c r="AA1071" s="2"/>
      <c r="AB1071" s="2"/>
      <c r="AC1071" s="2"/>
      <c r="AD1071" s="2"/>
      <c r="AE1071" s="2"/>
      <c r="AF1071" s="2"/>
      <c r="AG1071" s="2"/>
      <c r="AH1071" s="2"/>
      <c r="AI1071" s="2"/>
      <c r="AJ1071" s="2"/>
      <c r="AK1071" s="2"/>
      <c r="AL1071" s="2"/>
    </row>
    <row r="1072" spans="27:38" ht="14" x14ac:dyDescent="0.2">
      <c r="AA1072" s="2"/>
      <c r="AB1072" s="2"/>
      <c r="AC1072" s="2"/>
      <c r="AD1072" s="2"/>
      <c r="AE1072" s="2"/>
      <c r="AF1072" s="2"/>
      <c r="AG1072" s="2"/>
      <c r="AH1072" s="2"/>
      <c r="AI1072" s="2"/>
      <c r="AJ1072" s="2"/>
      <c r="AK1072" s="2"/>
      <c r="AL1072" s="2"/>
    </row>
    <row r="1073" spans="27:38" ht="14" x14ac:dyDescent="0.2">
      <c r="AA1073" s="2"/>
      <c r="AB1073" s="2"/>
      <c r="AC1073" s="2"/>
      <c r="AD1073" s="2"/>
      <c r="AE1073" s="2"/>
      <c r="AF1073" s="2"/>
      <c r="AG1073" s="2"/>
      <c r="AH1073" s="2"/>
      <c r="AI1073" s="2"/>
      <c r="AJ1073" s="2"/>
      <c r="AK1073" s="2"/>
      <c r="AL1073" s="2"/>
    </row>
    <row r="1074" spans="27:38" ht="14" x14ac:dyDescent="0.2">
      <c r="AA1074" s="2"/>
      <c r="AB1074" s="2"/>
      <c r="AC1074" s="2"/>
      <c r="AD1074" s="2"/>
      <c r="AE1074" s="2"/>
      <c r="AF1074" s="2"/>
      <c r="AG1074" s="2"/>
      <c r="AH1074" s="2"/>
      <c r="AI1074" s="2"/>
      <c r="AJ1074" s="2"/>
      <c r="AK1074" s="2"/>
      <c r="AL1074" s="2"/>
    </row>
    <row r="1075" spans="27:38" ht="14" x14ac:dyDescent="0.2">
      <c r="AA1075" s="2"/>
      <c r="AB1075" s="2"/>
      <c r="AC1075" s="2"/>
      <c r="AD1075" s="2"/>
      <c r="AE1075" s="2"/>
      <c r="AF1075" s="2"/>
      <c r="AG1075" s="2"/>
      <c r="AH1075" s="2"/>
      <c r="AI1075" s="2"/>
      <c r="AJ1075" s="2"/>
      <c r="AK1075" s="2"/>
      <c r="AL1075" s="2"/>
    </row>
    <row r="1076" spans="27:38" ht="14" x14ac:dyDescent="0.2">
      <c r="AA1076" s="2"/>
      <c r="AB1076" s="2"/>
      <c r="AC1076" s="2"/>
      <c r="AD1076" s="2"/>
      <c r="AE1076" s="2"/>
      <c r="AF1076" s="2"/>
      <c r="AG1076" s="2"/>
      <c r="AH1076" s="2"/>
      <c r="AI1076" s="2"/>
      <c r="AJ1076" s="2"/>
      <c r="AK1076" s="2"/>
      <c r="AL1076" s="2"/>
    </row>
    <row r="1077" spans="27:38" ht="14" x14ac:dyDescent="0.2">
      <c r="AA1077" s="2"/>
      <c r="AB1077" s="2"/>
      <c r="AC1077" s="2"/>
      <c r="AD1077" s="2"/>
      <c r="AE1077" s="2"/>
      <c r="AF1077" s="2"/>
      <c r="AG1077" s="2"/>
      <c r="AH1077" s="2"/>
      <c r="AI1077" s="2"/>
      <c r="AJ1077" s="2"/>
      <c r="AK1077" s="2"/>
      <c r="AL1077" s="2"/>
    </row>
    <row r="1078" spans="27:38" ht="14" x14ac:dyDescent="0.2">
      <c r="AA1078" s="2"/>
      <c r="AB1078" s="2"/>
      <c r="AC1078" s="2"/>
      <c r="AD1078" s="2"/>
      <c r="AE1078" s="2"/>
      <c r="AF1078" s="2"/>
      <c r="AG1078" s="2"/>
      <c r="AH1078" s="2"/>
      <c r="AI1078" s="2"/>
      <c r="AJ1078" s="2"/>
      <c r="AK1078" s="2"/>
      <c r="AL1078" s="2"/>
    </row>
    <row r="1079" spans="27:38" ht="14" x14ac:dyDescent="0.2">
      <c r="AA1079" s="2"/>
      <c r="AB1079" s="2"/>
      <c r="AC1079" s="2"/>
      <c r="AD1079" s="2"/>
      <c r="AE1079" s="2"/>
      <c r="AF1079" s="2"/>
      <c r="AG1079" s="2"/>
      <c r="AH1079" s="2"/>
      <c r="AI1079" s="2"/>
      <c r="AJ1079" s="2"/>
      <c r="AK1079" s="2"/>
      <c r="AL1079" s="2"/>
    </row>
    <row r="1080" spans="27:38" ht="14" x14ac:dyDescent="0.2">
      <c r="AA1080" s="2"/>
      <c r="AB1080" s="2"/>
      <c r="AC1080" s="2"/>
      <c r="AD1080" s="2"/>
      <c r="AE1080" s="2"/>
      <c r="AF1080" s="2"/>
      <c r="AG1080" s="2"/>
      <c r="AH1080" s="2"/>
      <c r="AI1080" s="2"/>
      <c r="AJ1080" s="2"/>
      <c r="AK1080" s="2"/>
      <c r="AL1080" s="2"/>
    </row>
    <row r="1081" spans="27:38" ht="14" x14ac:dyDescent="0.2">
      <c r="AA1081" s="2"/>
      <c r="AB1081" s="2"/>
      <c r="AC1081" s="2"/>
      <c r="AD1081" s="2"/>
      <c r="AE1081" s="2"/>
      <c r="AF1081" s="2"/>
      <c r="AG1081" s="2"/>
      <c r="AH1081" s="2"/>
      <c r="AI1081" s="2"/>
      <c r="AJ1081" s="2"/>
      <c r="AK1081" s="2"/>
      <c r="AL1081" s="2"/>
    </row>
    <row r="1082" spans="27:38" ht="14" x14ac:dyDescent="0.2">
      <c r="AA1082" s="2"/>
      <c r="AB1082" s="2"/>
      <c r="AC1082" s="2"/>
      <c r="AD1082" s="2"/>
      <c r="AE1082" s="2"/>
      <c r="AF1082" s="2"/>
      <c r="AG1082" s="2"/>
      <c r="AH1082" s="2"/>
      <c r="AI1082" s="2"/>
      <c r="AJ1082" s="2"/>
      <c r="AK1082" s="2"/>
      <c r="AL1082" s="2"/>
    </row>
    <row r="1083" spans="27:38" ht="14" x14ac:dyDescent="0.2">
      <c r="AA1083" s="2"/>
      <c r="AB1083" s="2"/>
      <c r="AC1083" s="2"/>
      <c r="AD1083" s="2"/>
      <c r="AE1083" s="2"/>
      <c r="AF1083" s="2"/>
      <c r="AG1083" s="2"/>
      <c r="AH1083" s="2"/>
      <c r="AI1083" s="2"/>
      <c r="AJ1083" s="2"/>
      <c r="AK1083" s="2"/>
      <c r="AL1083" s="2"/>
    </row>
    <row r="1084" spans="27:38" ht="14" x14ac:dyDescent="0.2">
      <c r="AA1084" s="2"/>
      <c r="AB1084" s="2"/>
      <c r="AC1084" s="2"/>
      <c r="AD1084" s="2"/>
      <c r="AE1084" s="2"/>
      <c r="AF1084" s="2"/>
      <c r="AG1084" s="2"/>
      <c r="AH1084" s="2"/>
      <c r="AI1084" s="2"/>
      <c r="AJ1084" s="2"/>
      <c r="AK1084" s="2"/>
      <c r="AL1084" s="2"/>
    </row>
    <row r="1085" spans="27:38" ht="14" x14ac:dyDescent="0.2">
      <c r="AA1085" s="2"/>
      <c r="AB1085" s="2"/>
      <c r="AC1085" s="2"/>
      <c r="AD1085" s="2"/>
      <c r="AE1085" s="2"/>
      <c r="AF1085" s="2"/>
      <c r="AG1085" s="2"/>
      <c r="AH1085" s="2"/>
      <c r="AI1085" s="2"/>
      <c r="AJ1085" s="2"/>
      <c r="AK1085" s="2"/>
      <c r="AL1085" s="2"/>
    </row>
    <row r="1086" spans="27:38" ht="14" x14ac:dyDescent="0.2">
      <c r="AA1086" s="2"/>
      <c r="AB1086" s="2"/>
      <c r="AC1086" s="2"/>
      <c r="AD1086" s="2"/>
      <c r="AE1086" s="2"/>
      <c r="AF1086" s="2"/>
      <c r="AG1086" s="2"/>
      <c r="AH1086" s="2"/>
      <c r="AI1086" s="2"/>
      <c r="AJ1086" s="2"/>
      <c r="AK1086" s="2"/>
      <c r="AL1086" s="2"/>
    </row>
    <row r="1087" spans="27:38" ht="14" x14ac:dyDescent="0.2">
      <c r="AA1087" s="2"/>
      <c r="AB1087" s="2"/>
      <c r="AC1087" s="2"/>
      <c r="AD1087" s="2"/>
      <c r="AE1087" s="2"/>
      <c r="AF1087" s="2"/>
      <c r="AG1087" s="2"/>
      <c r="AH1087" s="2"/>
      <c r="AI1087" s="2"/>
      <c r="AJ1087" s="2"/>
      <c r="AK1087" s="2"/>
      <c r="AL1087" s="2"/>
    </row>
    <row r="1088" spans="27:38" ht="14" x14ac:dyDescent="0.2">
      <c r="AA1088" s="2"/>
      <c r="AB1088" s="2"/>
      <c r="AC1088" s="2"/>
      <c r="AD1088" s="2"/>
      <c r="AE1088" s="2"/>
      <c r="AF1088" s="2"/>
      <c r="AG1088" s="2"/>
      <c r="AH1088" s="2"/>
      <c r="AI1088" s="2"/>
      <c r="AJ1088" s="2"/>
      <c r="AK1088" s="2"/>
      <c r="AL1088" s="2"/>
    </row>
    <row r="1089" spans="27:38" ht="14" x14ac:dyDescent="0.2">
      <c r="AA1089" s="2"/>
      <c r="AB1089" s="2"/>
      <c r="AC1089" s="2"/>
      <c r="AD1089" s="2"/>
      <c r="AE1089" s="2"/>
      <c r="AF1089" s="2"/>
      <c r="AG1089" s="2"/>
      <c r="AH1089" s="2"/>
      <c r="AI1089" s="2"/>
      <c r="AJ1089" s="2"/>
      <c r="AK1089" s="2"/>
      <c r="AL1089" s="2"/>
    </row>
    <row r="1090" spans="27:38" ht="14" x14ac:dyDescent="0.2">
      <c r="AA1090" s="2"/>
      <c r="AB1090" s="2"/>
      <c r="AC1090" s="2"/>
      <c r="AD1090" s="2"/>
      <c r="AE1090" s="2"/>
      <c r="AF1090" s="2"/>
      <c r="AG1090" s="2"/>
      <c r="AH1090" s="2"/>
      <c r="AI1090" s="2"/>
      <c r="AJ1090" s="2"/>
      <c r="AK1090" s="2"/>
      <c r="AL1090" s="2"/>
    </row>
    <row r="1091" spans="27:38" ht="14" x14ac:dyDescent="0.2">
      <c r="AA1091" s="2"/>
      <c r="AB1091" s="2"/>
      <c r="AC1091" s="2"/>
      <c r="AD1091" s="2"/>
      <c r="AE1091" s="2"/>
      <c r="AF1091" s="2"/>
      <c r="AG1091" s="2"/>
      <c r="AH1091" s="2"/>
      <c r="AI1091" s="2"/>
      <c r="AJ1091" s="2"/>
      <c r="AK1091" s="2"/>
      <c r="AL1091" s="2"/>
    </row>
    <row r="1092" spans="27:38" ht="14" x14ac:dyDescent="0.2">
      <c r="AA1092" s="2"/>
      <c r="AB1092" s="2"/>
      <c r="AC1092" s="2"/>
      <c r="AD1092" s="2"/>
      <c r="AE1092" s="2"/>
      <c r="AF1092" s="2"/>
      <c r="AG1092" s="2"/>
      <c r="AH1092" s="2"/>
      <c r="AI1092" s="2"/>
      <c r="AJ1092" s="2"/>
      <c r="AK1092" s="2"/>
      <c r="AL1092" s="2"/>
    </row>
    <row r="1093" spans="27:38" ht="14" x14ac:dyDescent="0.2">
      <c r="AA1093" s="2"/>
      <c r="AB1093" s="2"/>
      <c r="AC1093" s="2"/>
      <c r="AD1093" s="2"/>
      <c r="AE1093" s="2"/>
      <c r="AF1093" s="2"/>
      <c r="AG1093" s="2"/>
      <c r="AH1093" s="2"/>
      <c r="AI1093" s="2"/>
      <c r="AJ1093" s="2"/>
      <c r="AK1093" s="2"/>
      <c r="AL1093" s="2"/>
    </row>
    <row r="1094" spans="27:38" ht="14" x14ac:dyDescent="0.2">
      <c r="AA1094" s="2"/>
      <c r="AB1094" s="2"/>
      <c r="AC1094" s="2"/>
      <c r="AD1094" s="2"/>
      <c r="AE1094" s="2"/>
      <c r="AF1094" s="2"/>
      <c r="AG1094" s="2"/>
      <c r="AH1094" s="2"/>
      <c r="AI1094" s="2"/>
      <c r="AJ1094" s="2"/>
      <c r="AK1094" s="2"/>
      <c r="AL1094" s="2"/>
    </row>
    <row r="1095" spans="27:38" ht="14" x14ac:dyDescent="0.2">
      <c r="AA1095" s="2"/>
      <c r="AB1095" s="2"/>
      <c r="AC1095" s="2"/>
      <c r="AD1095" s="2"/>
      <c r="AE1095" s="2"/>
      <c r="AF1095" s="2"/>
      <c r="AG1095" s="2"/>
      <c r="AH1095" s="2"/>
      <c r="AI1095" s="2"/>
      <c r="AJ1095" s="2"/>
      <c r="AK1095" s="2"/>
      <c r="AL1095" s="2"/>
    </row>
    <row r="1096" spans="27:38" ht="14" x14ac:dyDescent="0.2">
      <c r="AA1096" s="2"/>
      <c r="AB1096" s="2"/>
      <c r="AC1096" s="2"/>
      <c r="AD1096" s="2"/>
      <c r="AE1096" s="2"/>
      <c r="AF1096" s="2"/>
      <c r="AG1096" s="2"/>
      <c r="AH1096" s="2"/>
      <c r="AI1096" s="2"/>
      <c r="AJ1096" s="2"/>
      <c r="AK1096" s="2"/>
      <c r="AL1096" s="2"/>
    </row>
    <row r="1097" spans="27:38" ht="14" x14ac:dyDescent="0.2">
      <c r="AA1097" s="2"/>
      <c r="AB1097" s="2"/>
      <c r="AC1097" s="2"/>
      <c r="AD1097" s="2"/>
      <c r="AE1097" s="2"/>
      <c r="AF1097" s="2"/>
      <c r="AG1097" s="2"/>
      <c r="AH1097" s="2"/>
      <c r="AI1097" s="2"/>
      <c r="AJ1097" s="2"/>
      <c r="AK1097" s="2"/>
      <c r="AL1097" s="2"/>
    </row>
    <row r="1098" spans="27:38" ht="14" x14ac:dyDescent="0.2">
      <c r="AA1098" s="2"/>
      <c r="AB1098" s="2"/>
      <c r="AC1098" s="2"/>
      <c r="AD1098" s="2"/>
      <c r="AE1098" s="2"/>
      <c r="AF1098" s="2"/>
      <c r="AG1098" s="2"/>
      <c r="AH1098" s="2"/>
      <c r="AI1098" s="2"/>
      <c r="AJ1098" s="2"/>
      <c r="AK1098" s="2"/>
      <c r="AL1098" s="2"/>
    </row>
    <row r="1099" spans="27:38" ht="14" x14ac:dyDescent="0.2">
      <c r="AA1099" s="2"/>
      <c r="AB1099" s="2"/>
      <c r="AC1099" s="2"/>
      <c r="AD1099" s="2"/>
      <c r="AE1099" s="2"/>
      <c r="AF1099" s="2"/>
      <c r="AG1099" s="2"/>
      <c r="AH1099" s="2"/>
      <c r="AI1099" s="2"/>
      <c r="AJ1099" s="2"/>
      <c r="AK1099" s="2"/>
      <c r="AL1099" s="2"/>
    </row>
    <row r="1100" spans="27:38" ht="14" x14ac:dyDescent="0.2">
      <c r="AA1100" s="2"/>
      <c r="AB1100" s="2"/>
      <c r="AC1100" s="2"/>
      <c r="AD1100" s="2"/>
      <c r="AE1100" s="2"/>
      <c r="AF1100" s="2"/>
      <c r="AG1100" s="2"/>
      <c r="AH1100" s="2"/>
      <c r="AI1100" s="2"/>
      <c r="AJ1100" s="2"/>
      <c r="AK1100" s="2"/>
      <c r="AL1100" s="2"/>
    </row>
    <row r="1101" spans="27:38" ht="14" x14ac:dyDescent="0.2">
      <c r="AA1101" s="2"/>
      <c r="AB1101" s="2"/>
      <c r="AC1101" s="2"/>
      <c r="AD1101" s="2"/>
      <c r="AE1101" s="2"/>
      <c r="AF1101" s="2"/>
      <c r="AG1101" s="2"/>
      <c r="AH1101" s="2"/>
      <c r="AI1101" s="2"/>
      <c r="AJ1101" s="2"/>
      <c r="AK1101" s="2"/>
      <c r="AL1101" s="2"/>
    </row>
    <row r="1102" spans="27:38" ht="14" x14ac:dyDescent="0.2">
      <c r="AA1102" s="2"/>
      <c r="AB1102" s="2"/>
      <c r="AC1102" s="2"/>
      <c r="AD1102" s="2"/>
      <c r="AE1102" s="2"/>
      <c r="AF1102" s="2"/>
      <c r="AG1102" s="2"/>
      <c r="AH1102" s="2"/>
      <c r="AI1102" s="2"/>
      <c r="AJ1102" s="2"/>
      <c r="AK1102" s="2"/>
      <c r="AL1102" s="2"/>
    </row>
    <row r="1103" spans="27:38" ht="14" x14ac:dyDescent="0.2">
      <c r="AA1103" s="2"/>
      <c r="AB1103" s="2"/>
      <c r="AC1103" s="2"/>
      <c r="AD1103" s="2"/>
      <c r="AE1103" s="2"/>
      <c r="AF1103" s="2"/>
      <c r="AG1103" s="2"/>
      <c r="AH1103" s="2"/>
      <c r="AI1103" s="2"/>
      <c r="AJ1103" s="2"/>
      <c r="AK1103" s="2"/>
      <c r="AL1103" s="2"/>
    </row>
    <row r="1104" spans="27:38" ht="14" x14ac:dyDescent="0.2">
      <c r="AA1104" s="2"/>
      <c r="AB1104" s="2"/>
      <c r="AC1104" s="2"/>
      <c r="AD1104" s="2"/>
      <c r="AE1104" s="2"/>
      <c r="AF1104" s="2"/>
      <c r="AG1104" s="2"/>
      <c r="AH1104" s="2"/>
      <c r="AI1104" s="2"/>
      <c r="AJ1104" s="2"/>
      <c r="AK1104" s="2"/>
      <c r="AL1104" s="2"/>
    </row>
    <row r="1105" spans="27:38" ht="14" x14ac:dyDescent="0.2">
      <c r="AA1105" s="2"/>
      <c r="AB1105" s="2"/>
      <c r="AC1105" s="2"/>
      <c r="AD1105" s="2"/>
      <c r="AE1105" s="2"/>
      <c r="AF1105" s="2"/>
      <c r="AG1105" s="2"/>
      <c r="AH1105" s="2"/>
      <c r="AI1105" s="2"/>
      <c r="AJ1105" s="2"/>
      <c r="AK1105" s="2"/>
      <c r="AL1105" s="2"/>
    </row>
    <row r="1106" spans="27:38" ht="14" x14ac:dyDescent="0.2">
      <c r="AA1106" s="2"/>
      <c r="AB1106" s="2"/>
      <c r="AC1106" s="2"/>
      <c r="AD1106" s="2"/>
      <c r="AE1106" s="2"/>
      <c r="AF1106" s="2"/>
      <c r="AG1106" s="2"/>
      <c r="AH1106" s="2"/>
      <c r="AI1106" s="2"/>
      <c r="AJ1106" s="2"/>
      <c r="AK1106" s="2"/>
      <c r="AL1106" s="2"/>
    </row>
    <row r="1107" spans="27:38" ht="14" x14ac:dyDescent="0.2">
      <c r="AA1107" s="2"/>
      <c r="AB1107" s="2"/>
      <c r="AC1107" s="2"/>
      <c r="AD1107" s="2"/>
      <c r="AE1107" s="2"/>
      <c r="AF1107" s="2"/>
      <c r="AG1107" s="2"/>
      <c r="AH1107" s="2"/>
      <c r="AI1107" s="2"/>
      <c r="AJ1107" s="2"/>
      <c r="AK1107" s="2"/>
      <c r="AL1107" s="2"/>
    </row>
    <row r="1108" spans="27:38" ht="14" x14ac:dyDescent="0.2">
      <c r="AA1108" s="2"/>
      <c r="AB1108" s="2"/>
      <c r="AC1108" s="2"/>
      <c r="AD1108" s="2"/>
      <c r="AE1108" s="2"/>
      <c r="AF1108" s="2"/>
      <c r="AG1108" s="2"/>
      <c r="AH1108" s="2"/>
      <c r="AI1108" s="2"/>
      <c r="AJ1108" s="2"/>
      <c r="AK1108" s="2"/>
      <c r="AL1108" s="2"/>
    </row>
    <row r="1109" spans="27:38" ht="14" x14ac:dyDescent="0.2">
      <c r="AA1109" s="2"/>
      <c r="AB1109" s="2"/>
      <c r="AC1109" s="2"/>
      <c r="AD1109" s="2"/>
      <c r="AE1109" s="2"/>
      <c r="AF1109" s="2"/>
      <c r="AG1109" s="2"/>
      <c r="AH1109" s="2"/>
      <c r="AI1109" s="2"/>
      <c r="AJ1109" s="2"/>
      <c r="AK1109" s="2"/>
      <c r="AL1109" s="2"/>
    </row>
    <row r="1110" spans="27:38" ht="14" x14ac:dyDescent="0.2">
      <c r="AA1110" s="2"/>
      <c r="AB1110" s="2"/>
      <c r="AC1110" s="2"/>
      <c r="AD1110" s="2"/>
      <c r="AE1110" s="2"/>
      <c r="AF1110" s="2"/>
      <c r="AG1110" s="2"/>
      <c r="AH1110" s="2"/>
      <c r="AI1110" s="2"/>
      <c r="AJ1110" s="2"/>
      <c r="AK1110" s="2"/>
      <c r="AL1110" s="2"/>
    </row>
    <row r="1111" spans="27:38" ht="14" x14ac:dyDescent="0.2">
      <c r="AA1111" s="2"/>
      <c r="AB1111" s="2"/>
      <c r="AC1111" s="2"/>
      <c r="AD1111" s="2"/>
      <c r="AE1111" s="2"/>
      <c r="AF1111" s="2"/>
      <c r="AG1111" s="2"/>
      <c r="AH1111" s="2"/>
      <c r="AI1111" s="2"/>
      <c r="AJ1111" s="2"/>
      <c r="AK1111" s="2"/>
      <c r="AL1111" s="2"/>
    </row>
    <row r="1112" spans="27:38" ht="14" x14ac:dyDescent="0.2">
      <c r="AA1112" s="2"/>
      <c r="AB1112" s="2"/>
      <c r="AC1112" s="2"/>
      <c r="AD1112" s="2"/>
      <c r="AE1112" s="2"/>
      <c r="AF1112" s="2"/>
      <c r="AG1112" s="2"/>
      <c r="AH1112" s="2"/>
      <c r="AI1112" s="2"/>
      <c r="AJ1112" s="2"/>
      <c r="AK1112" s="2"/>
      <c r="AL1112" s="2"/>
    </row>
    <row r="1113" spans="27:38" ht="14" x14ac:dyDescent="0.2">
      <c r="AA1113" s="2"/>
      <c r="AB1113" s="2"/>
      <c r="AC1113" s="2"/>
      <c r="AD1113" s="2"/>
      <c r="AE1113" s="2"/>
      <c r="AF1113" s="2"/>
      <c r="AG1113" s="2"/>
      <c r="AH1113" s="2"/>
      <c r="AI1113" s="2"/>
      <c r="AJ1113" s="2"/>
      <c r="AK1113" s="2"/>
      <c r="AL1113" s="2"/>
    </row>
    <row r="1114" spans="27:38" ht="14" x14ac:dyDescent="0.2">
      <c r="AA1114" s="2"/>
      <c r="AB1114" s="2"/>
      <c r="AC1114" s="2"/>
      <c r="AD1114" s="2"/>
      <c r="AE1114" s="2"/>
      <c r="AF1114" s="2"/>
      <c r="AG1114" s="2"/>
      <c r="AH1114" s="2"/>
      <c r="AI1114" s="2"/>
      <c r="AJ1114" s="2"/>
      <c r="AK1114" s="2"/>
      <c r="AL1114" s="2"/>
    </row>
    <row r="1115" spans="27:38" ht="14" x14ac:dyDescent="0.2">
      <c r="AA1115" s="2"/>
      <c r="AB1115" s="2"/>
      <c r="AC1115" s="2"/>
      <c r="AD1115" s="2"/>
      <c r="AE1115" s="2"/>
      <c r="AF1115" s="2"/>
      <c r="AG1115" s="2"/>
      <c r="AH1115" s="2"/>
      <c r="AI1115" s="2"/>
      <c r="AJ1115" s="2"/>
      <c r="AK1115" s="2"/>
      <c r="AL1115" s="2"/>
    </row>
    <row r="1116" spans="27:38" ht="14" x14ac:dyDescent="0.2">
      <c r="AA1116" s="2"/>
      <c r="AB1116" s="2"/>
      <c r="AC1116" s="2"/>
      <c r="AD1116" s="2"/>
      <c r="AE1116" s="2"/>
      <c r="AF1116" s="2"/>
      <c r="AG1116" s="2"/>
      <c r="AH1116" s="2"/>
      <c r="AI1116" s="2"/>
      <c r="AJ1116" s="2"/>
      <c r="AK1116" s="2"/>
      <c r="AL1116" s="2"/>
    </row>
    <row r="1117" spans="27:38" ht="14" x14ac:dyDescent="0.2">
      <c r="AA1117" s="2"/>
      <c r="AB1117" s="2"/>
      <c r="AC1117" s="2"/>
      <c r="AD1117" s="2"/>
      <c r="AE1117" s="2"/>
      <c r="AF1117" s="2"/>
      <c r="AG1117" s="2"/>
      <c r="AH1117" s="2"/>
      <c r="AI1117" s="2"/>
      <c r="AJ1117" s="2"/>
      <c r="AK1117" s="2"/>
      <c r="AL1117" s="2"/>
    </row>
    <row r="1118" spans="27:38" ht="14" x14ac:dyDescent="0.2">
      <c r="AA1118" s="2"/>
      <c r="AB1118" s="2"/>
      <c r="AC1118" s="2"/>
      <c r="AD1118" s="2"/>
      <c r="AE1118" s="2"/>
      <c r="AF1118" s="2"/>
      <c r="AG1118" s="2"/>
      <c r="AH1118" s="2"/>
      <c r="AI1118" s="2"/>
      <c r="AJ1118" s="2"/>
      <c r="AK1118" s="2"/>
      <c r="AL1118" s="2"/>
    </row>
    <row r="1119" spans="27:38" ht="14" x14ac:dyDescent="0.2">
      <c r="AA1119" s="2"/>
      <c r="AB1119" s="2"/>
      <c r="AC1119" s="2"/>
      <c r="AD1119" s="2"/>
      <c r="AE1119" s="2"/>
      <c r="AF1119" s="2"/>
      <c r="AG1119" s="2"/>
      <c r="AH1119" s="2"/>
      <c r="AI1119" s="2"/>
      <c r="AJ1119" s="2"/>
      <c r="AK1119" s="2"/>
      <c r="AL1119" s="2"/>
    </row>
    <row r="1120" spans="27:38" ht="14" x14ac:dyDescent="0.2">
      <c r="AA1120" s="2"/>
      <c r="AB1120" s="2"/>
      <c r="AC1120" s="2"/>
      <c r="AD1120" s="2"/>
      <c r="AE1120" s="2"/>
      <c r="AF1120" s="2"/>
      <c r="AG1120" s="2"/>
      <c r="AH1120" s="2"/>
      <c r="AI1120" s="2"/>
      <c r="AJ1120" s="2"/>
      <c r="AK1120" s="2"/>
      <c r="AL1120" s="2"/>
    </row>
    <row r="1121" spans="27:38" ht="14" x14ac:dyDescent="0.2">
      <c r="AA1121" s="2"/>
      <c r="AB1121" s="2"/>
      <c r="AC1121" s="2"/>
      <c r="AD1121" s="2"/>
      <c r="AE1121" s="2"/>
      <c r="AF1121" s="2"/>
      <c r="AG1121" s="2"/>
      <c r="AH1121" s="2"/>
      <c r="AI1121" s="2"/>
      <c r="AJ1121" s="2"/>
      <c r="AK1121" s="2"/>
      <c r="AL1121" s="2"/>
    </row>
    <row r="1122" spans="27:38" ht="14" x14ac:dyDescent="0.2">
      <c r="AA1122" s="2"/>
      <c r="AB1122" s="2"/>
      <c r="AC1122" s="2"/>
      <c r="AD1122" s="2"/>
      <c r="AE1122" s="2"/>
      <c r="AF1122" s="2"/>
      <c r="AG1122" s="2"/>
      <c r="AH1122" s="2"/>
      <c r="AI1122" s="2"/>
      <c r="AJ1122" s="2"/>
      <c r="AK1122" s="2"/>
      <c r="AL1122" s="2"/>
    </row>
    <row r="1123" spans="27:38" ht="14" x14ac:dyDescent="0.2">
      <c r="AA1123" s="2"/>
      <c r="AB1123" s="2"/>
      <c r="AC1123" s="2"/>
      <c r="AD1123" s="2"/>
      <c r="AE1123" s="2"/>
      <c r="AF1123" s="2"/>
      <c r="AG1123" s="2"/>
      <c r="AH1123" s="2"/>
      <c r="AI1123" s="2"/>
      <c r="AJ1123" s="2"/>
      <c r="AK1123" s="2"/>
      <c r="AL1123" s="2"/>
    </row>
    <row r="1124" spans="27:38" ht="14" x14ac:dyDescent="0.2">
      <c r="AA1124" s="2"/>
      <c r="AB1124" s="2"/>
      <c r="AC1124" s="2"/>
      <c r="AD1124" s="2"/>
      <c r="AE1124" s="2"/>
      <c r="AF1124" s="2"/>
      <c r="AG1124" s="2"/>
      <c r="AH1124" s="2"/>
      <c r="AI1124" s="2"/>
      <c r="AJ1124" s="2"/>
      <c r="AK1124" s="2"/>
      <c r="AL1124" s="2"/>
    </row>
    <row r="1125" spans="27:38" ht="14" x14ac:dyDescent="0.2">
      <c r="AA1125" s="2"/>
      <c r="AB1125" s="2"/>
      <c r="AC1125" s="2"/>
      <c r="AD1125" s="2"/>
      <c r="AE1125" s="2"/>
      <c r="AF1125" s="2"/>
      <c r="AG1125" s="2"/>
      <c r="AH1125" s="2"/>
      <c r="AI1125" s="2"/>
      <c r="AJ1125" s="2"/>
      <c r="AK1125" s="2"/>
      <c r="AL1125" s="2"/>
    </row>
    <row r="1126" spans="27:38" ht="14" x14ac:dyDescent="0.2">
      <c r="AA1126" s="2"/>
      <c r="AB1126" s="2"/>
      <c r="AC1126" s="2"/>
      <c r="AD1126" s="2"/>
      <c r="AE1126" s="2"/>
      <c r="AF1126" s="2"/>
      <c r="AG1126" s="2"/>
      <c r="AH1126" s="2"/>
      <c r="AI1126" s="2"/>
      <c r="AJ1126" s="2"/>
      <c r="AK1126" s="2"/>
      <c r="AL1126" s="2"/>
    </row>
    <row r="1127" spans="27:38" ht="14" x14ac:dyDescent="0.2">
      <c r="AA1127" s="2"/>
      <c r="AB1127" s="2"/>
      <c r="AC1127" s="2"/>
      <c r="AD1127" s="2"/>
      <c r="AE1127" s="2"/>
      <c r="AF1127" s="2"/>
      <c r="AG1127" s="2"/>
      <c r="AH1127" s="2"/>
      <c r="AI1127" s="2"/>
      <c r="AJ1127" s="2"/>
      <c r="AK1127" s="2"/>
      <c r="AL1127" s="2"/>
    </row>
    <row r="1128" spans="27:38" ht="14" x14ac:dyDescent="0.2">
      <c r="AA1128" s="2"/>
      <c r="AB1128" s="2"/>
      <c r="AC1128" s="2"/>
      <c r="AD1128" s="2"/>
      <c r="AE1128" s="2"/>
      <c r="AF1128" s="2"/>
      <c r="AG1128" s="2"/>
      <c r="AH1128" s="2"/>
      <c r="AI1128" s="2"/>
      <c r="AJ1128" s="2"/>
      <c r="AK1128" s="2"/>
      <c r="AL1128" s="2"/>
    </row>
    <row r="1129" spans="27:38" ht="14" x14ac:dyDescent="0.2">
      <c r="AA1129" s="2"/>
      <c r="AB1129" s="2"/>
      <c r="AC1129" s="2"/>
      <c r="AD1129" s="2"/>
      <c r="AE1129" s="2"/>
      <c r="AF1129" s="2"/>
      <c r="AG1129" s="2"/>
      <c r="AH1129" s="2"/>
      <c r="AI1129" s="2"/>
      <c r="AJ1129" s="2"/>
      <c r="AK1129" s="2"/>
      <c r="AL1129" s="2"/>
    </row>
    <row r="1130" spans="27:38" ht="14" x14ac:dyDescent="0.2">
      <c r="AA1130" s="2"/>
      <c r="AB1130" s="2"/>
      <c r="AC1130" s="2"/>
      <c r="AD1130" s="2"/>
      <c r="AE1130" s="2"/>
      <c r="AF1130" s="2"/>
      <c r="AG1130" s="2"/>
      <c r="AH1130" s="2"/>
      <c r="AI1130" s="2"/>
      <c r="AJ1130" s="2"/>
      <c r="AK1130" s="2"/>
      <c r="AL1130" s="2"/>
    </row>
    <row r="1131" spans="27:38" ht="14" x14ac:dyDescent="0.2">
      <c r="AA1131" s="2"/>
      <c r="AB1131" s="2"/>
      <c r="AC1131" s="2"/>
      <c r="AD1131" s="2"/>
      <c r="AE1131" s="2"/>
      <c r="AF1131" s="2"/>
      <c r="AG1131" s="2"/>
      <c r="AH1131" s="2"/>
      <c r="AI1131" s="2"/>
      <c r="AJ1131" s="2"/>
      <c r="AK1131" s="2"/>
      <c r="AL1131" s="2"/>
    </row>
    <row r="1132" spans="27:38" ht="14" x14ac:dyDescent="0.2">
      <c r="AA1132" s="2"/>
      <c r="AB1132" s="2"/>
      <c r="AC1132" s="2"/>
      <c r="AD1132" s="2"/>
      <c r="AE1132" s="2"/>
      <c r="AF1132" s="2"/>
      <c r="AG1132" s="2"/>
      <c r="AH1132" s="2"/>
      <c r="AI1132" s="2"/>
      <c r="AJ1132" s="2"/>
      <c r="AK1132" s="2"/>
      <c r="AL1132" s="2"/>
    </row>
    <row r="1133" spans="27:38" ht="14" x14ac:dyDescent="0.2">
      <c r="AA1133" s="2"/>
      <c r="AB1133" s="2"/>
      <c r="AC1133" s="2"/>
      <c r="AD1133" s="2"/>
      <c r="AE1133" s="2"/>
      <c r="AF1133" s="2"/>
      <c r="AG1133" s="2"/>
      <c r="AH1133" s="2"/>
      <c r="AI1133" s="2"/>
      <c r="AJ1133" s="2"/>
      <c r="AK1133" s="2"/>
      <c r="AL1133" s="2"/>
    </row>
    <row r="1134" spans="27:38" ht="14" x14ac:dyDescent="0.2">
      <c r="AA1134" s="2"/>
      <c r="AB1134" s="2"/>
      <c r="AC1134" s="2"/>
      <c r="AD1134" s="2"/>
      <c r="AE1134" s="2"/>
      <c r="AF1134" s="2"/>
      <c r="AG1134" s="2"/>
      <c r="AH1134" s="2"/>
      <c r="AI1134" s="2"/>
      <c r="AJ1134" s="2"/>
      <c r="AK1134" s="2"/>
      <c r="AL1134" s="2"/>
    </row>
    <row r="1135" spans="27:38" ht="14" x14ac:dyDescent="0.2">
      <c r="AA1135" s="2"/>
      <c r="AB1135" s="2"/>
      <c r="AC1135" s="2"/>
      <c r="AD1135" s="2"/>
      <c r="AE1135" s="2"/>
      <c r="AF1135" s="2"/>
      <c r="AG1135" s="2"/>
      <c r="AH1135" s="2"/>
      <c r="AI1135" s="2"/>
      <c r="AJ1135" s="2"/>
      <c r="AK1135" s="2"/>
      <c r="AL1135" s="2"/>
    </row>
    <row r="1136" spans="27:38" ht="14" x14ac:dyDescent="0.2">
      <c r="AA1136" s="2"/>
      <c r="AB1136" s="2"/>
      <c r="AC1136" s="2"/>
      <c r="AD1136" s="2"/>
      <c r="AE1136" s="2"/>
      <c r="AF1136" s="2"/>
      <c r="AG1136" s="2"/>
      <c r="AH1136" s="2"/>
      <c r="AI1136" s="2"/>
      <c r="AJ1136" s="2"/>
      <c r="AK1136" s="2"/>
      <c r="AL1136" s="2"/>
    </row>
    <row r="1137" spans="27:38" ht="14" x14ac:dyDescent="0.2">
      <c r="AA1137" s="2"/>
      <c r="AB1137" s="2"/>
      <c r="AC1137" s="2"/>
      <c r="AD1137" s="2"/>
      <c r="AE1137" s="2"/>
      <c r="AF1137" s="2"/>
      <c r="AG1137" s="2"/>
      <c r="AH1137" s="2"/>
      <c r="AI1137" s="2"/>
      <c r="AJ1137" s="2"/>
      <c r="AK1137" s="2"/>
      <c r="AL1137" s="2"/>
    </row>
    <row r="1138" spans="27:38" ht="14" x14ac:dyDescent="0.2">
      <c r="AA1138" s="2"/>
      <c r="AB1138" s="2"/>
      <c r="AC1138" s="2"/>
      <c r="AD1138" s="2"/>
      <c r="AE1138" s="2"/>
      <c r="AF1138" s="2"/>
      <c r="AG1138" s="2"/>
      <c r="AH1138" s="2"/>
      <c r="AI1138" s="2"/>
      <c r="AJ1138" s="2"/>
      <c r="AK1138" s="2"/>
      <c r="AL1138" s="2"/>
    </row>
    <row r="1139" spans="27:38" ht="14" x14ac:dyDescent="0.2">
      <c r="AA1139" s="2"/>
      <c r="AB1139" s="2"/>
      <c r="AC1139" s="2"/>
      <c r="AD1139" s="2"/>
      <c r="AE1139" s="2"/>
      <c r="AF1139" s="2"/>
      <c r="AG1139" s="2"/>
      <c r="AH1139" s="2"/>
      <c r="AI1139" s="2"/>
      <c r="AJ1139" s="2"/>
      <c r="AK1139" s="2"/>
      <c r="AL1139" s="2"/>
    </row>
    <row r="1140" spans="27:38" ht="14" x14ac:dyDescent="0.2">
      <c r="AA1140" s="2"/>
      <c r="AB1140" s="2"/>
      <c r="AC1140" s="2"/>
      <c r="AD1140" s="2"/>
      <c r="AE1140" s="2"/>
      <c r="AF1140" s="2"/>
      <c r="AG1140" s="2"/>
      <c r="AH1140" s="2"/>
      <c r="AI1140" s="2"/>
      <c r="AJ1140" s="2"/>
      <c r="AK1140" s="2"/>
      <c r="AL1140" s="2"/>
    </row>
    <row r="1141" spans="27:38" ht="14" x14ac:dyDescent="0.2">
      <c r="AA1141" s="2"/>
      <c r="AB1141" s="2"/>
      <c r="AC1141" s="2"/>
      <c r="AD1141" s="2"/>
      <c r="AE1141" s="2"/>
      <c r="AF1141" s="2"/>
      <c r="AG1141" s="2"/>
      <c r="AH1141" s="2"/>
      <c r="AI1141" s="2"/>
      <c r="AJ1141" s="2"/>
      <c r="AK1141" s="2"/>
      <c r="AL1141" s="2"/>
    </row>
    <row r="1142" spans="27:38" ht="14" x14ac:dyDescent="0.2">
      <c r="AA1142" s="2"/>
      <c r="AB1142" s="2"/>
      <c r="AC1142" s="2"/>
      <c r="AD1142" s="2"/>
      <c r="AE1142" s="2"/>
      <c r="AF1142" s="2"/>
      <c r="AG1142" s="2"/>
      <c r="AH1142" s="2"/>
      <c r="AI1142" s="2"/>
      <c r="AJ1142" s="2"/>
      <c r="AK1142" s="2"/>
      <c r="AL1142" s="2"/>
    </row>
    <row r="1143" spans="27:38" ht="14" x14ac:dyDescent="0.2">
      <c r="AA1143" s="2"/>
      <c r="AB1143" s="2"/>
      <c r="AC1143" s="2"/>
      <c r="AD1143" s="2"/>
      <c r="AE1143" s="2"/>
      <c r="AF1143" s="2"/>
      <c r="AG1143" s="2"/>
      <c r="AH1143" s="2"/>
      <c r="AI1143" s="2"/>
      <c r="AJ1143" s="2"/>
      <c r="AK1143" s="2"/>
      <c r="AL1143" s="2"/>
    </row>
    <row r="1144" spans="27:38" ht="14" x14ac:dyDescent="0.2">
      <c r="AA1144" s="2"/>
      <c r="AB1144" s="2"/>
      <c r="AC1144" s="2"/>
      <c r="AD1144" s="2"/>
      <c r="AE1144" s="2"/>
      <c r="AF1144" s="2"/>
      <c r="AG1144" s="2"/>
      <c r="AH1144" s="2"/>
      <c r="AI1144" s="2"/>
      <c r="AJ1144" s="2"/>
      <c r="AK1144" s="2"/>
      <c r="AL1144" s="2"/>
    </row>
    <row r="1145" spans="27:38" ht="14" x14ac:dyDescent="0.2">
      <c r="AA1145" s="2"/>
      <c r="AB1145" s="2"/>
      <c r="AC1145" s="2"/>
      <c r="AD1145" s="2"/>
      <c r="AE1145" s="2"/>
      <c r="AF1145" s="2"/>
      <c r="AG1145" s="2"/>
      <c r="AH1145" s="2"/>
      <c r="AI1145" s="2"/>
      <c r="AJ1145" s="2"/>
      <c r="AK1145" s="2"/>
      <c r="AL1145" s="2"/>
    </row>
    <row r="1146" spans="27:38" ht="14" x14ac:dyDescent="0.2">
      <c r="AA1146" s="2"/>
      <c r="AB1146" s="2"/>
      <c r="AC1146" s="2"/>
      <c r="AD1146" s="2"/>
      <c r="AE1146" s="2"/>
      <c r="AF1146" s="2"/>
      <c r="AG1146" s="2"/>
      <c r="AH1146" s="2"/>
      <c r="AI1146" s="2"/>
      <c r="AJ1146" s="2"/>
      <c r="AK1146" s="2"/>
      <c r="AL1146" s="2"/>
    </row>
    <row r="1147" spans="27:38" ht="14" x14ac:dyDescent="0.2">
      <c r="AA1147" s="2"/>
      <c r="AB1147" s="2"/>
      <c r="AC1147" s="2"/>
      <c r="AD1147" s="2"/>
      <c r="AE1147" s="2"/>
      <c r="AF1147" s="2"/>
      <c r="AG1147" s="2"/>
      <c r="AH1147" s="2"/>
      <c r="AI1147" s="2"/>
      <c r="AJ1147" s="2"/>
      <c r="AK1147" s="2"/>
      <c r="AL1147" s="2"/>
    </row>
    <row r="1148" spans="27:38" ht="14" x14ac:dyDescent="0.2">
      <c r="AA1148" s="2"/>
      <c r="AB1148" s="2"/>
      <c r="AC1148" s="2"/>
      <c r="AD1148" s="2"/>
      <c r="AE1148" s="2"/>
      <c r="AF1148" s="2"/>
      <c r="AG1148" s="2"/>
      <c r="AH1148" s="2"/>
      <c r="AI1148" s="2"/>
      <c r="AJ1148" s="2"/>
      <c r="AK1148" s="2"/>
      <c r="AL1148" s="2"/>
    </row>
    <row r="1149" spans="27:38" ht="14" x14ac:dyDescent="0.2">
      <c r="AA1149" s="2"/>
      <c r="AB1149" s="2"/>
      <c r="AC1149" s="2"/>
      <c r="AD1149" s="2"/>
      <c r="AE1149" s="2"/>
      <c r="AF1149" s="2"/>
      <c r="AG1149" s="2"/>
      <c r="AH1149" s="2"/>
      <c r="AI1149" s="2"/>
      <c r="AJ1149" s="2"/>
      <c r="AK1149" s="2"/>
      <c r="AL1149" s="2"/>
    </row>
    <row r="1150" spans="27:38" ht="14" x14ac:dyDescent="0.2">
      <c r="AA1150" s="2"/>
      <c r="AB1150" s="2"/>
      <c r="AC1150" s="2"/>
      <c r="AD1150" s="2"/>
      <c r="AE1150" s="2"/>
      <c r="AF1150" s="2"/>
      <c r="AG1150" s="2"/>
      <c r="AH1150" s="2"/>
      <c r="AI1150" s="2"/>
      <c r="AJ1150" s="2"/>
      <c r="AK1150" s="2"/>
      <c r="AL1150" s="2"/>
    </row>
    <row r="1151" spans="27:38" ht="14" x14ac:dyDescent="0.2">
      <c r="AA1151" s="2"/>
      <c r="AB1151" s="2"/>
      <c r="AC1151" s="2"/>
      <c r="AD1151" s="2"/>
      <c r="AE1151" s="2"/>
      <c r="AF1151" s="2"/>
      <c r="AG1151" s="2"/>
      <c r="AH1151" s="2"/>
      <c r="AI1151" s="2"/>
      <c r="AJ1151" s="2"/>
      <c r="AK1151" s="2"/>
      <c r="AL1151" s="2"/>
    </row>
    <row r="1152" spans="27:38" ht="14" x14ac:dyDescent="0.2">
      <c r="AA1152" s="2"/>
      <c r="AB1152" s="2"/>
      <c r="AC1152" s="2"/>
      <c r="AD1152" s="2"/>
      <c r="AE1152" s="2"/>
      <c r="AF1152" s="2"/>
      <c r="AG1152" s="2"/>
      <c r="AH1152" s="2"/>
      <c r="AI1152" s="2"/>
      <c r="AJ1152" s="2"/>
      <c r="AK1152" s="2"/>
      <c r="AL1152" s="2"/>
    </row>
    <row r="1153" spans="27:38" ht="14" x14ac:dyDescent="0.2">
      <c r="AA1153" s="2"/>
      <c r="AB1153" s="2"/>
      <c r="AC1153" s="2"/>
      <c r="AD1153" s="2"/>
      <c r="AE1153" s="2"/>
      <c r="AF1153" s="2"/>
      <c r="AG1153" s="2"/>
      <c r="AH1153" s="2"/>
      <c r="AI1153" s="2"/>
      <c r="AJ1153" s="2"/>
      <c r="AK1153" s="2"/>
      <c r="AL1153" s="2"/>
    </row>
    <row r="1154" spans="27:38" ht="14" x14ac:dyDescent="0.2">
      <c r="AA1154" s="2"/>
      <c r="AB1154" s="2"/>
      <c r="AC1154" s="2"/>
      <c r="AD1154" s="2"/>
      <c r="AE1154" s="2"/>
      <c r="AF1154" s="2"/>
      <c r="AG1154" s="2"/>
      <c r="AH1154" s="2"/>
      <c r="AI1154" s="2"/>
      <c r="AJ1154" s="2"/>
      <c r="AK1154" s="2"/>
      <c r="AL1154" s="2"/>
    </row>
    <row r="1155" spans="27:38" ht="14" x14ac:dyDescent="0.2">
      <c r="AA1155" s="2"/>
      <c r="AB1155" s="2"/>
      <c r="AC1155" s="2"/>
      <c r="AD1155" s="2"/>
      <c r="AE1155" s="2"/>
      <c r="AF1155" s="2"/>
      <c r="AG1155" s="2"/>
      <c r="AH1155" s="2"/>
      <c r="AI1155" s="2"/>
      <c r="AJ1155" s="2"/>
      <c r="AK1155" s="2"/>
      <c r="AL1155" s="2"/>
    </row>
    <row r="1156" spans="27:38" ht="14" x14ac:dyDescent="0.2">
      <c r="AA1156" s="2"/>
      <c r="AB1156" s="2"/>
      <c r="AC1156" s="2"/>
      <c r="AD1156" s="2"/>
      <c r="AE1156" s="2"/>
      <c r="AF1156" s="2"/>
      <c r="AG1156" s="2"/>
      <c r="AH1156" s="2"/>
      <c r="AI1156" s="2"/>
      <c r="AJ1156" s="2"/>
      <c r="AK1156" s="2"/>
      <c r="AL1156" s="2"/>
    </row>
    <row r="1157" spans="27:38" ht="14" x14ac:dyDescent="0.2">
      <c r="AA1157" s="2"/>
      <c r="AB1157" s="2"/>
      <c r="AC1157" s="2"/>
      <c r="AD1157" s="2"/>
      <c r="AE1157" s="2"/>
      <c r="AF1157" s="2"/>
      <c r="AG1157" s="2"/>
      <c r="AH1157" s="2"/>
      <c r="AI1157" s="2"/>
      <c r="AJ1157" s="2"/>
      <c r="AK1157" s="2"/>
      <c r="AL1157" s="2"/>
    </row>
    <row r="1158" spans="27:38" ht="14" x14ac:dyDescent="0.2">
      <c r="AA1158" s="2"/>
      <c r="AB1158" s="2"/>
      <c r="AC1158" s="2"/>
      <c r="AD1158" s="2"/>
      <c r="AE1158" s="2"/>
      <c r="AF1158" s="2"/>
      <c r="AG1158" s="2"/>
      <c r="AH1158" s="2"/>
      <c r="AI1158" s="2"/>
      <c r="AJ1158" s="2"/>
      <c r="AK1158" s="2"/>
      <c r="AL1158" s="2"/>
    </row>
    <row r="1159" spans="27:38" ht="14" x14ac:dyDescent="0.2">
      <c r="AA1159" s="2"/>
      <c r="AB1159" s="2"/>
      <c r="AC1159" s="2"/>
      <c r="AD1159" s="2"/>
      <c r="AE1159" s="2"/>
      <c r="AF1159" s="2"/>
      <c r="AG1159" s="2"/>
      <c r="AH1159" s="2"/>
      <c r="AI1159" s="2"/>
      <c r="AJ1159" s="2"/>
      <c r="AK1159" s="2"/>
      <c r="AL1159" s="2"/>
    </row>
    <row r="1160" spans="27:38" ht="14" x14ac:dyDescent="0.2">
      <c r="AA1160" s="2"/>
      <c r="AB1160" s="2"/>
      <c r="AC1160" s="2"/>
      <c r="AD1160" s="2"/>
      <c r="AE1160" s="2"/>
      <c r="AF1160" s="2"/>
      <c r="AG1160" s="2"/>
      <c r="AH1160" s="2"/>
      <c r="AI1160" s="2"/>
      <c r="AJ1160" s="2"/>
      <c r="AK1160" s="2"/>
      <c r="AL1160" s="2"/>
    </row>
    <row r="1161" spans="27:38" ht="14" x14ac:dyDescent="0.2">
      <c r="AA1161" s="2"/>
      <c r="AB1161" s="2"/>
      <c r="AC1161" s="2"/>
      <c r="AD1161" s="2"/>
      <c r="AE1161" s="2"/>
      <c r="AF1161" s="2"/>
      <c r="AG1161" s="2"/>
      <c r="AH1161" s="2"/>
      <c r="AI1161" s="2"/>
      <c r="AJ1161" s="2"/>
      <c r="AK1161" s="2"/>
      <c r="AL1161" s="2"/>
    </row>
    <row r="1162" spans="27:38" ht="14" x14ac:dyDescent="0.2">
      <c r="AA1162" s="2"/>
      <c r="AB1162" s="2"/>
      <c r="AC1162" s="2"/>
      <c r="AD1162" s="2"/>
      <c r="AE1162" s="2"/>
      <c r="AF1162" s="2"/>
      <c r="AG1162" s="2"/>
      <c r="AH1162" s="2"/>
      <c r="AI1162" s="2"/>
      <c r="AJ1162" s="2"/>
      <c r="AK1162" s="2"/>
      <c r="AL1162" s="2"/>
    </row>
    <row r="1163" spans="27:38" ht="14" x14ac:dyDescent="0.2">
      <c r="AA1163" s="2"/>
      <c r="AB1163" s="2"/>
      <c r="AC1163" s="2"/>
      <c r="AD1163" s="2"/>
      <c r="AE1163" s="2"/>
      <c r="AF1163" s="2"/>
      <c r="AG1163" s="2"/>
      <c r="AH1163" s="2"/>
      <c r="AI1163" s="2"/>
      <c r="AJ1163" s="2"/>
      <c r="AK1163" s="2"/>
      <c r="AL1163" s="2"/>
    </row>
    <row r="1164" spans="27:38" ht="14" x14ac:dyDescent="0.2">
      <c r="AA1164" s="2"/>
      <c r="AB1164" s="2"/>
      <c r="AC1164" s="2"/>
      <c r="AD1164" s="2"/>
      <c r="AE1164" s="2"/>
      <c r="AF1164" s="2"/>
      <c r="AG1164" s="2"/>
      <c r="AH1164" s="2"/>
      <c r="AI1164" s="2"/>
      <c r="AJ1164" s="2"/>
      <c r="AK1164" s="2"/>
      <c r="AL1164" s="2"/>
    </row>
    <row r="1165" spans="27:38" ht="14" x14ac:dyDescent="0.2">
      <c r="AA1165" s="2"/>
      <c r="AB1165" s="2"/>
      <c r="AC1165" s="2"/>
      <c r="AD1165" s="2"/>
      <c r="AE1165" s="2"/>
      <c r="AF1165" s="2"/>
      <c r="AG1165" s="2"/>
      <c r="AH1165" s="2"/>
      <c r="AI1165" s="2"/>
      <c r="AJ1165" s="2"/>
      <c r="AK1165" s="2"/>
      <c r="AL1165" s="2"/>
    </row>
    <row r="1166" spans="27:38" ht="14" x14ac:dyDescent="0.2">
      <c r="AA1166" s="2"/>
      <c r="AB1166" s="2"/>
      <c r="AC1166" s="2"/>
      <c r="AD1166" s="2"/>
      <c r="AE1166" s="2"/>
      <c r="AF1166" s="2"/>
      <c r="AG1166" s="2"/>
      <c r="AH1166" s="2"/>
      <c r="AI1166" s="2"/>
      <c r="AJ1166" s="2"/>
      <c r="AK1166" s="2"/>
      <c r="AL1166" s="2"/>
    </row>
    <row r="1167" spans="27:38" ht="14" x14ac:dyDescent="0.2">
      <c r="AA1167" s="2"/>
      <c r="AB1167" s="2"/>
      <c r="AC1167" s="2"/>
      <c r="AD1167" s="2"/>
      <c r="AE1167" s="2"/>
      <c r="AF1167" s="2"/>
      <c r="AG1167" s="2"/>
      <c r="AH1167" s="2"/>
      <c r="AI1167" s="2"/>
      <c r="AJ1167" s="2"/>
      <c r="AK1167" s="2"/>
      <c r="AL1167" s="2"/>
    </row>
    <row r="1168" spans="27:38" ht="14" x14ac:dyDescent="0.2">
      <c r="AA1168" s="2"/>
      <c r="AB1168" s="2"/>
      <c r="AC1168" s="2"/>
      <c r="AD1168" s="2"/>
      <c r="AE1168" s="2"/>
      <c r="AF1168" s="2"/>
      <c r="AG1168" s="2"/>
      <c r="AH1168" s="2"/>
      <c r="AI1168" s="2"/>
      <c r="AJ1168" s="2"/>
      <c r="AK1168" s="2"/>
      <c r="AL1168" s="2"/>
    </row>
    <row r="1169" spans="27:38" ht="14" x14ac:dyDescent="0.2">
      <c r="AA1169" s="2"/>
      <c r="AB1169" s="2"/>
      <c r="AC1169" s="2"/>
      <c r="AD1169" s="2"/>
      <c r="AE1169" s="2"/>
      <c r="AF1169" s="2"/>
      <c r="AG1169" s="2"/>
      <c r="AH1169" s="2"/>
      <c r="AI1169" s="2"/>
      <c r="AJ1169" s="2"/>
      <c r="AK1169" s="2"/>
      <c r="AL1169" s="2"/>
    </row>
    <row r="1170" spans="27:38" ht="14" x14ac:dyDescent="0.2">
      <c r="AA1170" s="2"/>
      <c r="AB1170" s="2"/>
      <c r="AC1170" s="2"/>
      <c r="AD1170" s="2"/>
      <c r="AE1170" s="2"/>
      <c r="AF1170" s="2"/>
      <c r="AG1170" s="2"/>
      <c r="AH1170" s="2"/>
      <c r="AI1170" s="2"/>
      <c r="AJ1170" s="2"/>
      <c r="AK1170" s="2"/>
      <c r="AL1170" s="2"/>
    </row>
    <row r="1171" spans="27:38" ht="14" x14ac:dyDescent="0.2">
      <c r="AA1171" s="2"/>
      <c r="AB1171" s="2"/>
      <c r="AC1171" s="2"/>
      <c r="AD1171" s="2"/>
      <c r="AE1171" s="2"/>
      <c r="AF1171" s="2"/>
      <c r="AG1171" s="2"/>
      <c r="AH1171" s="2"/>
      <c r="AI1171" s="2"/>
      <c r="AJ1171" s="2"/>
      <c r="AK1171" s="2"/>
      <c r="AL1171" s="2"/>
    </row>
    <row r="1172" spans="27:38" ht="14" x14ac:dyDescent="0.2">
      <c r="AA1172" s="2"/>
      <c r="AB1172" s="2"/>
      <c r="AC1172" s="2"/>
      <c r="AD1172" s="2"/>
      <c r="AE1172" s="2"/>
      <c r="AF1172" s="2"/>
      <c r="AG1172" s="2"/>
      <c r="AH1172" s="2"/>
      <c r="AI1172" s="2"/>
      <c r="AJ1172" s="2"/>
      <c r="AK1172" s="2"/>
      <c r="AL1172" s="2"/>
    </row>
    <row r="1173" spans="27:38" ht="14" x14ac:dyDescent="0.2">
      <c r="AA1173" s="2"/>
      <c r="AB1173" s="2"/>
      <c r="AC1173" s="2"/>
      <c r="AD1173" s="2"/>
      <c r="AE1173" s="2"/>
      <c r="AF1173" s="2"/>
      <c r="AG1173" s="2"/>
      <c r="AH1173" s="2"/>
      <c r="AI1173" s="2"/>
      <c r="AJ1173" s="2"/>
      <c r="AK1173" s="2"/>
      <c r="AL1173" s="2"/>
    </row>
    <row r="1174" spans="27:38" ht="14" x14ac:dyDescent="0.2">
      <c r="AA1174" s="2"/>
      <c r="AB1174" s="2"/>
      <c r="AC1174" s="2"/>
      <c r="AD1174" s="2"/>
      <c r="AE1174" s="2"/>
      <c r="AF1174" s="2"/>
      <c r="AG1174" s="2"/>
      <c r="AH1174" s="2"/>
      <c r="AI1174" s="2"/>
      <c r="AJ1174" s="2"/>
      <c r="AK1174" s="2"/>
      <c r="AL1174" s="2"/>
    </row>
    <row r="1175" spans="27:38" ht="14" x14ac:dyDescent="0.2">
      <c r="AA1175" s="2"/>
      <c r="AB1175" s="2"/>
      <c r="AC1175" s="2"/>
      <c r="AD1175" s="2"/>
      <c r="AE1175" s="2"/>
      <c r="AF1175" s="2"/>
      <c r="AG1175" s="2"/>
      <c r="AH1175" s="2"/>
      <c r="AI1175" s="2"/>
      <c r="AJ1175" s="2"/>
      <c r="AK1175" s="2"/>
      <c r="AL1175" s="2"/>
    </row>
    <row r="1176" spans="27:38" ht="14" x14ac:dyDescent="0.2">
      <c r="AA1176" s="2"/>
      <c r="AB1176" s="2"/>
      <c r="AC1176" s="2"/>
      <c r="AD1176" s="2"/>
      <c r="AE1176" s="2"/>
      <c r="AF1176" s="2"/>
      <c r="AG1176" s="2"/>
      <c r="AH1176" s="2"/>
      <c r="AI1176" s="2"/>
      <c r="AJ1176" s="2"/>
      <c r="AK1176" s="2"/>
      <c r="AL1176" s="2"/>
    </row>
    <row r="1177" spans="27:38" ht="14" x14ac:dyDescent="0.2">
      <c r="AA1177" s="2"/>
      <c r="AB1177" s="2"/>
      <c r="AC1177" s="2"/>
      <c r="AD1177" s="2"/>
      <c r="AE1177" s="2"/>
      <c r="AF1177" s="2"/>
      <c r="AG1177" s="2"/>
      <c r="AH1177" s="2"/>
      <c r="AI1177" s="2"/>
      <c r="AJ1177" s="2"/>
      <c r="AK1177" s="2"/>
      <c r="AL1177" s="2"/>
    </row>
    <row r="1178" spans="27:38" ht="14" x14ac:dyDescent="0.2">
      <c r="AA1178" s="2"/>
      <c r="AB1178" s="2"/>
      <c r="AC1178" s="2"/>
      <c r="AD1178" s="2"/>
      <c r="AE1178" s="2"/>
      <c r="AF1178" s="2"/>
      <c r="AG1178" s="2"/>
      <c r="AH1178" s="2"/>
      <c r="AI1178" s="2"/>
      <c r="AJ1178" s="2"/>
      <c r="AK1178" s="2"/>
      <c r="AL1178" s="2"/>
    </row>
    <row r="1179" spans="27:38" ht="14" x14ac:dyDescent="0.2">
      <c r="AA1179" s="2"/>
      <c r="AB1179" s="2"/>
      <c r="AC1179" s="2"/>
      <c r="AD1179" s="2"/>
      <c r="AE1179" s="2"/>
      <c r="AF1179" s="2"/>
      <c r="AG1179" s="2"/>
      <c r="AH1179" s="2"/>
      <c r="AI1179" s="2"/>
      <c r="AJ1179" s="2"/>
      <c r="AK1179" s="2"/>
      <c r="AL1179" s="2"/>
    </row>
    <row r="1180" spans="27:38" ht="14" x14ac:dyDescent="0.2">
      <c r="AA1180" s="2"/>
      <c r="AB1180" s="2"/>
      <c r="AC1180" s="2"/>
      <c r="AD1180" s="2"/>
      <c r="AE1180" s="2"/>
      <c r="AF1180" s="2"/>
      <c r="AG1180" s="2"/>
      <c r="AH1180" s="2"/>
      <c r="AI1180" s="2"/>
      <c r="AJ1180" s="2"/>
      <c r="AK1180" s="2"/>
      <c r="AL1180" s="2"/>
    </row>
    <row r="1181" spans="27:38" ht="14" x14ac:dyDescent="0.2">
      <c r="AA1181" s="2"/>
      <c r="AB1181" s="2"/>
      <c r="AC1181" s="2"/>
      <c r="AD1181" s="2"/>
      <c r="AE1181" s="2"/>
      <c r="AF1181" s="2"/>
      <c r="AG1181" s="2"/>
      <c r="AH1181" s="2"/>
      <c r="AI1181" s="2"/>
      <c r="AJ1181" s="2"/>
      <c r="AK1181" s="2"/>
      <c r="AL1181" s="2"/>
    </row>
    <row r="1182" spans="27:38" ht="14" x14ac:dyDescent="0.2">
      <c r="AA1182" s="2"/>
      <c r="AB1182" s="2"/>
      <c r="AC1182" s="2"/>
      <c r="AD1182" s="2"/>
      <c r="AE1182" s="2"/>
      <c r="AF1182" s="2"/>
      <c r="AG1182" s="2"/>
      <c r="AH1182" s="2"/>
      <c r="AI1182" s="2"/>
      <c r="AJ1182" s="2"/>
      <c r="AK1182" s="2"/>
      <c r="AL1182" s="2"/>
    </row>
    <row r="1183" spans="27:38" ht="14" x14ac:dyDescent="0.2">
      <c r="AA1183" s="2"/>
      <c r="AB1183" s="2"/>
      <c r="AC1183" s="2"/>
      <c r="AD1183" s="2"/>
      <c r="AE1183" s="2"/>
      <c r="AF1183" s="2"/>
      <c r="AG1183" s="2"/>
      <c r="AH1183" s="2"/>
      <c r="AI1183" s="2"/>
      <c r="AJ1183" s="2"/>
      <c r="AK1183" s="2"/>
      <c r="AL1183" s="2"/>
    </row>
    <row r="1184" spans="27:38" ht="14" x14ac:dyDescent="0.2">
      <c r="AA1184" s="2"/>
      <c r="AB1184" s="2"/>
      <c r="AC1184" s="2"/>
      <c r="AD1184" s="2"/>
      <c r="AE1184" s="2"/>
      <c r="AF1184" s="2"/>
      <c r="AG1184" s="2"/>
      <c r="AH1184" s="2"/>
      <c r="AI1184" s="2"/>
      <c r="AJ1184" s="2"/>
      <c r="AK1184" s="2"/>
      <c r="AL1184" s="2"/>
    </row>
    <row r="1185" spans="27:38" ht="14" x14ac:dyDescent="0.2">
      <c r="AA1185" s="2"/>
      <c r="AB1185" s="2"/>
      <c r="AC1185" s="2"/>
      <c r="AD1185" s="2"/>
      <c r="AE1185" s="2"/>
      <c r="AF1185" s="2"/>
      <c r="AG1185" s="2"/>
      <c r="AH1185" s="2"/>
      <c r="AI1185" s="2"/>
      <c r="AJ1185" s="2"/>
      <c r="AK1185" s="2"/>
      <c r="AL1185" s="2"/>
    </row>
    <row r="1186" spans="27:38" ht="14" x14ac:dyDescent="0.2">
      <c r="AA1186" s="2"/>
      <c r="AB1186" s="2"/>
      <c r="AC1186" s="2"/>
      <c r="AD1186" s="2"/>
      <c r="AE1186" s="2"/>
      <c r="AF1186" s="2"/>
      <c r="AG1186" s="2"/>
      <c r="AH1186" s="2"/>
      <c r="AI1186" s="2"/>
      <c r="AJ1186" s="2"/>
      <c r="AK1186" s="2"/>
      <c r="AL1186" s="2"/>
    </row>
    <row r="1187" spans="27:38" ht="14" x14ac:dyDescent="0.2">
      <c r="AA1187" s="2"/>
      <c r="AB1187" s="2"/>
      <c r="AC1187" s="2"/>
      <c r="AD1187" s="2"/>
      <c r="AE1187" s="2"/>
      <c r="AF1187" s="2"/>
      <c r="AG1187" s="2"/>
      <c r="AH1187" s="2"/>
      <c r="AI1187" s="2"/>
      <c r="AJ1187" s="2"/>
      <c r="AK1187" s="2"/>
      <c r="AL1187" s="2"/>
    </row>
    <row r="1188" spans="27:38" ht="14" x14ac:dyDescent="0.2">
      <c r="AA1188" s="2"/>
      <c r="AB1188" s="2"/>
      <c r="AC1188" s="2"/>
      <c r="AD1188" s="2"/>
      <c r="AE1188" s="2"/>
      <c r="AF1188" s="2"/>
      <c r="AG1188" s="2"/>
      <c r="AH1188" s="2"/>
      <c r="AI1188" s="2"/>
      <c r="AJ1188" s="2"/>
      <c r="AK1188" s="2"/>
      <c r="AL1188" s="2"/>
    </row>
    <row r="1189" spans="27:38" ht="14" x14ac:dyDescent="0.2">
      <c r="AA1189" s="2"/>
      <c r="AB1189" s="2"/>
      <c r="AC1189" s="2"/>
      <c r="AD1189" s="2"/>
      <c r="AE1189" s="2"/>
      <c r="AF1189" s="2"/>
      <c r="AG1189" s="2"/>
      <c r="AH1189" s="2"/>
      <c r="AI1189" s="2"/>
      <c r="AJ1189" s="2"/>
      <c r="AK1189" s="2"/>
      <c r="AL1189" s="2"/>
    </row>
    <row r="1190" spans="27:38" ht="14" x14ac:dyDescent="0.2">
      <c r="AA1190" s="2"/>
      <c r="AB1190" s="2"/>
      <c r="AC1190" s="2"/>
      <c r="AD1190" s="2"/>
      <c r="AE1190" s="2"/>
      <c r="AF1190" s="2"/>
      <c r="AG1190" s="2"/>
      <c r="AH1190" s="2"/>
      <c r="AI1190" s="2"/>
      <c r="AJ1190" s="2"/>
      <c r="AK1190" s="2"/>
      <c r="AL1190" s="2"/>
    </row>
    <row r="1191" spans="27:38" ht="14" x14ac:dyDescent="0.2">
      <c r="AA1191" s="2"/>
      <c r="AB1191" s="2"/>
      <c r="AC1191" s="2"/>
      <c r="AD1191" s="2"/>
      <c r="AE1191" s="2"/>
      <c r="AF1191" s="2"/>
      <c r="AG1191" s="2"/>
      <c r="AH1191" s="2"/>
      <c r="AI1191" s="2"/>
      <c r="AJ1191" s="2"/>
      <c r="AK1191" s="2"/>
      <c r="AL1191" s="2"/>
    </row>
    <row r="1192" spans="27:38" ht="14" x14ac:dyDescent="0.2">
      <c r="AA1192" s="2"/>
      <c r="AB1192" s="2"/>
      <c r="AC1192" s="2"/>
      <c r="AD1192" s="2"/>
      <c r="AE1192" s="2"/>
      <c r="AF1192" s="2"/>
      <c r="AG1192" s="2"/>
      <c r="AH1192" s="2"/>
      <c r="AI1192" s="2"/>
      <c r="AJ1192" s="2"/>
      <c r="AK1192" s="2"/>
      <c r="AL1192" s="2"/>
    </row>
    <row r="1193" spans="27:38" ht="14" x14ac:dyDescent="0.2">
      <c r="AA1193" s="2"/>
      <c r="AB1193" s="2"/>
      <c r="AC1193" s="2"/>
      <c r="AD1193" s="2"/>
      <c r="AE1193" s="2"/>
      <c r="AF1193" s="2"/>
      <c r="AG1193" s="2"/>
      <c r="AH1193" s="2"/>
      <c r="AI1193" s="2"/>
      <c r="AJ1193" s="2"/>
      <c r="AK1193" s="2"/>
      <c r="AL1193" s="2"/>
    </row>
    <row r="1194" spans="27:38" ht="14" x14ac:dyDescent="0.2">
      <c r="AA1194" s="2"/>
      <c r="AB1194" s="2"/>
      <c r="AC1194" s="2"/>
      <c r="AD1194" s="2"/>
      <c r="AE1194" s="2"/>
      <c r="AF1194" s="2"/>
      <c r="AG1194" s="2"/>
      <c r="AH1194" s="2"/>
      <c r="AI1194" s="2"/>
      <c r="AJ1194" s="2"/>
      <c r="AK1194" s="2"/>
      <c r="AL1194" s="2"/>
    </row>
    <row r="1195" spans="27:38" ht="14" x14ac:dyDescent="0.2">
      <c r="AA1195" s="2"/>
      <c r="AB1195" s="2"/>
      <c r="AC1195" s="2"/>
      <c r="AD1195" s="2"/>
      <c r="AE1195" s="2"/>
      <c r="AF1195" s="2"/>
      <c r="AG1195" s="2"/>
      <c r="AH1195" s="2"/>
      <c r="AI1195" s="2"/>
      <c r="AJ1195" s="2"/>
      <c r="AK1195" s="2"/>
      <c r="AL1195" s="2"/>
    </row>
    <row r="1196" spans="27:38" ht="14" x14ac:dyDescent="0.2">
      <c r="AA1196" s="2"/>
      <c r="AB1196" s="2"/>
      <c r="AC1196" s="2"/>
      <c r="AD1196" s="2"/>
      <c r="AE1196" s="2"/>
      <c r="AF1196" s="2"/>
      <c r="AG1196" s="2"/>
      <c r="AH1196" s="2"/>
      <c r="AI1196" s="2"/>
      <c r="AJ1196" s="2"/>
      <c r="AK1196" s="2"/>
      <c r="AL1196" s="2"/>
    </row>
    <row r="1197" spans="27:38" ht="14" x14ac:dyDescent="0.2">
      <c r="AA1197" s="2"/>
      <c r="AB1197" s="2"/>
      <c r="AC1197" s="2"/>
      <c r="AD1197" s="2"/>
      <c r="AE1197" s="2"/>
      <c r="AF1197" s="2"/>
      <c r="AG1197" s="2"/>
      <c r="AH1197" s="2"/>
      <c r="AI1197" s="2"/>
      <c r="AJ1197" s="2"/>
      <c r="AK1197" s="2"/>
      <c r="AL1197" s="2"/>
    </row>
    <row r="1198" spans="27:38" ht="14" x14ac:dyDescent="0.2">
      <c r="AA1198" s="2"/>
      <c r="AB1198" s="2"/>
      <c r="AC1198" s="2"/>
      <c r="AD1198" s="2"/>
      <c r="AE1198" s="2"/>
      <c r="AF1198" s="2"/>
      <c r="AG1198" s="2"/>
      <c r="AH1198" s="2"/>
      <c r="AI1198" s="2"/>
      <c r="AJ1198" s="2"/>
      <c r="AK1198" s="2"/>
      <c r="AL1198" s="2"/>
    </row>
    <row r="1199" spans="27:38" ht="14" x14ac:dyDescent="0.2">
      <c r="AA1199" s="2"/>
      <c r="AB1199" s="2"/>
      <c r="AC1199" s="2"/>
      <c r="AD1199" s="2"/>
      <c r="AE1199" s="2"/>
      <c r="AF1199" s="2"/>
      <c r="AG1199" s="2"/>
      <c r="AH1199" s="2"/>
      <c r="AI1199" s="2"/>
      <c r="AJ1199" s="2"/>
      <c r="AK1199" s="2"/>
      <c r="AL1199" s="2"/>
    </row>
    <row r="1200" spans="27:38" ht="14" x14ac:dyDescent="0.2">
      <c r="AA1200" s="2"/>
      <c r="AB1200" s="2"/>
      <c r="AC1200" s="2"/>
      <c r="AD1200" s="2"/>
      <c r="AE1200" s="2"/>
      <c r="AF1200" s="2"/>
      <c r="AG1200" s="2"/>
      <c r="AH1200" s="2"/>
      <c r="AI1200" s="2"/>
      <c r="AJ1200" s="2"/>
      <c r="AK1200" s="2"/>
      <c r="AL1200" s="2"/>
    </row>
    <row r="1201" spans="27:38" ht="14" x14ac:dyDescent="0.2">
      <c r="AA1201" s="2"/>
      <c r="AB1201" s="2"/>
      <c r="AC1201" s="2"/>
      <c r="AD1201" s="2"/>
      <c r="AE1201" s="2"/>
      <c r="AF1201" s="2"/>
      <c r="AG1201" s="2"/>
      <c r="AH1201" s="2"/>
      <c r="AI1201" s="2"/>
      <c r="AJ1201" s="2"/>
      <c r="AK1201" s="2"/>
      <c r="AL1201" s="2"/>
    </row>
    <row r="1202" spans="27:38" ht="14" x14ac:dyDescent="0.2">
      <c r="AA1202" s="2"/>
      <c r="AB1202" s="2"/>
      <c r="AC1202" s="2"/>
      <c r="AD1202" s="2"/>
      <c r="AE1202" s="2"/>
      <c r="AF1202" s="2"/>
      <c r="AG1202" s="2"/>
      <c r="AH1202" s="2"/>
      <c r="AI1202" s="2"/>
      <c r="AJ1202" s="2"/>
      <c r="AK1202" s="2"/>
      <c r="AL1202" s="2"/>
    </row>
    <row r="1203" spans="27:38" ht="14" x14ac:dyDescent="0.2">
      <c r="AA1203" s="2"/>
      <c r="AB1203" s="2"/>
      <c r="AC1203" s="2"/>
      <c r="AD1203" s="2"/>
      <c r="AE1203" s="2"/>
      <c r="AF1203" s="2"/>
      <c r="AG1203" s="2"/>
      <c r="AH1203" s="2"/>
      <c r="AI1203" s="2"/>
      <c r="AJ1203" s="2"/>
      <c r="AK1203" s="2"/>
      <c r="AL1203" s="2"/>
    </row>
    <row r="1204" spans="27:38" ht="14" x14ac:dyDescent="0.2">
      <c r="AA1204" s="2"/>
      <c r="AB1204" s="2"/>
      <c r="AC1204" s="2"/>
      <c r="AD1204" s="2"/>
      <c r="AE1204" s="2"/>
      <c r="AF1204" s="2"/>
      <c r="AG1204" s="2"/>
      <c r="AH1204" s="2"/>
      <c r="AI1204" s="2"/>
      <c r="AJ1204" s="2"/>
      <c r="AK1204" s="2"/>
      <c r="AL1204" s="2"/>
    </row>
    <row r="1205" spans="27:38" ht="14" x14ac:dyDescent="0.2">
      <c r="AA1205" s="2"/>
      <c r="AB1205" s="2"/>
      <c r="AC1205" s="2"/>
      <c r="AD1205" s="2"/>
      <c r="AE1205" s="2"/>
      <c r="AF1205" s="2"/>
      <c r="AG1205" s="2"/>
      <c r="AH1205" s="2"/>
      <c r="AI1205" s="2"/>
      <c r="AJ1205" s="2"/>
      <c r="AK1205" s="2"/>
      <c r="AL1205" s="2"/>
    </row>
    <row r="1206" spans="27:38" ht="14" x14ac:dyDescent="0.2">
      <c r="AA1206" s="2"/>
      <c r="AB1206" s="2"/>
      <c r="AC1206" s="2"/>
      <c r="AD1206" s="2"/>
      <c r="AE1206" s="2"/>
      <c r="AF1206" s="2"/>
      <c r="AG1206" s="2"/>
      <c r="AH1206" s="2"/>
      <c r="AI1206" s="2"/>
      <c r="AJ1206" s="2"/>
      <c r="AK1206" s="2"/>
      <c r="AL1206" s="2"/>
    </row>
    <row r="1207" spans="27:38" ht="14" x14ac:dyDescent="0.2">
      <c r="AA1207" s="2"/>
      <c r="AB1207" s="2"/>
      <c r="AC1207" s="2"/>
      <c r="AD1207" s="2"/>
      <c r="AE1207" s="2"/>
      <c r="AF1207" s="2"/>
      <c r="AG1207" s="2"/>
      <c r="AH1207" s="2"/>
      <c r="AI1207" s="2"/>
      <c r="AJ1207" s="2"/>
      <c r="AK1207" s="2"/>
      <c r="AL1207" s="2"/>
    </row>
    <row r="1208" spans="27:38" ht="14" x14ac:dyDescent="0.2">
      <c r="AA1208" s="2"/>
      <c r="AB1208" s="2"/>
      <c r="AC1208" s="2"/>
      <c r="AD1208" s="2"/>
      <c r="AE1208" s="2"/>
      <c r="AF1208" s="2"/>
      <c r="AG1208" s="2"/>
      <c r="AH1208" s="2"/>
      <c r="AI1208" s="2"/>
      <c r="AJ1208" s="2"/>
      <c r="AK1208" s="2"/>
      <c r="AL1208" s="2"/>
    </row>
    <row r="1209" spans="27:38" ht="14" x14ac:dyDescent="0.2">
      <c r="AA1209" s="2"/>
      <c r="AB1209" s="2"/>
      <c r="AC1209" s="2"/>
      <c r="AD1209" s="2"/>
      <c r="AE1209" s="2"/>
      <c r="AF1209" s="2"/>
      <c r="AG1209" s="2"/>
      <c r="AH1209" s="2"/>
      <c r="AI1209" s="2"/>
      <c r="AJ1209" s="2"/>
      <c r="AK1209" s="2"/>
      <c r="AL1209" s="2"/>
    </row>
    <row r="1210" spans="27:38" ht="14" x14ac:dyDescent="0.2">
      <c r="AA1210" s="2"/>
      <c r="AB1210" s="2"/>
      <c r="AC1210" s="2"/>
      <c r="AD1210" s="2"/>
      <c r="AE1210" s="2"/>
      <c r="AF1210" s="2"/>
      <c r="AG1210" s="2"/>
      <c r="AH1210" s="2"/>
      <c r="AI1210" s="2"/>
      <c r="AJ1210" s="2"/>
      <c r="AK1210" s="2"/>
      <c r="AL1210" s="2"/>
    </row>
    <row r="1211" spans="27:38" ht="14" x14ac:dyDescent="0.2">
      <c r="AA1211" s="2"/>
      <c r="AB1211" s="2"/>
      <c r="AC1211" s="2"/>
      <c r="AD1211" s="2"/>
      <c r="AE1211" s="2"/>
      <c r="AF1211" s="2"/>
      <c r="AG1211" s="2"/>
      <c r="AH1211" s="2"/>
      <c r="AI1211" s="2"/>
      <c r="AJ1211" s="2"/>
      <c r="AK1211" s="2"/>
      <c r="AL1211" s="2"/>
    </row>
    <row r="1212" spans="27:38" ht="14" x14ac:dyDescent="0.2">
      <c r="AA1212" s="2"/>
      <c r="AB1212" s="2"/>
      <c r="AC1212" s="2"/>
      <c r="AD1212" s="2"/>
      <c r="AE1212" s="2"/>
      <c r="AF1212" s="2"/>
      <c r="AG1212" s="2"/>
      <c r="AH1212" s="2"/>
      <c r="AI1212" s="2"/>
      <c r="AJ1212" s="2"/>
      <c r="AK1212" s="2"/>
      <c r="AL1212" s="2"/>
    </row>
    <row r="1213" spans="27:38" ht="14" x14ac:dyDescent="0.2">
      <c r="AA1213" s="2"/>
      <c r="AB1213" s="2"/>
      <c r="AC1213" s="2"/>
      <c r="AD1213" s="2"/>
      <c r="AE1213" s="2"/>
      <c r="AF1213" s="2"/>
      <c r="AG1213" s="2"/>
      <c r="AH1213" s="2"/>
      <c r="AI1213" s="2"/>
      <c r="AJ1213" s="2"/>
      <c r="AK1213" s="2"/>
      <c r="AL1213" s="2"/>
    </row>
    <row r="1214" spans="27:38" ht="14" x14ac:dyDescent="0.2">
      <c r="AA1214" s="2"/>
      <c r="AB1214" s="2"/>
      <c r="AC1214" s="2"/>
      <c r="AD1214" s="2"/>
      <c r="AE1214" s="2"/>
      <c r="AF1214" s="2"/>
      <c r="AG1214" s="2"/>
      <c r="AH1214" s="2"/>
      <c r="AI1214" s="2"/>
      <c r="AJ1214" s="2"/>
      <c r="AK1214" s="2"/>
      <c r="AL1214" s="2"/>
    </row>
    <row r="1215" spans="27:38" ht="14" x14ac:dyDescent="0.2">
      <c r="AA1215" s="2"/>
      <c r="AB1215" s="2"/>
      <c r="AC1215" s="2"/>
      <c r="AD1215" s="2"/>
      <c r="AE1215" s="2"/>
      <c r="AF1215" s="2"/>
      <c r="AG1215" s="2"/>
      <c r="AH1215" s="2"/>
      <c r="AI1215" s="2"/>
      <c r="AJ1215" s="2"/>
      <c r="AK1215" s="2"/>
      <c r="AL1215" s="2"/>
    </row>
    <row r="1216" spans="27:38" ht="14" x14ac:dyDescent="0.2">
      <c r="AA1216" s="2"/>
      <c r="AB1216" s="2"/>
      <c r="AC1216" s="2"/>
      <c r="AD1216" s="2"/>
      <c r="AE1216" s="2"/>
      <c r="AF1216" s="2"/>
      <c r="AG1216" s="2"/>
      <c r="AH1216" s="2"/>
      <c r="AI1216" s="2"/>
      <c r="AJ1216" s="2"/>
      <c r="AK1216" s="2"/>
      <c r="AL1216" s="2"/>
    </row>
    <row r="1217" spans="27:38" ht="14" x14ac:dyDescent="0.2">
      <c r="AA1217" s="2"/>
      <c r="AB1217" s="2"/>
      <c r="AC1217" s="2"/>
      <c r="AD1217" s="2"/>
      <c r="AE1217" s="2"/>
      <c r="AF1217" s="2"/>
      <c r="AG1217" s="2"/>
      <c r="AH1217" s="2"/>
      <c r="AI1217" s="2"/>
      <c r="AJ1217" s="2"/>
      <c r="AK1217" s="2"/>
      <c r="AL1217" s="2"/>
    </row>
    <row r="1218" spans="27:38" ht="14" x14ac:dyDescent="0.2">
      <c r="AA1218" s="2"/>
      <c r="AB1218" s="2"/>
      <c r="AC1218" s="2"/>
      <c r="AD1218" s="2"/>
      <c r="AE1218" s="2"/>
      <c r="AF1218" s="2"/>
      <c r="AG1218" s="2"/>
      <c r="AH1218" s="2"/>
      <c r="AI1218" s="2"/>
      <c r="AJ1218" s="2"/>
      <c r="AK1218" s="2"/>
      <c r="AL1218" s="2"/>
    </row>
    <row r="1219" spans="27:38" ht="14" x14ac:dyDescent="0.2">
      <c r="AA1219" s="2"/>
      <c r="AB1219" s="2"/>
      <c r="AC1219" s="2"/>
      <c r="AD1219" s="2"/>
      <c r="AE1219" s="2"/>
      <c r="AF1219" s="2"/>
      <c r="AG1219" s="2"/>
      <c r="AH1219" s="2"/>
      <c r="AI1219" s="2"/>
      <c r="AJ1219" s="2"/>
      <c r="AK1219" s="2"/>
      <c r="AL1219" s="2"/>
    </row>
    <row r="1220" spans="27:38" ht="14" x14ac:dyDescent="0.2">
      <c r="AA1220" s="2"/>
      <c r="AB1220" s="2"/>
      <c r="AC1220" s="2"/>
      <c r="AD1220" s="2"/>
      <c r="AE1220" s="2"/>
      <c r="AF1220" s="2"/>
      <c r="AG1220" s="2"/>
      <c r="AH1220" s="2"/>
      <c r="AI1220" s="2"/>
      <c r="AJ1220" s="2"/>
      <c r="AK1220" s="2"/>
      <c r="AL1220" s="2"/>
    </row>
    <row r="1221" spans="27:38" ht="14" x14ac:dyDescent="0.2">
      <c r="AA1221" s="2"/>
      <c r="AB1221" s="2"/>
      <c r="AC1221" s="2"/>
      <c r="AD1221" s="2"/>
      <c r="AE1221" s="2"/>
      <c r="AF1221" s="2"/>
      <c r="AG1221" s="2"/>
      <c r="AH1221" s="2"/>
      <c r="AI1221" s="2"/>
      <c r="AJ1221" s="2"/>
      <c r="AK1221" s="2"/>
      <c r="AL1221" s="2"/>
    </row>
    <row r="1222" spans="27:38" ht="14" x14ac:dyDescent="0.2">
      <c r="AA1222" s="2"/>
      <c r="AB1222" s="2"/>
      <c r="AC1222" s="2"/>
      <c r="AD1222" s="2"/>
      <c r="AE1222" s="2"/>
      <c r="AF1222" s="2"/>
      <c r="AG1222" s="2"/>
      <c r="AH1222" s="2"/>
      <c r="AI1222" s="2"/>
      <c r="AJ1222" s="2"/>
      <c r="AK1222" s="2"/>
      <c r="AL1222" s="2"/>
    </row>
    <row r="1223" spans="27:38" ht="14" x14ac:dyDescent="0.2">
      <c r="AA1223" s="2"/>
      <c r="AB1223" s="2"/>
      <c r="AC1223" s="2"/>
      <c r="AD1223" s="2"/>
      <c r="AE1223" s="2"/>
      <c r="AF1223" s="2"/>
      <c r="AG1223" s="2"/>
      <c r="AH1223" s="2"/>
      <c r="AI1223" s="2"/>
      <c r="AJ1223" s="2"/>
      <c r="AK1223" s="2"/>
      <c r="AL1223" s="2"/>
    </row>
    <row r="1224" spans="27:38" ht="14" x14ac:dyDescent="0.2">
      <c r="AA1224" s="2"/>
      <c r="AB1224" s="2"/>
      <c r="AC1224" s="2"/>
      <c r="AD1224" s="2"/>
      <c r="AE1224" s="2"/>
      <c r="AF1224" s="2"/>
      <c r="AG1224" s="2"/>
      <c r="AH1224" s="2"/>
      <c r="AI1224" s="2"/>
      <c r="AJ1224" s="2"/>
      <c r="AK1224" s="2"/>
      <c r="AL1224" s="2"/>
    </row>
    <row r="1225" spans="27:38" ht="14" x14ac:dyDescent="0.2">
      <c r="AA1225" s="2"/>
      <c r="AB1225" s="2"/>
      <c r="AC1225" s="2"/>
      <c r="AD1225" s="2"/>
      <c r="AE1225" s="2"/>
      <c r="AF1225" s="2"/>
      <c r="AG1225" s="2"/>
      <c r="AH1225" s="2"/>
      <c r="AI1225" s="2"/>
      <c r="AJ1225" s="2"/>
      <c r="AK1225" s="2"/>
      <c r="AL1225" s="2"/>
    </row>
    <row r="1226" spans="27:38" ht="14" x14ac:dyDescent="0.2">
      <c r="AA1226" s="2"/>
      <c r="AB1226" s="2"/>
      <c r="AC1226" s="2"/>
      <c r="AD1226" s="2"/>
      <c r="AE1226" s="2"/>
      <c r="AF1226" s="2"/>
      <c r="AG1226" s="2"/>
      <c r="AH1226" s="2"/>
      <c r="AI1226" s="2"/>
      <c r="AJ1226" s="2"/>
      <c r="AK1226" s="2"/>
      <c r="AL1226" s="2"/>
    </row>
    <row r="1227" spans="27:38" ht="14" x14ac:dyDescent="0.2">
      <c r="AA1227" s="2"/>
      <c r="AB1227" s="2"/>
      <c r="AC1227" s="2"/>
      <c r="AD1227" s="2"/>
      <c r="AE1227" s="2"/>
      <c r="AF1227" s="2"/>
      <c r="AG1227" s="2"/>
      <c r="AH1227" s="2"/>
      <c r="AI1227" s="2"/>
      <c r="AJ1227" s="2"/>
      <c r="AK1227" s="2"/>
      <c r="AL1227" s="2"/>
    </row>
    <row r="1228" spans="27:38" ht="14" x14ac:dyDescent="0.2">
      <c r="AA1228" s="2"/>
      <c r="AB1228" s="2"/>
      <c r="AC1228" s="2"/>
      <c r="AD1228" s="2"/>
      <c r="AE1228" s="2"/>
      <c r="AF1228" s="2"/>
      <c r="AG1228" s="2"/>
      <c r="AH1228" s="2"/>
      <c r="AI1228" s="2"/>
      <c r="AJ1228" s="2"/>
      <c r="AK1228" s="2"/>
      <c r="AL1228" s="2"/>
    </row>
    <row r="1229" spans="27:38" ht="14" x14ac:dyDescent="0.2">
      <c r="AA1229" s="2"/>
      <c r="AB1229" s="2"/>
      <c r="AC1229" s="2"/>
      <c r="AD1229" s="2"/>
      <c r="AE1229" s="2"/>
      <c r="AF1229" s="2"/>
      <c r="AG1229" s="2"/>
      <c r="AH1229" s="2"/>
      <c r="AI1229" s="2"/>
      <c r="AJ1229" s="2"/>
      <c r="AK1229" s="2"/>
      <c r="AL1229" s="2"/>
    </row>
    <row r="1230" spans="27:38" ht="14" x14ac:dyDescent="0.2">
      <c r="AA1230" s="2"/>
      <c r="AB1230" s="2"/>
      <c r="AC1230" s="2"/>
      <c r="AD1230" s="2"/>
      <c r="AE1230" s="2"/>
      <c r="AF1230" s="2"/>
      <c r="AG1230" s="2"/>
      <c r="AH1230" s="2"/>
      <c r="AI1230" s="2"/>
      <c r="AJ1230" s="2"/>
      <c r="AK1230" s="2"/>
      <c r="AL1230" s="2"/>
    </row>
    <row r="1231" spans="27:38" ht="14" x14ac:dyDescent="0.2">
      <c r="AA1231" s="2"/>
      <c r="AB1231" s="2"/>
      <c r="AC1231" s="2"/>
      <c r="AD1231" s="2"/>
      <c r="AE1231" s="2"/>
      <c r="AF1231" s="2"/>
      <c r="AG1231" s="2"/>
      <c r="AH1231" s="2"/>
      <c r="AI1231" s="2"/>
      <c r="AJ1231" s="2"/>
      <c r="AK1231" s="2"/>
      <c r="AL1231" s="2"/>
    </row>
    <row r="1232" spans="27:38" ht="14" x14ac:dyDescent="0.2">
      <c r="AA1232" s="2"/>
      <c r="AB1232" s="2"/>
      <c r="AC1232" s="2"/>
      <c r="AD1232" s="2"/>
      <c r="AE1232" s="2"/>
      <c r="AF1232" s="2"/>
      <c r="AG1232" s="2"/>
      <c r="AH1232" s="2"/>
      <c r="AI1232" s="2"/>
      <c r="AJ1232" s="2"/>
      <c r="AK1232" s="2"/>
      <c r="AL1232" s="2"/>
    </row>
    <row r="1233" spans="27:38" ht="14" x14ac:dyDescent="0.2">
      <c r="AA1233" s="2"/>
      <c r="AB1233" s="2"/>
      <c r="AC1233" s="2"/>
      <c r="AD1233" s="2"/>
      <c r="AE1233" s="2"/>
      <c r="AF1233" s="2"/>
      <c r="AG1233" s="2"/>
      <c r="AH1233" s="2"/>
      <c r="AI1233" s="2"/>
      <c r="AJ1233" s="2"/>
      <c r="AK1233" s="2"/>
      <c r="AL1233" s="2"/>
    </row>
    <row r="1234" spans="27:38" ht="14" x14ac:dyDescent="0.2">
      <c r="AA1234" s="2"/>
      <c r="AB1234" s="2"/>
      <c r="AC1234" s="2"/>
      <c r="AD1234" s="2"/>
      <c r="AE1234" s="2"/>
      <c r="AF1234" s="2"/>
      <c r="AG1234" s="2"/>
      <c r="AH1234" s="2"/>
      <c r="AI1234" s="2"/>
      <c r="AJ1234" s="2"/>
      <c r="AK1234" s="2"/>
      <c r="AL1234" s="2"/>
    </row>
    <row r="1235" spans="27:38" ht="14" x14ac:dyDescent="0.2">
      <c r="AA1235" s="2"/>
      <c r="AB1235" s="2"/>
      <c r="AC1235" s="2"/>
      <c r="AD1235" s="2"/>
      <c r="AE1235" s="2"/>
      <c r="AF1235" s="2"/>
      <c r="AG1235" s="2"/>
      <c r="AH1235" s="2"/>
      <c r="AI1235" s="2"/>
      <c r="AJ1235" s="2"/>
      <c r="AK1235" s="2"/>
      <c r="AL1235" s="2"/>
    </row>
    <row r="1236" spans="27:38" ht="14" x14ac:dyDescent="0.2">
      <c r="AA1236" s="2"/>
      <c r="AB1236" s="2"/>
      <c r="AC1236" s="2"/>
      <c r="AD1236" s="2"/>
      <c r="AE1236" s="2"/>
      <c r="AF1236" s="2"/>
      <c r="AG1236" s="2"/>
      <c r="AH1236" s="2"/>
      <c r="AI1236" s="2"/>
      <c r="AJ1236" s="2"/>
      <c r="AK1236" s="2"/>
      <c r="AL1236" s="2"/>
    </row>
    <row r="1237" spans="27:38" ht="14" x14ac:dyDescent="0.2">
      <c r="AA1237" s="2"/>
      <c r="AB1237" s="2"/>
      <c r="AC1237" s="2"/>
      <c r="AD1237" s="2"/>
      <c r="AE1237" s="2"/>
      <c r="AF1237" s="2"/>
      <c r="AG1237" s="2"/>
      <c r="AH1237" s="2"/>
      <c r="AI1237" s="2"/>
      <c r="AJ1237" s="2"/>
      <c r="AK1237" s="2"/>
      <c r="AL1237" s="2"/>
    </row>
    <row r="1238" spans="27:38" ht="14" x14ac:dyDescent="0.2">
      <c r="AA1238" s="2"/>
      <c r="AB1238" s="2"/>
      <c r="AC1238" s="2"/>
      <c r="AD1238" s="2"/>
      <c r="AE1238" s="2"/>
      <c r="AF1238" s="2"/>
      <c r="AG1238" s="2"/>
      <c r="AH1238" s="2"/>
      <c r="AI1238" s="2"/>
      <c r="AJ1238" s="2"/>
      <c r="AK1238" s="2"/>
      <c r="AL1238" s="2"/>
    </row>
    <row r="1239" spans="27:38" ht="14" x14ac:dyDescent="0.2">
      <c r="AA1239" s="2"/>
      <c r="AB1239" s="2"/>
      <c r="AC1239" s="2"/>
      <c r="AD1239" s="2"/>
      <c r="AE1239" s="2"/>
      <c r="AF1239" s="2"/>
      <c r="AG1239" s="2"/>
      <c r="AH1239" s="2"/>
      <c r="AI1239" s="2"/>
      <c r="AJ1239" s="2"/>
      <c r="AK1239" s="2"/>
      <c r="AL1239" s="2"/>
    </row>
    <row r="1240" spans="27:38" ht="14" x14ac:dyDescent="0.2">
      <c r="AA1240" s="2"/>
      <c r="AB1240" s="2"/>
      <c r="AC1240" s="2"/>
      <c r="AD1240" s="2"/>
      <c r="AE1240" s="2"/>
      <c r="AF1240" s="2"/>
      <c r="AG1240" s="2"/>
      <c r="AH1240" s="2"/>
      <c r="AI1240" s="2"/>
      <c r="AJ1240" s="2"/>
      <c r="AK1240" s="2"/>
      <c r="AL1240" s="2"/>
    </row>
    <row r="1241" spans="27:38" ht="14" x14ac:dyDescent="0.2">
      <c r="AA1241" s="2"/>
      <c r="AB1241" s="2"/>
      <c r="AC1241" s="2"/>
      <c r="AD1241" s="2"/>
      <c r="AE1241" s="2"/>
      <c r="AF1241" s="2"/>
      <c r="AG1241" s="2"/>
      <c r="AH1241" s="2"/>
      <c r="AI1241" s="2"/>
      <c r="AJ1241" s="2"/>
      <c r="AK1241" s="2"/>
      <c r="AL1241" s="2"/>
    </row>
    <row r="1242" spans="27:38" ht="14" x14ac:dyDescent="0.2">
      <c r="AA1242" s="2"/>
      <c r="AB1242" s="2"/>
      <c r="AC1242" s="2"/>
      <c r="AD1242" s="2"/>
      <c r="AE1242" s="2"/>
      <c r="AF1242" s="2"/>
      <c r="AG1242" s="2"/>
      <c r="AH1242" s="2"/>
      <c r="AI1242" s="2"/>
      <c r="AJ1242" s="2"/>
      <c r="AK1242" s="2"/>
      <c r="AL1242" s="2"/>
    </row>
    <row r="1243" spans="27:38" ht="14" x14ac:dyDescent="0.2">
      <c r="AA1243" s="2"/>
      <c r="AB1243" s="2"/>
      <c r="AC1243" s="2"/>
      <c r="AD1243" s="2"/>
      <c r="AE1243" s="2"/>
      <c r="AF1243" s="2"/>
      <c r="AG1243" s="2"/>
      <c r="AH1243" s="2"/>
      <c r="AI1243" s="2"/>
      <c r="AJ1243" s="2"/>
      <c r="AK1243" s="2"/>
      <c r="AL1243" s="2"/>
    </row>
    <row r="1244" spans="27:38" ht="14" x14ac:dyDescent="0.2">
      <c r="AA1244" s="2"/>
      <c r="AB1244" s="2"/>
      <c r="AC1244" s="2"/>
      <c r="AD1244" s="2"/>
      <c r="AE1244" s="2"/>
      <c r="AF1244" s="2"/>
      <c r="AG1244" s="2"/>
      <c r="AH1244" s="2"/>
      <c r="AI1244" s="2"/>
      <c r="AJ1244" s="2"/>
      <c r="AK1244" s="2"/>
      <c r="AL1244" s="2"/>
    </row>
    <row r="1245" spans="27:38" ht="14" x14ac:dyDescent="0.2">
      <c r="AA1245" s="2"/>
      <c r="AB1245" s="2"/>
      <c r="AC1245" s="2"/>
      <c r="AD1245" s="2"/>
      <c r="AE1245" s="2"/>
      <c r="AF1245" s="2"/>
      <c r="AG1245" s="2"/>
      <c r="AH1245" s="2"/>
      <c r="AI1245" s="2"/>
      <c r="AJ1245" s="2"/>
      <c r="AK1245" s="2"/>
      <c r="AL1245" s="2"/>
    </row>
    <row r="1246" spans="27:38" ht="14" x14ac:dyDescent="0.2">
      <c r="AA1246" s="2"/>
      <c r="AB1246" s="2"/>
      <c r="AC1246" s="2"/>
      <c r="AD1246" s="2"/>
      <c r="AE1246" s="2"/>
      <c r="AF1246" s="2"/>
      <c r="AG1246" s="2"/>
      <c r="AH1246" s="2"/>
      <c r="AI1246" s="2"/>
      <c r="AJ1246" s="2"/>
      <c r="AK1246" s="2"/>
      <c r="AL1246" s="2"/>
    </row>
    <row r="1247" spans="27:38" ht="14" x14ac:dyDescent="0.2">
      <c r="AA1247" s="2"/>
      <c r="AB1247" s="2"/>
      <c r="AC1247" s="2"/>
      <c r="AD1247" s="2"/>
      <c r="AE1247" s="2"/>
      <c r="AF1247" s="2"/>
      <c r="AG1247" s="2"/>
      <c r="AH1247" s="2"/>
      <c r="AI1247" s="2"/>
      <c r="AJ1247" s="2"/>
      <c r="AK1247" s="2"/>
      <c r="AL1247" s="2"/>
    </row>
    <row r="1248" spans="27:38" ht="14" x14ac:dyDescent="0.2">
      <c r="AA1248" s="2"/>
      <c r="AB1248" s="2"/>
      <c r="AC1248" s="2"/>
      <c r="AD1248" s="2"/>
      <c r="AE1248" s="2"/>
      <c r="AF1248" s="2"/>
      <c r="AG1248" s="2"/>
      <c r="AH1248" s="2"/>
      <c r="AI1248" s="2"/>
      <c r="AJ1248" s="2"/>
      <c r="AK1248" s="2"/>
      <c r="AL1248" s="2"/>
    </row>
    <row r="1249" spans="27:38" ht="14" x14ac:dyDescent="0.2">
      <c r="AA1249" s="2"/>
      <c r="AB1249" s="2"/>
      <c r="AC1249" s="2"/>
      <c r="AD1249" s="2"/>
      <c r="AE1249" s="2"/>
      <c r="AF1249" s="2"/>
      <c r="AG1249" s="2"/>
      <c r="AH1249" s="2"/>
      <c r="AI1249" s="2"/>
      <c r="AJ1249" s="2"/>
      <c r="AK1249" s="2"/>
      <c r="AL1249" s="2"/>
    </row>
    <row r="1250" spans="27:38" ht="14" x14ac:dyDescent="0.2">
      <c r="AA1250" s="2"/>
      <c r="AB1250" s="2"/>
      <c r="AC1250" s="2"/>
      <c r="AD1250" s="2"/>
      <c r="AE1250" s="2"/>
      <c r="AF1250" s="2"/>
      <c r="AG1250" s="2"/>
      <c r="AH1250" s="2"/>
      <c r="AI1250" s="2"/>
      <c r="AJ1250" s="2"/>
      <c r="AK1250" s="2"/>
      <c r="AL1250" s="2"/>
    </row>
    <row r="1251" spans="27:38" ht="14" x14ac:dyDescent="0.2">
      <c r="AA1251" s="2"/>
      <c r="AB1251" s="2"/>
      <c r="AC1251" s="2"/>
      <c r="AD1251" s="2"/>
      <c r="AE1251" s="2"/>
      <c r="AF1251" s="2"/>
      <c r="AG1251" s="2"/>
      <c r="AH1251" s="2"/>
      <c r="AI1251" s="2"/>
      <c r="AJ1251" s="2"/>
      <c r="AK1251" s="2"/>
      <c r="AL1251" s="2"/>
    </row>
    <row r="1252" spans="27:38" ht="14" x14ac:dyDescent="0.2">
      <c r="AA1252" s="2"/>
      <c r="AB1252" s="2"/>
      <c r="AC1252" s="2"/>
      <c r="AD1252" s="2"/>
      <c r="AE1252" s="2"/>
      <c r="AF1252" s="2"/>
      <c r="AG1252" s="2"/>
      <c r="AH1252" s="2"/>
      <c r="AI1252" s="2"/>
      <c r="AJ1252" s="2"/>
      <c r="AK1252" s="2"/>
      <c r="AL1252" s="2"/>
    </row>
    <row r="1253" spans="27:38" ht="14" x14ac:dyDescent="0.2">
      <c r="AA1253" s="2"/>
      <c r="AB1253" s="2"/>
      <c r="AC1253" s="2"/>
      <c r="AD1253" s="2"/>
      <c r="AE1253" s="2"/>
      <c r="AF1253" s="2"/>
      <c r="AG1253" s="2"/>
      <c r="AH1253" s="2"/>
      <c r="AI1253" s="2"/>
      <c r="AJ1253" s="2"/>
      <c r="AK1253" s="2"/>
      <c r="AL1253" s="2"/>
    </row>
    <row r="1254" spans="27:38" ht="14" x14ac:dyDescent="0.2">
      <c r="AA1254" s="2"/>
      <c r="AB1254" s="2"/>
      <c r="AC1254" s="2"/>
      <c r="AD1254" s="2"/>
      <c r="AE1254" s="2"/>
      <c r="AF1254" s="2"/>
      <c r="AG1254" s="2"/>
      <c r="AH1254" s="2"/>
      <c r="AI1254" s="2"/>
      <c r="AJ1254" s="2"/>
      <c r="AK1254" s="2"/>
      <c r="AL1254" s="2"/>
    </row>
    <row r="1255" spans="27:38" ht="14" x14ac:dyDescent="0.2">
      <c r="AA1255" s="2"/>
      <c r="AB1255" s="2"/>
      <c r="AC1255" s="2"/>
      <c r="AD1255" s="2"/>
      <c r="AE1255" s="2"/>
      <c r="AF1255" s="2"/>
      <c r="AG1255" s="2"/>
      <c r="AH1255" s="2"/>
      <c r="AI1255" s="2"/>
      <c r="AJ1255" s="2"/>
      <c r="AK1255" s="2"/>
      <c r="AL1255" s="2"/>
    </row>
    <row r="1256" spans="27:38" ht="14" x14ac:dyDescent="0.2">
      <c r="AA1256" s="2"/>
      <c r="AB1256" s="2"/>
      <c r="AC1256" s="2"/>
      <c r="AD1256" s="2"/>
      <c r="AE1256" s="2"/>
      <c r="AF1256" s="2"/>
      <c r="AG1256" s="2"/>
      <c r="AH1256" s="2"/>
      <c r="AI1256" s="2"/>
      <c r="AJ1256" s="2"/>
      <c r="AK1256" s="2"/>
      <c r="AL1256" s="2"/>
    </row>
    <row r="1257" spans="27:38" ht="14" x14ac:dyDescent="0.2">
      <c r="AA1257" s="2"/>
      <c r="AB1257" s="2"/>
      <c r="AC1257" s="2"/>
      <c r="AD1257" s="2"/>
      <c r="AE1257" s="2"/>
      <c r="AF1257" s="2"/>
      <c r="AG1257" s="2"/>
      <c r="AH1257" s="2"/>
      <c r="AI1257" s="2"/>
      <c r="AJ1257" s="2"/>
      <c r="AK1257" s="2"/>
      <c r="AL1257" s="2"/>
    </row>
    <row r="1258" spans="27:38" ht="14" x14ac:dyDescent="0.2">
      <c r="AA1258" s="2"/>
      <c r="AB1258" s="2"/>
      <c r="AC1258" s="2"/>
      <c r="AD1258" s="2"/>
      <c r="AE1258" s="2"/>
      <c r="AF1258" s="2"/>
      <c r="AG1258" s="2"/>
      <c r="AH1258" s="2"/>
      <c r="AI1258" s="2"/>
      <c r="AJ1258" s="2"/>
      <c r="AK1258" s="2"/>
      <c r="AL1258" s="2"/>
    </row>
    <row r="1259" spans="27:38" ht="14" x14ac:dyDescent="0.2">
      <c r="AA1259" s="2"/>
      <c r="AB1259" s="2"/>
      <c r="AC1259" s="2"/>
      <c r="AD1259" s="2"/>
      <c r="AE1259" s="2"/>
      <c r="AF1259" s="2"/>
      <c r="AG1259" s="2"/>
      <c r="AH1259" s="2"/>
      <c r="AI1259" s="2"/>
      <c r="AJ1259" s="2"/>
      <c r="AK1259" s="2"/>
      <c r="AL1259" s="2"/>
    </row>
    <row r="1260" spans="27:38" ht="14" x14ac:dyDescent="0.2">
      <c r="AA1260" s="2"/>
      <c r="AB1260" s="2"/>
      <c r="AC1260" s="2"/>
      <c r="AD1260" s="2"/>
      <c r="AE1260" s="2"/>
      <c r="AF1260" s="2"/>
      <c r="AG1260" s="2"/>
      <c r="AH1260" s="2"/>
      <c r="AI1260" s="2"/>
      <c r="AJ1260" s="2"/>
      <c r="AK1260" s="2"/>
      <c r="AL1260" s="2"/>
    </row>
    <row r="1261" spans="27:38" ht="14" x14ac:dyDescent="0.2">
      <c r="AA1261" s="2"/>
      <c r="AB1261" s="2"/>
      <c r="AC1261" s="2"/>
      <c r="AD1261" s="2"/>
      <c r="AE1261" s="2"/>
      <c r="AF1261" s="2"/>
      <c r="AG1261" s="2"/>
      <c r="AH1261" s="2"/>
      <c r="AI1261" s="2"/>
      <c r="AJ1261" s="2"/>
      <c r="AK1261" s="2"/>
      <c r="AL1261" s="2"/>
    </row>
    <row r="1262" spans="27:38" ht="14" x14ac:dyDescent="0.2">
      <c r="AA1262" s="2"/>
      <c r="AB1262" s="2"/>
      <c r="AC1262" s="2"/>
      <c r="AD1262" s="2"/>
      <c r="AE1262" s="2"/>
      <c r="AF1262" s="2"/>
      <c r="AG1262" s="2"/>
      <c r="AH1262" s="2"/>
      <c r="AI1262" s="2"/>
      <c r="AJ1262" s="2"/>
      <c r="AK1262" s="2"/>
      <c r="AL1262" s="2"/>
    </row>
    <row r="1263" spans="27:38" ht="14" x14ac:dyDescent="0.2">
      <c r="AA1263" s="2"/>
      <c r="AB1263" s="2"/>
      <c r="AC1263" s="2"/>
      <c r="AD1263" s="2"/>
      <c r="AE1263" s="2"/>
      <c r="AF1263" s="2"/>
      <c r="AG1263" s="2"/>
      <c r="AH1263" s="2"/>
      <c r="AI1263" s="2"/>
      <c r="AJ1263" s="2"/>
      <c r="AK1263" s="2"/>
      <c r="AL1263" s="2"/>
    </row>
    <row r="1264" spans="27:38" ht="14" x14ac:dyDescent="0.2">
      <c r="AA1264" s="2"/>
      <c r="AB1264" s="2"/>
      <c r="AC1264" s="2"/>
      <c r="AD1264" s="2"/>
      <c r="AE1264" s="2"/>
      <c r="AF1264" s="2"/>
      <c r="AG1264" s="2"/>
      <c r="AH1264" s="2"/>
      <c r="AI1264" s="2"/>
      <c r="AJ1264" s="2"/>
      <c r="AK1264" s="2"/>
      <c r="AL1264" s="2"/>
    </row>
    <row r="1265" spans="27:38" ht="14" x14ac:dyDescent="0.2">
      <c r="AA1265" s="2"/>
      <c r="AB1265" s="2"/>
      <c r="AC1265" s="2"/>
      <c r="AD1265" s="2"/>
      <c r="AE1265" s="2"/>
      <c r="AF1265" s="2"/>
      <c r="AG1265" s="2"/>
      <c r="AH1265" s="2"/>
      <c r="AI1265" s="2"/>
      <c r="AJ1265" s="2"/>
      <c r="AK1265" s="2"/>
      <c r="AL1265" s="2"/>
    </row>
    <row r="1266" spans="27:38" ht="14" x14ac:dyDescent="0.2">
      <c r="AA1266" s="2"/>
      <c r="AB1266" s="2"/>
      <c r="AC1266" s="2"/>
      <c r="AD1266" s="2"/>
      <c r="AE1266" s="2"/>
      <c r="AF1266" s="2"/>
      <c r="AG1266" s="2"/>
      <c r="AH1266" s="2"/>
      <c r="AI1266" s="2"/>
      <c r="AJ1266" s="2"/>
      <c r="AK1266" s="2"/>
      <c r="AL1266" s="2"/>
    </row>
    <row r="1267" spans="27:38" ht="14" x14ac:dyDescent="0.2">
      <c r="AA1267" s="2"/>
      <c r="AB1267" s="2"/>
      <c r="AC1267" s="2"/>
      <c r="AD1267" s="2"/>
      <c r="AE1267" s="2"/>
      <c r="AF1267" s="2"/>
      <c r="AG1267" s="2"/>
      <c r="AH1267" s="2"/>
      <c r="AI1267" s="2"/>
      <c r="AJ1267" s="2"/>
      <c r="AK1267" s="2"/>
      <c r="AL1267" s="2"/>
    </row>
    <row r="1268" spans="27:38" ht="14" x14ac:dyDescent="0.2">
      <c r="AA1268" s="2"/>
      <c r="AB1268" s="2"/>
      <c r="AC1268" s="2"/>
      <c r="AD1268" s="2"/>
      <c r="AE1268" s="2"/>
      <c r="AF1268" s="2"/>
      <c r="AG1268" s="2"/>
      <c r="AH1268" s="2"/>
      <c r="AI1268" s="2"/>
      <c r="AJ1268" s="2"/>
      <c r="AK1268" s="2"/>
      <c r="AL1268" s="2"/>
    </row>
    <row r="1269" spans="27:38" ht="14" x14ac:dyDescent="0.2">
      <c r="AA1269" s="2"/>
      <c r="AB1269" s="2"/>
      <c r="AC1269" s="2"/>
      <c r="AD1269" s="2"/>
      <c r="AE1269" s="2"/>
      <c r="AF1269" s="2"/>
      <c r="AG1269" s="2"/>
      <c r="AH1269" s="2"/>
      <c r="AI1269" s="2"/>
      <c r="AJ1269" s="2"/>
      <c r="AK1269" s="2"/>
      <c r="AL1269" s="2"/>
    </row>
    <row r="1270" spans="27:38" ht="14" x14ac:dyDescent="0.2">
      <c r="AA1270" s="2"/>
      <c r="AB1270" s="2"/>
      <c r="AC1270" s="2"/>
      <c r="AD1270" s="2"/>
      <c r="AE1270" s="2"/>
      <c r="AF1270" s="2"/>
      <c r="AG1270" s="2"/>
      <c r="AH1270" s="2"/>
      <c r="AI1270" s="2"/>
      <c r="AJ1270" s="2"/>
      <c r="AK1270" s="2"/>
      <c r="AL1270" s="2"/>
    </row>
    <row r="1271" spans="27:38" ht="14" x14ac:dyDescent="0.2">
      <c r="AA1271" s="2"/>
      <c r="AB1271" s="2"/>
      <c r="AC1271" s="2"/>
      <c r="AD1271" s="2"/>
      <c r="AE1271" s="2"/>
      <c r="AF1271" s="2"/>
      <c r="AG1271" s="2"/>
      <c r="AH1271" s="2"/>
      <c r="AI1271" s="2"/>
      <c r="AJ1271" s="2"/>
      <c r="AK1271" s="2"/>
      <c r="AL1271" s="2"/>
    </row>
    <row r="1272" spans="27:38" ht="14" x14ac:dyDescent="0.2">
      <c r="AA1272" s="2"/>
      <c r="AB1272" s="2"/>
      <c r="AC1272" s="2"/>
      <c r="AD1272" s="2"/>
      <c r="AE1272" s="2"/>
      <c r="AF1272" s="2"/>
      <c r="AG1272" s="2"/>
      <c r="AH1272" s="2"/>
      <c r="AI1272" s="2"/>
      <c r="AJ1272" s="2"/>
      <c r="AK1272" s="2"/>
      <c r="AL1272" s="2"/>
    </row>
    <row r="1273" spans="27:38" ht="14" x14ac:dyDescent="0.2">
      <c r="AA1273" s="2"/>
      <c r="AB1273" s="2"/>
      <c r="AC1273" s="2"/>
      <c r="AD1273" s="2"/>
      <c r="AE1273" s="2"/>
      <c r="AF1273" s="2"/>
      <c r="AG1273" s="2"/>
      <c r="AH1273" s="2"/>
      <c r="AI1273" s="2"/>
      <c r="AJ1273" s="2"/>
      <c r="AK1273" s="2"/>
      <c r="AL1273" s="2"/>
    </row>
    <row r="1274" spans="27:38" ht="14" x14ac:dyDescent="0.2">
      <c r="AA1274" s="2"/>
      <c r="AB1274" s="2"/>
      <c r="AC1274" s="2"/>
      <c r="AD1274" s="2"/>
      <c r="AE1274" s="2"/>
      <c r="AF1274" s="2"/>
      <c r="AG1274" s="2"/>
      <c r="AH1274" s="2"/>
      <c r="AI1274" s="2"/>
      <c r="AJ1274" s="2"/>
      <c r="AK1274" s="2"/>
      <c r="AL1274" s="2"/>
    </row>
    <row r="1275" spans="27:38" ht="14" x14ac:dyDescent="0.2">
      <c r="AA1275" s="2"/>
      <c r="AB1275" s="2"/>
      <c r="AC1275" s="2"/>
      <c r="AD1275" s="2"/>
      <c r="AE1275" s="2"/>
      <c r="AF1275" s="2"/>
      <c r="AG1275" s="2"/>
      <c r="AH1275" s="2"/>
      <c r="AI1275" s="2"/>
      <c r="AJ1275" s="2"/>
      <c r="AK1275" s="2"/>
      <c r="AL1275" s="2"/>
    </row>
    <row r="1276" spans="27:38" ht="14" x14ac:dyDescent="0.2">
      <c r="AA1276" s="2"/>
      <c r="AB1276" s="2"/>
      <c r="AC1276" s="2"/>
      <c r="AD1276" s="2"/>
      <c r="AE1276" s="2"/>
      <c r="AF1276" s="2"/>
      <c r="AG1276" s="2"/>
      <c r="AH1276" s="2"/>
      <c r="AI1276" s="2"/>
      <c r="AJ1276" s="2"/>
      <c r="AK1276" s="2"/>
      <c r="AL1276" s="2"/>
    </row>
    <row r="1277" spans="27:38" ht="14" x14ac:dyDescent="0.2">
      <c r="AA1277" s="2"/>
      <c r="AB1277" s="2"/>
      <c r="AC1277" s="2"/>
      <c r="AD1277" s="2"/>
      <c r="AE1277" s="2"/>
      <c r="AF1277" s="2"/>
      <c r="AG1277" s="2"/>
      <c r="AH1277" s="2"/>
      <c r="AI1277" s="2"/>
      <c r="AJ1277" s="2"/>
      <c r="AK1277" s="2"/>
      <c r="AL1277" s="2"/>
    </row>
    <row r="1278" spans="27:38" ht="14" x14ac:dyDescent="0.2">
      <c r="AA1278" s="2"/>
      <c r="AB1278" s="2"/>
      <c r="AC1278" s="2"/>
      <c r="AD1278" s="2"/>
      <c r="AE1278" s="2"/>
      <c r="AF1278" s="2"/>
      <c r="AG1278" s="2"/>
      <c r="AH1278" s="2"/>
      <c r="AI1278" s="2"/>
      <c r="AJ1278" s="2"/>
      <c r="AK1278" s="2"/>
      <c r="AL1278" s="2"/>
    </row>
    <row r="1279" spans="27:38" ht="14" x14ac:dyDescent="0.2">
      <c r="AA1279" s="2"/>
      <c r="AB1279" s="2"/>
      <c r="AC1279" s="2"/>
      <c r="AD1279" s="2"/>
      <c r="AE1279" s="2"/>
      <c r="AF1279" s="2"/>
      <c r="AG1279" s="2"/>
      <c r="AH1279" s="2"/>
      <c r="AI1279" s="2"/>
      <c r="AJ1279" s="2"/>
      <c r="AK1279" s="2"/>
      <c r="AL1279" s="2"/>
    </row>
    <row r="1280" spans="27:38" ht="14" x14ac:dyDescent="0.2">
      <c r="AA1280" s="2"/>
      <c r="AB1280" s="2"/>
      <c r="AC1280" s="2"/>
      <c r="AD1280" s="2"/>
      <c r="AE1280" s="2"/>
      <c r="AF1280" s="2"/>
      <c r="AG1280" s="2"/>
      <c r="AH1280" s="2"/>
      <c r="AI1280" s="2"/>
      <c r="AJ1280" s="2"/>
      <c r="AK1280" s="2"/>
      <c r="AL1280" s="2"/>
    </row>
    <row r="1281" spans="27:38" ht="14" x14ac:dyDescent="0.2">
      <c r="AA1281" s="2"/>
      <c r="AB1281" s="2"/>
      <c r="AC1281" s="2"/>
      <c r="AD1281" s="2"/>
      <c r="AE1281" s="2"/>
      <c r="AF1281" s="2"/>
      <c r="AG1281" s="2"/>
      <c r="AH1281" s="2"/>
      <c r="AI1281" s="2"/>
      <c r="AJ1281" s="2"/>
      <c r="AK1281" s="2"/>
      <c r="AL1281" s="2"/>
    </row>
    <row r="1282" spans="27:38" ht="14" x14ac:dyDescent="0.2">
      <c r="AA1282" s="2"/>
      <c r="AB1282" s="2"/>
      <c r="AC1282" s="2"/>
      <c r="AD1282" s="2"/>
      <c r="AE1282" s="2"/>
      <c r="AF1282" s="2"/>
      <c r="AG1282" s="2"/>
      <c r="AH1282" s="2"/>
      <c r="AI1282" s="2"/>
      <c r="AJ1282" s="2"/>
      <c r="AK1282" s="2"/>
      <c r="AL1282" s="2"/>
    </row>
    <row r="1283" spans="27:38" ht="14" x14ac:dyDescent="0.2">
      <c r="AA1283" s="2"/>
      <c r="AB1283" s="2"/>
      <c r="AC1283" s="2"/>
      <c r="AD1283" s="2"/>
      <c r="AE1283" s="2"/>
      <c r="AF1283" s="2"/>
      <c r="AG1283" s="2"/>
      <c r="AH1283" s="2"/>
      <c r="AI1283" s="2"/>
      <c r="AJ1283" s="2"/>
      <c r="AK1283" s="2"/>
      <c r="AL1283" s="2"/>
    </row>
    <row r="1284" spans="27:38" ht="14" x14ac:dyDescent="0.2">
      <c r="AA1284" s="2"/>
      <c r="AB1284" s="2"/>
      <c r="AC1284" s="2"/>
      <c r="AD1284" s="2"/>
      <c r="AE1284" s="2"/>
      <c r="AF1284" s="2"/>
      <c r="AG1284" s="2"/>
      <c r="AH1284" s="2"/>
      <c r="AI1284" s="2"/>
      <c r="AJ1284" s="2"/>
      <c r="AK1284" s="2"/>
      <c r="AL1284" s="2"/>
    </row>
    <row r="1285" spans="27:38" ht="14" x14ac:dyDescent="0.2">
      <c r="AA1285" s="2"/>
      <c r="AB1285" s="2"/>
      <c r="AC1285" s="2"/>
      <c r="AD1285" s="2"/>
      <c r="AE1285" s="2"/>
      <c r="AF1285" s="2"/>
      <c r="AG1285" s="2"/>
      <c r="AH1285" s="2"/>
      <c r="AI1285" s="2"/>
      <c r="AJ1285" s="2"/>
      <c r="AK1285" s="2"/>
      <c r="AL1285" s="2"/>
    </row>
    <row r="1286" spans="27:38" ht="14" x14ac:dyDescent="0.2">
      <c r="AA1286" s="2"/>
      <c r="AB1286" s="2"/>
      <c r="AC1286" s="2"/>
      <c r="AD1286" s="2"/>
      <c r="AE1286" s="2"/>
      <c r="AF1286" s="2"/>
      <c r="AG1286" s="2"/>
      <c r="AH1286" s="2"/>
      <c r="AI1286" s="2"/>
      <c r="AJ1286" s="2"/>
      <c r="AK1286" s="2"/>
      <c r="AL1286" s="2"/>
    </row>
    <row r="1287" spans="27:38" ht="14" x14ac:dyDescent="0.2">
      <c r="AA1287" s="2"/>
      <c r="AB1287" s="2"/>
      <c r="AC1287" s="2"/>
      <c r="AD1287" s="2"/>
      <c r="AE1287" s="2"/>
      <c r="AF1287" s="2"/>
      <c r="AG1287" s="2"/>
      <c r="AH1287" s="2"/>
      <c r="AI1287" s="2"/>
      <c r="AJ1287" s="2"/>
      <c r="AK1287" s="2"/>
      <c r="AL1287" s="2"/>
    </row>
    <row r="1288" spans="27:38" ht="14" x14ac:dyDescent="0.2">
      <c r="AA1288" s="2"/>
      <c r="AB1288" s="2"/>
      <c r="AC1288" s="2"/>
      <c r="AD1288" s="2"/>
      <c r="AE1288" s="2"/>
      <c r="AF1288" s="2"/>
      <c r="AG1288" s="2"/>
      <c r="AH1288" s="2"/>
      <c r="AI1288" s="2"/>
      <c r="AJ1288" s="2"/>
      <c r="AK1288" s="2"/>
      <c r="AL1288" s="2"/>
    </row>
    <row r="1289" spans="27:38" ht="14" x14ac:dyDescent="0.2">
      <c r="AA1289" s="2"/>
      <c r="AB1289" s="2"/>
      <c r="AC1289" s="2"/>
      <c r="AD1289" s="2"/>
      <c r="AE1289" s="2"/>
      <c r="AF1289" s="2"/>
      <c r="AG1289" s="2"/>
      <c r="AH1289" s="2"/>
      <c r="AI1289" s="2"/>
      <c r="AJ1289" s="2"/>
      <c r="AK1289" s="2"/>
      <c r="AL1289" s="2"/>
    </row>
    <row r="1290" spans="27:38" ht="14" x14ac:dyDescent="0.2">
      <c r="AA1290" s="2"/>
      <c r="AB1290" s="2"/>
      <c r="AC1290" s="2"/>
      <c r="AD1290" s="2"/>
      <c r="AE1290" s="2"/>
      <c r="AF1290" s="2"/>
      <c r="AG1290" s="2"/>
      <c r="AH1290" s="2"/>
      <c r="AI1290" s="2"/>
      <c r="AJ1290" s="2"/>
      <c r="AK1290" s="2"/>
      <c r="AL1290" s="2"/>
    </row>
    <row r="1291" spans="27:38" ht="14" x14ac:dyDescent="0.2">
      <c r="AA1291" s="2"/>
      <c r="AB1291" s="2"/>
      <c r="AC1291" s="2"/>
      <c r="AD1291" s="2"/>
      <c r="AE1291" s="2"/>
      <c r="AF1291" s="2"/>
      <c r="AG1291" s="2"/>
      <c r="AH1291" s="2"/>
      <c r="AI1291" s="2"/>
      <c r="AJ1291" s="2"/>
      <c r="AK1291" s="2"/>
      <c r="AL1291" s="2"/>
    </row>
    <row r="1292" spans="27:38" ht="14" x14ac:dyDescent="0.2">
      <c r="AA1292" s="2"/>
      <c r="AB1292" s="2"/>
      <c r="AC1292" s="2"/>
      <c r="AD1292" s="2"/>
      <c r="AE1292" s="2"/>
      <c r="AF1292" s="2"/>
      <c r="AG1292" s="2"/>
      <c r="AH1292" s="2"/>
      <c r="AI1292" s="2"/>
      <c r="AJ1292" s="2"/>
      <c r="AK1292" s="2"/>
      <c r="AL1292" s="2"/>
    </row>
    <row r="1293" spans="27:38" ht="14" x14ac:dyDescent="0.2">
      <c r="AA1293" s="2"/>
      <c r="AB1293" s="2"/>
      <c r="AC1293" s="2"/>
      <c r="AD1293" s="2"/>
      <c r="AE1293" s="2"/>
      <c r="AF1293" s="2"/>
      <c r="AG1293" s="2"/>
      <c r="AH1293" s="2"/>
      <c r="AI1293" s="2"/>
      <c r="AJ1293" s="2"/>
      <c r="AK1293" s="2"/>
      <c r="AL1293" s="2"/>
    </row>
    <row r="1294" spans="27:38" ht="14" x14ac:dyDescent="0.2">
      <c r="AA1294" s="2"/>
      <c r="AB1294" s="2"/>
      <c r="AC1294" s="2"/>
      <c r="AD1294" s="2"/>
      <c r="AE1294" s="2"/>
      <c r="AF1294" s="2"/>
      <c r="AG1294" s="2"/>
      <c r="AH1294" s="2"/>
      <c r="AI1294" s="2"/>
      <c r="AJ1294" s="2"/>
      <c r="AK1294" s="2"/>
      <c r="AL1294" s="2"/>
    </row>
    <row r="1295" spans="27:38" ht="14" x14ac:dyDescent="0.2">
      <c r="AA1295" s="2"/>
      <c r="AB1295" s="2"/>
      <c r="AC1295" s="2"/>
      <c r="AD1295" s="2"/>
      <c r="AE1295" s="2"/>
      <c r="AF1295" s="2"/>
      <c r="AG1295" s="2"/>
      <c r="AH1295" s="2"/>
      <c r="AI1295" s="2"/>
      <c r="AJ1295" s="2"/>
      <c r="AK1295" s="2"/>
      <c r="AL1295" s="2"/>
    </row>
    <row r="1296" spans="27:38" ht="14" x14ac:dyDescent="0.2">
      <c r="AA1296" s="2"/>
      <c r="AB1296" s="2"/>
      <c r="AC1296" s="2"/>
      <c r="AD1296" s="2"/>
      <c r="AE1296" s="2"/>
      <c r="AF1296" s="2"/>
      <c r="AG1296" s="2"/>
      <c r="AH1296" s="2"/>
      <c r="AI1296" s="2"/>
      <c r="AJ1296" s="2"/>
      <c r="AK1296" s="2"/>
      <c r="AL1296" s="2"/>
    </row>
    <row r="1297" spans="27:38" ht="14" x14ac:dyDescent="0.2">
      <c r="AA1297" s="2"/>
      <c r="AB1297" s="2"/>
      <c r="AC1297" s="2"/>
      <c r="AD1297" s="2"/>
      <c r="AE1297" s="2"/>
      <c r="AF1297" s="2"/>
      <c r="AG1297" s="2"/>
      <c r="AH1297" s="2"/>
      <c r="AI1297" s="2"/>
      <c r="AJ1297" s="2"/>
      <c r="AK1297" s="2"/>
      <c r="AL1297" s="2"/>
    </row>
    <row r="1298" spans="27:38" ht="14" x14ac:dyDescent="0.2">
      <c r="AA1298" s="2"/>
      <c r="AB1298" s="2"/>
      <c r="AC1298" s="2"/>
      <c r="AD1298" s="2"/>
      <c r="AE1298" s="2"/>
      <c r="AF1298" s="2"/>
      <c r="AG1298" s="2"/>
      <c r="AH1298" s="2"/>
      <c r="AI1298" s="2"/>
      <c r="AJ1298" s="2"/>
      <c r="AK1298" s="2"/>
      <c r="AL1298" s="2"/>
    </row>
    <row r="1299" spans="27:38" ht="14" x14ac:dyDescent="0.2">
      <c r="AA1299" s="2"/>
      <c r="AB1299" s="2"/>
      <c r="AC1299" s="2"/>
      <c r="AD1299" s="2"/>
      <c r="AE1299" s="2"/>
      <c r="AF1299" s="2"/>
      <c r="AG1299" s="2"/>
      <c r="AH1299" s="2"/>
      <c r="AI1299" s="2"/>
      <c r="AJ1299" s="2"/>
      <c r="AK1299" s="2"/>
      <c r="AL1299" s="2"/>
    </row>
    <row r="1300" spans="27:38" ht="14" x14ac:dyDescent="0.2">
      <c r="AA1300" s="2"/>
      <c r="AB1300" s="2"/>
      <c r="AC1300" s="2"/>
      <c r="AD1300" s="2"/>
      <c r="AE1300" s="2"/>
      <c r="AF1300" s="2"/>
      <c r="AG1300" s="2"/>
      <c r="AH1300" s="2"/>
      <c r="AI1300" s="2"/>
      <c r="AJ1300" s="2"/>
      <c r="AK1300" s="2"/>
      <c r="AL1300" s="2"/>
    </row>
    <row r="1301" spans="27:38" ht="14" x14ac:dyDescent="0.2">
      <c r="AA1301" s="2"/>
      <c r="AB1301" s="2"/>
      <c r="AC1301" s="2"/>
      <c r="AD1301" s="2"/>
      <c r="AE1301" s="2"/>
      <c r="AF1301" s="2"/>
      <c r="AG1301" s="2"/>
      <c r="AH1301" s="2"/>
      <c r="AI1301" s="2"/>
      <c r="AJ1301" s="2"/>
      <c r="AK1301" s="2"/>
      <c r="AL1301" s="2"/>
    </row>
    <row r="1302" spans="27:38" ht="14" x14ac:dyDescent="0.2">
      <c r="AA1302" s="2"/>
      <c r="AB1302" s="2"/>
      <c r="AC1302" s="2"/>
      <c r="AD1302" s="2"/>
      <c r="AE1302" s="2"/>
      <c r="AF1302" s="2"/>
      <c r="AG1302" s="2"/>
      <c r="AH1302" s="2"/>
      <c r="AI1302" s="2"/>
      <c r="AJ1302" s="2"/>
      <c r="AK1302" s="2"/>
      <c r="AL1302" s="2"/>
    </row>
    <row r="1303" spans="27:38" ht="14" x14ac:dyDescent="0.2">
      <c r="AA1303" s="2"/>
      <c r="AB1303" s="2"/>
      <c r="AC1303" s="2"/>
      <c r="AD1303" s="2"/>
      <c r="AE1303" s="2"/>
      <c r="AF1303" s="2"/>
      <c r="AG1303" s="2"/>
      <c r="AH1303" s="2"/>
      <c r="AI1303" s="2"/>
      <c r="AJ1303" s="2"/>
      <c r="AK1303" s="2"/>
      <c r="AL1303" s="2"/>
    </row>
    <row r="1304" spans="27:38" ht="14" x14ac:dyDescent="0.2">
      <c r="AA1304" s="2"/>
      <c r="AB1304" s="2"/>
      <c r="AC1304" s="2"/>
      <c r="AD1304" s="2"/>
      <c r="AE1304" s="2"/>
      <c r="AF1304" s="2"/>
      <c r="AG1304" s="2"/>
      <c r="AH1304" s="2"/>
      <c r="AI1304" s="2"/>
      <c r="AJ1304" s="2"/>
      <c r="AK1304" s="2"/>
      <c r="AL1304" s="2"/>
    </row>
    <row r="1305" spans="27:38" ht="14" x14ac:dyDescent="0.2">
      <c r="AA1305" s="2"/>
      <c r="AB1305" s="2"/>
      <c r="AC1305" s="2"/>
      <c r="AD1305" s="2"/>
      <c r="AE1305" s="2"/>
      <c r="AF1305" s="2"/>
      <c r="AG1305" s="2"/>
      <c r="AH1305" s="2"/>
      <c r="AI1305" s="2"/>
      <c r="AJ1305" s="2"/>
      <c r="AK1305" s="2"/>
      <c r="AL1305" s="2"/>
    </row>
    <row r="1306" spans="27:38" ht="14" x14ac:dyDescent="0.2">
      <c r="AA1306" s="2"/>
      <c r="AB1306" s="2"/>
      <c r="AC1306" s="2"/>
      <c r="AD1306" s="2"/>
      <c r="AE1306" s="2"/>
      <c r="AF1306" s="2"/>
      <c r="AG1306" s="2"/>
      <c r="AH1306" s="2"/>
      <c r="AI1306" s="2"/>
      <c r="AJ1306" s="2"/>
      <c r="AK1306" s="2"/>
      <c r="AL1306" s="2"/>
    </row>
    <row r="1307" spans="27:38" ht="14" x14ac:dyDescent="0.2">
      <c r="AA1307" s="2"/>
      <c r="AB1307" s="2"/>
      <c r="AC1307" s="2"/>
      <c r="AD1307" s="2"/>
      <c r="AE1307" s="2"/>
      <c r="AF1307" s="2"/>
      <c r="AG1307" s="2"/>
      <c r="AH1307" s="2"/>
      <c r="AI1307" s="2"/>
      <c r="AJ1307" s="2"/>
      <c r="AK1307" s="2"/>
      <c r="AL1307" s="2"/>
    </row>
    <row r="1308" spans="27:38" ht="14" x14ac:dyDescent="0.2">
      <c r="AA1308" s="2"/>
      <c r="AB1308" s="2"/>
      <c r="AC1308" s="2"/>
      <c r="AD1308" s="2"/>
      <c r="AE1308" s="2"/>
      <c r="AF1308" s="2"/>
      <c r="AG1308" s="2"/>
      <c r="AH1308" s="2"/>
      <c r="AI1308" s="2"/>
      <c r="AJ1308" s="2"/>
      <c r="AK1308" s="2"/>
      <c r="AL1308" s="2"/>
    </row>
    <row r="1309" spans="27:38" ht="14" x14ac:dyDescent="0.2">
      <c r="AA1309" s="2"/>
      <c r="AB1309" s="2"/>
      <c r="AC1309" s="2"/>
      <c r="AD1309" s="2"/>
      <c r="AE1309" s="2"/>
      <c r="AF1309" s="2"/>
      <c r="AG1309" s="2"/>
      <c r="AH1309" s="2"/>
      <c r="AI1309" s="2"/>
      <c r="AJ1309" s="2"/>
      <c r="AK1309" s="2"/>
      <c r="AL1309" s="2"/>
    </row>
    <row r="1310" spans="27:38" ht="14" x14ac:dyDescent="0.2">
      <c r="AA1310" s="2"/>
      <c r="AB1310" s="2"/>
      <c r="AC1310" s="2"/>
      <c r="AD1310" s="2"/>
      <c r="AE1310" s="2"/>
      <c r="AF1310" s="2"/>
      <c r="AG1310" s="2"/>
      <c r="AH1310" s="2"/>
      <c r="AI1310" s="2"/>
      <c r="AJ1310" s="2"/>
      <c r="AK1310" s="2"/>
      <c r="AL1310" s="2"/>
    </row>
    <row r="1311" spans="27:38" ht="14" x14ac:dyDescent="0.2">
      <c r="AA1311" s="2"/>
      <c r="AB1311" s="2"/>
      <c r="AC1311" s="2"/>
      <c r="AD1311" s="2"/>
      <c r="AE1311" s="2"/>
      <c r="AF1311" s="2"/>
      <c r="AG1311" s="2"/>
      <c r="AH1311" s="2"/>
      <c r="AI1311" s="2"/>
      <c r="AJ1311" s="2"/>
      <c r="AK1311" s="2"/>
      <c r="AL1311" s="2"/>
    </row>
    <row r="1312" spans="27:38" ht="14" x14ac:dyDescent="0.2">
      <c r="AA1312" s="2"/>
      <c r="AB1312" s="2"/>
      <c r="AC1312" s="2"/>
      <c r="AD1312" s="2"/>
      <c r="AE1312" s="2"/>
      <c r="AF1312" s="2"/>
      <c r="AG1312" s="2"/>
      <c r="AH1312" s="2"/>
      <c r="AI1312" s="2"/>
      <c r="AJ1312" s="2"/>
      <c r="AK1312" s="2"/>
      <c r="AL1312" s="2"/>
    </row>
    <row r="1313" spans="27:38" ht="14" x14ac:dyDescent="0.2">
      <c r="AA1313" s="2"/>
      <c r="AB1313" s="2"/>
      <c r="AC1313" s="2"/>
      <c r="AD1313" s="2"/>
      <c r="AE1313" s="2"/>
      <c r="AF1313" s="2"/>
      <c r="AG1313" s="2"/>
      <c r="AH1313" s="2"/>
      <c r="AI1313" s="2"/>
      <c r="AJ1313" s="2"/>
      <c r="AK1313" s="2"/>
      <c r="AL1313" s="2"/>
    </row>
    <row r="1314" spans="27:38" ht="14" x14ac:dyDescent="0.2">
      <c r="AA1314" s="2"/>
      <c r="AB1314" s="2"/>
      <c r="AC1314" s="2"/>
      <c r="AD1314" s="2"/>
      <c r="AE1314" s="2"/>
      <c r="AF1314" s="2"/>
      <c r="AG1314" s="2"/>
      <c r="AH1314" s="2"/>
      <c r="AI1314" s="2"/>
      <c r="AJ1314" s="2"/>
      <c r="AK1314" s="2"/>
      <c r="AL1314" s="2"/>
    </row>
    <row r="1315" spans="27:38" ht="14" x14ac:dyDescent="0.2">
      <c r="AA1315" s="2"/>
      <c r="AB1315" s="2"/>
      <c r="AC1315" s="2"/>
      <c r="AD1315" s="2"/>
      <c r="AE1315" s="2"/>
      <c r="AF1315" s="2"/>
      <c r="AG1315" s="2"/>
      <c r="AH1315" s="2"/>
      <c r="AI1315" s="2"/>
      <c r="AJ1315" s="2"/>
      <c r="AK1315" s="2"/>
      <c r="AL1315" s="2"/>
    </row>
    <row r="1316" spans="27:38" ht="14" x14ac:dyDescent="0.2">
      <c r="AA1316" s="2"/>
      <c r="AB1316" s="2"/>
      <c r="AC1316" s="2"/>
      <c r="AD1316" s="2"/>
      <c r="AE1316" s="2"/>
      <c r="AF1316" s="2"/>
      <c r="AG1316" s="2"/>
      <c r="AH1316" s="2"/>
      <c r="AI1316" s="2"/>
      <c r="AJ1316" s="2"/>
      <c r="AK1316" s="2"/>
      <c r="AL1316" s="2"/>
    </row>
    <row r="1317" spans="27:38" ht="14" x14ac:dyDescent="0.2">
      <c r="AA1317" s="2"/>
      <c r="AB1317" s="2"/>
      <c r="AC1317" s="2"/>
      <c r="AD1317" s="2"/>
      <c r="AE1317" s="2"/>
      <c r="AF1317" s="2"/>
      <c r="AG1317" s="2"/>
      <c r="AH1317" s="2"/>
      <c r="AI1317" s="2"/>
      <c r="AJ1317" s="2"/>
      <c r="AK1317" s="2"/>
      <c r="AL1317" s="2"/>
    </row>
    <row r="1318" spans="27:38" ht="14" x14ac:dyDescent="0.2">
      <c r="AA1318" s="2"/>
      <c r="AB1318" s="2"/>
      <c r="AC1318" s="2"/>
      <c r="AD1318" s="2"/>
      <c r="AE1318" s="2"/>
      <c r="AF1318" s="2"/>
      <c r="AG1318" s="2"/>
      <c r="AH1318" s="2"/>
      <c r="AI1318" s="2"/>
      <c r="AJ1318" s="2"/>
      <c r="AK1318" s="2"/>
      <c r="AL1318" s="2"/>
    </row>
    <row r="1319" spans="27:38" ht="14" x14ac:dyDescent="0.2">
      <c r="AA1319" s="2"/>
      <c r="AB1319" s="2"/>
      <c r="AC1319" s="2"/>
      <c r="AD1319" s="2"/>
      <c r="AE1319" s="2"/>
      <c r="AF1319" s="2"/>
      <c r="AG1319" s="2"/>
      <c r="AH1319" s="2"/>
      <c r="AI1319" s="2"/>
      <c r="AJ1319" s="2"/>
      <c r="AK1319" s="2"/>
      <c r="AL1319" s="2"/>
    </row>
    <row r="1320" spans="27:38" ht="14" x14ac:dyDescent="0.2">
      <c r="AA1320" s="2"/>
      <c r="AB1320" s="2"/>
      <c r="AC1320" s="2"/>
      <c r="AD1320" s="2"/>
      <c r="AE1320" s="2"/>
      <c r="AF1320" s="2"/>
      <c r="AG1320" s="2"/>
      <c r="AH1320" s="2"/>
      <c r="AI1320" s="2"/>
      <c r="AJ1320" s="2"/>
      <c r="AK1320" s="2"/>
      <c r="AL1320" s="2"/>
    </row>
    <row r="1321" spans="27:38" ht="14" x14ac:dyDescent="0.2">
      <c r="AA1321" s="2"/>
      <c r="AB1321" s="2"/>
      <c r="AC1321" s="2"/>
      <c r="AD1321" s="2"/>
      <c r="AE1321" s="2"/>
      <c r="AF1321" s="2"/>
      <c r="AG1321" s="2"/>
      <c r="AH1321" s="2"/>
      <c r="AI1321" s="2"/>
      <c r="AJ1321" s="2"/>
      <c r="AK1321" s="2"/>
      <c r="AL1321" s="2"/>
    </row>
    <row r="1322" spans="27:38" ht="14" x14ac:dyDescent="0.2">
      <c r="AA1322" s="2"/>
      <c r="AB1322" s="2"/>
      <c r="AC1322" s="2"/>
      <c r="AD1322" s="2"/>
      <c r="AE1322" s="2"/>
      <c r="AF1322" s="2"/>
      <c r="AG1322" s="2"/>
      <c r="AH1322" s="2"/>
      <c r="AI1322" s="2"/>
      <c r="AJ1322" s="2"/>
      <c r="AK1322" s="2"/>
      <c r="AL1322" s="2"/>
    </row>
    <row r="1323" spans="27:38" ht="14" x14ac:dyDescent="0.2">
      <c r="AA1323" s="2"/>
      <c r="AB1323" s="2"/>
      <c r="AC1323" s="2"/>
      <c r="AD1323" s="2"/>
      <c r="AE1323" s="2"/>
      <c r="AF1323" s="2"/>
      <c r="AG1323" s="2"/>
      <c r="AH1323" s="2"/>
      <c r="AI1323" s="2"/>
      <c r="AJ1323" s="2"/>
      <c r="AK1323" s="2"/>
      <c r="AL1323" s="2"/>
    </row>
    <row r="1324" spans="27:38" ht="14" x14ac:dyDescent="0.2">
      <c r="AA1324" s="2"/>
      <c r="AB1324" s="2"/>
      <c r="AC1324" s="2"/>
      <c r="AD1324" s="2"/>
      <c r="AE1324" s="2"/>
      <c r="AF1324" s="2"/>
      <c r="AG1324" s="2"/>
      <c r="AH1324" s="2"/>
      <c r="AI1324" s="2"/>
      <c r="AJ1324" s="2"/>
      <c r="AK1324" s="2"/>
      <c r="AL1324" s="2"/>
    </row>
    <row r="1325" spans="27:38" ht="14" x14ac:dyDescent="0.2">
      <c r="AA1325" s="2"/>
      <c r="AB1325" s="2"/>
      <c r="AC1325" s="2"/>
      <c r="AD1325" s="2"/>
      <c r="AE1325" s="2"/>
      <c r="AF1325" s="2"/>
      <c r="AG1325" s="2"/>
      <c r="AH1325" s="2"/>
      <c r="AI1325" s="2"/>
      <c r="AJ1325" s="2"/>
      <c r="AK1325" s="2"/>
      <c r="AL1325" s="2"/>
    </row>
    <row r="1326" spans="27:38" ht="14" x14ac:dyDescent="0.2">
      <c r="AA1326" s="2"/>
      <c r="AB1326" s="2"/>
      <c r="AC1326" s="2"/>
      <c r="AD1326" s="2"/>
      <c r="AE1326" s="2"/>
      <c r="AF1326" s="2"/>
      <c r="AG1326" s="2"/>
      <c r="AH1326" s="2"/>
      <c r="AI1326" s="2"/>
      <c r="AJ1326" s="2"/>
      <c r="AK1326" s="2"/>
      <c r="AL1326" s="2"/>
    </row>
    <row r="1327" spans="27:38" ht="14" x14ac:dyDescent="0.2">
      <c r="AA1327" s="2"/>
      <c r="AB1327" s="2"/>
      <c r="AC1327" s="2"/>
      <c r="AD1327" s="2"/>
      <c r="AE1327" s="2"/>
      <c r="AF1327" s="2"/>
      <c r="AG1327" s="2"/>
      <c r="AH1327" s="2"/>
      <c r="AI1327" s="2"/>
      <c r="AJ1327" s="2"/>
      <c r="AK1327" s="2"/>
      <c r="AL1327" s="2"/>
    </row>
    <row r="1328" spans="27:38" ht="14" x14ac:dyDescent="0.2">
      <c r="AA1328" s="2"/>
      <c r="AB1328" s="2"/>
      <c r="AC1328" s="2"/>
      <c r="AD1328" s="2"/>
      <c r="AE1328" s="2"/>
      <c r="AF1328" s="2"/>
      <c r="AG1328" s="2"/>
      <c r="AH1328" s="2"/>
      <c r="AI1328" s="2"/>
      <c r="AJ1328" s="2"/>
      <c r="AK1328" s="2"/>
      <c r="AL1328" s="2"/>
    </row>
    <row r="1329" spans="27:38" ht="14" x14ac:dyDescent="0.2">
      <c r="AA1329" s="2"/>
      <c r="AB1329" s="2"/>
      <c r="AC1329" s="2"/>
      <c r="AD1329" s="2"/>
      <c r="AE1329" s="2"/>
      <c r="AF1329" s="2"/>
      <c r="AG1329" s="2"/>
      <c r="AH1329" s="2"/>
      <c r="AI1329" s="2"/>
      <c r="AJ1329" s="2"/>
      <c r="AK1329" s="2"/>
      <c r="AL1329" s="2"/>
    </row>
    <row r="1330" spans="27:38" ht="14" x14ac:dyDescent="0.2">
      <c r="AA1330" s="2"/>
      <c r="AB1330" s="2"/>
      <c r="AC1330" s="2"/>
      <c r="AD1330" s="2"/>
      <c r="AE1330" s="2"/>
      <c r="AF1330" s="2"/>
      <c r="AG1330" s="2"/>
      <c r="AH1330" s="2"/>
      <c r="AI1330" s="2"/>
      <c r="AJ1330" s="2"/>
      <c r="AK1330" s="2"/>
      <c r="AL1330" s="2"/>
    </row>
    <row r="1331" spans="27:38" ht="14" x14ac:dyDescent="0.2">
      <c r="AA1331" s="2"/>
      <c r="AB1331" s="2"/>
      <c r="AC1331" s="2"/>
      <c r="AD1331" s="2"/>
      <c r="AE1331" s="2"/>
      <c r="AF1331" s="2"/>
      <c r="AG1331" s="2"/>
      <c r="AH1331" s="2"/>
      <c r="AI1331" s="2"/>
      <c r="AJ1331" s="2"/>
      <c r="AK1331" s="2"/>
      <c r="AL1331" s="2"/>
    </row>
    <row r="1332" spans="27:38" ht="14" x14ac:dyDescent="0.2">
      <c r="AA1332" s="2"/>
      <c r="AB1332" s="2"/>
      <c r="AC1332" s="2"/>
      <c r="AD1332" s="2"/>
      <c r="AE1332" s="2"/>
      <c r="AF1332" s="2"/>
      <c r="AG1332" s="2"/>
      <c r="AH1332" s="2"/>
      <c r="AI1332" s="2"/>
      <c r="AJ1332" s="2"/>
      <c r="AK1332" s="2"/>
      <c r="AL1332" s="2"/>
    </row>
    <row r="1333" spans="27:38" ht="14" x14ac:dyDescent="0.2">
      <c r="AA1333" s="2"/>
      <c r="AB1333" s="2"/>
      <c r="AC1333" s="2"/>
      <c r="AD1333" s="2"/>
      <c r="AE1333" s="2"/>
      <c r="AF1333" s="2"/>
      <c r="AG1333" s="2"/>
      <c r="AH1333" s="2"/>
      <c r="AI1333" s="2"/>
      <c r="AJ1333" s="2"/>
      <c r="AK1333" s="2"/>
      <c r="AL1333" s="2"/>
    </row>
    <row r="1334" spans="27:38" ht="14" x14ac:dyDescent="0.2">
      <c r="AA1334" s="2"/>
      <c r="AB1334" s="2"/>
      <c r="AC1334" s="2"/>
      <c r="AD1334" s="2"/>
      <c r="AE1334" s="2"/>
      <c r="AF1334" s="2"/>
      <c r="AG1334" s="2"/>
      <c r="AH1334" s="2"/>
      <c r="AI1334" s="2"/>
      <c r="AJ1334" s="2"/>
      <c r="AK1334" s="2"/>
      <c r="AL1334" s="2"/>
    </row>
    <row r="1335" spans="27:38" ht="14" x14ac:dyDescent="0.2">
      <c r="AA1335" s="2"/>
      <c r="AB1335" s="2"/>
      <c r="AC1335" s="2"/>
      <c r="AD1335" s="2"/>
      <c r="AE1335" s="2"/>
      <c r="AF1335" s="2"/>
      <c r="AG1335" s="2"/>
      <c r="AH1335" s="2"/>
      <c r="AI1335" s="2"/>
      <c r="AJ1335" s="2"/>
      <c r="AK1335" s="2"/>
      <c r="AL1335" s="2"/>
    </row>
    <row r="1336" spans="27:38" ht="14" x14ac:dyDescent="0.2">
      <c r="AA1336" s="2"/>
      <c r="AB1336" s="2"/>
      <c r="AC1336" s="2"/>
      <c r="AD1336" s="2"/>
      <c r="AE1336" s="2"/>
      <c r="AF1336" s="2"/>
      <c r="AG1336" s="2"/>
      <c r="AH1336" s="2"/>
      <c r="AI1336" s="2"/>
      <c r="AJ1336" s="2"/>
      <c r="AK1336" s="2"/>
      <c r="AL1336" s="2"/>
    </row>
    <row r="1337" spans="27:38" ht="14" x14ac:dyDescent="0.2">
      <c r="AA1337" s="2"/>
      <c r="AB1337" s="2"/>
      <c r="AC1337" s="2"/>
      <c r="AD1337" s="2"/>
      <c r="AE1337" s="2"/>
      <c r="AF1337" s="2"/>
      <c r="AG1337" s="2"/>
      <c r="AH1337" s="2"/>
      <c r="AI1337" s="2"/>
      <c r="AJ1337" s="2"/>
      <c r="AK1337" s="2"/>
      <c r="AL1337" s="2"/>
    </row>
    <row r="1338" spans="27:38" ht="14" x14ac:dyDescent="0.2">
      <c r="AA1338" s="2"/>
      <c r="AB1338" s="2"/>
      <c r="AC1338" s="2"/>
      <c r="AD1338" s="2"/>
      <c r="AE1338" s="2"/>
      <c r="AF1338" s="2"/>
      <c r="AG1338" s="2"/>
      <c r="AH1338" s="2"/>
      <c r="AI1338" s="2"/>
      <c r="AJ1338" s="2"/>
      <c r="AK1338" s="2"/>
      <c r="AL1338" s="2"/>
    </row>
    <row r="1339" spans="27:38" ht="14" x14ac:dyDescent="0.2">
      <c r="AA1339" s="2"/>
      <c r="AB1339" s="2"/>
      <c r="AC1339" s="2"/>
      <c r="AD1339" s="2"/>
      <c r="AE1339" s="2"/>
      <c r="AF1339" s="2"/>
      <c r="AG1339" s="2"/>
      <c r="AH1339" s="2"/>
      <c r="AI1339" s="2"/>
      <c r="AJ1339" s="2"/>
      <c r="AK1339" s="2"/>
      <c r="AL1339" s="2"/>
    </row>
    <row r="1340" spans="27:38" ht="14" x14ac:dyDescent="0.2">
      <c r="AA1340" s="2"/>
      <c r="AB1340" s="2"/>
      <c r="AC1340" s="2"/>
      <c r="AD1340" s="2"/>
      <c r="AE1340" s="2"/>
      <c r="AF1340" s="2"/>
      <c r="AG1340" s="2"/>
      <c r="AH1340" s="2"/>
      <c r="AI1340" s="2"/>
      <c r="AJ1340" s="2"/>
      <c r="AK1340" s="2"/>
      <c r="AL1340" s="2"/>
    </row>
    <row r="1341" spans="27:38" ht="14" x14ac:dyDescent="0.2">
      <c r="AA1341" s="2"/>
      <c r="AB1341" s="2"/>
      <c r="AC1341" s="2"/>
      <c r="AD1341" s="2"/>
      <c r="AE1341" s="2"/>
      <c r="AF1341" s="2"/>
      <c r="AG1341" s="2"/>
      <c r="AH1341" s="2"/>
      <c r="AI1341" s="2"/>
      <c r="AJ1341" s="2"/>
      <c r="AK1341" s="2"/>
      <c r="AL1341" s="2"/>
    </row>
    <row r="1342" spans="27:38" ht="14" x14ac:dyDescent="0.2">
      <c r="AA1342" s="2"/>
      <c r="AB1342" s="2"/>
      <c r="AC1342" s="2"/>
      <c r="AD1342" s="2"/>
      <c r="AE1342" s="2"/>
      <c r="AF1342" s="2"/>
      <c r="AG1342" s="2"/>
      <c r="AH1342" s="2"/>
      <c r="AI1342" s="2"/>
      <c r="AJ1342" s="2"/>
      <c r="AK1342" s="2"/>
      <c r="AL1342" s="2"/>
    </row>
    <row r="1343" spans="27:38" ht="14" x14ac:dyDescent="0.2">
      <c r="AA1343" s="2"/>
      <c r="AB1343" s="2"/>
      <c r="AC1343" s="2"/>
      <c r="AD1343" s="2"/>
      <c r="AE1343" s="2"/>
      <c r="AF1343" s="2"/>
      <c r="AG1343" s="2"/>
      <c r="AH1343" s="2"/>
      <c r="AI1343" s="2"/>
      <c r="AJ1343" s="2"/>
      <c r="AK1343" s="2"/>
      <c r="AL1343" s="2"/>
    </row>
    <row r="1344" spans="27:38" ht="14" x14ac:dyDescent="0.2">
      <c r="AA1344" s="2"/>
      <c r="AB1344" s="2"/>
      <c r="AC1344" s="2"/>
      <c r="AD1344" s="2"/>
      <c r="AE1344" s="2"/>
      <c r="AF1344" s="2"/>
      <c r="AG1344" s="2"/>
      <c r="AH1344" s="2"/>
      <c r="AI1344" s="2"/>
      <c r="AJ1344" s="2"/>
      <c r="AK1344" s="2"/>
      <c r="AL1344" s="2"/>
    </row>
    <row r="1345" spans="27:38" ht="14" x14ac:dyDescent="0.2">
      <c r="AA1345" s="2"/>
      <c r="AB1345" s="2"/>
      <c r="AC1345" s="2"/>
      <c r="AD1345" s="2"/>
      <c r="AE1345" s="2"/>
      <c r="AF1345" s="2"/>
      <c r="AG1345" s="2"/>
      <c r="AH1345" s="2"/>
      <c r="AI1345" s="2"/>
      <c r="AJ1345" s="2"/>
      <c r="AK1345" s="2"/>
      <c r="AL1345" s="2"/>
    </row>
    <row r="1346" spans="27:38" ht="14" x14ac:dyDescent="0.2">
      <c r="AA1346" s="2"/>
      <c r="AB1346" s="2"/>
      <c r="AC1346" s="2"/>
      <c r="AD1346" s="2"/>
      <c r="AE1346" s="2"/>
      <c r="AF1346" s="2"/>
      <c r="AG1346" s="2"/>
      <c r="AH1346" s="2"/>
      <c r="AI1346" s="2"/>
      <c r="AJ1346" s="2"/>
      <c r="AK1346" s="2"/>
      <c r="AL1346" s="2"/>
    </row>
    <row r="1347" spans="27:38" ht="14" x14ac:dyDescent="0.2">
      <c r="AA1347" s="2"/>
      <c r="AB1347" s="2"/>
      <c r="AC1347" s="2"/>
      <c r="AD1347" s="2"/>
      <c r="AE1347" s="2"/>
      <c r="AF1347" s="2"/>
      <c r="AG1347" s="2"/>
      <c r="AH1347" s="2"/>
      <c r="AI1347" s="2"/>
      <c r="AJ1347" s="2"/>
      <c r="AK1347" s="2"/>
      <c r="AL1347" s="2"/>
    </row>
    <row r="1348" spans="27:38" ht="14" x14ac:dyDescent="0.2">
      <c r="AA1348" s="2"/>
      <c r="AB1348" s="2"/>
      <c r="AC1348" s="2"/>
      <c r="AD1348" s="2"/>
      <c r="AE1348" s="2"/>
      <c r="AF1348" s="2"/>
      <c r="AG1348" s="2"/>
      <c r="AH1348" s="2"/>
      <c r="AI1348" s="2"/>
      <c r="AJ1348" s="2"/>
      <c r="AK1348" s="2"/>
      <c r="AL1348" s="2"/>
    </row>
    <row r="1349" spans="27:38" ht="14" x14ac:dyDescent="0.2">
      <c r="AA1349" s="2"/>
      <c r="AB1349" s="2"/>
      <c r="AC1349" s="2"/>
      <c r="AD1349" s="2"/>
      <c r="AE1349" s="2"/>
      <c r="AF1349" s="2"/>
      <c r="AG1349" s="2"/>
      <c r="AH1349" s="2"/>
      <c r="AI1349" s="2"/>
      <c r="AJ1349" s="2"/>
      <c r="AK1349" s="2"/>
      <c r="AL1349" s="2"/>
    </row>
    <row r="1350" spans="27:38" ht="14" x14ac:dyDescent="0.2">
      <c r="AA1350" s="2"/>
      <c r="AB1350" s="2"/>
      <c r="AC1350" s="2"/>
      <c r="AD1350" s="2"/>
      <c r="AE1350" s="2"/>
      <c r="AF1350" s="2"/>
      <c r="AG1350" s="2"/>
      <c r="AH1350" s="2"/>
      <c r="AI1350" s="2"/>
      <c r="AJ1350" s="2"/>
      <c r="AK1350" s="2"/>
      <c r="AL1350" s="2"/>
    </row>
    <row r="1351" spans="27:38" ht="14" x14ac:dyDescent="0.2">
      <c r="AA1351" s="2"/>
      <c r="AB1351" s="2"/>
      <c r="AC1351" s="2"/>
      <c r="AD1351" s="2"/>
      <c r="AE1351" s="2"/>
      <c r="AF1351" s="2"/>
      <c r="AG1351" s="2"/>
      <c r="AH1351" s="2"/>
      <c r="AI1351" s="2"/>
      <c r="AJ1351" s="2"/>
      <c r="AK1351" s="2"/>
      <c r="AL1351" s="2"/>
    </row>
    <row r="1352" spans="27:38" ht="14" x14ac:dyDescent="0.2">
      <c r="AA1352" s="2"/>
      <c r="AB1352" s="2"/>
      <c r="AC1352" s="2"/>
      <c r="AD1352" s="2"/>
      <c r="AE1352" s="2"/>
      <c r="AF1352" s="2"/>
      <c r="AG1352" s="2"/>
      <c r="AH1352" s="2"/>
      <c r="AI1352" s="2"/>
      <c r="AJ1352" s="2"/>
      <c r="AK1352" s="2"/>
      <c r="AL1352" s="2"/>
    </row>
    <row r="1353" spans="27:38" ht="14" x14ac:dyDescent="0.2">
      <c r="AA1353" s="2"/>
      <c r="AB1353" s="2"/>
      <c r="AC1353" s="2"/>
      <c r="AD1353" s="2"/>
      <c r="AE1353" s="2"/>
      <c r="AF1353" s="2"/>
      <c r="AG1353" s="2"/>
      <c r="AH1353" s="2"/>
      <c r="AI1353" s="2"/>
      <c r="AJ1353" s="2"/>
      <c r="AK1353" s="2"/>
      <c r="AL1353" s="2"/>
    </row>
    <row r="1354" spans="27:38" ht="14" x14ac:dyDescent="0.2">
      <c r="AA1354" s="2"/>
      <c r="AB1354" s="2"/>
      <c r="AC1354" s="2"/>
      <c r="AD1354" s="2"/>
      <c r="AE1354" s="2"/>
      <c r="AF1354" s="2"/>
      <c r="AG1354" s="2"/>
      <c r="AH1354" s="2"/>
      <c r="AI1354" s="2"/>
      <c r="AJ1354" s="2"/>
      <c r="AK1354" s="2"/>
      <c r="AL1354" s="2"/>
    </row>
    <row r="1355" spans="27:38" ht="14" x14ac:dyDescent="0.2">
      <c r="AA1355" s="2"/>
      <c r="AB1355" s="2"/>
      <c r="AC1355" s="2"/>
      <c r="AD1355" s="2"/>
      <c r="AE1355" s="2"/>
      <c r="AF1355" s="2"/>
      <c r="AG1355" s="2"/>
      <c r="AH1355" s="2"/>
      <c r="AI1355" s="2"/>
      <c r="AJ1355" s="2"/>
      <c r="AK1355" s="2"/>
      <c r="AL1355" s="2"/>
    </row>
    <row r="1356" spans="27:38" ht="14" x14ac:dyDescent="0.2">
      <c r="AA1356" s="2"/>
      <c r="AB1356" s="2"/>
      <c r="AC1356" s="2"/>
      <c r="AD1356" s="2"/>
      <c r="AE1356" s="2"/>
      <c r="AF1356" s="2"/>
      <c r="AG1356" s="2"/>
      <c r="AH1356" s="2"/>
      <c r="AI1356" s="2"/>
      <c r="AJ1356" s="2"/>
      <c r="AK1356" s="2"/>
      <c r="AL1356" s="2"/>
    </row>
    <row r="1357" spans="27:38" ht="14" x14ac:dyDescent="0.2">
      <c r="AA1357" s="2"/>
      <c r="AB1357" s="2"/>
      <c r="AC1357" s="2"/>
      <c r="AD1357" s="2"/>
      <c r="AE1357" s="2"/>
      <c r="AF1357" s="2"/>
      <c r="AG1357" s="2"/>
      <c r="AH1357" s="2"/>
      <c r="AI1357" s="2"/>
      <c r="AJ1357" s="2"/>
      <c r="AK1357" s="2"/>
      <c r="AL1357" s="2"/>
    </row>
    <row r="1358" spans="27:38" ht="14" x14ac:dyDescent="0.2">
      <c r="AA1358" s="2"/>
      <c r="AB1358" s="2"/>
      <c r="AC1358" s="2"/>
      <c r="AD1358" s="2"/>
      <c r="AE1358" s="2"/>
      <c r="AF1358" s="2"/>
      <c r="AG1358" s="2"/>
      <c r="AH1358" s="2"/>
      <c r="AI1358" s="2"/>
      <c r="AJ1358" s="2"/>
      <c r="AK1358" s="2"/>
      <c r="AL1358" s="2"/>
    </row>
    <row r="1359" spans="27:38" ht="14" x14ac:dyDescent="0.2">
      <c r="AA1359" s="2"/>
      <c r="AB1359" s="2"/>
      <c r="AC1359" s="2"/>
      <c r="AD1359" s="2"/>
      <c r="AE1359" s="2"/>
      <c r="AF1359" s="2"/>
      <c r="AG1359" s="2"/>
      <c r="AH1359" s="2"/>
      <c r="AI1359" s="2"/>
      <c r="AJ1359" s="2"/>
      <c r="AK1359" s="2"/>
      <c r="AL1359" s="2"/>
    </row>
    <row r="1360" spans="27:38" ht="14" x14ac:dyDescent="0.2">
      <c r="AA1360" s="2"/>
      <c r="AB1360" s="2"/>
      <c r="AC1360" s="2"/>
      <c r="AD1360" s="2"/>
      <c r="AE1360" s="2"/>
      <c r="AF1360" s="2"/>
      <c r="AG1360" s="2"/>
      <c r="AH1360" s="2"/>
      <c r="AI1360" s="2"/>
      <c r="AJ1360" s="2"/>
      <c r="AK1360" s="2"/>
      <c r="AL1360" s="2"/>
    </row>
    <row r="1361" spans="27:38" ht="14" x14ac:dyDescent="0.2">
      <c r="AA1361" s="2"/>
      <c r="AB1361" s="2"/>
      <c r="AC1361" s="2"/>
      <c r="AD1361" s="2"/>
      <c r="AE1361" s="2"/>
      <c r="AF1361" s="2"/>
      <c r="AG1361" s="2"/>
      <c r="AH1361" s="2"/>
      <c r="AI1361" s="2"/>
      <c r="AJ1361" s="2"/>
      <c r="AK1361" s="2"/>
      <c r="AL1361" s="2"/>
    </row>
    <row r="1362" spans="27:38" ht="14" x14ac:dyDescent="0.2">
      <c r="AA1362" s="2"/>
      <c r="AB1362" s="2"/>
      <c r="AC1362" s="2"/>
      <c r="AD1362" s="2"/>
      <c r="AE1362" s="2"/>
      <c r="AF1362" s="2"/>
      <c r="AG1362" s="2"/>
      <c r="AH1362" s="2"/>
      <c r="AI1362" s="2"/>
      <c r="AJ1362" s="2"/>
      <c r="AK1362" s="2"/>
      <c r="AL1362" s="2"/>
    </row>
    <row r="1363" spans="27:38" ht="14" x14ac:dyDescent="0.2">
      <c r="AA1363" s="2"/>
      <c r="AB1363" s="2"/>
      <c r="AC1363" s="2"/>
      <c r="AD1363" s="2"/>
      <c r="AE1363" s="2"/>
      <c r="AF1363" s="2"/>
      <c r="AG1363" s="2"/>
      <c r="AH1363" s="2"/>
      <c r="AI1363" s="2"/>
      <c r="AJ1363" s="2"/>
      <c r="AK1363" s="2"/>
      <c r="AL1363" s="2"/>
    </row>
    <row r="1364" spans="27:38" ht="14" x14ac:dyDescent="0.2">
      <c r="AA1364" s="2"/>
      <c r="AB1364" s="2"/>
      <c r="AC1364" s="2"/>
      <c r="AD1364" s="2"/>
      <c r="AE1364" s="2"/>
      <c r="AF1364" s="2"/>
      <c r="AG1364" s="2"/>
      <c r="AH1364" s="2"/>
      <c r="AI1364" s="2"/>
      <c r="AJ1364" s="2"/>
      <c r="AK1364" s="2"/>
      <c r="AL1364" s="2"/>
    </row>
    <row r="1365" spans="27:38" ht="14" x14ac:dyDescent="0.2">
      <c r="AA1365" s="2"/>
      <c r="AB1365" s="2"/>
      <c r="AC1365" s="2"/>
      <c r="AD1365" s="2"/>
      <c r="AE1365" s="2"/>
      <c r="AF1365" s="2"/>
      <c r="AG1365" s="2"/>
      <c r="AH1365" s="2"/>
      <c r="AI1365" s="2"/>
      <c r="AJ1365" s="2"/>
      <c r="AK1365" s="2"/>
      <c r="AL1365" s="2"/>
    </row>
    <row r="1366" spans="27:38" ht="14" x14ac:dyDescent="0.2">
      <c r="AA1366" s="2"/>
      <c r="AB1366" s="2"/>
      <c r="AC1366" s="2"/>
      <c r="AD1366" s="2"/>
      <c r="AE1366" s="2"/>
      <c r="AF1366" s="2"/>
      <c r="AG1366" s="2"/>
      <c r="AH1366" s="2"/>
      <c r="AI1366" s="2"/>
      <c r="AJ1366" s="2"/>
      <c r="AK1366" s="2"/>
      <c r="AL1366" s="2"/>
    </row>
    <row r="1367" spans="27:38" ht="14" x14ac:dyDescent="0.2">
      <c r="AA1367" s="2"/>
      <c r="AB1367" s="2"/>
      <c r="AC1367" s="2"/>
      <c r="AD1367" s="2"/>
      <c r="AE1367" s="2"/>
      <c r="AF1367" s="2"/>
      <c r="AG1367" s="2"/>
      <c r="AH1367" s="2"/>
      <c r="AI1367" s="2"/>
      <c r="AJ1367" s="2"/>
      <c r="AK1367" s="2"/>
      <c r="AL1367" s="2"/>
    </row>
    <row r="1368" spans="27:38" ht="14" x14ac:dyDescent="0.2">
      <c r="AA1368" s="2"/>
      <c r="AB1368" s="2"/>
      <c r="AC1368" s="2"/>
      <c r="AD1368" s="2"/>
      <c r="AE1368" s="2"/>
      <c r="AF1368" s="2"/>
      <c r="AG1368" s="2"/>
      <c r="AH1368" s="2"/>
      <c r="AI1368" s="2"/>
      <c r="AJ1368" s="2"/>
      <c r="AK1368" s="2"/>
      <c r="AL1368" s="2"/>
    </row>
    <row r="1369" spans="27:38" ht="14" x14ac:dyDescent="0.2">
      <c r="AA1369" s="2"/>
      <c r="AB1369" s="2"/>
      <c r="AC1369" s="2"/>
      <c r="AD1369" s="2"/>
      <c r="AE1369" s="2"/>
      <c r="AF1369" s="2"/>
      <c r="AG1369" s="2"/>
      <c r="AH1369" s="2"/>
      <c r="AI1369" s="2"/>
      <c r="AJ1369" s="2"/>
      <c r="AK1369" s="2"/>
      <c r="AL1369" s="2"/>
    </row>
    <row r="1370" spans="27:38" ht="14" x14ac:dyDescent="0.2">
      <c r="AA1370" s="2"/>
      <c r="AB1370" s="2"/>
      <c r="AC1370" s="2"/>
      <c r="AD1370" s="2"/>
      <c r="AE1370" s="2"/>
      <c r="AF1370" s="2"/>
      <c r="AG1370" s="2"/>
      <c r="AH1370" s="2"/>
      <c r="AI1370" s="2"/>
      <c r="AJ1370" s="2"/>
      <c r="AK1370" s="2"/>
      <c r="AL1370" s="2"/>
    </row>
    <row r="1371" spans="27:38" ht="14" x14ac:dyDescent="0.2">
      <c r="AA1371" s="2"/>
      <c r="AB1371" s="2"/>
      <c r="AC1371" s="2"/>
      <c r="AD1371" s="2"/>
      <c r="AE1371" s="2"/>
      <c r="AF1371" s="2"/>
      <c r="AG1371" s="2"/>
      <c r="AH1371" s="2"/>
      <c r="AI1371" s="2"/>
      <c r="AJ1371" s="2"/>
      <c r="AK1371" s="2"/>
      <c r="AL1371" s="2"/>
    </row>
    <row r="1372" spans="27:38" ht="14" x14ac:dyDescent="0.2">
      <c r="AA1372" s="2"/>
      <c r="AB1372" s="2"/>
      <c r="AC1372" s="2"/>
      <c r="AD1372" s="2"/>
      <c r="AE1372" s="2"/>
      <c r="AF1372" s="2"/>
      <c r="AG1372" s="2"/>
      <c r="AH1372" s="2"/>
      <c r="AI1372" s="2"/>
      <c r="AJ1372" s="2"/>
      <c r="AK1372" s="2"/>
      <c r="AL1372" s="2"/>
    </row>
    <row r="1373" spans="27:38" ht="14" x14ac:dyDescent="0.2">
      <c r="AA1373" s="2"/>
      <c r="AB1373" s="2"/>
      <c r="AC1373" s="2"/>
      <c r="AD1373" s="2"/>
      <c r="AE1373" s="2"/>
      <c r="AF1373" s="2"/>
      <c r="AG1373" s="2"/>
      <c r="AH1373" s="2"/>
      <c r="AI1373" s="2"/>
      <c r="AJ1373" s="2"/>
      <c r="AK1373" s="2"/>
      <c r="AL1373" s="2"/>
    </row>
    <row r="1374" spans="27:38" ht="14" x14ac:dyDescent="0.2">
      <c r="AA1374" s="2"/>
      <c r="AB1374" s="2"/>
      <c r="AC1374" s="2"/>
      <c r="AD1374" s="2"/>
      <c r="AE1374" s="2"/>
      <c r="AF1374" s="2"/>
      <c r="AG1374" s="2"/>
      <c r="AH1374" s="2"/>
      <c r="AI1374" s="2"/>
      <c r="AJ1374" s="2"/>
      <c r="AK1374" s="2"/>
      <c r="AL1374" s="2"/>
    </row>
    <row r="1375" spans="27:38" ht="14" x14ac:dyDescent="0.2">
      <c r="AA1375" s="2"/>
      <c r="AB1375" s="2"/>
      <c r="AC1375" s="2"/>
      <c r="AD1375" s="2"/>
      <c r="AE1375" s="2"/>
      <c r="AF1375" s="2"/>
      <c r="AG1375" s="2"/>
      <c r="AH1375" s="2"/>
      <c r="AI1375" s="2"/>
      <c r="AJ1375" s="2"/>
      <c r="AK1375" s="2"/>
      <c r="AL1375" s="2"/>
    </row>
    <row r="1376" spans="27:38" ht="14" x14ac:dyDescent="0.2">
      <c r="AA1376" s="2"/>
      <c r="AB1376" s="2"/>
      <c r="AC1376" s="2"/>
      <c r="AD1376" s="2"/>
      <c r="AE1376" s="2"/>
      <c r="AF1376" s="2"/>
      <c r="AG1376" s="2"/>
      <c r="AH1376" s="2"/>
      <c r="AI1376" s="2"/>
      <c r="AJ1376" s="2"/>
      <c r="AK1376" s="2"/>
      <c r="AL1376" s="2"/>
    </row>
    <row r="1377" spans="27:38" ht="14" x14ac:dyDescent="0.2">
      <c r="AA1377" s="2"/>
      <c r="AB1377" s="2"/>
      <c r="AC1377" s="2"/>
      <c r="AD1377" s="2"/>
      <c r="AE1377" s="2"/>
      <c r="AF1377" s="2"/>
      <c r="AG1377" s="2"/>
      <c r="AH1377" s="2"/>
      <c r="AI1377" s="2"/>
      <c r="AJ1377" s="2"/>
      <c r="AK1377" s="2"/>
      <c r="AL1377" s="2"/>
    </row>
    <row r="1378" spans="27:38" ht="14" x14ac:dyDescent="0.2">
      <c r="AA1378" s="2"/>
      <c r="AB1378" s="2"/>
      <c r="AC1378" s="2"/>
      <c r="AD1378" s="2"/>
      <c r="AE1378" s="2"/>
      <c r="AF1378" s="2"/>
      <c r="AG1378" s="2"/>
      <c r="AH1378" s="2"/>
      <c r="AI1378" s="2"/>
      <c r="AJ1378" s="2"/>
      <c r="AK1378" s="2"/>
      <c r="AL1378" s="2"/>
    </row>
    <row r="1379" spans="27:38" ht="14" x14ac:dyDescent="0.2">
      <c r="AA1379" s="2"/>
      <c r="AB1379" s="2"/>
      <c r="AC1379" s="2"/>
      <c r="AD1379" s="2"/>
      <c r="AE1379" s="2"/>
      <c r="AF1379" s="2"/>
      <c r="AG1379" s="2"/>
      <c r="AH1379" s="2"/>
      <c r="AI1379" s="2"/>
      <c r="AJ1379" s="2"/>
      <c r="AK1379" s="2"/>
      <c r="AL1379" s="2"/>
    </row>
    <row r="1380" spans="27:38" ht="14" x14ac:dyDescent="0.2">
      <c r="AA1380" s="2"/>
      <c r="AB1380" s="2"/>
      <c r="AC1380" s="2"/>
      <c r="AD1380" s="2"/>
      <c r="AE1380" s="2"/>
      <c r="AF1380" s="2"/>
      <c r="AG1380" s="2"/>
      <c r="AH1380" s="2"/>
      <c r="AI1380" s="2"/>
      <c r="AJ1380" s="2"/>
      <c r="AK1380" s="2"/>
      <c r="AL1380" s="2"/>
    </row>
    <row r="1381" spans="27:38" ht="14" x14ac:dyDescent="0.2">
      <c r="AA1381" s="2"/>
      <c r="AB1381" s="2"/>
      <c r="AC1381" s="2"/>
      <c r="AD1381" s="2"/>
      <c r="AE1381" s="2"/>
      <c r="AF1381" s="2"/>
      <c r="AG1381" s="2"/>
      <c r="AH1381" s="2"/>
      <c r="AI1381" s="2"/>
      <c r="AJ1381" s="2"/>
      <c r="AK1381" s="2"/>
      <c r="AL1381" s="2"/>
    </row>
    <row r="1382" spans="27:38" ht="14" x14ac:dyDescent="0.2">
      <c r="AA1382" s="2"/>
      <c r="AB1382" s="2"/>
      <c r="AC1382" s="2"/>
      <c r="AD1382" s="2"/>
      <c r="AE1382" s="2"/>
      <c r="AF1382" s="2"/>
      <c r="AG1382" s="2"/>
      <c r="AH1382" s="2"/>
      <c r="AI1382" s="2"/>
      <c r="AJ1382" s="2"/>
      <c r="AK1382" s="2"/>
      <c r="AL1382" s="2"/>
    </row>
    <row r="1383" spans="27:38" ht="14" x14ac:dyDescent="0.2">
      <c r="AA1383" s="2"/>
      <c r="AB1383" s="2"/>
      <c r="AC1383" s="2"/>
      <c r="AD1383" s="2"/>
      <c r="AE1383" s="2"/>
      <c r="AF1383" s="2"/>
      <c r="AG1383" s="2"/>
      <c r="AH1383" s="2"/>
      <c r="AI1383" s="2"/>
      <c r="AJ1383" s="2"/>
      <c r="AK1383" s="2"/>
      <c r="AL1383" s="2"/>
    </row>
    <row r="1384" spans="27:38" ht="14" x14ac:dyDescent="0.2">
      <c r="AA1384" s="2"/>
      <c r="AB1384" s="2"/>
      <c r="AC1384" s="2"/>
      <c r="AD1384" s="2"/>
      <c r="AE1384" s="2"/>
      <c r="AF1384" s="2"/>
      <c r="AG1384" s="2"/>
      <c r="AH1384" s="2"/>
      <c r="AI1384" s="2"/>
      <c r="AJ1384" s="2"/>
      <c r="AK1384" s="2"/>
      <c r="AL1384" s="2"/>
    </row>
    <row r="1385" spans="27:38" ht="14" x14ac:dyDescent="0.2">
      <c r="AA1385" s="2"/>
      <c r="AB1385" s="2"/>
      <c r="AC1385" s="2"/>
      <c r="AD1385" s="2"/>
      <c r="AE1385" s="2"/>
      <c r="AF1385" s="2"/>
      <c r="AG1385" s="2"/>
      <c r="AH1385" s="2"/>
      <c r="AI1385" s="2"/>
      <c r="AJ1385" s="2"/>
      <c r="AK1385" s="2"/>
      <c r="AL1385" s="2"/>
    </row>
    <row r="1386" spans="27:38" ht="14" x14ac:dyDescent="0.2">
      <c r="AA1386" s="2"/>
      <c r="AB1386" s="2"/>
      <c r="AC1386" s="2"/>
      <c r="AD1386" s="2"/>
      <c r="AE1386" s="2"/>
      <c r="AF1386" s="2"/>
      <c r="AG1386" s="2"/>
      <c r="AH1386" s="2"/>
      <c r="AI1386" s="2"/>
      <c r="AJ1386" s="2"/>
      <c r="AK1386" s="2"/>
      <c r="AL1386" s="2"/>
    </row>
    <row r="1387" spans="27:38" ht="14" x14ac:dyDescent="0.2">
      <c r="AA1387" s="2"/>
      <c r="AB1387" s="2"/>
      <c r="AC1387" s="2"/>
      <c r="AD1387" s="2"/>
      <c r="AE1387" s="2"/>
      <c r="AF1387" s="2"/>
      <c r="AG1387" s="2"/>
      <c r="AH1387" s="2"/>
      <c r="AI1387" s="2"/>
      <c r="AJ1387" s="2"/>
      <c r="AK1387" s="2"/>
      <c r="AL1387" s="2"/>
    </row>
    <row r="1388" spans="27:38" ht="14" x14ac:dyDescent="0.2">
      <c r="AA1388" s="2"/>
      <c r="AB1388" s="2"/>
      <c r="AC1388" s="2"/>
      <c r="AD1388" s="2"/>
      <c r="AE1388" s="2"/>
      <c r="AF1388" s="2"/>
      <c r="AG1388" s="2"/>
      <c r="AH1388" s="2"/>
      <c r="AI1388" s="2"/>
      <c r="AJ1388" s="2"/>
      <c r="AK1388" s="2"/>
      <c r="AL1388" s="2"/>
    </row>
    <row r="1389" spans="27:38" ht="14" x14ac:dyDescent="0.2">
      <c r="AA1389" s="2"/>
      <c r="AB1389" s="2"/>
      <c r="AC1389" s="2"/>
      <c r="AD1389" s="2"/>
      <c r="AE1389" s="2"/>
      <c r="AF1389" s="2"/>
      <c r="AG1389" s="2"/>
      <c r="AH1389" s="2"/>
      <c r="AI1389" s="2"/>
      <c r="AJ1389" s="2"/>
      <c r="AK1389" s="2"/>
      <c r="AL1389" s="2"/>
    </row>
    <row r="1390" spans="27:38" ht="14" x14ac:dyDescent="0.2">
      <c r="AA1390" s="2"/>
      <c r="AB1390" s="2"/>
      <c r="AC1390" s="2"/>
      <c r="AD1390" s="2"/>
      <c r="AE1390" s="2"/>
      <c r="AF1390" s="2"/>
      <c r="AG1390" s="2"/>
      <c r="AH1390" s="2"/>
      <c r="AI1390" s="2"/>
      <c r="AJ1390" s="2"/>
      <c r="AK1390" s="2"/>
      <c r="AL1390" s="2"/>
    </row>
    <row r="1391" spans="27:38" ht="14" x14ac:dyDescent="0.2">
      <c r="AA1391" s="2"/>
      <c r="AB1391" s="2"/>
      <c r="AC1391" s="2"/>
      <c r="AD1391" s="2"/>
      <c r="AE1391" s="2"/>
      <c r="AF1391" s="2"/>
      <c r="AG1391" s="2"/>
      <c r="AH1391" s="2"/>
      <c r="AI1391" s="2"/>
      <c r="AJ1391" s="2"/>
      <c r="AK1391" s="2"/>
      <c r="AL1391" s="2"/>
    </row>
    <row r="1392" spans="27:38" ht="14" x14ac:dyDescent="0.2">
      <c r="AA1392" s="2"/>
      <c r="AB1392" s="2"/>
      <c r="AC1392" s="2"/>
      <c r="AD1392" s="2"/>
      <c r="AE1392" s="2"/>
      <c r="AF1392" s="2"/>
      <c r="AG1392" s="2"/>
      <c r="AH1392" s="2"/>
      <c r="AI1392" s="2"/>
      <c r="AJ1392" s="2"/>
      <c r="AK1392" s="2"/>
      <c r="AL1392" s="2"/>
    </row>
    <row r="1393" spans="27:38" ht="14" x14ac:dyDescent="0.2">
      <c r="AA1393" s="2"/>
      <c r="AB1393" s="2"/>
      <c r="AC1393" s="2"/>
      <c r="AD1393" s="2"/>
      <c r="AE1393" s="2"/>
      <c r="AF1393" s="2"/>
      <c r="AG1393" s="2"/>
      <c r="AH1393" s="2"/>
      <c r="AI1393" s="2"/>
      <c r="AJ1393" s="2"/>
      <c r="AK1393" s="2"/>
      <c r="AL1393" s="2"/>
    </row>
    <row r="1394" spans="27:38" ht="14" x14ac:dyDescent="0.2">
      <c r="AA1394" s="2"/>
      <c r="AB1394" s="2"/>
      <c r="AC1394" s="2"/>
      <c r="AD1394" s="2"/>
      <c r="AE1394" s="2"/>
      <c r="AF1394" s="2"/>
      <c r="AG1394" s="2"/>
      <c r="AH1394" s="2"/>
      <c r="AI1394" s="2"/>
      <c r="AJ1394" s="2"/>
      <c r="AK1394" s="2"/>
      <c r="AL1394" s="2"/>
    </row>
    <row r="1395" spans="27:38" ht="14" x14ac:dyDescent="0.2">
      <c r="AA1395" s="2"/>
      <c r="AB1395" s="2"/>
      <c r="AC1395" s="2"/>
      <c r="AD1395" s="2"/>
      <c r="AE1395" s="2"/>
      <c r="AF1395" s="2"/>
      <c r="AG1395" s="2"/>
      <c r="AH1395" s="2"/>
      <c r="AI1395" s="2"/>
      <c r="AJ1395" s="2"/>
      <c r="AK1395" s="2"/>
      <c r="AL1395" s="2"/>
    </row>
    <row r="1396" spans="27:38" ht="14" x14ac:dyDescent="0.2">
      <c r="AA1396" s="2"/>
      <c r="AB1396" s="2"/>
      <c r="AC1396" s="2"/>
      <c r="AD1396" s="2"/>
      <c r="AE1396" s="2"/>
      <c r="AF1396" s="2"/>
      <c r="AG1396" s="2"/>
      <c r="AH1396" s="2"/>
      <c r="AI1396" s="2"/>
      <c r="AJ1396" s="2"/>
      <c r="AK1396" s="2"/>
      <c r="AL1396" s="2"/>
    </row>
    <row r="1397" spans="27:38" ht="14" x14ac:dyDescent="0.2">
      <c r="AA1397" s="2"/>
      <c r="AB1397" s="2"/>
      <c r="AC1397" s="2"/>
      <c r="AD1397" s="2"/>
      <c r="AE1397" s="2"/>
      <c r="AF1397" s="2"/>
      <c r="AG1397" s="2"/>
      <c r="AH1397" s="2"/>
      <c r="AI1397" s="2"/>
      <c r="AJ1397" s="2"/>
      <c r="AK1397" s="2"/>
      <c r="AL1397" s="2"/>
    </row>
    <row r="1398" spans="27:38" ht="14" x14ac:dyDescent="0.2">
      <c r="AA1398" s="2"/>
      <c r="AB1398" s="2"/>
      <c r="AC1398" s="2"/>
      <c r="AD1398" s="2"/>
      <c r="AE1398" s="2"/>
      <c r="AF1398" s="2"/>
      <c r="AG1398" s="2"/>
      <c r="AH1398" s="2"/>
      <c r="AI1398" s="2"/>
      <c r="AJ1398" s="2"/>
      <c r="AK1398" s="2"/>
      <c r="AL1398" s="2"/>
    </row>
    <row r="1399" spans="27:38" ht="14" x14ac:dyDescent="0.2">
      <c r="AA1399" s="2"/>
      <c r="AB1399" s="2"/>
      <c r="AC1399" s="2"/>
      <c r="AD1399" s="2"/>
      <c r="AE1399" s="2"/>
      <c r="AF1399" s="2"/>
      <c r="AG1399" s="2"/>
      <c r="AH1399" s="2"/>
      <c r="AI1399" s="2"/>
      <c r="AJ1399" s="2"/>
      <c r="AK1399" s="2"/>
      <c r="AL1399" s="2"/>
    </row>
    <row r="1400" spans="27:38" ht="14" x14ac:dyDescent="0.2">
      <c r="AA1400" s="2"/>
      <c r="AB1400" s="2"/>
      <c r="AC1400" s="2"/>
      <c r="AD1400" s="2"/>
      <c r="AE1400" s="2"/>
      <c r="AF1400" s="2"/>
      <c r="AG1400" s="2"/>
      <c r="AH1400" s="2"/>
      <c r="AI1400" s="2"/>
      <c r="AJ1400" s="2"/>
      <c r="AK1400" s="2"/>
      <c r="AL1400" s="2"/>
    </row>
    <row r="1401" spans="27:38" ht="14" x14ac:dyDescent="0.2">
      <c r="AA1401" s="2"/>
      <c r="AB1401" s="2"/>
      <c r="AC1401" s="2"/>
      <c r="AD1401" s="2"/>
      <c r="AE1401" s="2"/>
      <c r="AF1401" s="2"/>
      <c r="AG1401" s="2"/>
      <c r="AH1401" s="2"/>
      <c r="AI1401" s="2"/>
      <c r="AJ1401" s="2"/>
      <c r="AK1401" s="2"/>
      <c r="AL1401" s="2"/>
    </row>
    <row r="1402" spans="27:38" ht="14" x14ac:dyDescent="0.2">
      <c r="AA1402" s="2"/>
      <c r="AB1402" s="2"/>
      <c r="AC1402" s="2"/>
      <c r="AD1402" s="2"/>
      <c r="AE1402" s="2"/>
      <c r="AF1402" s="2"/>
      <c r="AG1402" s="2"/>
      <c r="AH1402" s="2"/>
      <c r="AI1402" s="2"/>
      <c r="AJ1402" s="2"/>
      <c r="AK1402" s="2"/>
      <c r="AL1402" s="2"/>
    </row>
    <row r="1403" spans="27:38" ht="14" x14ac:dyDescent="0.2">
      <c r="AA1403" s="2"/>
      <c r="AB1403" s="2"/>
      <c r="AC1403" s="2"/>
      <c r="AD1403" s="2"/>
      <c r="AE1403" s="2"/>
      <c r="AF1403" s="2"/>
      <c r="AG1403" s="2"/>
      <c r="AH1403" s="2"/>
      <c r="AI1403" s="2"/>
      <c r="AJ1403" s="2"/>
      <c r="AK1403" s="2"/>
      <c r="AL1403" s="2"/>
    </row>
    <row r="1404" spans="27:38" ht="14" x14ac:dyDescent="0.2">
      <c r="AA1404" s="2"/>
      <c r="AB1404" s="2"/>
      <c r="AC1404" s="2"/>
      <c r="AD1404" s="2"/>
      <c r="AE1404" s="2"/>
      <c r="AF1404" s="2"/>
      <c r="AG1404" s="2"/>
      <c r="AH1404" s="2"/>
      <c r="AI1404" s="2"/>
      <c r="AJ1404" s="2"/>
      <c r="AK1404" s="2"/>
      <c r="AL1404" s="2"/>
    </row>
    <row r="1405" spans="27:38" ht="14" x14ac:dyDescent="0.2">
      <c r="AA1405" s="2"/>
      <c r="AB1405" s="2"/>
      <c r="AC1405" s="2"/>
      <c r="AD1405" s="2"/>
      <c r="AE1405" s="2"/>
      <c r="AF1405" s="2"/>
      <c r="AG1405" s="2"/>
      <c r="AH1405" s="2"/>
      <c r="AI1405" s="2"/>
      <c r="AJ1405" s="2"/>
      <c r="AK1405" s="2"/>
      <c r="AL1405" s="2"/>
    </row>
    <row r="1406" spans="27:38" ht="14" x14ac:dyDescent="0.2">
      <c r="AA1406" s="2"/>
      <c r="AB1406" s="2"/>
      <c r="AC1406" s="2"/>
      <c r="AD1406" s="2"/>
      <c r="AE1406" s="2"/>
      <c r="AF1406" s="2"/>
      <c r="AG1406" s="2"/>
      <c r="AH1406" s="2"/>
      <c r="AI1406" s="2"/>
      <c r="AJ1406" s="2"/>
      <c r="AK1406" s="2"/>
      <c r="AL1406" s="2"/>
    </row>
    <row r="1407" spans="27:38" ht="14" x14ac:dyDescent="0.2">
      <c r="AA1407" s="2"/>
      <c r="AB1407" s="2"/>
      <c r="AC1407" s="2"/>
      <c r="AD1407" s="2"/>
      <c r="AE1407" s="2"/>
      <c r="AF1407" s="2"/>
      <c r="AG1407" s="2"/>
      <c r="AH1407" s="2"/>
      <c r="AI1407" s="2"/>
      <c r="AJ1407" s="2"/>
      <c r="AK1407" s="2"/>
      <c r="AL1407" s="2"/>
    </row>
    <row r="1408" spans="27:38" ht="14" x14ac:dyDescent="0.2">
      <c r="AA1408" s="2"/>
      <c r="AB1408" s="2"/>
      <c r="AC1408" s="2"/>
      <c r="AD1408" s="2"/>
      <c r="AE1408" s="2"/>
      <c r="AF1408" s="2"/>
      <c r="AG1408" s="2"/>
      <c r="AH1408" s="2"/>
      <c r="AI1408" s="2"/>
      <c r="AJ1408" s="2"/>
      <c r="AK1408" s="2"/>
      <c r="AL1408" s="2"/>
    </row>
    <row r="1409" spans="27:38" ht="14" x14ac:dyDescent="0.2">
      <c r="AA1409" s="2"/>
      <c r="AB1409" s="2"/>
      <c r="AC1409" s="2"/>
      <c r="AD1409" s="2"/>
      <c r="AE1409" s="2"/>
      <c r="AF1409" s="2"/>
      <c r="AG1409" s="2"/>
      <c r="AH1409" s="2"/>
      <c r="AI1409" s="2"/>
      <c r="AJ1409" s="2"/>
      <c r="AK1409" s="2"/>
      <c r="AL1409" s="2"/>
    </row>
    <row r="1410" spans="27:38" ht="14" x14ac:dyDescent="0.2">
      <c r="AA1410" s="2"/>
      <c r="AB1410" s="2"/>
      <c r="AC1410" s="2"/>
      <c r="AD1410" s="2"/>
      <c r="AE1410" s="2"/>
      <c r="AF1410" s="2"/>
      <c r="AG1410" s="2"/>
      <c r="AH1410" s="2"/>
      <c r="AI1410" s="2"/>
      <c r="AJ1410" s="2"/>
      <c r="AK1410" s="2"/>
      <c r="AL1410" s="2"/>
    </row>
    <row r="1411" spans="27:38" ht="14" x14ac:dyDescent="0.2">
      <c r="AA1411" s="2"/>
      <c r="AB1411" s="2"/>
      <c r="AC1411" s="2"/>
      <c r="AD1411" s="2"/>
      <c r="AE1411" s="2"/>
      <c r="AF1411" s="2"/>
      <c r="AG1411" s="2"/>
      <c r="AH1411" s="2"/>
      <c r="AI1411" s="2"/>
      <c r="AJ1411" s="2"/>
      <c r="AK1411" s="2"/>
      <c r="AL1411" s="2"/>
    </row>
    <row r="1412" spans="27:38" ht="14" x14ac:dyDescent="0.2">
      <c r="AA1412" s="2"/>
      <c r="AB1412" s="2"/>
      <c r="AC1412" s="2"/>
      <c r="AD1412" s="2"/>
      <c r="AE1412" s="2"/>
      <c r="AF1412" s="2"/>
      <c r="AG1412" s="2"/>
      <c r="AH1412" s="2"/>
      <c r="AI1412" s="2"/>
      <c r="AJ1412" s="2"/>
      <c r="AK1412" s="2"/>
      <c r="AL1412" s="2"/>
    </row>
    <row r="1413" spans="27:38" ht="14" x14ac:dyDescent="0.2">
      <c r="AA1413" s="2"/>
      <c r="AB1413" s="2"/>
      <c r="AC1413" s="2"/>
      <c r="AD1413" s="2"/>
      <c r="AE1413" s="2"/>
      <c r="AF1413" s="2"/>
      <c r="AG1413" s="2"/>
      <c r="AH1413" s="2"/>
      <c r="AI1413" s="2"/>
      <c r="AJ1413" s="2"/>
      <c r="AK1413" s="2"/>
      <c r="AL1413" s="2"/>
    </row>
    <row r="1414" spans="27:38" ht="14" x14ac:dyDescent="0.2">
      <c r="AA1414" s="2"/>
      <c r="AB1414" s="2"/>
      <c r="AC1414" s="2"/>
      <c r="AD1414" s="2"/>
      <c r="AE1414" s="2"/>
      <c r="AF1414" s="2"/>
      <c r="AG1414" s="2"/>
      <c r="AH1414" s="2"/>
      <c r="AI1414" s="2"/>
      <c r="AJ1414" s="2"/>
      <c r="AK1414" s="2"/>
      <c r="AL1414" s="2"/>
    </row>
    <row r="1415" spans="27:38" ht="14" x14ac:dyDescent="0.2">
      <c r="AA1415" s="2"/>
      <c r="AB1415" s="2"/>
      <c r="AC1415" s="2"/>
      <c r="AD1415" s="2"/>
      <c r="AE1415" s="2"/>
      <c r="AF1415" s="2"/>
      <c r="AG1415" s="2"/>
      <c r="AH1415" s="2"/>
      <c r="AI1415" s="2"/>
      <c r="AJ1415" s="2"/>
      <c r="AK1415" s="2"/>
      <c r="AL1415" s="2"/>
    </row>
    <row r="1416" spans="27:38" ht="14" x14ac:dyDescent="0.2">
      <c r="AA1416" s="2"/>
      <c r="AB1416" s="2"/>
      <c r="AC1416" s="2"/>
      <c r="AD1416" s="2"/>
      <c r="AE1416" s="2"/>
      <c r="AF1416" s="2"/>
      <c r="AG1416" s="2"/>
      <c r="AH1416" s="2"/>
      <c r="AI1416" s="2"/>
      <c r="AJ1416" s="2"/>
      <c r="AK1416" s="2"/>
      <c r="AL1416" s="2"/>
    </row>
    <row r="1417" spans="27:38" ht="14" x14ac:dyDescent="0.2">
      <c r="AA1417" s="2"/>
      <c r="AB1417" s="2"/>
      <c r="AC1417" s="2"/>
      <c r="AD1417" s="2"/>
      <c r="AE1417" s="2"/>
      <c r="AF1417" s="2"/>
      <c r="AG1417" s="2"/>
      <c r="AH1417" s="2"/>
      <c r="AI1417" s="2"/>
      <c r="AJ1417" s="2"/>
      <c r="AK1417" s="2"/>
      <c r="AL1417" s="2"/>
    </row>
    <row r="1418" spans="27:38" ht="14" x14ac:dyDescent="0.2">
      <c r="AA1418" s="2"/>
      <c r="AB1418" s="2"/>
      <c r="AC1418" s="2"/>
      <c r="AD1418" s="2"/>
      <c r="AE1418" s="2"/>
      <c r="AF1418" s="2"/>
      <c r="AG1418" s="2"/>
      <c r="AH1418" s="2"/>
      <c r="AI1418" s="2"/>
      <c r="AJ1418" s="2"/>
      <c r="AK1418" s="2"/>
      <c r="AL1418" s="2"/>
    </row>
    <row r="1419" spans="27:38" ht="14" x14ac:dyDescent="0.2">
      <c r="AA1419" s="2"/>
      <c r="AB1419" s="2"/>
      <c r="AC1419" s="2"/>
      <c r="AD1419" s="2"/>
      <c r="AE1419" s="2"/>
      <c r="AF1419" s="2"/>
      <c r="AG1419" s="2"/>
      <c r="AH1419" s="2"/>
      <c r="AI1419" s="2"/>
      <c r="AJ1419" s="2"/>
      <c r="AK1419" s="2"/>
      <c r="AL1419" s="2"/>
    </row>
    <row r="1420" spans="27:38" ht="14" x14ac:dyDescent="0.2">
      <c r="AA1420" s="2"/>
      <c r="AB1420" s="2"/>
      <c r="AC1420" s="2"/>
      <c r="AD1420" s="2"/>
      <c r="AE1420" s="2"/>
      <c r="AF1420" s="2"/>
      <c r="AG1420" s="2"/>
      <c r="AH1420" s="2"/>
      <c r="AI1420" s="2"/>
      <c r="AJ1420" s="2"/>
      <c r="AK1420" s="2"/>
      <c r="AL1420" s="2"/>
    </row>
    <row r="1421" spans="27:38" ht="14" x14ac:dyDescent="0.2">
      <c r="AA1421" s="2"/>
      <c r="AB1421" s="2"/>
      <c r="AC1421" s="2"/>
      <c r="AD1421" s="2"/>
      <c r="AE1421" s="2"/>
      <c r="AF1421" s="2"/>
      <c r="AG1421" s="2"/>
      <c r="AH1421" s="2"/>
      <c r="AI1421" s="2"/>
      <c r="AJ1421" s="2"/>
      <c r="AK1421" s="2"/>
      <c r="AL1421" s="2"/>
    </row>
    <row r="1422" spans="27:38" ht="14" x14ac:dyDescent="0.2">
      <c r="AA1422" s="2"/>
      <c r="AB1422" s="2"/>
      <c r="AC1422" s="2"/>
      <c r="AD1422" s="2"/>
      <c r="AE1422" s="2"/>
      <c r="AF1422" s="2"/>
      <c r="AG1422" s="2"/>
      <c r="AH1422" s="2"/>
      <c r="AI1422" s="2"/>
      <c r="AJ1422" s="2"/>
      <c r="AK1422" s="2"/>
      <c r="AL1422" s="2"/>
    </row>
    <row r="1423" spans="27:38" ht="14" x14ac:dyDescent="0.2">
      <c r="AA1423" s="2"/>
      <c r="AB1423" s="2"/>
      <c r="AC1423" s="2"/>
      <c r="AD1423" s="2"/>
      <c r="AE1423" s="2"/>
      <c r="AF1423" s="2"/>
      <c r="AG1423" s="2"/>
      <c r="AH1423" s="2"/>
      <c r="AI1423" s="2"/>
      <c r="AJ1423" s="2"/>
      <c r="AK1423" s="2"/>
      <c r="AL1423" s="2"/>
    </row>
    <row r="1424" spans="27:38" ht="14" x14ac:dyDescent="0.2">
      <c r="AA1424" s="2"/>
      <c r="AB1424" s="2"/>
      <c r="AC1424" s="2"/>
      <c r="AD1424" s="2"/>
      <c r="AE1424" s="2"/>
      <c r="AF1424" s="2"/>
      <c r="AG1424" s="2"/>
      <c r="AH1424" s="2"/>
      <c r="AI1424" s="2"/>
      <c r="AJ1424" s="2"/>
      <c r="AK1424" s="2"/>
      <c r="AL1424" s="2"/>
    </row>
    <row r="1425" spans="27:38" ht="14" x14ac:dyDescent="0.2">
      <c r="AA1425" s="2"/>
      <c r="AB1425" s="2"/>
      <c r="AC1425" s="2"/>
      <c r="AD1425" s="2"/>
      <c r="AE1425" s="2"/>
      <c r="AF1425" s="2"/>
      <c r="AG1425" s="2"/>
      <c r="AH1425" s="2"/>
      <c r="AI1425" s="2"/>
      <c r="AJ1425" s="2"/>
      <c r="AK1425" s="2"/>
      <c r="AL1425" s="2"/>
    </row>
    <row r="1426" spans="27:38" ht="14" x14ac:dyDescent="0.2">
      <c r="AA1426" s="2"/>
      <c r="AB1426" s="2"/>
      <c r="AC1426" s="2"/>
      <c r="AD1426" s="2"/>
      <c r="AE1426" s="2"/>
      <c r="AF1426" s="2"/>
      <c r="AG1426" s="2"/>
      <c r="AH1426" s="2"/>
      <c r="AI1426" s="2"/>
      <c r="AJ1426" s="2"/>
      <c r="AK1426" s="2"/>
      <c r="AL1426" s="2"/>
    </row>
    <row r="1427" spans="27:38" ht="14" x14ac:dyDescent="0.2">
      <c r="AA1427" s="2"/>
      <c r="AB1427" s="2"/>
      <c r="AC1427" s="2"/>
      <c r="AD1427" s="2"/>
      <c r="AE1427" s="2"/>
      <c r="AF1427" s="2"/>
      <c r="AG1427" s="2"/>
      <c r="AH1427" s="2"/>
      <c r="AI1427" s="2"/>
      <c r="AJ1427" s="2"/>
      <c r="AK1427" s="2"/>
      <c r="AL1427" s="2"/>
    </row>
    <row r="1428" spans="27:38" ht="14" x14ac:dyDescent="0.2">
      <c r="AA1428" s="2"/>
      <c r="AB1428" s="2"/>
      <c r="AC1428" s="2"/>
      <c r="AD1428" s="2"/>
      <c r="AE1428" s="2"/>
      <c r="AF1428" s="2"/>
      <c r="AG1428" s="2"/>
      <c r="AH1428" s="2"/>
      <c r="AI1428" s="2"/>
      <c r="AJ1428" s="2"/>
      <c r="AK1428" s="2"/>
      <c r="AL1428" s="2"/>
    </row>
    <row r="1429" spans="27:38" ht="14" x14ac:dyDescent="0.2">
      <c r="AA1429" s="2"/>
      <c r="AB1429" s="2"/>
      <c r="AC1429" s="2"/>
      <c r="AD1429" s="2"/>
      <c r="AE1429" s="2"/>
      <c r="AF1429" s="2"/>
      <c r="AG1429" s="2"/>
      <c r="AH1429" s="2"/>
      <c r="AI1429" s="2"/>
      <c r="AJ1429" s="2"/>
      <c r="AK1429" s="2"/>
      <c r="AL1429" s="2"/>
    </row>
    <row r="1430" spans="27:38" ht="14" x14ac:dyDescent="0.2">
      <c r="AA1430" s="2"/>
      <c r="AB1430" s="2"/>
      <c r="AC1430" s="2"/>
      <c r="AD1430" s="2"/>
      <c r="AE1430" s="2"/>
      <c r="AF1430" s="2"/>
      <c r="AG1430" s="2"/>
      <c r="AH1430" s="2"/>
      <c r="AI1430" s="2"/>
      <c r="AJ1430" s="2"/>
      <c r="AK1430" s="2"/>
      <c r="AL1430" s="2"/>
    </row>
    <row r="1431" spans="27:38" ht="14" x14ac:dyDescent="0.2">
      <c r="AA1431" s="2"/>
      <c r="AB1431" s="2"/>
      <c r="AC1431" s="2"/>
      <c r="AD1431" s="2"/>
      <c r="AE1431" s="2"/>
      <c r="AF1431" s="2"/>
      <c r="AG1431" s="2"/>
      <c r="AH1431" s="2"/>
      <c r="AI1431" s="2"/>
      <c r="AJ1431" s="2"/>
      <c r="AK1431" s="2"/>
      <c r="AL1431" s="2"/>
    </row>
    <row r="1432" spans="27:38" ht="14" x14ac:dyDescent="0.2">
      <c r="AA1432" s="2"/>
      <c r="AB1432" s="2"/>
      <c r="AC1432" s="2"/>
      <c r="AD1432" s="2"/>
      <c r="AE1432" s="2"/>
      <c r="AF1432" s="2"/>
      <c r="AG1432" s="2"/>
      <c r="AH1432" s="2"/>
      <c r="AI1432" s="2"/>
      <c r="AJ1432" s="2"/>
      <c r="AK1432" s="2"/>
      <c r="AL1432" s="2"/>
    </row>
    <row r="1433" spans="27:38" ht="14" x14ac:dyDescent="0.2">
      <c r="AA1433" s="2"/>
      <c r="AB1433" s="2"/>
      <c r="AC1433" s="2"/>
      <c r="AD1433" s="2"/>
      <c r="AE1433" s="2"/>
      <c r="AF1433" s="2"/>
      <c r="AG1433" s="2"/>
      <c r="AH1433" s="2"/>
      <c r="AI1433" s="2"/>
      <c r="AJ1433" s="2"/>
      <c r="AK1433" s="2"/>
      <c r="AL1433" s="2"/>
    </row>
    <row r="1434" spans="27:38" ht="14" x14ac:dyDescent="0.2">
      <c r="AA1434" s="2"/>
      <c r="AB1434" s="2"/>
      <c r="AC1434" s="2"/>
      <c r="AD1434" s="2"/>
      <c r="AE1434" s="2"/>
      <c r="AF1434" s="2"/>
      <c r="AG1434" s="2"/>
      <c r="AH1434" s="2"/>
      <c r="AI1434" s="2"/>
      <c r="AJ1434" s="2"/>
      <c r="AK1434" s="2"/>
      <c r="AL1434" s="2"/>
    </row>
    <row r="1435" spans="27:38" ht="14" x14ac:dyDescent="0.2">
      <c r="AA1435" s="2"/>
      <c r="AB1435" s="2"/>
      <c r="AC1435" s="2"/>
      <c r="AD1435" s="2"/>
      <c r="AE1435" s="2"/>
      <c r="AF1435" s="2"/>
      <c r="AG1435" s="2"/>
      <c r="AH1435" s="2"/>
      <c r="AI1435" s="2"/>
      <c r="AJ1435" s="2"/>
      <c r="AK1435" s="2"/>
      <c r="AL1435" s="2"/>
    </row>
    <row r="1436" spans="27:38" ht="14" x14ac:dyDescent="0.2">
      <c r="AA1436" s="2"/>
      <c r="AB1436" s="2"/>
      <c r="AC1436" s="2"/>
      <c r="AD1436" s="2"/>
      <c r="AE1436" s="2"/>
      <c r="AF1436" s="2"/>
      <c r="AG1436" s="2"/>
      <c r="AH1436" s="2"/>
      <c r="AI1436" s="2"/>
      <c r="AJ1436" s="2"/>
      <c r="AK1436" s="2"/>
      <c r="AL1436" s="2"/>
    </row>
    <row r="1437" spans="27:38" ht="14" x14ac:dyDescent="0.2">
      <c r="AA1437" s="2"/>
      <c r="AB1437" s="2"/>
      <c r="AC1437" s="2"/>
      <c r="AD1437" s="2"/>
      <c r="AE1437" s="2"/>
      <c r="AF1437" s="2"/>
      <c r="AG1437" s="2"/>
      <c r="AH1437" s="2"/>
      <c r="AI1437" s="2"/>
      <c r="AJ1437" s="2"/>
      <c r="AK1437" s="2"/>
      <c r="AL1437" s="2"/>
    </row>
    <row r="1438" spans="27:38" ht="14" x14ac:dyDescent="0.2">
      <c r="AA1438" s="2"/>
      <c r="AB1438" s="2"/>
      <c r="AC1438" s="2"/>
      <c r="AD1438" s="2"/>
      <c r="AE1438" s="2"/>
      <c r="AF1438" s="2"/>
      <c r="AG1438" s="2"/>
      <c r="AH1438" s="2"/>
      <c r="AI1438" s="2"/>
      <c r="AJ1438" s="2"/>
      <c r="AK1438" s="2"/>
      <c r="AL1438" s="2"/>
    </row>
    <row r="1439" spans="27:38" ht="14" x14ac:dyDescent="0.2">
      <c r="AA1439" s="2"/>
      <c r="AB1439" s="2"/>
      <c r="AC1439" s="2"/>
      <c r="AD1439" s="2"/>
      <c r="AE1439" s="2"/>
      <c r="AF1439" s="2"/>
      <c r="AG1439" s="2"/>
      <c r="AH1439" s="2"/>
      <c r="AI1439" s="2"/>
      <c r="AJ1439" s="2"/>
      <c r="AK1439" s="2"/>
      <c r="AL1439" s="2"/>
    </row>
    <row r="1440" spans="27:38" ht="14" x14ac:dyDescent="0.2">
      <c r="AA1440" s="2"/>
      <c r="AB1440" s="2"/>
      <c r="AC1440" s="2"/>
      <c r="AD1440" s="2"/>
      <c r="AE1440" s="2"/>
      <c r="AF1440" s="2"/>
      <c r="AG1440" s="2"/>
      <c r="AH1440" s="2"/>
      <c r="AI1440" s="2"/>
      <c r="AJ1440" s="2"/>
      <c r="AK1440" s="2"/>
      <c r="AL1440" s="2"/>
    </row>
    <row r="1441" spans="27:38" ht="14" x14ac:dyDescent="0.2">
      <c r="AA1441" s="2"/>
      <c r="AB1441" s="2"/>
      <c r="AC1441" s="2"/>
      <c r="AD1441" s="2"/>
      <c r="AE1441" s="2"/>
      <c r="AF1441" s="2"/>
      <c r="AG1441" s="2"/>
      <c r="AH1441" s="2"/>
      <c r="AI1441" s="2"/>
      <c r="AJ1441" s="2"/>
      <c r="AK1441" s="2"/>
      <c r="AL1441" s="2"/>
    </row>
    <row r="1442" spans="27:38" ht="14" x14ac:dyDescent="0.2">
      <c r="AA1442" s="2"/>
      <c r="AB1442" s="2"/>
      <c r="AC1442" s="2"/>
      <c r="AD1442" s="2"/>
      <c r="AE1442" s="2"/>
      <c r="AF1442" s="2"/>
      <c r="AG1442" s="2"/>
      <c r="AH1442" s="2"/>
      <c r="AI1442" s="2"/>
      <c r="AJ1442" s="2"/>
      <c r="AK1442" s="2"/>
      <c r="AL1442" s="2"/>
    </row>
    <row r="1443" spans="27:38" ht="14" x14ac:dyDescent="0.2">
      <c r="AA1443" s="2"/>
      <c r="AB1443" s="2"/>
      <c r="AC1443" s="2"/>
      <c r="AD1443" s="2"/>
      <c r="AE1443" s="2"/>
      <c r="AF1443" s="2"/>
      <c r="AG1443" s="2"/>
      <c r="AH1443" s="2"/>
      <c r="AI1443" s="2"/>
      <c r="AJ1443" s="2"/>
      <c r="AK1443" s="2"/>
      <c r="AL1443" s="2"/>
    </row>
    <row r="1444" spans="27:38" ht="14" x14ac:dyDescent="0.2">
      <c r="AA1444" s="2"/>
      <c r="AB1444" s="2"/>
      <c r="AC1444" s="2"/>
      <c r="AD1444" s="2"/>
      <c r="AE1444" s="2"/>
      <c r="AF1444" s="2"/>
      <c r="AG1444" s="2"/>
      <c r="AH1444" s="2"/>
      <c r="AI1444" s="2"/>
      <c r="AJ1444" s="2"/>
      <c r="AK1444" s="2"/>
      <c r="AL1444" s="2"/>
    </row>
    <row r="1445" spans="27:38" ht="14" x14ac:dyDescent="0.2">
      <c r="AA1445" s="2"/>
      <c r="AB1445" s="2"/>
      <c r="AC1445" s="2"/>
      <c r="AD1445" s="2"/>
      <c r="AE1445" s="2"/>
      <c r="AF1445" s="2"/>
      <c r="AG1445" s="2"/>
      <c r="AH1445" s="2"/>
      <c r="AI1445" s="2"/>
      <c r="AJ1445" s="2"/>
      <c r="AK1445" s="2"/>
      <c r="AL1445" s="2"/>
    </row>
    <row r="1446" spans="27:38" ht="14" x14ac:dyDescent="0.2">
      <c r="AA1446" s="2"/>
      <c r="AB1446" s="2"/>
      <c r="AC1446" s="2"/>
      <c r="AD1446" s="2"/>
      <c r="AE1446" s="2"/>
      <c r="AF1446" s="2"/>
      <c r="AG1446" s="2"/>
      <c r="AH1446" s="2"/>
      <c r="AI1446" s="2"/>
      <c r="AJ1446" s="2"/>
      <c r="AK1446" s="2"/>
      <c r="AL1446" s="2"/>
    </row>
    <row r="1447" spans="27:38" ht="14" x14ac:dyDescent="0.2">
      <c r="AA1447" s="2"/>
      <c r="AB1447" s="2"/>
      <c r="AC1447" s="2"/>
      <c r="AD1447" s="2"/>
      <c r="AE1447" s="2"/>
      <c r="AF1447" s="2"/>
      <c r="AG1447" s="2"/>
      <c r="AH1447" s="2"/>
      <c r="AI1447" s="2"/>
      <c r="AJ1447" s="2"/>
      <c r="AK1447" s="2"/>
      <c r="AL1447" s="2"/>
    </row>
    <row r="1448" spans="27:38" ht="14" x14ac:dyDescent="0.2">
      <c r="AA1448" s="2"/>
      <c r="AB1448" s="2"/>
      <c r="AC1448" s="2"/>
      <c r="AD1448" s="2"/>
      <c r="AE1448" s="2"/>
      <c r="AF1448" s="2"/>
      <c r="AG1448" s="2"/>
      <c r="AH1448" s="2"/>
      <c r="AI1448" s="2"/>
      <c r="AJ1448" s="2"/>
      <c r="AK1448" s="2"/>
      <c r="AL1448" s="2"/>
    </row>
    <row r="1449" spans="27:38" ht="14" x14ac:dyDescent="0.2">
      <c r="AA1449" s="2"/>
      <c r="AB1449" s="2"/>
      <c r="AC1449" s="2"/>
      <c r="AD1449" s="2"/>
      <c r="AE1449" s="2"/>
      <c r="AF1449" s="2"/>
      <c r="AG1449" s="2"/>
      <c r="AH1449" s="2"/>
      <c r="AI1449" s="2"/>
      <c r="AJ1449" s="2"/>
      <c r="AK1449" s="2"/>
      <c r="AL1449" s="2"/>
    </row>
    <row r="1450" spans="27:38" ht="14" x14ac:dyDescent="0.2">
      <c r="AA1450" s="2"/>
      <c r="AB1450" s="2"/>
      <c r="AC1450" s="2"/>
      <c r="AD1450" s="2"/>
      <c r="AE1450" s="2"/>
      <c r="AF1450" s="2"/>
      <c r="AG1450" s="2"/>
      <c r="AH1450" s="2"/>
      <c r="AI1450" s="2"/>
      <c r="AJ1450" s="2"/>
      <c r="AK1450" s="2"/>
      <c r="AL1450" s="2"/>
    </row>
    <row r="1451" spans="27:38" ht="14" x14ac:dyDescent="0.2">
      <c r="AA1451" s="2"/>
      <c r="AB1451" s="2"/>
      <c r="AC1451" s="2"/>
      <c r="AD1451" s="2"/>
      <c r="AE1451" s="2"/>
      <c r="AF1451" s="2"/>
      <c r="AG1451" s="2"/>
      <c r="AH1451" s="2"/>
      <c r="AI1451" s="2"/>
      <c r="AJ1451" s="2"/>
      <c r="AK1451" s="2"/>
      <c r="AL1451" s="2"/>
    </row>
    <row r="1452" spans="27:38" ht="14" x14ac:dyDescent="0.2">
      <c r="AA1452" s="2"/>
      <c r="AB1452" s="2"/>
      <c r="AC1452" s="2"/>
      <c r="AD1452" s="2"/>
      <c r="AE1452" s="2"/>
      <c r="AF1452" s="2"/>
      <c r="AG1452" s="2"/>
      <c r="AH1452" s="2"/>
      <c r="AI1452" s="2"/>
      <c r="AJ1452" s="2"/>
      <c r="AK1452" s="2"/>
      <c r="AL1452" s="2"/>
    </row>
    <row r="1453" spans="27:38" ht="14" x14ac:dyDescent="0.2">
      <c r="AA1453" s="2"/>
      <c r="AB1453" s="2"/>
      <c r="AC1453" s="2"/>
      <c r="AD1453" s="2"/>
      <c r="AE1453" s="2"/>
      <c r="AF1453" s="2"/>
      <c r="AG1453" s="2"/>
      <c r="AH1453" s="2"/>
      <c r="AI1453" s="2"/>
      <c r="AJ1453" s="2"/>
      <c r="AK1453" s="2"/>
      <c r="AL1453" s="2"/>
    </row>
    <row r="1454" spans="27:38" ht="14" x14ac:dyDescent="0.2">
      <c r="AA1454" s="2"/>
      <c r="AB1454" s="2"/>
      <c r="AC1454" s="2"/>
      <c r="AD1454" s="2"/>
      <c r="AE1454" s="2"/>
      <c r="AF1454" s="2"/>
      <c r="AG1454" s="2"/>
      <c r="AH1454" s="2"/>
      <c r="AI1454" s="2"/>
      <c r="AJ1454" s="2"/>
      <c r="AK1454" s="2"/>
      <c r="AL1454" s="2"/>
    </row>
    <row r="1455" spans="27:38" ht="14" x14ac:dyDescent="0.2">
      <c r="AA1455" s="2"/>
      <c r="AB1455" s="2"/>
      <c r="AC1455" s="2"/>
      <c r="AD1455" s="2"/>
      <c r="AE1455" s="2"/>
      <c r="AF1455" s="2"/>
      <c r="AG1455" s="2"/>
      <c r="AH1455" s="2"/>
      <c r="AI1455" s="2"/>
      <c r="AJ1455" s="2"/>
      <c r="AK1455" s="2"/>
      <c r="AL1455" s="2"/>
    </row>
    <row r="1456" spans="27:38" ht="14" x14ac:dyDescent="0.2">
      <c r="AA1456" s="2"/>
      <c r="AB1456" s="2"/>
      <c r="AC1456" s="2"/>
      <c r="AD1456" s="2"/>
      <c r="AE1456" s="2"/>
      <c r="AF1456" s="2"/>
      <c r="AG1456" s="2"/>
      <c r="AH1456" s="2"/>
      <c r="AI1456" s="2"/>
      <c r="AJ1456" s="2"/>
      <c r="AK1456" s="2"/>
      <c r="AL1456" s="2"/>
    </row>
    <row r="1457" spans="27:38" ht="14" x14ac:dyDescent="0.2">
      <c r="AA1457" s="2"/>
      <c r="AB1457" s="2"/>
      <c r="AC1457" s="2"/>
      <c r="AD1457" s="2"/>
      <c r="AE1457" s="2"/>
      <c r="AF1457" s="2"/>
      <c r="AG1457" s="2"/>
      <c r="AH1457" s="2"/>
      <c r="AI1457" s="2"/>
      <c r="AJ1457" s="2"/>
      <c r="AK1457" s="2"/>
      <c r="AL1457" s="2"/>
    </row>
    <row r="1458" spans="27:38" ht="14" x14ac:dyDescent="0.2">
      <c r="AA1458" s="2"/>
      <c r="AB1458" s="2"/>
      <c r="AC1458" s="2"/>
      <c r="AD1458" s="2"/>
      <c r="AE1458" s="2"/>
      <c r="AF1458" s="2"/>
      <c r="AG1458" s="2"/>
      <c r="AH1458" s="2"/>
      <c r="AI1458" s="2"/>
      <c r="AJ1458" s="2"/>
      <c r="AK1458" s="2"/>
      <c r="AL1458" s="2"/>
    </row>
    <row r="1459" spans="27:38" ht="14" x14ac:dyDescent="0.2">
      <c r="AA1459" s="2"/>
      <c r="AB1459" s="2"/>
      <c r="AC1459" s="2"/>
      <c r="AD1459" s="2"/>
      <c r="AE1459" s="2"/>
      <c r="AF1459" s="2"/>
      <c r="AG1459" s="2"/>
      <c r="AH1459" s="2"/>
      <c r="AI1459" s="2"/>
      <c r="AJ1459" s="2"/>
      <c r="AK1459" s="2"/>
      <c r="AL1459" s="2"/>
    </row>
    <row r="1460" spans="27:38" ht="14" x14ac:dyDescent="0.2">
      <c r="AA1460" s="2"/>
      <c r="AB1460" s="2"/>
      <c r="AC1460" s="2"/>
      <c r="AD1460" s="2"/>
      <c r="AE1460" s="2"/>
      <c r="AF1460" s="2"/>
      <c r="AG1460" s="2"/>
      <c r="AH1460" s="2"/>
      <c r="AI1460" s="2"/>
      <c r="AJ1460" s="2"/>
      <c r="AK1460" s="2"/>
      <c r="AL1460" s="2"/>
    </row>
    <row r="1461" spans="27:38" ht="14" x14ac:dyDescent="0.2">
      <c r="AA1461" s="2"/>
      <c r="AB1461" s="2"/>
      <c r="AC1461" s="2"/>
      <c r="AD1461" s="2"/>
      <c r="AE1461" s="2"/>
      <c r="AF1461" s="2"/>
      <c r="AG1461" s="2"/>
      <c r="AH1461" s="2"/>
      <c r="AI1461" s="2"/>
      <c r="AJ1461" s="2"/>
      <c r="AK1461" s="2"/>
      <c r="AL1461" s="2"/>
    </row>
    <row r="1462" spans="27:38" ht="14" x14ac:dyDescent="0.2">
      <c r="AA1462" s="2"/>
      <c r="AB1462" s="2"/>
      <c r="AC1462" s="2"/>
      <c r="AD1462" s="2"/>
      <c r="AE1462" s="2"/>
      <c r="AF1462" s="2"/>
      <c r="AG1462" s="2"/>
      <c r="AH1462" s="2"/>
      <c r="AI1462" s="2"/>
      <c r="AJ1462" s="2"/>
      <c r="AK1462" s="2"/>
      <c r="AL1462" s="2"/>
    </row>
    <row r="1463" spans="27:38" ht="14" x14ac:dyDescent="0.2">
      <c r="AA1463" s="2"/>
      <c r="AB1463" s="2"/>
      <c r="AC1463" s="2"/>
      <c r="AD1463" s="2"/>
      <c r="AE1463" s="2"/>
      <c r="AF1463" s="2"/>
      <c r="AG1463" s="2"/>
      <c r="AH1463" s="2"/>
      <c r="AI1463" s="2"/>
      <c r="AJ1463" s="2"/>
      <c r="AK1463" s="2"/>
      <c r="AL1463" s="2"/>
    </row>
    <row r="1464" spans="27:38" ht="14" x14ac:dyDescent="0.2">
      <c r="AA1464" s="2"/>
      <c r="AB1464" s="2"/>
      <c r="AC1464" s="2"/>
      <c r="AD1464" s="2"/>
      <c r="AE1464" s="2"/>
      <c r="AF1464" s="2"/>
      <c r="AG1464" s="2"/>
      <c r="AH1464" s="2"/>
      <c r="AI1464" s="2"/>
      <c r="AJ1464" s="2"/>
      <c r="AK1464" s="2"/>
      <c r="AL1464" s="2"/>
    </row>
    <row r="1465" spans="27:38" ht="14" x14ac:dyDescent="0.2">
      <c r="AA1465" s="2"/>
      <c r="AB1465" s="2"/>
      <c r="AC1465" s="2"/>
      <c r="AD1465" s="2"/>
      <c r="AE1465" s="2"/>
      <c r="AF1465" s="2"/>
      <c r="AG1465" s="2"/>
      <c r="AH1465" s="2"/>
      <c r="AI1465" s="2"/>
      <c r="AJ1465" s="2"/>
      <c r="AK1465" s="2"/>
      <c r="AL1465" s="2"/>
    </row>
    <row r="1466" spans="27:38" ht="14" x14ac:dyDescent="0.2">
      <c r="AA1466" s="2"/>
      <c r="AB1466" s="2"/>
      <c r="AC1466" s="2"/>
      <c r="AD1466" s="2"/>
      <c r="AE1466" s="2"/>
      <c r="AF1466" s="2"/>
      <c r="AG1466" s="2"/>
      <c r="AH1466" s="2"/>
      <c r="AI1466" s="2"/>
      <c r="AJ1466" s="2"/>
      <c r="AK1466" s="2"/>
      <c r="AL1466" s="2"/>
    </row>
    <row r="1467" spans="27:38" ht="14" x14ac:dyDescent="0.2">
      <c r="AA1467" s="2"/>
      <c r="AB1467" s="2"/>
      <c r="AC1467" s="2"/>
      <c r="AD1467" s="2"/>
      <c r="AE1467" s="2"/>
      <c r="AF1467" s="2"/>
      <c r="AG1467" s="2"/>
      <c r="AH1467" s="2"/>
      <c r="AI1467" s="2"/>
      <c r="AJ1467" s="2"/>
      <c r="AK1467" s="2"/>
      <c r="AL1467" s="2"/>
    </row>
    <row r="1468" spans="27:38" ht="14" x14ac:dyDescent="0.2">
      <c r="AA1468" s="2"/>
      <c r="AB1468" s="2"/>
      <c r="AC1468" s="2"/>
      <c r="AD1468" s="2"/>
      <c r="AE1468" s="2"/>
      <c r="AF1468" s="2"/>
      <c r="AG1468" s="2"/>
      <c r="AH1468" s="2"/>
      <c r="AI1468" s="2"/>
      <c r="AJ1468" s="2"/>
      <c r="AK1468" s="2"/>
      <c r="AL1468" s="2"/>
    </row>
    <row r="1469" spans="27:38" ht="14" x14ac:dyDescent="0.2">
      <c r="AA1469" s="2"/>
      <c r="AB1469" s="2"/>
      <c r="AC1469" s="2"/>
      <c r="AD1469" s="2"/>
      <c r="AE1469" s="2"/>
      <c r="AF1469" s="2"/>
      <c r="AG1469" s="2"/>
      <c r="AH1469" s="2"/>
      <c r="AI1469" s="2"/>
      <c r="AJ1469" s="2"/>
      <c r="AK1469" s="2"/>
      <c r="AL1469" s="2"/>
    </row>
    <row r="1470" spans="27:38" ht="14" x14ac:dyDescent="0.2">
      <c r="AA1470" s="2"/>
      <c r="AB1470" s="2"/>
      <c r="AC1470" s="2"/>
      <c r="AD1470" s="2"/>
      <c r="AE1470" s="2"/>
      <c r="AF1470" s="2"/>
      <c r="AG1470" s="2"/>
      <c r="AH1470" s="2"/>
      <c r="AI1470" s="2"/>
      <c r="AJ1470" s="2"/>
      <c r="AK1470" s="2"/>
      <c r="AL1470" s="2"/>
    </row>
    <row r="1471" spans="27:38" ht="14" x14ac:dyDescent="0.2">
      <c r="AA1471" s="2"/>
      <c r="AB1471" s="2"/>
      <c r="AC1471" s="2"/>
      <c r="AD1471" s="2"/>
      <c r="AE1471" s="2"/>
      <c r="AF1471" s="2"/>
      <c r="AG1471" s="2"/>
      <c r="AH1471" s="2"/>
      <c r="AI1471" s="2"/>
      <c r="AJ1471" s="2"/>
      <c r="AK1471" s="2"/>
      <c r="AL1471" s="2"/>
    </row>
    <row r="1472" spans="27:38" ht="14" x14ac:dyDescent="0.2">
      <c r="AA1472" s="2"/>
      <c r="AB1472" s="2"/>
      <c r="AC1472" s="2"/>
      <c r="AD1472" s="2"/>
      <c r="AE1472" s="2"/>
      <c r="AF1472" s="2"/>
      <c r="AG1472" s="2"/>
      <c r="AH1472" s="2"/>
      <c r="AI1472" s="2"/>
      <c r="AJ1472" s="2"/>
      <c r="AK1472" s="2"/>
      <c r="AL1472" s="2"/>
    </row>
    <row r="1473" spans="27:38" ht="14" x14ac:dyDescent="0.2">
      <c r="AA1473" s="2"/>
      <c r="AB1473" s="2"/>
      <c r="AC1473" s="2"/>
      <c r="AD1473" s="2"/>
      <c r="AE1473" s="2"/>
      <c r="AF1473" s="2"/>
      <c r="AG1473" s="2"/>
      <c r="AH1473" s="2"/>
      <c r="AI1473" s="2"/>
      <c r="AJ1473" s="2"/>
      <c r="AK1473" s="2"/>
      <c r="AL1473" s="2"/>
    </row>
    <row r="1474" spans="27:38" ht="14" x14ac:dyDescent="0.2">
      <c r="AA1474" s="2"/>
      <c r="AB1474" s="2"/>
      <c r="AC1474" s="2"/>
      <c r="AD1474" s="2"/>
      <c r="AE1474" s="2"/>
      <c r="AF1474" s="2"/>
      <c r="AG1474" s="2"/>
      <c r="AH1474" s="2"/>
      <c r="AI1474" s="2"/>
      <c r="AJ1474" s="2"/>
      <c r="AK1474" s="2"/>
      <c r="AL1474" s="2"/>
    </row>
    <row r="1475" spans="27:38" ht="14" x14ac:dyDescent="0.2">
      <c r="AA1475" s="2"/>
      <c r="AB1475" s="2"/>
      <c r="AC1475" s="2"/>
      <c r="AD1475" s="2"/>
      <c r="AE1475" s="2"/>
      <c r="AF1475" s="2"/>
      <c r="AG1475" s="2"/>
      <c r="AH1475" s="2"/>
      <c r="AI1475" s="2"/>
      <c r="AJ1475" s="2"/>
      <c r="AK1475" s="2"/>
      <c r="AL1475" s="2"/>
    </row>
    <row r="1476" spans="27:38" ht="14" x14ac:dyDescent="0.2">
      <c r="AA1476" s="2"/>
      <c r="AB1476" s="2"/>
      <c r="AC1476" s="2"/>
      <c r="AD1476" s="2"/>
      <c r="AE1476" s="2"/>
      <c r="AF1476" s="2"/>
      <c r="AG1476" s="2"/>
      <c r="AH1476" s="2"/>
      <c r="AI1476" s="2"/>
      <c r="AJ1476" s="2"/>
      <c r="AK1476" s="2"/>
      <c r="AL1476" s="2"/>
    </row>
    <row r="1477" spans="27:38" ht="14" x14ac:dyDescent="0.2">
      <c r="AA1477" s="2"/>
      <c r="AB1477" s="2"/>
      <c r="AC1477" s="2"/>
      <c r="AD1477" s="2"/>
      <c r="AE1477" s="2"/>
      <c r="AF1477" s="2"/>
      <c r="AG1477" s="2"/>
      <c r="AH1477" s="2"/>
      <c r="AI1477" s="2"/>
      <c r="AJ1477" s="2"/>
      <c r="AK1477" s="2"/>
      <c r="AL1477" s="2"/>
    </row>
    <row r="1478" spans="27:38" ht="14" x14ac:dyDescent="0.2">
      <c r="AA1478" s="2"/>
      <c r="AB1478" s="2"/>
      <c r="AC1478" s="2"/>
      <c r="AD1478" s="2"/>
      <c r="AE1478" s="2"/>
      <c r="AF1478" s="2"/>
      <c r="AG1478" s="2"/>
      <c r="AH1478" s="2"/>
      <c r="AI1478" s="2"/>
      <c r="AJ1478" s="2"/>
      <c r="AK1478" s="2"/>
      <c r="AL1478" s="2"/>
    </row>
    <row r="1479" spans="27:38" ht="14" x14ac:dyDescent="0.2">
      <c r="AA1479" s="2"/>
      <c r="AB1479" s="2"/>
      <c r="AC1479" s="2"/>
      <c r="AD1479" s="2"/>
      <c r="AE1479" s="2"/>
      <c r="AF1479" s="2"/>
      <c r="AG1479" s="2"/>
      <c r="AH1479" s="2"/>
      <c r="AI1479" s="2"/>
      <c r="AJ1479" s="2"/>
      <c r="AK1479" s="2"/>
      <c r="AL1479" s="2"/>
    </row>
    <row r="1480" spans="27:38" ht="14" x14ac:dyDescent="0.2">
      <c r="AA1480" s="2"/>
      <c r="AB1480" s="2"/>
      <c r="AC1480" s="2"/>
      <c r="AD1480" s="2"/>
      <c r="AE1480" s="2"/>
      <c r="AF1480" s="2"/>
      <c r="AG1480" s="2"/>
      <c r="AH1480" s="2"/>
      <c r="AI1480" s="2"/>
      <c r="AJ1480" s="2"/>
      <c r="AK1480" s="2"/>
      <c r="AL1480" s="2"/>
    </row>
    <row r="1481" spans="27:38" ht="14" x14ac:dyDescent="0.2">
      <c r="AA1481" s="2"/>
      <c r="AB1481" s="2"/>
      <c r="AC1481" s="2"/>
      <c r="AD1481" s="2"/>
      <c r="AE1481" s="2"/>
      <c r="AF1481" s="2"/>
      <c r="AG1481" s="2"/>
      <c r="AH1481" s="2"/>
      <c r="AI1481" s="2"/>
      <c r="AJ1481" s="2"/>
      <c r="AK1481" s="2"/>
      <c r="AL1481" s="2"/>
    </row>
    <row r="1482" spans="27:38" ht="14" x14ac:dyDescent="0.2">
      <c r="AA1482" s="2"/>
      <c r="AB1482" s="2"/>
      <c r="AC1482" s="2"/>
      <c r="AD1482" s="2"/>
      <c r="AE1482" s="2"/>
      <c r="AF1482" s="2"/>
      <c r="AG1482" s="2"/>
      <c r="AH1482" s="2"/>
      <c r="AI1482" s="2"/>
      <c r="AJ1482" s="2"/>
      <c r="AK1482" s="2"/>
      <c r="AL1482" s="2"/>
    </row>
    <row r="1483" spans="27:38" ht="14" x14ac:dyDescent="0.2">
      <c r="AA1483" s="2"/>
      <c r="AB1483" s="2"/>
      <c r="AC1483" s="2"/>
      <c r="AD1483" s="2"/>
      <c r="AE1483" s="2"/>
      <c r="AF1483" s="2"/>
      <c r="AG1483" s="2"/>
      <c r="AH1483" s="2"/>
      <c r="AI1483" s="2"/>
      <c r="AJ1483" s="2"/>
      <c r="AK1483" s="2"/>
      <c r="AL1483" s="2"/>
    </row>
    <row r="1484" spans="27:38" ht="14" x14ac:dyDescent="0.2">
      <c r="AA1484" s="2"/>
      <c r="AB1484" s="2"/>
      <c r="AC1484" s="2"/>
      <c r="AD1484" s="2"/>
      <c r="AE1484" s="2"/>
      <c r="AF1484" s="2"/>
      <c r="AG1484" s="2"/>
      <c r="AH1484" s="2"/>
      <c r="AI1484" s="2"/>
      <c r="AJ1484" s="2"/>
      <c r="AK1484" s="2"/>
      <c r="AL1484" s="2"/>
    </row>
    <row r="1485" spans="27:38" ht="14" x14ac:dyDescent="0.2">
      <c r="AA1485" s="2"/>
      <c r="AB1485" s="2"/>
      <c r="AC1485" s="2"/>
      <c r="AD1485" s="2"/>
      <c r="AE1485" s="2"/>
      <c r="AF1485" s="2"/>
      <c r="AG1485" s="2"/>
      <c r="AH1485" s="2"/>
      <c r="AI1485" s="2"/>
      <c r="AJ1485" s="2"/>
      <c r="AK1485" s="2"/>
      <c r="AL1485" s="2"/>
    </row>
    <row r="1486" spans="27:38" ht="14" x14ac:dyDescent="0.2">
      <c r="AA1486" s="2"/>
      <c r="AB1486" s="2"/>
      <c r="AC1486" s="2"/>
      <c r="AD1486" s="2"/>
      <c r="AE1486" s="2"/>
      <c r="AF1486" s="2"/>
      <c r="AG1486" s="2"/>
      <c r="AH1486" s="2"/>
      <c r="AI1486" s="2"/>
      <c r="AJ1486" s="2"/>
      <c r="AK1486" s="2"/>
      <c r="AL1486" s="2"/>
    </row>
    <row r="1487" spans="27:38" ht="14" x14ac:dyDescent="0.2">
      <c r="AA1487" s="2"/>
      <c r="AB1487" s="2"/>
      <c r="AC1487" s="2"/>
      <c r="AD1487" s="2"/>
      <c r="AE1487" s="2"/>
      <c r="AF1487" s="2"/>
      <c r="AG1487" s="2"/>
      <c r="AH1487" s="2"/>
      <c r="AI1487" s="2"/>
      <c r="AJ1487" s="2"/>
      <c r="AK1487" s="2"/>
      <c r="AL1487" s="2"/>
    </row>
    <row r="1488" spans="27:38" ht="14" x14ac:dyDescent="0.2">
      <c r="AA1488" s="2"/>
      <c r="AB1488" s="2"/>
      <c r="AC1488" s="2"/>
      <c r="AD1488" s="2"/>
      <c r="AE1488" s="2"/>
      <c r="AF1488" s="2"/>
      <c r="AG1488" s="2"/>
      <c r="AH1488" s="2"/>
      <c r="AI1488" s="2"/>
      <c r="AJ1488" s="2"/>
      <c r="AK1488" s="2"/>
      <c r="AL1488" s="2"/>
    </row>
    <row r="1489" spans="27:38" ht="14" x14ac:dyDescent="0.2">
      <c r="AA1489" s="2"/>
      <c r="AB1489" s="2"/>
      <c r="AC1489" s="2"/>
      <c r="AD1489" s="2"/>
      <c r="AE1489" s="2"/>
      <c r="AF1489" s="2"/>
      <c r="AG1489" s="2"/>
      <c r="AH1489" s="2"/>
      <c r="AI1489" s="2"/>
      <c r="AJ1489" s="2"/>
      <c r="AK1489" s="2"/>
      <c r="AL1489" s="2"/>
    </row>
    <row r="1490" spans="27:38" ht="14" x14ac:dyDescent="0.2">
      <c r="AA1490" s="2"/>
      <c r="AB1490" s="2"/>
      <c r="AC1490" s="2"/>
      <c r="AD1490" s="2"/>
      <c r="AE1490" s="2"/>
      <c r="AF1490" s="2"/>
      <c r="AG1490" s="2"/>
      <c r="AH1490" s="2"/>
      <c r="AI1490" s="2"/>
      <c r="AJ1490" s="2"/>
      <c r="AK1490" s="2"/>
      <c r="AL1490" s="2"/>
    </row>
    <row r="1491" spans="27:38" ht="14" x14ac:dyDescent="0.2">
      <c r="AA1491" s="2"/>
      <c r="AB1491" s="2"/>
      <c r="AC1491" s="2"/>
      <c r="AD1491" s="2"/>
      <c r="AE1491" s="2"/>
      <c r="AF1491" s="2"/>
      <c r="AG1491" s="2"/>
      <c r="AH1491" s="2"/>
      <c r="AI1491" s="2"/>
      <c r="AJ1491" s="2"/>
      <c r="AK1491" s="2"/>
      <c r="AL1491" s="2"/>
    </row>
    <row r="1492" spans="27:38" ht="14" x14ac:dyDescent="0.2">
      <c r="AA1492" s="2"/>
      <c r="AB1492" s="2"/>
      <c r="AC1492" s="2"/>
      <c r="AD1492" s="2"/>
      <c r="AE1492" s="2"/>
      <c r="AF1492" s="2"/>
      <c r="AG1492" s="2"/>
      <c r="AH1492" s="2"/>
      <c r="AI1492" s="2"/>
      <c r="AJ1492" s="2"/>
      <c r="AK1492" s="2"/>
      <c r="AL1492" s="2"/>
    </row>
    <row r="1493" spans="27:38" ht="14" x14ac:dyDescent="0.2">
      <c r="AA1493" s="2"/>
      <c r="AB1493" s="2"/>
      <c r="AC1493" s="2"/>
      <c r="AD1493" s="2"/>
      <c r="AE1493" s="2"/>
      <c r="AF1493" s="2"/>
      <c r="AG1493" s="2"/>
      <c r="AH1493" s="2"/>
      <c r="AI1493" s="2"/>
      <c r="AJ1493" s="2"/>
      <c r="AK1493" s="2"/>
      <c r="AL1493" s="2"/>
    </row>
    <row r="1494" spans="27:38" ht="14" x14ac:dyDescent="0.2">
      <c r="AA1494" s="2"/>
      <c r="AB1494" s="2"/>
      <c r="AC1494" s="2"/>
      <c r="AD1494" s="2"/>
      <c r="AE1494" s="2"/>
      <c r="AF1494" s="2"/>
      <c r="AG1494" s="2"/>
      <c r="AH1494" s="2"/>
      <c r="AI1494" s="2"/>
      <c r="AJ1494" s="2"/>
      <c r="AK1494" s="2"/>
      <c r="AL1494" s="2"/>
    </row>
    <row r="1495" spans="27:38" ht="14" x14ac:dyDescent="0.2">
      <c r="AA1495" s="2"/>
      <c r="AB1495" s="2"/>
      <c r="AC1495" s="2"/>
      <c r="AD1495" s="2"/>
      <c r="AE1495" s="2"/>
      <c r="AF1495" s="2"/>
      <c r="AG1495" s="2"/>
      <c r="AH1495" s="2"/>
      <c r="AI1495" s="2"/>
      <c r="AJ1495" s="2"/>
      <c r="AK1495" s="2"/>
      <c r="AL1495" s="2"/>
    </row>
    <row r="1496" spans="27:38" ht="14" x14ac:dyDescent="0.2">
      <c r="AA1496" s="2"/>
      <c r="AB1496" s="2"/>
      <c r="AC1496" s="2"/>
      <c r="AD1496" s="2"/>
      <c r="AE1496" s="2"/>
      <c r="AF1496" s="2"/>
      <c r="AG1496" s="2"/>
      <c r="AH1496" s="2"/>
      <c r="AI1496" s="2"/>
      <c r="AJ1496" s="2"/>
      <c r="AK1496" s="2"/>
      <c r="AL1496" s="2"/>
    </row>
    <row r="1497" spans="27:38" ht="14" x14ac:dyDescent="0.2">
      <c r="AA1497" s="2"/>
      <c r="AB1497" s="2"/>
      <c r="AC1497" s="2"/>
      <c r="AD1497" s="2"/>
      <c r="AE1497" s="2"/>
      <c r="AF1497" s="2"/>
      <c r="AG1497" s="2"/>
      <c r="AH1497" s="2"/>
      <c r="AI1497" s="2"/>
      <c r="AJ1497" s="2"/>
      <c r="AK1497" s="2"/>
      <c r="AL1497" s="2"/>
    </row>
    <row r="1498" spans="27:38" ht="14" x14ac:dyDescent="0.2">
      <c r="AA1498" s="2"/>
      <c r="AB1498" s="2"/>
      <c r="AC1498" s="2"/>
      <c r="AD1498" s="2"/>
      <c r="AE1498" s="2"/>
      <c r="AF1498" s="2"/>
      <c r="AG1498" s="2"/>
      <c r="AH1498" s="2"/>
      <c r="AI1498" s="2"/>
      <c r="AJ1498" s="2"/>
      <c r="AK1498" s="2"/>
      <c r="AL1498" s="2"/>
    </row>
    <row r="1499" spans="27:38" ht="14" x14ac:dyDescent="0.2">
      <c r="AA1499" s="2"/>
      <c r="AB1499" s="2"/>
      <c r="AC1499" s="2"/>
      <c r="AD1499" s="2"/>
      <c r="AE1499" s="2"/>
      <c r="AF1499" s="2"/>
      <c r="AG1499" s="2"/>
      <c r="AH1499" s="2"/>
      <c r="AI1499" s="2"/>
      <c r="AJ1499" s="2"/>
      <c r="AK1499" s="2"/>
      <c r="AL1499" s="2"/>
    </row>
    <row r="1500" spans="27:38" ht="14" x14ac:dyDescent="0.2">
      <c r="AA1500" s="2"/>
      <c r="AB1500" s="2"/>
      <c r="AC1500" s="2"/>
      <c r="AD1500" s="2"/>
      <c r="AE1500" s="2"/>
      <c r="AF1500" s="2"/>
      <c r="AG1500" s="2"/>
      <c r="AH1500" s="2"/>
      <c r="AI1500" s="2"/>
      <c r="AJ1500" s="2"/>
      <c r="AK1500" s="2"/>
      <c r="AL1500" s="2"/>
    </row>
    <row r="1501" spans="27:38" ht="14" x14ac:dyDescent="0.2">
      <c r="AA1501" s="2"/>
      <c r="AB1501" s="2"/>
      <c r="AC1501" s="2"/>
      <c r="AD1501" s="2"/>
      <c r="AE1501" s="2"/>
      <c r="AF1501" s="2"/>
      <c r="AG1501" s="2"/>
      <c r="AH1501" s="2"/>
      <c r="AI1501" s="2"/>
      <c r="AJ1501" s="2"/>
      <c r="AK1501" s="2"/>
      <c r="AL1501" s="2"/>
    </row>
    <row r="1502" spans="27:38" ht="14" x14ac:dyDescent="0.2">
      <c r="AA1502" s="2"/>
      <c r="AB1502" s="2"/>
      <c r="AC1502" s="2"/>
      <c r="AD1502" s="2"/>
      <c r="AE1502" s="2"/>
      <c r="AF1502" s="2"/>
      <c r="AG1502" s="2"/>
      <c r="AH1502" s="2"/>
      <c r="AI1502" s="2"/>
      <c r="AJ1502" s="2"/>
      <c r="AK1502" s="2"/>
      <c r="AL1502" s="2"/>
    </row>
    <row r="1503" spans="27:38" ht="14" x14ac:dyDescent="0.2">
      <c r="AA1503" s="2"/>
      <c r="AB1503" s="2"/>
      <c r="AC1503" s="2"/>
      <c r="AD1503" s="2"/>
      <c r="AE1503" s="2"/>
      <c r="AF1503" s="2"/>
      <c r="AG1503" s="2"/>
      <c r="AH1503" s="2"/>
      <c r="AI1503" s="2"/>
      <c r="AJ1503" s="2"/>
      <c r="AK1503" s="2"/>
      <c r="AL1503" s="2"/>
    </row>
    <row r="1504" spans="27:38" ht="14" x14ac:dyDescent="0.2">
      <c r="AA1504" s="2"/>
      <c r="AB1504" s="2"/>
      <c r="AC1504" s="2"/>
      <c r="AD1504" s="2"/>
      <c r="AE1504" s="2"/>
      <c r="AF1504" s="2"/>
      <c r="AG1504" s="2"/>
      <c r="AH1504" s="2"/>
      <c r="AI1504" s="2"/>
      <c r="AJ1504" s="2"/>
      <c r="AK1504" s="2"/>
      <c r="AL1504" s="2"/>
    </row>
    <row r="1505" spans="27:38" ht="14" x14ac:dyDescent="0.2">
      <c r="AA1505" s="2"/>
      <c r="AB1505" s="2"/>
      <c r="AC1505" s="2"/>
      <c r="AD1505" s="2"/>
      <c r="AE1505" s="2"/>
      <c r="AF1505" s="2"/>
      <c r="AG1505" s="2"/>
      <c r="AH1505" s="2"/>
      <c r="AI1505" s="2"/>
      <c r="AJ1505" s="2"/>
      <c r="AK1505" s="2"/>
      <c r="AL1505" s="2"/>
    </row>
    <row r="1506" spans="27:38" ht="14" x14ac:dyDescent="0.2">
      <c r="AA1506" s="2"/>
      <c r="AB1506" s="2"/>
      <c r="AC1506" s="2"/>
      <c r="AD1506" s="2"/>
      <c r="AE1506" s="2"/>
      <c r="AF1506" s="2"/>
      <c r="AG1506" s="2"/>
      <c r="AH1506" s="2"/>
      <c r="AI1506" s="2"/>
      <c r="AJ1506" s="2"/>
      <c r="AK1506" s="2"/>
      <c r="AL1506" s="2"/>
    </row>
    <row r="1507" spans="27:38" ht="14" x14ac:dyDescent="0.2">
      <c r="AA1507" s="2"/>
      <c r="AB1507" s="2"/>
      <c r="AC1507" s="2"/>
      <c r="AD1507" s="2"/>
      <c r="AE1507" s="2"/>
      <c r="AF1507" s="2"/>
      <c r="AG1507" s="2"/>
      <c r="AH1507" s="2"/>
      <c r="AI1507" s="2"/>
      <c r="AJ1507" s="2"/>
      <c r="AK1507" s="2"/>
      <c r="AL1507" s="2"/>
    </row>
    <row r="1508" spans="27:38" ht="14" x14ac:dyDescent="0.2">
      <c r="AA1508" s="2"/>
      <c r="AB1508" s="2"/>
      <c r="AC1508" s="2"/>
      <c r="AD1508" s="2"/>
      <c r="AE1508" s="2"/>
      <c r="AF1508" s="2"/>
      <c r="AG1508" s="2"/>
      <c r="AH1508" s="2"/>
      <c r="AI1508" s="2"/>
      <c r="AJ1508" s="2"/>
      <c r="AK1508" s="2"/>
      <c r="AL1508" s="2"/>
    </row>
    <row r="1509" spans="27:38" ht="14" x14ac:dyDescent="0.2">
      <c r="AA1509" s="2"/>
      <c r="AB1509" s="2"/>
      <c r="AC1509" s="2"/>
      <c r="AD1509" s="2"/>
      <c r="AE1509" s="2"/>
      <c r="AF1509" s="2"/>
      <c r="AG1509" s="2"/>
      <c r="AH1509" s="2"/>
      <c r="AI1509" s="2"/>
      <c r="AJ1509" s="2"/>
      <c r="AK1509" s="2"/>
      <c r="AL1509" s="2"/>
    </row>
    <row r="1510" spans="27:38" ht="14" x14ac:dyDescent="0.2">
      <c r="AA1510" s="2"/>
      <c r="AB1510" s="2"/>
      <c r="AC1510" s="2"/>
      <c r="AD1510" s="2"/>
      <c r="AE1510" s="2"/>
      <c r="AF1510" s="2"/>
      <c r="AG1510" s="2"/>
      <c r="AH1510" s="2"/>
      <c r="AI1510" s="2"/>
      <c r="AJ1510" s="2"/>
      <c r="AK1510" s="2"/>
      <c r="AL1510" s="2"/>
    </row>
    <row r="1511" spans="27:38" ht="14" x14ac:dyDescent="0.2">
      <c r="AA1511" s="2"/>
      <c r="AB1511" s="2"/>
      <c r="AC1511" s="2"/>
      <c r="AD1511" s="2"/>
      <c r="AE1511" s="2"/>
      <c r="AF1511" s="2"/>
      <c r="AG1511" s="2"/>
      <c r="AH1511" s="2"/>
      <c r="AI1511" s="2"/>
      <c r="AJ1511" s="2"/>
      <c r="AK1511" s="2"/>
      <c r="AL1511" s="2"/>
    </row>
    <row r="1512" spans="27:38" ht="14" x14ac:dyDescent="0.2">
      <c r="AA1512" s="2"/>
      <c r="AB1512" s="2"/>
      <c r="AC1512" s="2"/>
      <c r="AD1512" s="2"/>
      <c r="AE1512" s="2"/>
      <c r="AF1512" s="2"/>
      <c r="AG1512" s="2"/>
      <c r="AH1512" s="2"/>
      <c r="AI1512" s="2"/>
      <c r="AJ1512" s="2"/>
      <c r="AK1512" s="2"/>
      <c r="AL1512" s="2"/>
    </row>
    <row r="1513" spans="27:38" ht="14" x14ac:dyDescent="0.2">
      <c r="AA1513" s="2"/>
      <c r="AB1513" s="2"/>
      <c r="AC1513" s="2"/>
      <c r="AD1513" s="2"/>
      <c r="AE1513" s="2"/>
      <c r="AF1513" s="2"/>
      <c r="AG1513" s="2"/>
      <c r="AH1513" s="2"/>
      <c r="AI1513" s="2"/>
      <c r="AJ1513" s="2"/>
      <c r="AK1513" s="2"/>
      <c r="AL1513" s="2"/>
    </row>
    <row r="1514" spans="27:38" ht="14" x14ac:dyDescent="0.2">
      <c r="AA1514" s="2"/>
      <c r="AB1514" s="2"/>
      <c r="AC1514" s="2"/>
      <c r="AD1514" s="2"/>
      <c r="AE1514" s="2"/>
      <c r="AF1514" s="2"/>
      <c r="AG1514" s="2"/>
      <c r="AH1514" s="2"/>
      <c r="AI1514" s="2"/>
      <c r="AJ1514" s="2"/>
      <c r="AK1514" s="2"/>
      <c r="AL1514" s="2"/>
    </row>
    <row r="1515" spans="27:38" ht="14" x14ac:dyDescent="0.2">
      <c r="AA1515" s="2"/>
      <c r="AB1515" s="2"/>
      <c r="AC1515" s="2"/>
      <c r="AD1515" s="2"/>
      <c r="AE1515" s="2"/>
      <c r="AF1515" s="2"/>
      <c r="AG1515" s="2"/>
      <c r="AH1515" s="2"/>
      <c r="AI1515" s="2"/>
      <c r="AJ1515" s="2"/>
      <c r="AK1515" s="2"/>
      <c r="AL1515" s="2"/>
    </row>
    <row r="1516" spans="27:38" ht="14" x14ac:dyDescent="0.2">
      <c r="AA1516" s="2"/>
      <c r="AB1516" s="2"/>
      <c r="AC1516" s="2"/>
      <c r="AD1516" s="2"/>
      <c r="AE1516" s="2"/>
      <c r="AF1516" s="2"/>
      <c r="AG1516" s="2"/>
      <c r="AH1516" s="2"/>
      <c r="AI1516" s="2"/>
      <c r="AJ1516" s="2"/>
      <c r="AK1516" s="2"/>
      <c r="AL1516" s="2"/>
    </row>
    <row r="1517" spans="27:38" ht="14" x14ac:dyDescent="0.2">
      <c r="AA1517" s="2"/>
      <c r="AB1517" s="2"/>
      <c r="AC1517" s="2"/>
      <c r="AD1517" s="2"/>
      <c r="AE1517" s="2"/>
      <c r="AF1517" s="2"/>
      <c r="AG1517" s="2"/>
      <c r="AH1517" s="2"/>
      <c r="AI1517" s="2"/>
      <c r="AJ1517" s="2"/>
      <c r="AK1517" s="2"/>
      <c r="AL1517" s="2"/>
    </row>
    <row r="1518" spans="27:38" ht="14" x14ac:dyDescent="0.2">
      <c r="AA1518" s="2"/>
      <c r="AB1518" s="2"/>
      <c r="AC1518" s="2"/>
      <c r="AD1518" s="2"/>
      <c r="AE1518" s="2"/>
      <c r="AF1518" s="2"/>
      <c r="AG1518" s="2"/>
      <c r="AH1518" s="2"/>
      <c r="AI1518" s="2"/>
      <c r="AJ1518" s="2"/>
      <c r="AK1518" s="2"/>
      <c r="AL1518" s="2"/>
    </row>
    <row r="1519" spans="27:38" ht="14" x14ac:dyDescent="0.2">
      <c r="AA1519" s="2"/>
      <c r="AB1519" s="2"/>
      <c r="AC1519" s="2"/>
      <c r="AD1519" s="2"/>
      <c r="AE1519" s="2"/>
      <c r="AF1519" s="2"/>
      <c r="AG1519" s="2"/>
      <c r="AH1519" s="2"/>
      <c r="AI1519" s="2"/>
      <c r="AJ1519" s="2"/>
      <c r="AK1519" s="2"/>
      <c r="AL1519" s="2"/>
    </row>
    <row r="1520" spans="27:38" ht="14" x14ac:dyDescent="0.2">
      <c r="AA1520" s="2"/>
      <c r="AB1520" s="2"/>
      <c r="AC1520" s="2"/>
      <c r="AD1520" s="2"/>
      <c r="AE1520" s="2"/>
      <c r="AF1520" s="2"/>
      <c r="AG1520" s="2"/>
      <c r="AH1520" s="2"/>
      <c r="AI1520" s="2"/>
      <c r="AJ1520" s="2"/>
      <c r="AK1520" s="2"/>
      <c r="AL1520" s="2"/>
    </row>
    <row r="1521" spans="27:38" ht="14" x14ac:dyDescent="0.2">
      <c r="AA1521" s="2"/>
      <c r="AB1521" s="2"/>
      <c r="AC1521" s="2"/>
      <c r="AD1521" s="2"/>
      <c r="AE1521" s="2"/>
      <c r="AF1521" s="2"/>
      <c r="AG1521" s="2"/>
      <c r="AH1521" s="2"/>
      <c r="AI1521" s="2"/>
      <c r="AJ1521" s="2"/>
      <c r="AK1521" s="2"/>
      <c r="AL1521" s="2"/>
    </row>
    <row r="1522" spans="27:38" ht="14" x14ac:dyDescent="0.2">
      <c r="AA1522" s="2"/>
      <c r="AB1522" s="2"/>
      <c r="AC1522" s="2"/>
      <c r="AD1522" s="2"/>
      <c r="AE1522" s="2"/>
      <c r="AF1522" s="2"/>
      <c r="AG1522" s="2"/>
      <c r="AH1522" s="2"/>
      <c r="AI1522" s="2"/>
      <c r="AJ1522" s="2"/>
      <c r="AK1522" s="2"/>
      <c r="AL1522" s="2"/>
    </row>
    <row r="1523" spans="27:38" ht="14" x14ac:dyDescent="0.2">
      <c r="AA1523" s="2"/>
      <c r="AB1523" s="2"/>
      <c r="AC1523" s="2"/>
      <c r="AD1523" s="2"/>
      <c r="AE1523" s="2"/>
      <c r="AF1523" s="2"/>
      <c r="AG1523" s="2"/>
      <c r="AH1523" s="2"/>
      <c r="AI1523" s="2"/>
      <c r="AJ1523" s="2"/>
      <c r="AK1523" s="2"/>
      <c r="AL1523" s="2"/>
    </row>
    <row r="1524" spans="27:38" ht="14" x14ac:dyDescent="0.2">
      <c r="AA1524" s="2"/>
      <c r="AB1524" s="2"/>
      <c r="AC1524" s="2"/>
      <c r="AD1524" s="2"/>
      <c r="AE1524" s="2"/>
      <c r="AF1524" s="2"/>
      <c r="AG1524" s="2"/>
      <c r="AH1524" s="2"/>
      <c r="AI1524" s="2"/>
      <c r="AJ1524" s="2"/>
      <c r="AK1524" s="2"/>
      <c r="AL1524" s="2"/>
    </row>
    <row r="1525" spans="27:38" ht="14" x14ac:dyDescent="0.2">
      <c r="AA1525" s="2"/>
      <c r="AB1525" s="2"/>
      <c r="AC1525" s="2"/>
      <c r="AD1525" s="2"/>
      <c r="AE1525" s="2"/>
      <c r="AF1525" s="2"/>
      <c r="AG1525" s="2"/>
      <c r="AH1525" s="2"/>
      <c r="AI1525" s="2"/>
      <c r="AJ1525" s="2"/>
      <c r="AK1525" s="2"/>
      <c r="AL1525" s="2"/>
    </row>
    <row r="1526" spans="27:38" ht="14" x14ac:dyDescent="0.2">
      <c r="AA1526" s="2"/>
      <c r="AB1526" s="2"/>
      <c r="AC1526" s="2"/>
      <c r="AD1526" s="2"/>
      <c r="AE1526" s="2"/>
      <c r="AF1526" s="2"/>
      <c r="AG1526" s="2"/>
      <c r="AH1526" s="2"/>
      <c r="AI1526" s="2"/>
      <c r="AJ1526" s="2"/>
      <c r="AK1526" s="2"/>
      <c r="AL1526" s="2"/>
    </row>
    <row r="1527" spans="27:38" ht="14" x14ac:dyDescent="0.2">
      <c r="AA1527" s="2"/>
      <c r="AB1527" s="2"/>
      <c r="AC1527" s="2"/>
      <c r="AD1527" s="2"/>
      <c r="AE1527" s="2"/>
      <c r="AF1527" s="2"/>
      <c r="AG1527" s="2"/>
      <c r="AH1527" s="2"/>
      <c r="AI1527" s="2"/>
      <c r="AJ1527" s="2"/>
      <c r="AK1527" s="2"/>
      <c r="AL1527" s="2"/>
    </row>
    <row r="1528" spans="27:38" ht="14" x14ac:dyDescent="0.2">
      <c r="AA1528" s="2"/>
      <c r="AB1528" s="2"/>
      <c r="AC1528" s="2"/>
      <c r="AD1528" s="2"/>
      <c r="AE1528" s="2"/>
      <c r="AF1528" s="2"/>
      <c r="AG1528" s="2"/>
      <c r="AH1528" s="2"/>
      <c r="AI1528" s="2"/>
      <c r="AJ1528" s="2"/>
      <c r="AK1528" s="2"/>
      <c r="AL1528" s="2"/>
    </row>
    <row r="1529" spans="27:38" ht="14" x14ac:dyDescent="0.2">
      <c r="AA1529" s="2"/>
      <c r="AB1529" s="2"/>
      <c r="AC1529" s="2"/>
      <c r="AD1529" s="2"/>
      <c r="AE1529" s="2"/>
      <c r="AF1529" s="2"/>
      <c r="AG1529" s="2"/>
      <c r="AH1529" s="2"/>
      <c r="AI1529" s="2"/>
      <c r="AJ1529" s="2"/>
      <c r="AK1529" s="2"/>
      <c r="AL1529" s="2"/>
    </row>
    <row r="1530" spans="27:38" ht="14" x14ac:dyDescent="0.2">
      <c r="AA1530" s="2"/>
      <c r="AB1530" s="2"/>
      <c r="AC1530" s="2"/>
      <c r="AD1530" s="2"/>
      <c r="AE1530" s="2"/>
      <c r="AF1530" s="2"/>
      <c r="AG1530" s="2"/>
      <c r="AH1530" s="2"/>
      <c r="AI1530" s="2"/>
      <c r="AJ1530" s="2"/>
      <c r="AK1530" s="2"/>
      <c r="AL1530" s="2"/>
    </row>
    <row r="1531" spans="27:38" ht="14" x14ac:dyDescent="0.2">
      <c r="AA1531" s="2"/>
      <c r="AB1531" s="2"/>
      <c r="AC1531" s="2"/>
      <c r="AD1531" s="2"/>
      <c r="AE1531" s="2"/>
      <c r="AF1531" s="2"/>
      <c r="AG1531" s="2"/>
      <c r="AH1531" s="2"/>
      <c r="AI1531" s="2"/>
      <c r="AJ1531" s="2"/>
      <c r="AK1531" s="2"/>
      <c r="AL1531" s="2"/>
    </row>
    <row r="1532" spans="27:38" ht="14" x14ac:dyDescent="0.2">
      <c r="AA1532" s="2"/>
      <c r="AB1532" s="2"/>
      <c r="AC1532" s="2"/>
      <c r="AD1532" s="2"/>
      <c r="AE1532" s="2"/>
      <c r="AF1532" s="2"/>
      <c r="AG1532" s="2"/>
      <c r="AH1532" s="2"/>
      <c r="AI1532" s="2"/>
      <c r="AJ1532" s="2"/>
      <c r="AK1532" s="2"/>
      <c r="AL1532" s="2"/>
    </row>
    <row r="1533" spans="27:38" ht="14" x14ac:dyDescent="0.2">
      <c r="AA1533" s="2"/>
      <c r="AB1533" s="2"/>
      <c r="AC1533" s="2"/>
      <c r="AD1533" s="2"/>
      <c r="AE1533" s="2"/>
      <c r="AF1533" s="2"/>
      <c r="AG1533" s="2"/>
      <c r="AH1533" s="2"/>
      <c r="AI1533" s="2"/>
      <c r="AJ1533" s="2"/>
      <c r="AK1533" s="2"/>
      <c r="AL1533" s="2"/>
    </row>
    <row r="1534" spans="27:38" ht="14" x14ac:dyDescent="0.2">
      <c r="AA1534" s="2"/>
      <c r="AB1534" s="2"/>
      <c r="AC1534" s="2"/>
      <c r="AD1534" s="2"/>
      <c r="AE1534" s="2"/>
      <c r="AF1534" s="2"/>
      <c r="AG1534" s="2"/>
      <c r="AH1534" s="2"/>
      <c r="AI1534" s="2"/>
      <c r="AJ1534" s="2"/>
      <c r="AK1534" s="2"/>
      <c r="AL1534" s="2"/>
    </row>
    <row r="1535" spans="27:38" ht="14" x14ac:dyDescent="0.2">
      <c r="AA1535" s="2"/>
      <c r="AB1535" s="2"/>
      <c r="AC1535" s="2"/>
      <c r="AD1535" s="2"/>
      <c r="AE1535" s="2"/>
      <c r="AF1535" s="2"/>
      <c r="AG1535" s="2"/>
      <c r="AH1535" s="2"/>
      <c r="AI1535" s="2"/>
      <c r="AJ1535" s="2"/>
      <c r="AK1535" s="2"/>
      <c r="AL1535" s="2"/>
    </row>
    <row r="1536" spans="27:38" ht="14" x14ac:dyDescent="0.2">
      <c r="AA1536" s="2"/>
      <c r="AB1536" s="2"/>
      <c r="AC1536" s="2"/>
      <c r="AD1536" s="2"/>
      <c r="AE1536" s="2"/>
      <c r="AF1536" s="2"/>
      <c r="AG1536" s="2"/>
      <c r="AH1536" s="2"/>
      <c r="AI1536" s="2"/>
      <c r="AJ1536" s="2"/>
      <c r="AK1536" s="2"/>
      <c r="AL1536" s="2"/>
    </row>
    <row r="1537" spans="27:38" ht="14" x14ac:dyDescent="0.2">
      <c r="AA1537" s="2"/>
      <c r="AB1537" s="2"/>
      <c r="AC1537" s="2"/>
      <c r="AD1537" s="2"/>
      <c r="AE1537" s="2"/>
      <c r="AF1537" s="2"/>
      <c r="AG1537" s="2"/>
      <c r="AH1537" s="2"/>
      <c r="AI1537" s="2"/>
      <c r="AJ1537" s="2"/>
      <c r="AK1537" s="2"/>
      <c r="AL1537" s="2"/>
    </row>
    <row r="1538" spans="27:38" ht="14" x14ac:dyDescent="0.2">
      <c r="AA1538" s="2"/>
      <c r="AB1538" s="2"/>
      <c r="AC1538" s="2"/>
      <c r="AD1538" s="2"/>
      <c r="AE1538" s="2"/>
      <c r="AF1538" s="2"/>
      <c r="AG1538" s="2"/>
      <c r="AH1538" s="2"/>
      <c r="AI1538" s="2"/>
      <c r="AJ1538" s="2"/>
      <c r="AK1538" s="2"/>
      <c r="AL1538" s="2"/>
    </row>
    <row r="1539" spans="27:38" ht="14" x14ac:dyDescent="0.2">
      <c r="AA1539" s="2"/>
      <c r="AB1539" s="2"/>
      <c r="AC1539" s="2"/>
      <c r="AD1539" s="2"/>
      <c r="AE1539" s="2"/>
      <c r="AF1539" s="2"/>
      <c r="AG1539" s="2"/>
      <c r="AH1539" s="2"/>
      <c r="AI1539" s="2"/>
      <c r="AJ1539" s="2"/>
      <c r="AK1539" s="2"/>
      <c r="AL1539" s="2"/>
    </row>
    <row r="1540" spans="27:38" ht="14" x14ac:dyDescent="0.2">
      <c r="AA1540" s="2"/>
      <c r="AB1540" s="2"/>
      <c r="AC1540" s="2"/>
      <c r="AD1540" s="2"/>
      <c r="AE1540" s="2"/>
      <c r="AF1540" s="2"/>
      <c r="AG1540" s="2"/>
      <c r="AH1540" s="2"/>
      <c r="AI1540" s="2"/>
      <c r="AJ1540" s="2"/>
      <c r="AK1540" s="2"/>
      <c r="AL1540" s="2"/>
    </row>
    <row r="1541" spans="27:38" ht="14" x14ac:dyDescent="0.2">
      <c r="AA1541" s="2"/>
      <c r="AB1541" s="2"/>
      <c r="AC1541" s="2"/>
      <c r="AD1541" s="2"/>
      <c r="AE1541" s="2"/>
      <c r="AF1541" s="2"/>
      <c r="AG1541" s="2"/>
      <c r="AH1541" s="2"/>
      <c r="AI1541" s="2"/>
      <c r="AJ1541" s="2"/>
      <c r="AK1541" s="2"/>
      <c r="AL1541" s="2"/>
    </row>
    <row r="1542" spans="27:38" ht="14" x14ac:dyDescent="0.2">
      <c r="AA1542" s="2"/>
      <c r="AB1542" s="2"/>
      <c r="AC1542" s="2"/>
      <c r="AD1542" s="2"/>
      <c r="AE1542" s="2"/>
      <c r="AF1542" s="2"/>
      <c r="AG1542" s="2"/>
      <c r="AH1542" s="2"/>
      <c r="AI1542" s="2"/>
      <c r="AJ1542" s="2"/>
      <c r="AK1542" s="2"/>
      <c r="AL1542" s="2"/>
    </row>
    <row r="1543" spans="27:38" ht="14" x14ac:dyDescent="0.2">
      <c r="AA1543" s="2"/>
      <c r="AB1543" s="2"/>
      <c r="AC1543" s="2"/>
      <c r="AD1543" s="2"/>
      <c r="AE1543" s="2"/>
      <c r="AF1543" s="2"/>
      <c r="AG1543" s="2"/>
      <c r="AH1543" s="2"/>
      <c r="AI1543" s="2"/>
      <c r="AJ1543" s="2"/>
      <c r="AK1543" s="2"/>
      <c r="AL1543" s="2"/>
    </row>
  </sheetData>
  <autoFilter ref="A1:AL1" xr:uid="{00000000-0001-0000-0200-000000000000}"/>
  <conditionalFormatting sqref="K2:K44">
    <cfRule type="containsText" dxfId="13" priority="1" operator="containsText" text="C.wav">
      <formula>NOT(ISERROR(SEARCH(("C.wav"),(K2))))</formula>
    </cfRule>
  </conditionalFormatting>
  <pageMargins left="0.75" right="0.75" top="0.78749999999999998" bottom="0.78749999999999998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1516"/>
  <sheetViews>
    <sheetView zoomScaleNormal="100" workbookViewId="0">
      <pane ySplit="1" topLeftCell="A2" activePane="bottomLeft" state="frozen"/>
      <selection activeCell="A22" sqref="A22"/>
      <selection pane="bottomLeft"/>
    </sheetView>
  </sheetViews>
  <sheetFormatPr baseColWidth="10" defaultColWidth="14.5" defaultRowHeight="13" x14ac:dyDescent="0.15"/>
  <cols>
    <col min="1" max="1" width="81.1640625" style="4" bestFit="1" customWidth="1"/>
    <col min="2" max="2" width="42.83203125" style="4" bestFit="1" customWidth="1"/>
    <col min="3" max="3" width="175.1640625" style="4" bestFit="1" customWidth="1"/>
    <col min="4" max="4" width="8" style="4" bestFit="1" customWidth="1"/>
    <col min="5" max="5" width="9.6640625" style="4" bestFit="1" customWidth="1"/>
    <col min="6" max="6" width="11.6640625" style="4" bestFit="1" customWidth="1"/>
    <col min="7" max="7" width="20.5" style="4" bestFit="1" customWidth="1"/>
    <col min="8" max="8" width="14.33203125" style="4" bestFit="1" customWidth="1"/>
    <col min="9" max="9" width="9.1640625" style="4" bestFit="1" customWidth="1"/>
    <col min="10" max="10" width="34.5" style="4" bestFit="1" customWidth="1"/>
    <col min="11" max="11" width="17.5" style="4" bestFit="1" customWidth="1"/>
    <col min="12" max="12" width="33.83203125" style="4" bestFit="1" customWidth="1"/>
    <col min="13" max="13" width="42.83203125" style="4" bestFit="1" customWidth="1"/>
    <col min="14" max="14" width="33.83203125" style="4" bestFit="1" customWidth="1"/>
    <col min="15" max="15" width="9.6640625" style="4" bestFit="1" customWidth="1"/>
    <col min="16" max="16" width="57.83203125" style="4" bestFit="1" customWidth="1"/>
    <col min="17" max="17" width="175.1640625" style="4" bestFit="1" customWidth="1"/>
    <col min="18" max="18" width="38.6640625" style="4" bestFit="1" customWidth="1"/>
    <col min="19" max="19" width="17.83203125" style="4" bestFit="1" customWidth="1"/>
    <col min="20" max="20" width="74" style="4" bestFit="1" customWidth="1"/>
    <col min="21" max="23" width="17.83203125" style="4" bestFit="1" customWidth="1"/>
    <col min="24" max="24" width="65" style="4" bestFit="1" customWidth="1"/>
    <col min="25" max="25" width="81.1640625" style="4" bestFit="1" customWidth="1"/>
    <col min="26" max="38" width="10.6640625" customWidth="1"/>
  </cols>
  <sheetData>
    <row r="1" spans="1:38" ht="14" x14ac:dyDescent="0.2">
      <c r="A1" s="3" t="s">
        <v>546</v>
      </c>
      <c r="B1" s="3" t="s">
        <v>0</v>
      </c>
      <c r="C1" s="3" t="s">
        <v>547</v>
      </c>
      <c r="D1" s="3" t="s">
        <v>1490</v>
      </c>
      <c r="E1" s="3" t="s">
        <v>2</v>
      </c>
      <c r="F1" s="3" t="s">
        <v>3</v>
      </c>
      <c r="G1" s="3" t="s">
        <v>1356</v>
      </c>
      <c r="H1" s="3" t="s">
        <v>1</v>
      </c>
      <c r="I1" s="3" t="s">
        <v>636</v>
      </c>
      <c r="J1" s="3" t="s">
        <v>617</v>
      </c>
      <c r="K1" s="3" t="s">
        <v>624</v>
      </c>
      <c r="L1" s="3" t="s">
        <v>625</v>
      </c>
      <c r="M1" s="3" t="s">
        <v>633</v>
      </c>
      <c r="N1" s="3" t="s">
        <v>634</v>
      </c>
      <c r="O1" s="3" t="s">
        <v>635</v>
      </c>
      <c r="P1" s="3" t="s">
        <v>627</v>
      </c>
      <c r="Q1" s="3" t="s">
        <v>628</v>
      </c>
      <c r="R1" s="3" t="s">
        <v>629</v>
      </c>
      <c r="S1" s="3" t="s">
        <v>630</v>
      </c>
      <c r="T1" s="3" t="s">
        <v>631</v>
      </c>
      <c r="U1" s="3" t="s">
        <v>673</v>
      </c>
      <c r="V1" s="3" t="s">
        <v>626</v>
      </c>
      <c r="W1" s="3" t="s">
        <v>632</v>
      </c>
      <c r="X1" s="3" t="s">
        <v>518</v>
      </c>
      <c r="Y1" s="3" t="s">
        <v>545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ht="14" x14ac:dyDescent="0.2">
      <c r="A2" s="4" t="s">
        <v>853</v>
      </c>
      <c r="B2" s="4" t="s">
        <v>77</v>
      </c>
      <c r="C2" s="4" t="s">
        <v>882</v>
      </c>
      <c r="D2" s="4" t="s">
        <v>1491</v>
      </c>
      <c r="E2" s="4" t="s">
        <v>516</v>
      </c>
      <c r="F2" s="4" t="s">
        <v>517</v>
      </c>
      <c r="G2" s="4" t="s">
        <v>1357</v>
      </c>
      <c r="H2" s="4" t="s">
        <v>217</v>
      </c>
      <c r="I2" s="4" t="s">
        <v>883</v>
      </c>
      <c r="J2" s="4" t="s">
        <v>620</v>
      </c>
      <c r="K2" s="4" t="s">
        <v>1489</v>
      </c>
      <c r="L2" s="4" t="s">
        <v>637</v>
      </c>
      <c r="M2" s="4" t="s">
        <v>853</v>
      </c>
      <c r="N2" s="4" t="s">
        <v>637</v>
      </c>
      <c r="O2" s="4">
        <v>2018</v>
      </c>
      <c r="P2" s="4" t="s">
        <v>853</v>
      </c>
      <c r="Q2" s="4" t="s">
        <v>882</v>
      </c>
      <c r="R2" s="4" t="s">
        <v>639</v>
      </c>
      <c r="S2" s="4" t="s">
        <v>638</v>
      </c>
      <c r="T2" s="4" t="s">
        <v>640</v>
      </c>
      <c r="U2" s="4" t="s">
        <v>638</v>
      </c>
      <c r="V2" s="4" t="s">
        <v>638</v>
      </c>
      <c r="W2" s="4" t="s">
        <v>638</v>
      </c>
      <c r="X2" s="4" t="s">
        <v>218</v>
      </c>
      <c r="Y2" s="4" t="s">
        <v>853</v>
      </c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38" ht="14" x14ac:dyDescent="0.2">
      <c r="A3" s="4" t="s">
        <v>854</v>
      </c>
      <c r="B3" s="4" t="s">
        <v>155</v>
      </c>
      <c r="C3" s="4" t="s">
        <v>884</v>
      </c>
      <c r="D3" s="4" t="s">
        <v>1491</v>
      </c>
      <c r="E3" s="4" t="s">
        <v>516</v>
      </c>
      <c r="F3" s="4" t="s">
        <v>517</v>
      </c>
      <c r="G3" s="4" t="s">
        <v>1357</v>
      </c>
      <c r="H3" s="4" t="s">
        <v>217</v>
      </c>
      <c r="I3" s="4" t="s">
        <v>885</v>
      </c>
      <c r="J3" s="4" t="s">
        <v>620</v>
      </c>
      <c r="K3" s="4" t="s">
        <v>1489</v>
      </c>
      <c r="L3" s="4" t="s">
        <v>637</v>
      </c>
      <c r="M3" s="4" t="s">
        <v>854</v>
      </c>
      <c r="N3" s="4" t="s">
        <v>637</v>
      </c>
      <c r="O3" s="4">
        <v>2018</v>
      </c>
      <c r="P3" s="4" t="s">
        <v>854</v>
      </c>
      <c r="Q3" s="4" t="s">
        <v>884</v>
      </c>
      <c r="R3" s="4" t="s">
        <v>639</v>
      </c>
      <c r="S3" s="4" t="s">
        <v>638</v>
      </c>
      <c r="T3" s="4" t="s">
        <v>640</v>
      </c>
      <c r="U3" s="4" t="s">
        <v>638</v>
      </c>
      <c r="V3" s="4" t="s">
        <v>638</v>
      </c>
      <c r="W3" s="4" t="s">
        <v>638</v>
      </c>
      <c r="X3" s="4" t="s">
        <v>219</v>
      </c>
      <c r="Y3" s="4" t="s">
        <v>854</v>
      </c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38" ht="14" x14ac:dyDescent="0.2">
      <c r="A4" s="4" t="s">
        <v>855</v>
      </c>
      <c r="B4" s="4" t="s">
        <v>12</v>
      </c>
      <c r="C4" s="4" t="s">
        <v>886</v>
      </c>
      <c r="D4" s="4" t="s">
        <v>1491</v>
      </c>
      <c r="E4" s="4" t="s">
        <v>516</v>
      </c>
      <c r="F4" s="4" t="s">
        <v>517</v>
      </c>
      <c r="G4" s="4" t="s">
        <v>1357</v>
      </c>
      <c r="H4" s="4" t="s">
        <v>217</v>
      </c>
      <c r="I4" s="4" t="s">
        <v>887</v>
      </c>
      <c r="J4" s="4" t="s">
        <v>618</v>
      </c>
      <c r="K4" s="4" t="s">
        <v>1489</v>
      </c>
      <c r="L4" s="4" t="s">
        <v>637</v>
      </c>
      <c r="M4" s="4" t="s">
        <v>855</v>
      </c>
      <c r="N4" s="4" t="s">
        <v>637</v>
      </c>
      <c r="O4" s="4">
        <v>2018</v>
      </c>
      <c r="P4" s="4" t="s">
        <v>855</v>
      </c>
      <c r="Q4" s="4" t="s">
        <v>886</v>
      </c>
      <c r="R4" s="4" t="s">
        <v>639</v>
      </c>
      <c r="S4" s="4" t="s">
        <v>638</v>
      </c>
      <c r="T4" s="4" t="s">
        <v>640</v>
      </c>
      <c r="U4" s="4" t="s">
        <v>638</v>
      </c>
      <c r="V4" s="4" t="s">
        <v>638</v>
      </c>
      <c r="W4" s="4" t="s">
        <v>638</v>
      </c>
      <c r="X4" s="4" t="s">
        <v>220</v>
      </c>
      <c r="Y4" s="4" t="s">
        <v>855</v>
      </c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38" ht="14" x14ac:dyDescent="0.2">
      <c r="A5" s="4" t="s">
        <v>856</v>
      </c>
      <c r="B5" s="4" t="s">
        <v>159</v>
      </c>
      <c r="C5" s="4" t="s">
        <v>884</v>
      </c>
      <c r="D5" s="4" t="s">
        <v>1491</v>
      </c>
      <c r="E5" s="4" t="s">
        <v>516</v>
      </c>
      <c r="F5" s="4" t="s">
        <v>517</v>
      </c>
      <c r="G5" s="4" t="s">
        <v>1357</v>
      </c>
      <c r="H5" s="4" t="s">
        <v>217</v>
      </c>
      <c r="I5" s="4" t="s">
        <v>888</v>
      </c>
      <c r="J5" s="4" t="s">
        <v>620</v>
      </c>
      <c r="K5" s="4" t="s">
        <v>1489</v>
      </c>
      <c r="L5" s="4" t="s">
        <v>637</v>
      </c>
      <c r="M5" s="4" t="s">
        <v>856</v>
      </c>
      <c r="N5" s="4" t="s">
        <v>637</v>
      </c>
      <c r="O5" s="4">
        <v>2018</v>
      </c>
      <c r="P5" s="4" t="s">
        <v>856</v>
      </c>
      <c r="Q5" s="4" t="s">
        <v>884</v>
      </c>
      <c r="R5" s="4" t="s">
        <v>639</v>
      </c>
      <c r="S5" s="4" t="s">
        <v>638</v>
      </c>
      <c r="T5" s="4" t="s">
        <v>640</v>
      </c>
      <c r="U5" s="4" t="s">
        <v>638</v>
      </c>
      <c r="V5" s="4" t="s">
        <v>638</v>
      </c>
      <c r="W5" s="4" t="s">
        <v>638</v>
      </c>
      <c r="X5" s="4" t="s">
        <v>221</v>
      </c>
      <c r="Y5" s="4" t="s">
        <v>856</v>
      </c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</row>
    <row r="6" spans="1:38" ht="14" x14ac:dyDescent="0.2">
      <c r="A6" s="4" t="s">
        <v>857</v>
      </c>
      <c r="B6" s="4" t="s">
        <v>16</v>
      </c>
      <c r="C6" s="4" t="s">
        <v>889</v>
      </c>
      <c r="D6" s="4" t="s">
        <v>1491</v>
      </c>
      <c r="E6" s="4" t="s">
        <v>516</v>
      </c>
      <c r="F6" s="4" t="s">
        <v>517</v>
      </c>
      <c r="G6" s="4" t="s">
        <v>1357</v>
      </c>
      <c r="H6" s="4" t="s">
        <v>217</v>
      </c>
      <c r="I6" s="4" t="s">
        <v>890</v>
      </c>
      <c r="J6" s="4" t="s">
        <v>618</v>
      </c>
      <c r="K6" s="4" t="s">
        <v>1489</v>
      </c>
      <c r="L6" s="4" t="s">
        <v>637</v>
      </c>
      <c r="M6" s="4" t="s">
        <v>857</v>
      </c>
      <c r="N6" s="4" t="s">
        <v>637</v>
      </c>
      <c r="O6" s="4">
        <v>2018</v>
      </c>
      <c r="P6" s="4" t="s">
        <v>857</v>
      </c>
      <c r="Q6" s="4" t="s">
        <v>889</v>
      </c>
      <c r="R6" s="4" t="s">
        <v>639</v>
      </c>
      <c r="S6" s="4" t="s">
        <v>638</v>
      </c>
      <c r="T6" s="4" t="s">
        <v>640</v>
      </c>
      <c r="U6" s="4" t="s">
        <v>638</v>
      </c>
      <c r="V6" s="4" t="s">
        <v>638</v>
      </c>
      <c r="W6" s="4" t="s">
        <v>638</v>
      </c>
      <c r="X6" s="4" t="s">
        <v>222</v>
      </c>
      <c r="Y6" s="4" t="s">
        <v>857</v>
      </c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</row>
    <row r="7" spans="1:38" ht="14" x14ac:dyDescent="0.2">
      <c r="A7" s="4" t="s">
        <v>858</v>
      </c>
      <c r="B7" s="4" t="s">
        <v>224</v>
      </c>
      <c r="C7" s="4" t="s">
        <v>891</v>
      </c>
      <c r="D7" s="4" t="s">
        <v>1491</v>
      </c>
      <c r="E7" s="4" t="s">
        <v>516</v>
      </c>
      <c r="F7" s="4" t="s">
        <v>517</v>
      </c>
      <c r="G7" s="4" t="s">
        <v>1357</v>
      </c>
      <c r="H7" s="4" t="s">
        <v>217</v>
      </c>
      <c r="I7" s="4" t="s">
        <v>892</v>
      </c>
      <c r="J7" s="4" t="s">
        <v>618</v>
      </c>
      <c r="K7" s="4" t="s">
        <v>1489</v>
      </c>
      <c r="L7" s="4" t="s">
        <v>637</v>
      </c>
      <c r="M7" s="4" t="s">
        <v>858</v>
      </c>
      <c r="N7" s="4" t="s">
        <v>637</v>
      </c>
      <c r="O7" s="4">
        <v>2018</v>
      </c>
      <c r="P7" s="4" t="s">
        <v>858</v>
      </c>
      <c r="Q7" s="4" t="s">
        <v>891</v>
      </c>
      <c r="R7" s="4" t="s">
        <v>639</v>
      </c>
      <c r="S7" s="4" t="s">
        <v>638</v>
      </c>
      <c r="T7" s="4" t="s">
        <v>640</v>
      </c>
      <c r="U7" s="4" t="s">
        <v>638</v>
      </c>
      <c r="V7" s="4" t="s">
        <v>638</v>
      </c>
      <c r="W7" s="4" t="s">
        <v>638</v>
      </c>
      <c r="X7" s="4" t="s">
        <v>223</v>
      </c>
      <c r="Y7" s="4" t="s">
        <v>858</v>
      </c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pans="1:38" ht="14" x14ac:dyDescent="0.2">
      <c r="A8" s="4" t="s">
        <v>859</v>
      </c>
      <c r="B8" s="4" t="s">
        <v>226</v>
      </c>
      <c r="C8" s="4" t="s">
        <v>893</v>
      </c>
      <c r="D8" s="4" t="s">
        <v>1491</v>
      </c>
      <c r="E8" s="4" t="s">
        <v>516</v>
      </c>
      <c r="F8" s="4" t="s">
        <v>517</v>
      </c>
      <c r="G8" s="4" t="s">
        <v>1357</v>
      </c>
      <c r="H8" s="4" t="s">
        <v>217</v>
      </c>
      <c r="I8" s="4" t="s">
        <v>894</v>
      </c>
      <c r="J8" s="4" t="s">
        <v>621</v>
      </c>
      <c r="K8" s="4" t="s">
        <v>1489</v>
      </c>
      <c r="L8" s="4" t="s">
        <v>637</v>
      </c>
      <c r="M8" s="4" t="s">
        <v>859</v>
      </c>
      <c r="N8" s="4" t="s">
        <v>637</v>
      </c>
      <c r="O8" s="4">
        <v>2018</v>
      </c>
      <c r="P8" s="4" t="s">
        <v>859</v>
      </c>
      <c r="Q8" s="4" t="s">
        <v>893</v>
      </c>
      <c r="R8" s="4" t="s">
        <v>639</v>
      </c>
      <c r="S8" s="4" t="s">
        <v>638</v>
      </c>
      <c r="T8" s="4" t="s">
        <v>640</v>
      </c>
      <c r="U8" s="4" t="s">
        <v>638</v>
      </c>
      <c r="V8" s="4" t="s">
        <v>638</v>
      </c>
      <c r="W8" s="4" t="s">
        <v>638</v>
      </c>
      <c r="X8" s="4" t="s">
        <v>225</v>
      </c>
      <c r="Y8" s="4" t="s">
        <v>859</v>
      </c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</row>
    <row r="9" spans="1:38" ht="14" x14ac:dyDescent="0.2">
      <c r="A9" s="4" t="s">
        <v>860</v>
      </c>
      <c r="B9" s="4" t="s">
        <v>228</v>
      </c>
      <c r="C9" s="4" t="s">
        <v>895</v>
      </c>
      <c r="D9" s="4" t="s">
        <v>1491</v>
      </c>
      <c r="E9" s="4" t="s">
        <v>516</v>
      </c>
      <c r="F9" s="4" t="s">
        <v>517</v>
      </c>
      <c r="G9" s="4" t="s">
        <v>1357</v>
      </c>
      <c r="H9" s="4" t="s">
        <v>217</v>
      </c>
      <c r="I9" s="4" t="s">
        <v>896</v>
      </c>
      <c r="J9" s="4" t="s">
        <v>621</v>
      </c>
      <c r="K9" s="4" t="s">
        <v>1489</v>
      </c>
      <c r="L9" s="4" t="s">
        <v>637</v>
      </c>
      <c r="M9" s="4" t="s">
        <v>860</v>
      </c>
      <c r="N9" s="4" t="s">
        <v>637</v>
      </c>
      <c r="O9" s="4">
        <v>2018</v>
      </c>
      <c r="P9" s="4" t="s">
        <v>860</v>
      </c>
      <c r="Q9" s="4" t="s">
        <v>895</v>
      </c>
      <c r="R9" s="4" t="s">
        <v>639</v>
      </c>
      <c r="S9" s="4" t="s">
        <v>638</v>
      </c>
      <c r="T9" s="4" t="s">
        <v>640</v>
      </c>
      <c r="U9" s="4" t="s">
        <v>638</v>
      </c>
      <c r="V9" s="4" t="s">
        <v>638</v>
      </c>
      <c r="W9" s="4" t="s">
        <v>638</v>
      </c>
      <c r="X9" s="4" t="s">
        <v>227</v>
      </c>
      <c r="Y9" s="4" t="s">
        <v>860</v>
      </c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</row>
    <row r="10" spans="1:38" ht="14" x14ac:dyDescent="0.2">
      <c r="A10" s="4" t="s">
        <v>861</v>
      </c>
      <c r="B10" s="4" t="s">
        <v>230</v>
      </c>
      <c r="C10" s="4" t="s">
        <v>897</v>
      </c>
      <c r="D10" s="4" t="s">
        <v>1491</v>
      </c>
      <c r="E10" s="4" t="s">
        <v>516</v>
      </c>
      <c r="F10" s="4" t="s">
        <v>517</v>
      </c>
      <c r="G10" s="4" t="s">
        <v>1357</v>
      </c>
      <c r="H10" s="4" t="s">
        <v>217</v>
      </c>
      <c r="I10" s="4" t="s">
        <v>898</v>
      </c>
      <c r="J10" s="4" t="s">
        <v>621</v>
      </c>
      <c r="K10" s="4" t="s">
        <v>1489</v>
      </c>
      <c r="L10" s="4" t="s">
        <v>637</v>
      </c>
      <c r="M10" s="4" t="s">
        <v>861</v>
      </c>
      <c r="N10" s="4" t="s">
        <v>637</v>
      </c>
      <c r="O10" s="4">
        <v>2018</v>
      </c>
      <c r="P10" s="4" t="s">
        <v>861</v>
      </c>
      <c r="Q10" s="4" t="s">
        <v>897</v>
      </c>
      <c r="R10" s="4" t="s">
        <v>639</v>
      </c>
      <c r="S10" s="4" t="s">
        <v>638</v>
      </c>
      <c r="T10" s="4" t="s">
        <v>640</v>
      </c>
      <c r="U10" s="4" t="s">
        <v>638</v>
      </c>
      <c r="V10" s="4" t="s">
        <v>638</v>
      </c>
      <c r="W10" s="4" t="s">
        <v>638</v>
      </c>
      <c r="X10" s="4" t="s">
        <v>229</v>
      </c>
      <c r="Y10" s="4" t="s">
        <v>861</v>
      </c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38" ht="14" x14ac:dyDescent="0.2">
      <c r="A11" s="4" t="s">
        <v>1428</v>
      </c>
      <c r="B11" s="4" t="s">
        <v>91</v>
      </c>
      <c r="C11" s="4" t="s">
        <v>560</v>
      </c>
      <c r="D11" s="4" t="s">
        <v>1491</v>
      </c>
      <c r="E11" s="4" t="s">
        <v>516</v>
      </c>
      <c r="F11" s="4" t="s">
        <v>517</v>
      </c>
      <c r="G11" s="4" t="s">
        <v>1357</v>
      </c>
      <c r="H11" s="4" t="s">
        <v>217</v>
      </c>
      <c r="I11" s="4" t="s">
        <v>899</v>
      </c>
      <c r="K11" s="4" t="s">
        <v>1489</v>
      </c>
      <c r="L11" s="4" t="s">
        <v>637</v>
      </c>
      <c r="M11" s="4" t="s">
        <v>1428</v>
      </c>
      <c r="N11" s="4" t="s">
        <v>637</v>
      </c>
      <c r="O11" s="4">
        <v>2018</v>
      </c>
      <c r="P11" s="4" t="s">
        <v>1428</v>
      </c>
      <c r="Q11" s="4" t="s">
        <v>560</v>
      </c>
      <c r="R11" s="4" t="s">
        <v>639</v>
      </c>
      <c r="S11" s="4" t="s">
        <v>638</v>
      </c>
      <c r="T11" s="4" t="s">
        <v>640</v>
      </c>
      <c r="U11" s="4" t="s">
        <v>638</v>
      </c>
      <c r="V11" s="4" t="s">
        <v>638</v>
      </c>
      <c r="W11" s="4" t="s">
        <v>638</v>
      </c>
      <c r="X11" s="4" t="s">
        <v>231</v>
      </c>
      <c r="Y11" s="4" t="s">
        <v>1428</v>
      </c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38" ht="14" x14ac:dyDescent="0.2">
      <c r="A12" s="4" t="s">
        <v>1429</v>
      </c>
      <c r="B12" s="4" t="s">
        <v>93</v>
      </c>
      <c r="C12" s="4" t="s">
        <v>562</v>
      </c>
      <c r="D12" s="4" t="s">
        <v>1491</v>
      </c>
      <c r="E12" s="4" t="s">
        <v>516</v>
      </c>
      <c r="F12" s="4" t="s">
        <v>517</v>
      </c>
      <c r="G12" s="4" t="s">
        <v>1357</v>
      </c>
      <c r="H12" s="4" t="s">
        <v>217</v>
      </c>
      <c r="I12" s="4" t="s">
        <v>899</v>
      </c>
      <c r="K12" s="4" t="s">
        <v>1489</v>
      </c>
      <c r="L12" s="4" t="s">
        <v>637</v>
      </c>
      <c r="M12" s="4" t="s">
        <v>1429</v>
      </c>
      <c r="N12" s="4" t="s">
        <v>637</v>
      </c>
      <c r="O12" s="4">
        <v>2018</v>
      </c>
      <c r="P12" s="4" t="s">
        <v>1429</v>
      </c>
      <c r="Q12" s="4" t="s">
        <v>562</v>
      </c>
      <c r="R12" s="4" t="s">
        <v>639</v>
      </c>
      <c r="S12" s="4" t="s">
        <v>638</v>
      </c>
      <c r="T12" s="4" t="s">
        <v>640</v>
      </c>
      <c r="U12" s="4" t="s">
        <v>638</v>
      </c>
      <c r="V12" s="4" t="s">
        <v>638</v>
      </c>
      <c r="W12" s="4" t="s">
        <v>638</v>
      </c>
      <c r="X12" s="4" t="s">
        <v>232</v>
      </c>
      <c r="Y12" s="4" t="s">
        <v>1429</v>
      </c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38" ht="14" x14ac:dyDescent="0.2">
      <c r="A13" s="4" t="s">
        <v>1430</v>
      </c>
      <c r="B13" s="4" t="s">
        <v>95</v>
      </c>
      <c r="C13" s="4" t="s">
        <v>564</v>
      </c>
      <c r="D13" s="4" t="s">
        <v>1491</v>
      </c>
      <c r="E13" s="4" t="s">
        <v>516</v>
      </c>
      <c r="F13" s="4" t="s">
        <v>517</v>
      </c>
      <c r="G13" s="4" t="s">
        <v>1357</v>
      </c>
      <c r="H13" s="4" t="s">
        <v>217</v>
      </c>
      <c r="I13" s="4" t="s">
        <v>899</v>
      </c>
      <c r="K13" s="4" t="s">
        <v>1489</v>
      </c>
      <c r="L13" s="4" t="s">
        <v>637</v>
      </c>
      <c r="M13" s="4" t="s">
        <v>1430</v>
      </c>
      <c r="N13" s="4" t="s">
        <v>637</v>
      </c>
      <c r="O13" s="4">
        <v>2018</v>
      </c>
      <c r="P13" s="4" t="s">
        <v>1430</v>
      </c>
      <c r="Q13" s="4" t="s">
        <v>564</v>
      </c>
      <c r="R13" s="4" t="s">
        <v>639</v>
      </c>
      <c r="S13" s="4" t="s">
        <v>638</v>
      </c>
      <c r="T13" s="4" t="s">
        <v>640</v>
      </c>
      <c r="U13" s="4" t="s">
        <v>638</v>
      </c>
      <c r="V13" s="4" t="s">
        <v>638</v>
      </c>
      <c r="W13" s="4" t="s">
        <v>638</v>
      </c>
      <c r="X13" s="4" t="s">
        <v>233</v>
      </c>
      <c r="Y13" s="4" t="s">
        <v>1430</v>
      </c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pans="1:38" ht="14" x14ac:dyDescent="0.2">
      <c r="A14" s="4" t="s">
        <v>1431</v>
      </c>
      <c r="B14" s="4" t="s">
        <v>97</v>
      </c>
      <c r="C14" s="4" t="s">
        <v>566</v>
      </c>
      <c r="D14" s="4" t="s">
        <v>1492</v>
      </c>
      <c r="E14" s="4" t="s">
        <v>516</v>
      </c>
      <c r="F14" s="4" t="s">
        <v>515</v>
      </c>
      <c r="G14" s="4" t="s">
        <v>1488</v>
      </c>
      <c r="H14" s="4" t="s">
        <v>217</v>
      </c>
      <c r="I14" s="4" t="s">
        <v>900</v>
      </c>
      <c r="K14" s="4" t="s">
        <v>1489</v>
      </c>
      <c r="L14" s="4" t="s">
        <v>637</v>
      </c>
      <c r="M14" s="4" t="s">
        <v>1431</v>
      </c>
      <c r="N14" s="4" t="s">
        <v>637</v>
      </c>
      <c r="O14" s="4">
        <v>2018</v>
      </c>
      <c r="P14" s="4" t="s">
        <v>1431</v>
      </c>
      <c r="Q14" s="4" t="s">
        <v>566</v>
      </c>
      <c r="R14" s="4" t="s">
        <v>639</v>
      </c>
      <c r="S14" s="4" t="s">
        <v>638</v>
      </c>
      <c r="T14" s="4" t="s">
        <v>640</v>
      </c>
      <c r="U14" s="4" t="s">
        <v>638</v>
      </c>
      <c r="V14" s="4" t="s">
        <v>638</v>
      </c>
      <c r="W14" s="4" t="s">
        <v>638</v>
      </c>
      <c r="X14" s="4" t="s">
        <v>234</v>
      </c>
      <c r="Y14" s="4" t="s">
        <v>1431</v>
      </c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pans="1:38" ht="14" x14ac:dyDescent="0.2">
      <c r="A15" s="4" t="s">
        <v>1432</v>
      </c>
      <c r="B15" s="4" t="s">
        <v>99</v>
      </c>
      <c r="C15" s="4" t="s">
        <v>569</v>
      </c>
      <c r="D15" s="4" t="s">
        <v>1492</v>
      </c>
      <c r="E15" s="4" t="s">
        <v>516</v>
      </c>
      <c r="F15" s="4" t="s">
        <v>515</v>
      </c>
      <c r="G15" s="4" t="s">
        <v>1488</v>
      </c>
      <c r="H15" s="4" t="s">
        <v>217</v>
      </c>
      <c r="I15" s="4" t="s">
        <v>900</v>
      </c>
      <c r="K15" s="4" t="s">
        <v>1489</v>
      </c>
      <c r="L15" s="4" t="s">
        <v>637</v>
      </c>
      <c r="M15" s="4" t="s">
        <v>1432</v>
      </c>
      <c r="N15" s="4" t="s">
        <v>637</v>
      </c>
      <c r="O15" s="4">
        <v>2018</v>
      </c>
      <c r="P15" s="4" t="s">
        <v>1432</v>
      </c>
      <c r="Q15" s="4" t="s">
        <v>569</v>
      </c>
      <c r="R15" s="4" t="s">
        <v>639</v>
      </c>
      <c r="S15" s="4" t="s">
        <v>638</v>
      </c>
      <c r="T15" s="4" t="s">
        <v>640</v>
      </c>
      <c r="U15" s="4" t="s">
        <v>638</v>
      </c>
      <c r="V15" s="4" t="s">
        <v>638</v>
      </c>
      <c r="W15" s="4" t="s">
        <v>638</v>
      </c>
      <c r="X15" s="4" t="s">
        <v>235</v>
      </c>
      <c r="Y15" s="4" t="s">
        <v>1432</v>
      </c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38" ht="14" x14ac:dyDescent="0.2">
      <c r="A16" s="4" t="s">
        <v>1433</v>
      </c>
      <c r="B16" s="4" t="s">
        <v>101</v>
      </c>
      <c r="C16" s="4" t="s">
        <v>570</v>
      </c>
      <c r="D16" s="4" t="s">
        <v>1492</v>
      </c>
      <c r="E16" s="4" t="s">
        <v>516</v>
      </c>
      <c r="F16" s="4" t="s">
        <v>515</v>
      </c>
      <c r="G16" s="4" t="s">
        <v>1488</v>
      </c>
      <c r="H16" s="4" t="s">
        <v>217</v>
      </c>
      <c r="I16" s="4" t="s">
        <v>900</v>
      </c>
      <c r="K16" s="4" t="s">
        <v>1489</v>
      </c>
      <c r="L16" s="4" t="s">
        <v>637</v>
      </c>
      <c r="M16" s="4" t="s">
        <v>1433</v>
      </c>
      <c r="N16" s="4" t="s">
        <v>637</v>
      </c>
      <c r="O16" s="4">
        <v>2018</v>
      </c>
      <c r="P16" s="4" t="s">
        <v>1433</v>
      </c>
      <c r="Q16" s="4" t="s">
        <v>570</v>
      </c>
      <c r="R16" s="4" t="s">
        <v>639</v>
      </c>
      <c r="S16" s="4" t="s">
        <v>638</v>
      </c>
      <c r="T16" s="4" t="s">
        <v>640</v>
      </c>
      <c r="U16" s="4" t="s">
        <v>638</v>
      </c>
      <c r="V16" s="4" t="s">
        <v>638</v>
      </c>
      <c r="W16" s="4" t="s">
        <v>638</v>
      </c>
      <c r="X16" s="4" t="s">
        <v>236</v>
      </c>
      <c r="Y16" s="4" t="s">
        <v>1433</v>
      </c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ht="14" x14ac:dyDescent="0.2">
      <c r="A17" s="4" t="s">
        <v>862</v>
      </c>
      <c r="B17" s="4" t="s">
        <v>103</v>
      </c>
      <c r="C17" s="4" t="s">
        <v>901</v>
      </c>
      <c r="D17" s="4" t="s">
        <v>1492</v>
      </c>
      <c r="E17" s="4" t="s">
        <v>516</v>
      </c>
      <c r="F17" s="4" t="s">
        <v>515</v>
      </c>
      <c r="G17" s="4" t="s">
        <v>1488</v>
      </c>
      <c r="H17" s="4" t="s">
        <v>217</v>
      </c>
      <c r="I17" s="4" t="s">
        <v>900</v>
      </c>
      <c r="J17" s="4" t="s">
        <v>622</v>
      </c>
      <c r="K17" s="4" t="s">
        <v>1489</v>
      </c>
      <c r="L17" s="4" t="s">
        <v>637</v>
      </c>
      <c r="M17" s="4" t="s">
        <v>862</v>
      </c>
      <c r="N17" s="4" t="s">
        <v>637</v>
      </c>
      <c r="O17" s="4">
        <v>2018</v>
      </c>
      <c r="P17" s="4" t="s">
        <v>862</v>
      </c>
      <c r="Q17" s="4" t="s">
        <v>901</v>
      </c>
      <c r="R17" s="4" t="s">
        <v>639</v>
      </c>
      <c r="S17" s="4" t="s">
        <v>638</v>
      </c>
      <c r="T17" s="4" t="s">
        <v>640</v>
      </c>
      <c r="U17" s="4" t="s">
        <v>638</v>
      </c>
      <c r="V17" s="4" t="s">
        <v>638</v>
      </c>
      <c r="W17" s="4" t="s">
        <v>638</v>
      </c>
      <c r="X17" s="4" t="s">
        <v>237</v>
      </c>
      <c r="Y17" s="4" t="s">
        <v>862</v>
      </c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ht="14" x14ac:dyDescent="0.2">
      <c r="A18" s="4" t="s">
        <v>1434</v>
      </c>
      <c r="B18" s="4" t="s">
        <v>105</v>
      </c>
      <c r="C18" s="4" t="s">
        <v>573</v>
      </c>
      <c r="D18" s="4" t="s">
        <v>1491</v>
      </c>
      <c r="E18" s="4" t="s">
        <v>516</v>
      </c>
      <c r="F18" s="4" t="s">
        <v>517</v>
      </c>
      <c r="G18" s="4" t="s">
        <v>1357</v>
      </c>
      <c r="H18" s="4" t="s">
        <v>217</v>
      </c>
      <c r="I18" s="4" t="s">
        <v>902</v>
      </c>
      <c r="K18" s="4" t="s">
        <v>1489</v>
      </c>
      <c r="L18" s="4" t="s">
        <v>637</v>
      </c>
      <c r="M18" s="4" t="s">
        <v>1434</v>
      </c>
      <c r="N18" s="4" t="s">
        <v>637</v>
      </c>
      <c r="O18" s="4">
        <v>2018</v>
      </c>
      <c r="P18" s="4" t="s">
        <v>1434</v>
      </c>
      <c r="Q18" s="4" t="s">
        <v>573</v>
      </c>
      <c r="R18" s="4" t="s">
        <v>639</v>
      </c>
      <c r="S18" s="4" t="s">
        <v>638</v>
      </c>
      <c r="T18" s="4" t="s">
        <v>640</v>
      </c>
      <c r="U18" s="4" t="s">
        <v>638</v>
      </c>
      <c r="V18" s="4" t="s">
        <v>638</v>
      </c>
      <c r="W18" s="4" t="s">
        <v>638</v>
      </c>
      <c r="X18" s="4" t="s">
        <v>238</v>
      </c>
      <c r="Y18" s="4" t="s">
        <v>1434</v>
      </c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ht="14" x14ac:dyDescent="0.2">
      <c r="A19" s="4" t="s">
        <v>1435</v>
      </c>
      <c r="B19" s="4" t="s">
        <v>107</v>
      </c>
      <c r="C19" s="4" t="s">
        <v>576</v>
      </c>
      <c r="D19" s="4" t="s">
        <v>1491</v>
      </c>
      <c r="E19" s="4" t="s">
        <v>516</v>
      </c>
      <c r="F19" s="4" t="s">
        <v>517</v>
      </c>
      <c r="G19" s="4" t="s">
        <v>1357</v>
      </c>
      <c r="H19" s="4" t="s">
        <v>217</v>
      </c>
      <c r="I19" s="4" t="s">
        <v>902</v>
      </c>
      <c r="K19" s="4" t="s">
        <v>1489</v>
      </c>
      <c r="L19" s="4" t="s">
        <v>637</v>
      </c>
      <c r="M19" s="4" t="s">
        <v>1435</v>
      </c>
      <c r="N19" s="4" t="s">
        <v>637</v>
      </c>
      <c r="O19" s="4">
        <v>2018</v>
      </c>
      <c r="P19" s="4" t="s">
        <v>1435</v>
      </c>
      <c r="Q19" s="4" t="s">
        <v>576</v>
      </c>
      <c r="R19" s="4" t="s">
        <v>639</v>
      </c>
      <c r="S19" s="4" t="s">
        <v>638</v>
      </c>
      <c r="T19" s="4" t="s">
        <v>640</v>
      </c>
      <c r="U19" s="4" t="s">
        <v>638</v>
      </c>
      <c r="V19" s="4" t="s">
        <v>638</v>
      </c>
      <c r="W19" s="4" t="s">
        <v>638</v>
      </c>
      <c r="X19" s="4" t="s">
        <v>239</v>
      </c>
      <c r="Y19" s="4" t="s">
        <v>1435</v>
      </c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 ht="14" x14ac:dyDescent="0.2">
      <c r="A20" s="4" t="s">
        <v>1436</v>
      </c>
      <c r="B20" s="4" t="s">
        <v>109</v>
      </c>
      <c r="C20" s="4" t="s">
        <v>577</v>
      </c>
      <c r="D20" s="4" t="s">
        <v>1491</v>
      </c>
      <c r="E20" s="4" t="s">
        <v>516</v>
      </c>
      <c r="F20" s="4" t="s">
        <v>517</v>
      </c>
      <c r="G20" s="4" t="s">
        <v>1357</v>
      </c>
      <c r="H20" s="4" t="s">
        <v>217</v>
      </c>
      <c r="I20" s="4" t="s">
        <v>902</v>
      </c>
      <c r="K20" s="4" t="s">
        <v>1489</v>
      </c>
      <c r="L20" s="4" t="s">
        <v>637</v>
      </c>
      <c r="M20" s="4" t="s">
        <v>1436</v>
      </c>
      <c r="N20" s="4" t="s">
        <v>637</v>
      </c>
      <c r="O20" s="4">
        <v>2018</v>
      </c>
      <c r="P20" s="4" t="s">
        <v>1436</v>
      </c>
      <c r="Q20" s="4" t="s">
        <v>577</v>
      </c>
      <c r="R20" s="4" t="s">
        <v>639</v>
      </c>
      <c r="S20" s="4" t="s">
        <v>638</v>
      </c>
      <c r="T20" s="4" t="s">
        <v>640</v>
      </c>
      <c r="U20" s="4" t="s">
        <v>638</v>
      </c>
      <c r="V20" s="4" t="s">
        <v>638</v>
      </c>
      <c r="W20" s="4" t="s">
        <v>638</v>
      </c>
      <c r="X20" s="4" t="s">
        <v>240</v>
      </c>
      <c r="Y20" s="4" t="s">
        <v>1436</v>
      </c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1:38" ht="14" x14ac:dyDescent="0.2">
      <c r="A21" s="4" t="s">
        <v>863</v>
      </c>
      <c r="B21" s="4" t="s">
        <v>112</v>
      </c>
      <c r="C21" s="4" t="s">
        <v>903</v>
      </c>
      <c r="D21" s="4" t="s">
        <v>1491</v>
      </c>
      <c r="E21" s="4" t="s">
        <v>516</v>
      </c>
      <c r="F21" s="4" t="s">
        <v>517</v>
      </c>
      <c r="G21" s="4" t="s">
        <v>1357</v>
      </c>
      <c r="H21" s="4" t="s">
        <v>217</v>
      </c>
      <c r="I21" s="4" t="s">
        <v>904</v>
      </c>
      <c r="J21" s="4" t="s">
        <v>618</v>
      </c>
      <c r="K21" s="4" t="s">
        <v>1489</v>
      </c>
      <c r="L21" s="4" t="s">
        <v>637</v>
      </c>
      <c r="M21" s="4" t="s">
        <v>863</v>
      </c>
      <c r="N21" s="4" t="s">
        <v>637</v>
      </c>
      <c r="O21" s="4">
        <v>2018</v>
      </c>
      <c r="P21" s="4" t="s">
        <v>863</v>
      </c>
      <c r="Q21" s="4" t="s">
        <v>903</v>
      </c>
      <c r="R21" s="4" t="s">
        <v>639</v>
      </c>
      <c r="S21" s="4" t="s">
        <v>638</v>
      </c>
      <c r="T21" s="4" t="s">
        <v>640</v>
      </c>
      <c r="U21" s="4" t="s">
        <v>638</v>
      </c>
      <c r="V21" s="4" t="s">
        <v>638</v>
      </c>
      <c r="W21" s="4" t="s">
        <v>638</v>
      </c>
      <c r="X21" s="4" t="s">
        <v>241</v>
      </c>
      <c r="Y21" s="4" t="s">
        <v>863</v>
      </c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ht="14" x14ac:dyDescent="0.2">
      <c r="A22" s="4" t="s">
        <v>864</v>
      </c>
      <c r="B22" s="4" t="s">
        <v>36</v>
      </c>
      <c r="C22" s="4" t="s">
        <v>903</v>
      </c>
      <c r="D22" s="4" t="s">
        <v>1491</v>
      </c>
      <c r="E22" s="4" t="s">
        <v>516</v>
      </c>
      <c r="F22" s="4" t="s">
        <v>517</v>
      </c>
      <c r="G22" s="4" t="s">
        <v>1357</v>
      </c>
      <c r="H22" s="4" t="s">
        <v>217</v>
      </c>
      <c r="I22" s="4" t="s">
        <v>905</v>
      </c>
      <c r="J22" s="4" t="s">
        <v>618</v>
      </c>
      <c r="K22" s="4" t="s">
        <v>1489</v>
      </c>
      <c r="L22" s="4" t="s">
        <v>637</v>
      </c>
      <c r="M22" s="4" t="s">
        <v>864</v>
      </c>
      <c r="N22" s="4" t="s">
        <v>637</v>
      </c>
      <c r="O22" s="4">
        <v>2018</v>
      </c>
      <c r="P22" s="4" t="s">
        <v>864</v>
      </c>
      <c r="Q22" s="4" t="s">
        <v>903</v>
      </c>
      <c r="R22" s="4" t="s">
        <v>639</v>
      </c>
      <c r="S22" s="4" t="s">
        <v>638</v>
      </c>
      <c r="T22" s="4" t="s">
        <v>640</v>
      </c>
      <c r="U22" s="4" t="s">
        <v>638</v>
      </c>
      <c r="V22" s="4" t="s">
        <v>638</v>
      </c>
      <c r="W22" s="4" t="s">
        <v>638</v>
      </c>
      <c r="X22" s="4" t="s">
        <v>242</v>
      </c>
      <c r="Y22" s="4" t="s">
        <v>864</v>
      </c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ht="14" x14ac:dyDescent="0.2">
      <c r="A23" s="4" t="s">
        <v>865</v>
      </c>
      <c r="B23" s="4" t="s">
        <v>38</v>
      </c>
      <c r="C23" s="4" t="s">
        <v>906</v>
      </c>
      <c r="D23" s="4" t="s">
        <v>1491</v>
      </c>
      <c r="E23" s="4" t="s">
        <v>516</v>
      </c>
      <c r="F23" s="4" t="s">
        <v>517</v>
      </c>
      <c r="G23" s="4" t="s">
        <v>1357</v>
      </c>
      <c r="H23" s="4" t="s">
        <v>217</v>
      </c>
      <c r="I23" s="4" t="s">
        <v>907</v>
      </c>
      <c r="J23" s="4" t="s">
        <v>620</v>
      </c>
      <c r="K23" s="4" t="s">
        <v>1489</v>
      </c>
      <c r="L23" s="4" t="s">
        <v>637</v>
      </c>
      <c r="M23" s="4" t="s">
        <v>865</v>
      </c>
      <c r="N23" s="4" t="s">
        <v>637</v>
      </c>
      <c r="O23" s="4">
        <v>2018</v>
      </c>
      <c r="P23" s="4" t="s">
        <v>865</v>
      </c>
      <c r="Q23" s="4" t="s">
        <v>906</v>
      </c>
      <c r="R23" s="4" t="s">
        <v>639</v>
      </c>
      <c r="S23" s="4" t="s">
        <v>638</v>
      </c>
      <c r="T23" s="4" t="s">
        <v>640</v>
      </c>
      <c r="U23" s="4" t="s">
        <v>638</v>
      </c>
      <c r="V23" s="4" t="s">
        <v>638</v>
      </c>
      <c r="W23" s="4" t="s">
        <v>638</v>
      </c>
      <c r="X23" s="4" t="s">
        <v>243</v>
      </c>
      <c r="Y23" s="4" t="s">
        <v>865</v>
      </c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ht="14" x14ac:dyDescent="0.2">
      <c r="A24" s="4" t="s">
        <v>866</v>
      </c>
      <c r="B24" s="4" t="s">
        <v>40</v>
      </c>
      <c r="C24" s="4" t="s">
        <v>906</v>
      </c>
      <c r="D24" s="4" t="s">
        <v>1491</v>
      </c>
      <c r="E24" s="4" t="s">
        <v>516</v>
      </c>
      <c r="F24" s="4" t="s">
        <v>517</v>
      </c>
      <c r="G24" s="4" t="s">
        <v>1357</v>
      </c>
      <c r="H24" s="4" t="s">
        <v>217</v>
      </c>
      <c r="I24" s="4" t="s">
        <v>908</v>
      </c>
      <c r="J24" s="4" t="s">
        <v>618</v>
      </c>
      <c r="K24" s="4" t="s">
        <v>1489</v>
      </c>
      <c r="L24" s="4" t="s">
        <v>637</v>
      </c>
      <c r="M24" s="4" t="s">
        <v>866</v>
      </c>
      <c r="N24" s="4" t="s">
        <v>637</v>
      </c>
      <c r="O24" s="4">
        <v>2018</v>
      </c>
      <c r="P24" s="4" t="s">
        <v>866</v>
      </c>
      <c r="Q24" s="4" t="s">
        <v>906</v>
      </c>
      <c r="R24" s="4" t="s">
        <v>639</v>
      </c>
      <c r="S24" s="4" t="s">
        <v>638</v>
      </c>
      <c r="T24" s="4" t="s">
        <v>640</v>
      </c>
      <c r="U24" s="4" t="s">
        <v>638</v>
      </c>
      <c r="V24" s="4" t="s">
        <v>638</v>
      </c>
      <c r="W24" s="4" t="s">
        <v>638</v>
      </c>
      <c r="X24" s="4" t="s">
        <v>244</v>
      </c>
      <c r="Y24" s="4" t="s">
        <v>866</v>
      </c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 ht="14" x14ac:dyDescent="0.2">
      <c r="A25" s="4" t="s">
        <v>867</v>
      </c>
      <c r="B25" s="4" t="s">
        <v>246</v>
      </c>
      <c r="C25" s="4" t="s">
        <v>909</v>
      </c>
      <c r="D25" s="4" t="s">
        <v>1491</v>
      </c>
      <c r="E25" s="4" t="s">
        <v>516</v>
      </c>
      <c r="F25" s="4" t="s">
        <v>517</v>
      </c>
      <c r="G25" s="4" t="s">
        <v>1357</v>
      </c>
      <c r="H25" s="4" t="s">
        <v>217</v>
      </c>
      <c r="I25" s="4" t="s">
        <v>910</v>
      </c>
      <c r="J25" s="4" t="s">
        <v>623</v>
      </c>
      <c r="K25" s="4" t="s">
        <v>1489</v>
      </c>
      <c r="L25" s="4" t="s">
        <v>637</v>
      </c>
      <c r="M25" s="4" t="s">
        <v>867</v>
      </c>
      <c r="N25" s="4" t="s">
        <v>637</v>
      </c>
      <c r="O25" s="4">
        <v>2018</v>
      </c>
      <c r="P25" s="4" t="s">
        <v>867</v>
      </c>
      <c r="Q25" s="4" t="s">
        <v>909</v>
      </c>
      <c r="R25" s="4" t="s">
        <v>639</v>
      </c>
      <c r="S25" s="4" t="s">
        <v>638</v>
      </c>
      <c r="T25" s="4" t="s">
        <v>640</v>
      </c>
      <c r="U25" s="4" t="s">
        <v>638</v>
      </c>
      <c r="V25" s="4" t="s">
        <v>638</v>
      </c>
      <c r="W25" s="4" t="s">
        <v>638</v>
      </c>
      <c r="X25" s="4" t="s">
        <v>245</v>
      </c>
      <c r="Y25" s="4" t="s">
        <v>867</v>
      </c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38" ht="14" x14ac:dyDescent="0.2">
      <c r="A26" s="4" t="s">
        <v>868</v>
      </c>
      <c r="B26" s="4" t="s">
        <v>46</v>
      </c>
      <c r="C26" s="4" t="s">
        <v>911</v>
      </c>
      <c r="D26" s="4" t="s">
        <v>1491</v>
      </c>
      <c r="E26" s="4" t="s">
        <v>516</v>
      </c>
      <c r="F26" s="4" t="s">
        <v>517</v>
      </c>
      <c r="G26" s="4" t="s">
        <v>1357</v>
      </c>
      <c r="H26" s="4" t="s">
        <v>217</v>
      </c>
      <c r="I26" s="4" t="s">
        <v>912</v>
      </c>
      <c r="J26" s="4" t="s">
        <v>618</v>
      </c>
      <c r="K26" s="4" t="s">
        <v>1489</v>
      </c>
      <c r="L26" s="4" t="s">
        <v>637</v>
      </c>
      <c r="M26" s="4" t="s">
        <v>868</v>
      </c>
      <c r="N26" s="4" t="s">
        <v>637</v>
      </c>
      <c r="O26" s="4">
        <v>2018</v>
      </c>
      <c r="P26" s="4" t="s">
        <v>868</v>
      </c>
      <c r="Q26" s="4" t="s">
        <v>911</v>
      </c>
      <c r="R26" s="4" t="s">
        <v>639</v>
      </c>
      <c r="S26" s="4" t="s">
        <v>638</v>
      </c>
      <c r="T26" s="4" t="s">
        <v>640</v>
      </c>
      <c r="U26" s="4" t="s">
        <v>638</v>
      </c>
      <c r="V26" s="4" t="s">
        <v>638</v>
      </c>
      <c r="W26" s="4" t="s">
        <v>638</v>
      </c>
      <c r="X26" s="4" t="s">
        <v>247</v>
      </c>
      <c r="Y26" s="4" t="s">
        <v>868</v>
      </c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38" ht="14" x14ac:dyDescent="0.2">
      <c r="A27" s="4" t="s">
        <v>869</v>
      </c>
      <c r="B27" s="4" t="s">
        <v>48</v>
      </c>
      <c r="C27" s="4" t="s">
        <v>913</v>
      </c>
      <c r="D27" s="4" t="s">
        <v>1491</v>
      </c>
      <c r="E27" s="4" t="s">
        <v>516</v>
      </c>
      <c r="F27" s="4" t="s">
        <v>517</v>
      </c>
      <c r="G27" s="4" t="s">
        <v>1357</v>
      </c>
      <c r="H27" s="4" t="s">
        <v>217</v>
      </c>
      <c r="I27" s="4" t="s">
        <v>914</v>
      </c>
      <c r="J27" s="4" t="s">
        <v>623</v>
      </c>
      <c r="K27" s="4" t="s">
        <v>1489</v>
      </c>
      <c r="L27" s="4" t="s">
        <v>637</v>
      </c>
      <c r="M27" s="4" t="s">
        <v>869</v>
      </c>
      <c r="N27" s="4" t="s">
        <v>637</v>
      </c>
      <c r="O27" s="4">
        <v>2018</v>
      </c>
      <c r="P27" s="4" t="s">
        <v>869</v>
      </c>
      <c r="Q27" s="4" t="s">
        <v>913</v>
      </c>
      <c r="R27" s="4" t="s">
        <v>639</v>
      </c>
      <c r="S27" s="4" t="s">
        <v>638</v>
      </c>
      <c r="T27" s="4" t="s">
        <v>640</v>
      </c>
      <c r="U27" s="4" t="s">
        <v>638</v>
      </c>
      <c r="V27" s="4" t="s">
        <v>638</v>
      </c>
      <c r="W27" s="4" t="s">
        <v>638</v>
      </c>
      <c r="X27" s="4" t="s">
        <v>248</v>
      </c>
      <c r="Y27" s="4" t="s">
        <v>869</v>
      </c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1:38" ht="14" x14ac:dyDescent="0.2">
      <c r="A28" s="4" t="s">
        <v>870</v>
      </c>
      <c r="B28" s="4" t="s">
        <v>128</v>
      </c>
      <c r="C28" s="4" t="s">
        <v>915</v>
      </c>
      <c r="D28" s="4" t="s">
        <v>1491</v>
      </c>
      <c r="E28" s="4" t="s">
        <v>516</v>
      </c>
      <c r="F28" s="4" t="s">
        <v>517</v>
      </c>
      <c r="G28" s="4" t="s">
        <v>1357</v>
      </c>
      <c r="H28" s="4" t="s">
        <v>217</v>
      </c>
      <c r="I28" s="4" t="s">
        <v>916</v>
      </c>
      <c r="J28" s="4" t="s">
        <v>618</v>
      </c>
      <c r="K28" s="4" t="s">
        <v>1489</v>
      </c>
      <c r="L28" s="4" t="s">
        <v>637</v>
      </c>
      <c r="M28" s="4" t="s">
        <v>870</v>
      </c>
      <c r="N28" s="4" t="s">
        <v>637</v>
      </c>
      <c r="O28" s="4">
        <v>2018</v>
      </c>
      <c r="P28" s="4" t="s">
        <v>870</v>
      </c>
      <c r="Q28" s="4" t="s">
        <v>915</v>
      </c>
      <c r="R28" s="4" t="s">
        <v>639</v>
      </c>
      <c r="S28" s="4" t="s">
        <v>638</v>
      </c>
      <c r="T28" s="4" t="s">
        <v>640</v>
      </c>
      <c r="U28" s="4" t="s">
        <v>638</v>
      </c>
      <c r="V28" s="4" t="s">
        <v>638</v>
      </c>
      <c r="W28" s="4" t="s">
        <v>638</v>
      </c>
      <c r="X28" s="4" t="s">
        <v>249</v>
      </c>
      <c r="Y28" s="4" t="s">
        <v>870</v>
      </c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38" ht="14" x14ac:dyDescent="0.2">
      <c r="A29" s="4" t="s">
        <v>871</v>
      </c>
      <c r="B29" s="4" t="s">
        <v>50</v>
      </c>
      <c r="C29" s="4" t="s">
        <v>917</v>
      </c>
      <c r="D29" s="4" t="s">
        <v>1491</v>
      </c>
      <c r="E29" s="4" t="s">
        <v>516</v>
      </c>
      <c r="F29" s="4" t="s">
        <v>517</v>
      </c>
      <c r="G29" s="4" t="s">
        <v>1357</v>
      </c>
      <c r="H29" s="4" t="s">
        <v>217</v>
      </c>
      <c r="I29" s="4" t="s">
        <v>918</v>
      </c>
      <c r="J29" s="4" t="s">
        <v>620</v>
      </c>
      <c r="K29" s="4" t="s">
        <v>1489</v>
      </c>
      <c r="L29" s="4" t="s">
        <v>637</v>
      </c>
      <c r="M29" s="4" t="s">
        <v>871</v>
      </c>
      <c r="N29" s="4" t="s">
        <v>637</v>
      </c>
      <c r="O29" s="4">
        <v>2018</v>
      </c>
      <c r="P29" s="4" t="s">
        <v>871</v>
      </c>
      <c r="Q29" s="4" t="s">
        <v>917</v>
      </c>
      <c r="R29" s="4" t="s">
        <v>639</v>
      </c>
      <c r="S29" s="4" t="s">
        <v>638</v>
      </c>
      <c r="T29" s="4" t="s">
        <v>640</v>
      </c>
      <c r="U29" s="4" t="s">
        <v>638</v>
      </c>
      <c r="V29" s="4" t="s">
        <v>638</v>
      </c>
      <c r="W29" s="4" t="s">
        <v>638</v>
      </c>
      <c r="X29" s="4" t="s">
        <v>250</v>
      </c>
      <c r="Y29" s="4" t="s">
        <v>871</v>
      </c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38" ht="14" x14ac:dyDescent="0.2">
      <c r="A30" s="4" t="s">
        <v>872</v>
      </c>
      <c r="B30" s="4" t="s">
        <v>53</v>
      </c>
      <c r="C30" s="4" t="s">
        <v>919</v>
      </c>
      <c r="D30" s="4" t="s">
        <v>1491</v>
      </c>
      <c r="E30" s="4" t="s">
        <v>516</v>
      </c>
      <c r="F30" s="4" t="s">
        <v>517</v>
      </c>
      <c r="G30" s="4" t="s">
        <v>1357</v>
      </c>
      <c r="H30" s="4" t="s">
        <v>217</v>
      </c>
      <c r="I30" s="4" t="s">
        <v>920</v>
      </c>
      <c r="J30" s="4" t="s">
        <v>618</v>
      </c>
      <c r="K30" s="4" t="s">
        <v>1489</v>
      </c>
      <c r="L30" s="4" t="s">
        <v>637</v>
      </c>
      <c r="M30" s="4" t="s">
        <v>872</v>
      </c>
      <c r="N30" s="4" t="s">
        <v>637</v>
      </c>
      <c r="O30" s="4">
        <v>2018</v>
      </c>
      <c r="P30" s="4" t="s">
        <v>872</v>
      </c>
      <c r="Q30" s="4" t="s">
        <v>919</v>
      </c>
      <c r="R30" s="4" t="s">
        <v>639</v>
      </c>
      <c r="S30" s="4" t="s">
        <v>638</v>
      </c>
      <c r="T30" s="4" t="s">
        <v>640</v>
      </c>
      <c r="U30" s="4" t="s">
        <v>638</v>
      </c>
      <c r="V30" s="4" t="s">
        <v>638</v>
      </c>
      <c r="W30" s="4" t="s">
        <v>638</v>
      </c>
      <c r="X30" s="4" t="s">
        <v>251</v>
      </c>
      <c r="Y30" s="4" t="s">
        <v>872</v>
      </c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spans="1:38" ht="14" x14ac:dyDescent="0.2">
      <c r="A31" s="4" t="s">
        <v>873</v>
      </c>
      <c r="B31" s="4" t="s">
        <v>132</v>
      </c>
      <c r="C31" s="4" t="s">
        <v>921</v>
      </c>
      <c r="D31" s="4" t="s">
        <v>1491</v>
      </c>
      <c r="E31" s="4" t="s">
        <v>516</v>
      </c>
      <c r="F31" s="4" t="s">
        <v>517</v>
      </c>
      <c r="G31" s="4" t="s">
        <v>1357</v>
      </c>
      <c r="H31" s="4" t="s">
        <v>217</v>
      </c>
      <c r="I31" s="4" t="s">
        <v>922</v>
      </c>
      <c r="J31" s="4" t="s">
        <v>618</v>
      </c>
      <c r="K31" s="4" t="s">
        <v>1489</v>
      </c>
      <c r="L31" s="4" t="s">
        <v>637</v>
      </c>
      <c r="M31" s="4" t="s">
        <v>873</v>
      </c>
      <c r="N31" s="4" t="s">
        <v>637</v>
      </c>
      <c r="O31" s="4">
        <v>2018</v>
      </c>
      <c r="P31" s="4" t="s">
        <v>873</v>
      </c>
      <c r="Q31" s="4" t="s">
        <v>921</v>
      </c>
      <c r="R31" s="4" t="s">
        <v>639</v>
      </c>
      <c r="S31" s="4" t="s">
        <v>638</v>
      </c>
      <c r="T31" s="4" t="s">
        <v>640</v>
      </c>
      <c r="U31" s="4" t="s">
        <v>638</v>
      </c>
      <c r="V31" s="4" t="s">
        <v>638</v>
      </c>
      <c r="W31" s="4" t="s">
        <v>638</v>
      </c>
      <c r="X31" s="4" t="s">
        <v>252</v>
      </c>
      <c r="Y31" s="4" t="s">
        <v>873</v>
      </c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spans="1:38" ht="14" x14ac:dyDescent="0.2">
      <c r="A32" s="4" t="s">
        <v>874</v>
      </c>
      <c r="B32" s="4" t="s">
        <v>254</v>
      </c>
      <c r="C32" s="4" t="s">
        <v>923</v>
      </c>
      <c r="D32" s="4" t="s">
        <v>1491</v>
      </c>
      <c r="E32" s="4" t="s">
        <v>516</v>
      </c>
      <c r="F32" s="4" t="s">
        <v>517</v>
      </c>
      <c r="G32" s="4" t="s">
        <v>1357</v>
      </c>
      <c r="H32" s="4" t="s">
        <v>217</v>
      </c>
      <c r="I32" s="4" t="s">
        <v>924</v>
      </c>
      <c r="J32" s="4" t="s">
        <v>618</v>
      </c>
      <c r="K32" s="4" t="s">
        <v>1489</v>
      </c>
      <c r="L32" s="4" t="s">
        <v>637</v>
      </c>
      <c r="M32" s="4" t="s">
        <v>874</v>
      </c>
      <c r="N32" s="4" t="s">
        <v>637</v>
      </c>
      <c r="O32" s="4">
        <v>2018</v>
      </c>
      <c r="P32" s="4" t="s">
        <v>874</v>
      </c>
      <c r="Q32" s="4" t="s">
        <v>923</v>
      </c>
      <c r="R32" s="4" t="s">
        <v>639</v>
      </c>
      <c r="S32" s="4" t="s">
        <v>638</v>
      </c>
      <c r="T32" s="4" t="s">
        <v>640</v>
      </c>
      <c r="U32" s="4" t="s">
        <v>638</v>
      </c>
      <c r="V32" s="4" t="s">
        <v>638</v>
      </c>
      <c r="W32" s="4" t="s">
        <v>638</v>
      </c>
      <c r="X32" s="4" t="s">
        <v>253</v>
      </c>
      <c r="Y32" s="4" t="s">
        <v>874</v>
      </c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1:38" ht="14" x14ac:dyDescent="0.2">
      <c r="A33" s="4" t="s">
        <v>875</v>
      </c>
      <c r="B33" s="4" t="s">
        <v>199</v>
      </c>
      <c r="C33" s="4" t="s">
        <v>925</v>
      </c>
      <c r="D33" s="4" t="s">
        <v>1491</v>
      </c>
      <c r="E33" s="4" t="s">
        <v>516</v>
      </c>
      <c r="F33" s="4" t="s">
        <v>517</v>
      </c>
      <c r="G33" s="4" t="s">
        <v>1357</v>
      </c>
      <c r="H33" s="4" t="s">
        <v>217</v>
      </c>
      <c r="I33" s="4" t="s">
        <v>926</v>
      </c>
      <c r="J33" s="4" t="s">
        <v>623</v>
      </c>
      <c r="K33" s="4" t="s">
        <v>1489</v>
      </c>
      <c r="L33" s="4" t="s">
        <v>637</v>
      </c>
      <c r="M33" s="4" t="s">
        <v>875</v>
      </c>
      <c r="N33" s="4" t="s">
        <v>637</v>
      </c>
      <c r="O33" s="4">
        <v>2018</v>
      </c>
      <c r="P33" s="4" t="s">
        <v>875</v>
      </c>
      <c r="Q33" s="4" t="s">
        <v>925</v>
      </c>
      <c r="R33" s="4" t="s">
        <v>639</v>
      </c>
      <c r="S33" s="4" t="s">
        <v>638</v>
      </c>
      <c r="T33" s="4" t="s">
        <v>640</v>
      </c>
      <c r="U33" s="4" t="s">
        <v>638</v>
      </c>
      <c r="V33" s="4" t="s">
        <v>638</v>
      </c>
      <c r="W33" s="4" t="s">
        <v>638</v>
      </c>
      <c r="X33" s="4" t="s">
        <v>255</v>
      </c>
      <c r="Y33" s="4" t="s">
        <v>875</v>
      </c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1:38" ht="14" x14ac:dyDescent="0.2">
      <c r="A34" s="4" t="s">
        <v>876</v>
      </c>
      <c r="B34" s="4" t="s">
        <v>58</v>
      </c>
      <c r="C34" s="4" t="s">
        <v>927</v>
      </c>
      <c r="D34" s="4" t="s">
        <v>1491</v>
      </c>
      <c r="E34" s="4" t="s">
        <v>516</v>
      </c>
      <c r="F34" s="4" t="s">
        <v>517</v>
      </c>
      <c r="G34" s="4" t="s">
        <v>1357</v>
      </c>
      <c r="H34" s="4" t="s">
        <v>217</v>
      </c>
      <c r="I34" s="4" t="s">
        <v>928</v>
      </c>
      <c r="J34" s="4" t="s">
        <v>623</v>
      </c>
      <c r="K34" s="4" t="s">
        <v>1489</v>
      </c>
      <c r="L34" s="4" t="s">
        <v>637</v>
      </c>
      <c r="M34" s="4" t="s">
        <v>876</v>
      </c>
      <c r="N34" s="4" t="s">
        <v>637</v>
      </c>
      <c r="O34" s="4">
        <v>2018</v>
      </c>
      <c r="P34" s="4" t="s">
        <v>876</v>
      </c>
      <c r="Q34" s="4" t="s">
        <v>927</v>
      </c>
      <c r="R34" s="4" t="s">
        <v>639</v>
      </c>
      <c r="S34" s="4" t="s">
        <v>638</v>
      </c>
      <c r="T34" s="4" t="s">
        <v>640</v>
      </c>
      <c r="U34" s="4" t="s">
        <v>638</v>
      </c>
      <c r="V34" s="4" t="s">
        <v>638</v>
      </c>
      <c r="W34" s="4" t="s">
        <v>638</v>
      </c>
      <c r="X34" s="4" t="s">
        <v>256</v>
      </c>
      <c r="Y34" s="4" t="s">
        <v>876</v>
      </c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1:38" ht="14" x14ac:dyDescent="0.2">
      <c r="A35" s="4" t="s">
        <v>877</v>
      </c>
      <c r="B35" s="4" t="s">
        <v>202</v>
      </c>
      <c r="C35" s="4" t="s">
        <v>591</v>
      </c>
      <c r="D35" s="4" t="s">
        <v>1491</v>
      </c>
      <c r="E35" s="4" t="s">
        <v>516</v>
      </c>
      <c r="F35" s="4" t="s">
        <v>517</v>
      </c>
      <c r="G35" s="4" t="s">
        <v>1357</v>
      </c>
      <c r="H35" s="4" t="s">
        <v>217</v>
      </c>
      <c r="I35" s="4" t="s">
        <v>929</v>
      </c>
      <c r="J35" s="4" t="s">
        <v>623</v>
      </c>
      <c r="K35" s="4" t="s">
        <v>1489</v>
      </c>
      <c r="L35" s="4" t="s">
        <v>637</v>
      </c>
      <c r="M35" s="4" t="s">
        <v>877</v>
      </c>
      <c r="N35" s="4" t="s">
        <v>637</v>
      </c>
      <c r="O35" s="4">
        <v>2018</v>
      </c>
      <c r="P35" s="4" t="s">
        <v>877</v>
      </c>
      <c r="Q35" s="4" t="s">
        <v>591</v>
      </c>
      <c r="R35" s="4" t="s">
        <v>639</v>
      </c>
      <c r="S35" s="4" t="s">
        <v>638</v>
      </c>
      <c r="T35" s="4" t="s">
        <v>640</v>
      </c>
      <c r="U35" s="4" t="s">
        <v>638</v>
      </c>
      <c r="V35" s="4" t="s">
        <v>638</v>
      </c>
      <c r="W35" s="4" t="s">
        <v>638</v>
      </c>
      <c r="X35" s="4" t="s">
        <v>257</v>
      </c>
      <c r="Y35" s="4" t="s">
        <v>877</v>
      </c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1:38" ht="14" x14ac:dyDescent="0.2">
      <c r="A36" s="4" t="s">
        <v>1437</v>
      </c>
      <c r="B36" s="4" t="s">
        <v>136</v>
      </c>
      <c r="C36" s="4" t="s">
        <v>604</v>
      </c>
      <c r="D36" s="4" t="s">
        <v>1491</v>
      </c>
      <c r="E36" s="4" t="s">
        <v>516</v>
      </c>
      <c r="F36" s="4" t="s">
        <v>517</v>
      </c>
      <c r="G36" s="4" t="s">
        <v>1357</v>
      </c>
      <c r="H36" s="4" t="s">
        <v>217</v>
      </c>
      <c r="I36" s="4" t="s">
        <v>930</v>
      </c>
      <c r="K36" s="4" t="s">
        <v>1489</v>
      </c>
      <c r="L36" s="4" t="s">
        <v>637</v>
      </c>
      <c r="M36" s="4" t="s">
        <v>1437</v>
      </c>
      <c r="N36" s="4" t="s">
        <v>637</v>
      </c>
      <c r="O36" s="4">
        <v>2018</v>
      </c>
      <c r="P36" s="4" t="s">
        <v>1437</v>
      </c>
      <c r="Q36" s="4" t="s">
        <v>604</v>
      </c>
      <c r="R36" s="4" t="s">
        <v>639</v>
      </c>
      <c r="S36" s="4" t="s">
        <v>638</v>
      </c>
      <c r="T36" s="4" t="s">
        <v>640</v>
      </c>
      <c r="U36" s="4" t="s">
        <v>638</v>
      </c>
      <c r="V36" s="4" t="s">
        <v>638</v>
      </c>
      <c r="W36" s="4" t="s">
        <v>638</v>
      </c>
      <c r="X36" s="4" t="s">
        <v>258</v>
      </c>
      <c r="Y36" s="4" t="s">
        <v>1437</v>
      </c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1:38" ht="14" x14ac:dyDescent="0.2">
      <c r="A37" s="4" t="s">
        <v>1438</v>
      </c>
      <c r="B37" s="4" t="s">
        <v>138</v>
      </c>
      <c r="C37" s="4" t="s">
        <v>606</v>
      </c>
      <c r="D37" s="4" t="s">
        <v>1491</v>
      </c>
      <c r="E37" s="4" t="s">
        <v>516</v>
      </c>
      <c r="F37" s="4" t="s">
        <v>517</v>
      </c>
      <c r="G37" s="4" t="s">
        <v>1357</v>
      </c>
      <c r="H37" s="4" t="s">
        <v>217</v>
      </c>
      <c r="I37" s="4" t="s">
        <v>930</v>
      </c>
      <c r="K37" s="4" t="s">
        <v>1489</v>
      </c>
      <c r="L37" s="4" t="s">
        <v>637</v>
      </c>
      <c r="M37" s="4" t="s">
        <v>1438</v>
      </c>
      <c r="N37" s="4" t="s">
        <v>637</v>
      </c>
      <c r="O37" s="4">
        <v>2018</v>
      </c>
      <c r="P37" s="4" t="s">
        <v>1438</v>
      </c>
      <c r="Q37" s="4" t="s">
        <v>606</v>
      </c>
      <c r="R37" s="4" t="s">
        <v>639</v>
      </c>
      <c r="S37" s="4" t="s">
        <v>638</v>
      </c>
      <c r="T37" s="4" t="s">
        <v>640</v>
      </c>
      <c r="U37" s="4" t="s">
        <v>638</v>
      </c>
      <c r="V37" s="4" t="s">
        <v>638</v>
      </c>
      <c r="W37" s="4" t="s">
        <v>638</v>
      </c>
      <c r="X37" s="4" t="s">
        <v>259</v>
      </c>
      <c r="Y37" s="4" t="s">
        <v>1438</v>
      </c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</row>
    <row r="38" spans="1:38" ht="14" x14ac:dyDescent="0.2">
      <c r="A38" s="4" t="s">
        <v>1439</v>
      </c>
      <c r="B38" s="4" t="s">
        <v>140</v>
      </c>
      <c r="C38" s="4" t="s">
        <v>608</v>
      </c>
      <c r="D38" s="4" t="s">
        <v>1491</v>
      </c>
      <c r="E38" s="4" t="s">
        <v>516</v>
      </c>
      <c r="F38" s="4" t="s">
        <v>517</v>
      </c>
      <c r="G38" s="4" t="s">
        <v>1357</v>
      </c>
      <c r="H38" s="4" t="s">
        <v>217</v>
      </c>
      <c r="I38" s="4" t="s">
        <v>930</v>
      </c>
      <c r="K38" s="4" t="s">
        <v>1489</v>
      </c>
      <c r="L38" s="4" t="s">
        <v>637</v>
      </c>
      <c r="M38" s="4" t="s">
        <v>1439</v>
      </c>
      <c r="N38" s="4" t="s">
        <v>637</v>
      </c>
      <c r="O38" s="4">
        <v>2018</v>
      </c>
      <c r="P38" s="4" t="s">
        <v>1439</v>
      </c>
      <c r="Q38" s="4" t="s">
        <v>608</v>
      </c>
      <c r="R38" s="4" t="s">
        <v>639</v>
      </c>
      <c r="S38" s="4" t="s">
        <v>638</v>
      </c>
      <c r="T38" s="4" t="s">
        <v>640</v>
      </c>
      <c r="U38" s="4" t="s">
        <v>638</v>
      </c>
      <c r="V38" s="4" t="s">
        <v>638</v>
      </c>
      <c r="W38" s="4" t="s">
        <v>638</v>
      </c>
      <c r="X38" s="4" t="s">
        <v>260</v>
      </c>
      <c r="Y38" s="4" t="s">
        <v>1439</v>
      </c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</row>
    <row r="39" spans="1:38" ht="14" x14ac:dyDescent="0.2">
      <c r="A39" s="4" t="s">
        <v>878</v>
      </c>
      <c r="B39" s="4" t="s">
        <v>63</v>
      </c>
      <c r="C39" s="4" t="s">
        <v>931</v>
      </c>
      <c r="D39" s="4" t="s">
        <v>1491</v>
      </c>
      <c r="E39" s="4" t="s">
        <v>516</v>
      </c>
      <c r="F39" s="4" t="s">
        <v>517</v>
      </c>
      <c r="G39" s="4" t="s">
        <v>1357</v>
      </c>
      <c r="H39" s="4" t="s">
        <v>217</v>
      </c>
      <c r="I39" s="4" t="s">
        <v>932</v>
      </c>
      <c r="J39" s="4" t="s">
        <v>622</v>
      </c>
      <c r="K39" s="4" t="s">
        <v>1489</v>
      </c>
      <c r="L39" s="4" t="s">
        <v>637</v>
      </c>
      <c r="M39" s="4" t="s">
        <v>878</v>
      </c>
      <c r="N39" s="4" t="s">
        <v>637</v>
      </c>
      <c r="O39" s="4">
        <v>2018</v>
      </c>
      <c r="P39" s="4" t="s">
        <v>878</v>
      </c>
      <c r="Q39" s="4" t="s">
        <v>931</v>
      </c>
      <c r="R39" s="4" t="s">
        <v>639</v>
      </c>
      <c r="S39" s="4" t="s">
        <v>638</v>
      </c>
      <c r="T39" s="4" t="s">
        <v>640</v>
      </c>
      <c r="U39" s="4" t="s">
        <v>638</v>
      </c>
      <c r="V39" s="4" t="s">
        <v>638</v>
      </c>
      <c r="W39" s="4" t="s">
        <v>638</v>
      </c>
      <c r="X39" s="4" t="s">
        <v>261</v>
      </c>
      <c r="Y39" s="4" t="s">
        <v>878</v>
      </c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</row>
    <row r="40" spans="1:38" ht="14" x14ac:dyDescent="0.2">
      <c r="A40" s="4" t="s">
        <v>1440</v>
      </c>
      <c r="B40" s="4" t="s">
        <v>143</v>
      </c>
      <c r="C40" s="4" t="s">
        <v>610</v>
      </c>
      <c r="D40" s="4" t="s">
        <v>1491</v>
      </c>
      <c r="E40" s="4" t="s">
        <v>516</v>
      </c>
      <c r="F40" s="4" t="s">
        <v>517</v>
      </c>
      <c r="G40" s="4" t="s">
        <v>1357</v>
      </c>
      <c r="H40" s="4" t="s">
        <v>217</v>
      </c>
      <c r="I40" s="4" t="s">
        <v>933</v>
      </c>
      <c r="K40" s="4" t="s">
        <v>1489</v>
      </c>
      <c r="L40" s="4" t="s">
        <v>637</v>
      </c>
      <c r="M40" s="4" t="s">
        <v>1440</v>
      </c>
      <c r="N40" s="4" t="s">
        <v>637</v>
      </c>
      <c r="O40" s="4">
        <v>2018</v>
      </c>
      <c r="P40" s="4" t="s">
        <v>1440</v>
      </c>
      <c r="Q40" s="4" t="s">
        <v>610</v>
      </c>
      <c r="R40" s="4" t="s">
        <v>639</v>
      </c>
      <c r="S40" s="4" t="s">
        <v>638</v>
      </c>
      <c r="T40" s="4" t="s">
        <v>640</v>
      </c>
      <c r="U40" s="4" t="s">
        <v>638</v>
      </c>
      <c r="V40" s="4" t="s">
        <v>638</v>
      </c>
      <c r="W40" s="4" t="s">
        <v>638</v>
      </c>
      <c r="X40" s="4" t="s">
        <v>262</v>
      </c>
      <c r="Y40" s="4" t="s">
        <v>1440</v>
      </c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</row>
    <row r="41" spans="1:38" ht="14" x14ac:dyDescent="0.2">
      <c r="A41" s="4" t="s">
        <v>1441</v>
      </c>
      <c r="B41" s="4" t="s">
        <v>145</v>
      </c>
      <c r="C41" s="4" t="s">
        <v>611</v>
      </c>
      <c r="D41" s="4" t="s">
        <v>1491</v>
      </c>
      <c r="E41" s="4" t="s">
        <v>516</v>
      </c>
      <c r="F41" s="4" t="s">
        <v>517</v>
      </c>
      <c r="G41" s="4" t="s">
        <v>1357</v>
      </c>
      <c r="H41" s="4" t="s">
        <v>217</v>
      </c>
      <c r="I41" s="4" t="s">
        <v>933</v>
      </c>
      <c r="K41" s="4" t="s">
        <v>1489</v>
      </c>
      <c r="L41" s="4" t="s">
        <v>637</v>
      </c>
      <c r="M41" s="4" t="s">
        <v>1441</v>
      </c>
      <c r="N41" s="4" t="s">
        <v>637</v>
      </c>
      <c r="O41" s="4">
        <v>2018</v>
      </c>
      <c r="P41" s="4" t="s">
        <v>1441</v>
      </c>
      <c r="Q41" s="4" t="s">
        <v>611</v>
      </c>
      <c r="R41" s="4" t="s">
        <v>639</v>
      </c>
      <c r="S41" s="4" t="s">
        <v>638</v>
      </c>
      <c r="T41" s="4" t="s">
        <v>640</v>
      </c>
      <c r="U41" s="4" t="s">
        <v>638</v>
      </c>
      <c r="V41" s="4" t="s">
        <v>638</v>
      </c>
      <c r="W41" s="4" t="s">
        <v>638</v>
      </c>
      <c r="X41" s="4" t="s">
        <v>263</v>
      </c>
      <c r="Y41" s="4" t="s">
        <v>1441</v>
      </c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</row>
    <row r="42" spans="1:38" ht="14" x14ac:dyDescent="0.2">
      <c r="A42" s="4" t="s">
        <v>1442</v>
      </c>
      <c r="B42" s="4" t="s">
        <v>147</v>
      </c>
      <c r="C42" s="4" t="s">
        <v>613</v>
      </c>
      <c r="D42" s="4" t="s">
        <v>1491</v>
      </c>
      <c r="E42" s="4" t="s">
        <v>516</v>
      </c>
      <c r="F42" s="4" t="s">
        <v>517</v>
      </c>
      <c r="G42" s="4" t="s">
        <v>1357</v>
      </c>
      <c r="H42" s="4" t="s">
        <v>217</v>
      </c>
      <c r="I42" s="4" t="s">
        <v>933</v>
      </c>
      <c r="K42" s="4" t="s">
        <v>1489</v>
      </c>
      <c r="L42" s="4" t="s">
        <v>637</v>
      </c>
      <c r="M42" s="4" t="s">
        <v>1442</v>
      </c>
      <c r="N42" s="4" t="s">
        <v>637</v>
      </c>
      <c r="O42" s="4">
        <v>2018</v>
      </c>
      <c r="P42" s="4" t="s">
        <v>1442</v>
      </c>
      <c r="Q42" s="4" t="s">
        <v>613</v>
      </c>
      <c r="R42" s="4" t="s">
        <v>639</v>
      </c>
      <c r="S42" s="4" t="s">
        <v>638</v>
      </c>
      <c r="T42" s="4" t="s">
        <v>640</v>
      </c>
      <c r="U42" s="4" t="s">
        <v>638</v>
      </c>
      <c r="V42" s="4" t="s">
        <v>638</v>
      </c>
      <c r="W42" s="4" t="s">
        <v>638</v>
      </c>
      <c r="X42" s="4" t="s">
        <v>264</v>
      </c>
      <c r="Y42" s="4" t="s">
        <v>1442</v>
      </c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</row>
    <row r="43" spans="1:38" ht="14" x14ac:dyDescent="0.2">
      <c r="A43" s="4" t="s">
        <v>879</v>
      </c>
      <c r="B43" s="4" t="s">
        <v>67</v>
      </c>
      <c r="C43" s="4" t="s">
        <v>934</v>
      </c>
      <c r="D43" s="4" t="s">
        <v>1491</v>
      </c>
      <c r="E43" s="4" t="s">
        <v>516</v>
      </c>
      <c r="F43" s="4" t="s">
        <v>517</v>
      </c>
      <c r="G43" s="4" t="s">
        <v>1357</v>
      </c>
      <c r="H43" s="4" t="s">
        <v>217</v>
      </c>
      <c r="I43" s="4" t="s">
        <v>935</v>
      </c>
      <c r="J43" s="4" t="s">
        <v>618</v>
      </c>
      <c r="K43" s="4" t="s">
        <v>1489</v>
      </c>
      <c r="L43" s="4" t="s">
        <v>637</v>
      </c>
      <c r="M43" s="4" t="s">
        <v>879</v>
      </c>
      <c r="N43" s="4" t="s">
        <v>637</v>
      </c>
      <c r="O43" s="4">
        <v>2018</v>
      </c>
      <c r="P43" s="4" t="s">
        <v>879</v>
      </c>
      <c r="Q43" s="4" t="s">
        <v>934</v>
      </c>
      <c r="R43" s="4" t="s">
        <v>639</v>
      </c>
      <c r="S43" s="4" t="s">
        <v>638</v>
      </c>
      <c r="T43" s="4" t="s">
        <v>640</v>
      </c>
      <c r="U43" s="4" t="s">
        <v>638</v>
      </c>
      <c r="V43" s="4" t="s">
        <v>638</v>
      </c>
      <c r="W43" s="4" t="s">
        <v>638</v>
      </c>
      <c r="X43" s="4" t="s">
        <v>265</v>
      </c>
      <c r="Y43" s="4" t="s">
        <v>879</v>
      </c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</row>
    <row r="44" spans="1:38" ht="14" x14ac:dyDescent="0.2">
      <c r="A44" s="4" t="s">
        <v>880</v>
      </c>
      <c r="B44" s="4" t="s">
        <v>71</v>
      </c>
      <c r="C44" s="4" t="s">
        <v>936</v>
      </c>
      <c r="D44" s="4" t="s">
        <v>1491</v>
      </c>
      <c r="E44" s="4" t="s">
        <v>516</v>
      </c>
      <c r="F44" s="4" t="s">
        <v>517</v>
      </c>
      <c r="G44" s="4" t="s">
        <v>1357</v>
      </c>
      <c r="H44" s="4" t="s">
        <v>217</v>
      </c>
      <c r="I44" s="4" t="s">
        <v>937</v>
      </c>
      <c r="J44" s="4" t="s">
        <v>618</v>
      </c>
      <c r="K44" s="4" t="s">
        <v>1489</v>
      </c>
      <c r="L44" s="4" t="s">
        <v>637</v>
      </c>
      <c r="M44" s="4" t="s">
        <v>880</v>
      </c>
      <c r="N44" s="4" t="s">
        <v>637</v>
      </c>
      <c r="O44" s="4">
        <v>2018</v>
      </c>
      <c r="P44" s="4" t="s">
        <v>880</v>
      </c>
      <c r="Q44" s="4" t="s">
        <v>936</v>
      </c>
      <c r="R44" s="4" t="s">
        <v>639</v>
      </c>
      <c r="S44" s="4" t="s">
        <v>638</v>
      </c>
      <c r="T44" s="4" t="s">
        <v>640</v>
      </c>
      <c r="U44" s="4" t="s">
        <v>638</v>
      </c>
      <c r="V44" s="4" t="s">
        <v>638</v>
      </c>
      <c r="W44" s="4" t="s">
        <v>638</v>
      </c>
      <c r="X44" s="4" t="s">
        <v>266</v>
      </c>
      <c r="Y44" s="4" t="s">
        <v>880</v>
      </c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</row>
    <row r="45" spans="1:38" ht="14" x14ac:dyDescent="0.2">
      <c r="A45" s="4" t="s">
        <v>881</v>
      </c>
      <c r="B45" s="4" t="s">
        <v>73</v>
      </c>
      <c r="C45" s="4" t="s">
        <v>938</v>
      </c>
      <c r="D45" s="4" t="s">
        <v>1491</v>
      </c>
      <c r="E45" s="4" t="s">
        <v>516</v>
      </c>
      <c r="F45" s="4" t="s">
        <v>517</v>
      </c>
      <c r="G45" s="4" t="s">
        <v>1357</v>
      </c>
      <c r="H45" s="4" t="s">
        <v>217</v>
      </c>
      <c r="I45" s="4" t="s">
        <v>939</v>
      </c>
      <c r="J45" s="4" t="s">
        <v>618</v>
      </c>
      <c r="K45" s="4" t="s">
        <v>1489</v>
      </c>
      <c r="L45" s="4" t="s">
        <v>637</v>
      </c>
      <c r="M45" s="4" t="s">
        <v>881</v>
      </c>
      <c r="N45" s="4" t="s">
        <v>637</v>
      </c>
      <c r="O45" s="4">
        <v>2018</v>
      </c>
      <c r="P45" s="4" t="s">
        <v>881</v>
      </c>
      <c r="Q45" s="4" t="s">
        <v>938</v>
      </c>
      <c r="R45" s="4" t="s">
        <v>639</v>
      </c>
      <c r="S45" s="4" t="s">
        <v>638</v>
      </c>
      <c r="T45" s="4" t="s">
        <v>640</v>
      </c>
      <c r="U45" s="4" t="s">
        <v>638</v>
      </c>
      <c r="V45" s="4" t="s">
        <v>638</v>
      </c>
      <c r="W45" s="4" t="s">
        <v>638</v>
      </c>
      <c r="X45" s="4" t="s">
        <v>267</v>
      </c>
      <c r="Y45" s="4" t="s">
        <v>881</v>
      </c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</row>
    <row r="46" spans="1:38" ht="14" x14ac:dyDescent="0.2"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</row>
    <row r="47" spans="1:38" ht="14" x14ac:dyDescent="0.2"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</row>
    <row r="48" spans="1:38" ht="14" x14ac:dyDescent="0.2"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</row>
    <row r="49" spans="26:38" ht="14" x14ac:dyDescent="0.2"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</row>
    <row r="50" spans="26:38" ht="14" x14ac:dyDescent="0.2"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</row>
    <row r="51" spans="26:38" ht="14" x14ac:dyDescent="0.2"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</row>
    <row r="52" spans="26:38" ht="14" x14ac:dyDescent="0.2"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</row>
    <row r="53" spans="26:38" ht="14" x14ac:dyDescent="0.2"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</row>
    <row r="54" spans="26:38" ht="14" x14ac:dyDescent="0.2"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</row>
    <row r="55" spans="26:38" ht="14" x14ac:dyDescent="0.2"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</row>
    <row r="56" spans="26:38" ht="14" x14ac:dyDescent="0.2"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</row>
    <row r="57" spans="26:38" ht="14" x14ac:dyDescent="0.2"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</row>
    <row r="58" spans="26:38" ht="14" x14ac:dyDescent="0.2"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</row>
    <row r="59" spans="26:38" ht="14" x14ac:dyDescent="0.2"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</row>
    <row r="60" spans="26:38" ht="14" x14ac:dyDescent="0.2"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</row>
    <row r="61" spans="26:38" ht="14" x14ac:dyDescent="0.2"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</row>
    <row r="62" spans="26:38" ht="14" x14ac:dyDescent="0.2"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</row>
    <row r="63" spans="26:38" ht="14" x14ac:dyDescent="0.2"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</row>
    <row r="64" spans="26:38" ht="14" x14ac:dyDescent="0.2"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</row>
    <row r="65" spans="26:38" ht="14" x14ac:dyDescent="0.2"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</row>
    <row r="66" spans="26:38" ht="14" x14ac:dyDescent="0.2"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</row>
    <row r="67" spans="26:38" ht="14" x14ac:dyDescent="0.2"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</row>
    <row r="68" spans="26:38" ht="14" x14ac:dyDescent="0.2"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</row>
    <row r="69" spans="26:38" ht="14" x14ac:dyDescent="0.2"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</row>
    <row r="70" spans="26:38" ht="14" x14ac:dyDescent="0.2"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</row>
    <row r="71" spans="26:38" ht="14" x14ac:dyDescent="0.2"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</row>
    <row r="72" spans="26:38" ht="14" x14ac:dyDescent="0.2"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</row>
    <row r="73" spans="26:38" ht="14" x14ac:dyDescent="0.2"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</row>
    <row r="74" spans="26:38" ht="14" x14ac:dyDescent="0.2"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</row>
    <row r="75" spans="26:38" ht="14" x14ac:dyDescent="0.2"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</row>
    <row r="76" spans="26:38" ht="14" x14ac:dyDescent="0.2"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</row>
    <row r="77" spans="26:38" ht="14" x14ac:dyDescent="0.2"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</row>
    <row r="78" spans="26:38" ht="14" x14ac:dyDescent="0.2"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</row>
    <row r="79" spans="26:38" ht="14" x14ac:dyDescent="0.2"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</row>
    <row r="80" spans="26:38" ht="14" x14ac:dyDescent="0.2"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</row>
    <row r="81" spans="26:38" ht="14" x14ac:dyDescent="0.2"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</row>
    <row r="82" spans="26:38" ht="14" x14ac:dyDescent="0.2"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</row>
    <row r="83" spans="26:38" ht="14" x14ac:dyDescent="0.2"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</row>
    <row r="84" spans="26:38" ht="14" x14ac:dyDescent="0.2"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</row>
    <row r="85" spans="26:38" ht="14" x14ac:dyDescent="0.2"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</row>
    <row r="86" spans="26:38" ht="14" x14ac:dyDescent="0.2"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</row>
    <row r="87" spans="26:38" ht="14" x14ac:dyDescent="0.2"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</row>
    <row r="88" spans="26:38" ht="14" x14ac:dyDescent="0.2"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</row>
    <row r="89" spans="26:38" ht="14" x14ac:dyDescent="0.2"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</row>
    <row r="90" spans="26:38" ht="14" x14ac:dyDescent="0.2"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</row>
    <row r="91" spans="26:38" ht="14" x14ac:dyDescent="0.2"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</row>
    <row r="92" spans="26:38" ht="14" x14ac:dyDescent="0.2"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</row>
    <row r="93" spans="26:38" ht="14" x14ac:dyDescent="0.2"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</row>
    <row r="94" spans="26:38" ht="14" x14ac:dyDescent="0.2"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</row>
    <row r="95" spans="26:38" ht="14" x14ac:dyDescent="0.2"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</row>
    <row r="96" spans="26:38" ht="14" x14ac:dyDescent="0.2"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</row>
    <row r="97" spans="26:38" ht="14" x14ac:dyDescent="0.2"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</row>
    <row r="98" spans="26:38" ht="14" x14ac:dyDescent="0.2"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</row>
    <row r="99" spans="26:38" ht="14" x14ac:dyDescent="0.2"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</row>
    <row r="100" spans="26:38" ht="14" x14ac:dyDescent="0.2"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</row>
    <row r="101" spans="26:38" ht="14" x14ac:dyDescent="0.2"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</row>
    <row r="102" spans="26:38" ht="14" x14ac:dyDescent="0.2"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</row>
    <row r="103" spans="26:38" ht="14" x14ac:dyDescent="0.2"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</row>
    <row r="104" spans="26:38" ht="14" x14ac:dyDescent="0.2"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</row>
    <row r="105" spans="26:38" ht="14" x14ac:dyDescent="0.2"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</row>
    <row r="106" spans="26:38" ht="14" x14ac:dyDescent="0.2"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</row>
    <row r="107" spans="26:38" ht="14" x14ac:dyDescent="0.2"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</row>
    <row r="108" spans="26:38" ht="14" x14ac:dyDescent="0.2"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</row>
    <row r="109" spans="26:38" ht="14" x14ac:dyDescent="0.2"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</row>
    <row r="110" spans="26:38" ht="14" x14ac:dyDescent="0.2"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</row>
    <row r="111" spans="26:38" ht="14" x14ac:dyDescent="0.2"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</row>
    <row r="112" spans="26:38" ht="14" x14ac:dyDescent="0.2"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</row>
    <row r="113" spans="26:38" ht="14" x14ac:dyDescent="0.2"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</row>
    <row r="114" spans="26:38" ht="14" x14ac:dyDescent="0.2"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</row>
    <row r="115" spans="26:38" ht="14" x14ac:dyDescent="0.2"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</row>
    <row r="116" spans="26:38" ht="14" x14ac:dyDescent="0.2"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</row>
    <row r="117" spans="26:38" ht="14" x14ac:dyDescent="0.2"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</row>
    <row r="118" spans="26:38" ht="14" x14ac:dyDescent="0.2"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</row>
    <row r="119" spans="26:38" ht="14" x14ac:dyDescent="0.2"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</row>
    <row r="120" spans="26:38" ht="14" x14ac:dyDescent="0.2"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</row>
    <row r="121" spans="26:38" ht="14" x14ac:dyDescent="0.2"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</row>
    <row r="122" spans="26:38" ht="14" x14ac:dyDescent="0.2"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</row>
    <row r="123" spans="26:38" ht="14" x14ac:dyDescent="0.2"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</row>
    <row r="124" spans="26:38" ht="14" x14ac:dyDescent="0.2"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</row>
    <row r="125" spans="26:38" ht="14" x14ac:dyDescent="0.2"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</row>
    <row r="126" spans="26:38" ht="14" x14ac:dyDescent="0.2"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</row>
    <row r="127" spans="26:38" ht="14" x14ac:dyDescent="0.2"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</row>
    <row r="128" spans="26:38" ht="14" x14ac:dyDescent="0.2"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</row>
    <row r="129" spans="26:38" ht="14" x14ac:dyDescent="0.2"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</row>
    <row r="130" spans="26:38" ht="14" x14ac:dyDescent="0.2"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</row>
    <row r="131" spans="26:38" ht="14" x14ac:dyDescent="0.2"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</row>
    <row r="132" spans="26:38" ht="14" x14ac:dyDescent="0.2"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</row>
    <row r="133" spans="26:38" ht="14" x14ac:dyDescent="0.2"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</row>
    <row r="134" spans="26:38" ht="14" x14ac:dyDescent="0.2"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</row>
    <row r="135" spans="26:38" ht="14" x14ac:dyDescent="0.2"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</row>
    <row r="136" spans="26:38" ht="14" x14ac:dyDescent="0.2"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</row>
    <row r="137" spans="26:38" ht="14" x14ac:dyDescent="0.2"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</row>
    <row r="138" spans="26:38" ht="14" x14ac:dyDescent="0.2"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</row>
    <row r="139" spans="26:38" ht="14" x14ac:dyDescent="0.2"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</row>
    <row r="140" spans="26:38" ht="14" x14ac:dyDescent="0.2"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</row>
    <row r="141" spans="26:38" ht="14" x14ac:dyDescent="0.2"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</row>
    <row r="142" spans="26:38" ht="14" x14ac:dyDescent="0.2"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</row>
    <row r="143" spans="26:38" ht="14" x14ac:dyDescent="0.2"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</row>
    <row r="144" spans="26:38" ht="14" x14ac:dyDescent="0.2"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</row>
    <row r="145" spans="26:38" ht="14" x14ac:dyDescent="0.2"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</row>
    <row r="146" spans="26:38" ht="14" x14ac:dyDescent="0.2"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</row>
    <row r="147" spans="26:38" ht="14" x14ac:dyDescent="0.2"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</row>
    <row r="148" spans="26:38" ht="14" x14ac:dyDescent="0.2"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</row>
    <row r="149" spans="26:38" ht="14" x14ac:dyDescent="0.2"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</row>
    <row r="150" spans="26:38" ht="14" x14ac:dyDescent="0.2"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</row>
    <row r="151" spans="26:38" ht="14" x14ac:dyDescent="0.2"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</row>
    <row r="152" spans="26:38" ht="14" x14ac:dyDescent="0.2"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</row>
    <row r="153" spans="26:38" ht="14" x14ac:dyDescent="0.2"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</row>
    <row r="154" spans="26:38" ht="14" x14ac:dyDescent="0.2"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</row>
    <row r="155" spans="26:38" ht="14" x14ac:dyDescent="0.2"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</row>
    <row r="156" spans="26:38" ht="14" x14ac:dyDescent="0.2"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</row>
    <row r="157" spans="26:38" ht="14" x14ac:dyDescent="0.2"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</row>
    <row r="158" spans="26:38" ht="14" x14ac:dyDescent="0.2"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</row>
    <row r="159" spans="26:38" ht="14" x14ac:dyDescent="0.2"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</row>
    <row r="160" spans="26:38" ht="14" x14ac:dyDescent="0.2"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</row>
    <row r="161" spans="26:38" ht="14" x14ac:dyDescent="0.2"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</row>
    <row r="162" spans="26:38" ht="14" x14ac:dyDescent="0.2"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</row>
    <row r="163" spans="26:38" ht="14" x14ac:dyDescent="0.2"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</row>
    <row r="164" spans="26:38" ht="14" x14ac:dyDescent="0.2"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</row>
    <row r="165" spans="26:38" ht="14" x14ac:dyDescent="0.2"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</row>
    <row r="166" spans="26:38" ht="14" x14ac:dyDescent="0.2"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</row>
    <row r="167" spans="26:38" ht="14" x14ac:dyDescent="0.2"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</row>
    <row r="168" spans="26:38" ht="14" x14ac:dyDescent="0.2"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</row>
    <row r="169" spans="26:38" ht="14" x14ac:dyDescent="0.2"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</row>
    <row r="170" spans="26:38" ht="14" x14ac:dyDescent="0.2"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</row>
    <row r="171" spans="26:38" ht="14" x14ac:dyDescent="0.2"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</row>
    <row r="172" spans="26:38" ht="14" x14ac:dyDescent="0.2"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</row>
    <row r="173" spans="26:38" ht="14" x14ac:dyDescent="0.2"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</row>
    <row r="174" spans="26:38" ht="14" x14ac:dyDescent="0.2"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</row>
    <row r="175" spans="26:38" ht="14" x14ac:dyDescent="0.2"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</row>
    <row r="176" spans="26:38" ht="14" x14ac:dyDescent="0.2"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</row>
    <row r="177" spans="26:38" ht="14" x14ac:dyDescent="0.2"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</row>
    <row r="178" spans="26:38" ht="14" x14ac:dyDescent="0.2"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</row>
    <row r="179" spans="26:38" ht="14" x14ac:dyDescent="0.2"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</row>
    <row r="180" spans="26:38" ht="14" x14ac:dyDescent="0.2"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</row>
    <row r="181" spans="26:38" ht="14" x14ac:dyDescent="0.2"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</row>
    <row r="182" spans="26:38" ht="14" x14ac:dyDescent="0.2"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</row>
    <row r="183" spans="26:38" ht="14" x14ac:dyDescent="0.2"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</row>
    <row r="184" spans="26:38" ht="14" x14ac:dyDescent="0.2"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</row>
    <row r="185" spans="26:38" ht="14" x14ac:dyDescent="0.2"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</row>
    <row r="186" spans="26:38" ht="14" x14ac:dyDescent="0.2"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</row>
    <row r="187" spans="26:38" ht="14" x14ac:dyDescent="0.2"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</row>
    <row r="188" spans="26:38" ht="14" x14ac:dyDescent="0.2"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</row>
    <row r="189" spans="26:38" ht="14" x14ac:dyDescent="0.2"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</row>
    <row r="190" spans="26:38" ht="14" x14ac:dyDescent="0.2"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</row>
    <row r="191" spans="26:38" ht="14" x14ac:dyDescent="0.2"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</row>
    <row r="192" spans="26:38" ht="14" x14ac:dyDescent="0.2"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</row>
    <row r="193" spans="26:38" ht="14" x14ac:dyDescent="0.2"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</row>
    <row r="194" spans="26:38" ht="14" x14ac:dyDescent="0.2"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</row>
    <row r="195" spans="26:38" ht="14" x14ac:dyDescent="0.2"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</row>
    <row r="196" spans="26:38" ht="14" x14ac:dyDescent="0.2"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</row>
    <row r="197" spans="26:38" ht="14" x14ac:dyDescent="0.2"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</row>
    <row r="198" spans="26:38" ht="14" x14ac:dyDescent="0.2"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</row>
    <row r="199" spans="26:38" ht="14" x14ac:dyDescent="0.2"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</row>
    <row r="200" spans="26:38" ht="14" x14ac:dyDescent="0.2"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</row>
    <row r="201" spans="26:38" ht="14" x14ac:dyDescent="0.2"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</row>
    <row r="202" spans="26:38" ht="14" x14ac:dyDescent="0.2"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</row>
    <row r="203" spans="26:38" ht="14" x14ac:dyDescent="0.2"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</row>
    <row r="204" spans="26:38" ht="14" x14ac:dyDescent="0.2"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</row>
    <row r="205" spans="26:38" ht="14" x14ac:dyDescent="0.2"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</row>
    <row r="206" spans="26:38" ht="14" x14ac:dyDescent="0.2"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</row>
    <row r="207" spans="26:38" ht="14" x14ac:dyDescent="0.2"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</row>
    <row r="208" spans="26:38" ht="14" x14ac:dyDescent="0.2"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</row>
    <row r="209" spans="26:38" ht="14" x14ac:dyDescent="0.2"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</row>
    <row r="210" spans="26:38" ht="14" x14ac:dyDescent="0.2"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</row>
    <row r="211" spans="26:38" ht="14" x14ac:dyDescent="0.2"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</row>
    <row r="212" spans="26:38" ht="14" x14ac:dyDescent="0.2"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</row>
    <row r="213" spans="26:38" ht="14" x14ac:dyDescent="0.2"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</row>
    <row r="214" spans="26:38" ht="14" x14ac:dyDescent="0.2"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</row>
    <row r="215" spans="26:38" ht="14" x14ac:dyDescent="0.2"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</row>
    <row r="216" spans="26:38" ht="14" x14ac:dyDescent="0.2"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</row>
    <row r="217" spans="26:38" ht="14" x14ac:dyDescent="0.2"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</row>
    <row r="218" spans="26:38" ht="14" x14ac:dyDescent="0.2"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</row>
    <row r="219" spans="26:38" ht="14" x14ac:dyDescent="0.2"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</row>
    <row r="220" spans="26:38" ht="14" x14ac:dyDescent="0.2"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</row>
    <row r="221" spans="26:38" ht="14" x14ac:dyDescent="0.2"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</row>
    <row r="222" spans="26:38" ht="14" x14ac:dyDescent="0.2"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</row>
    <row r="223" spans="26:38" ht="14" x14ac:dyDescent="0.2"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</row>
    <row r="224" spans="26:38" ht="14" x14ac:dyDescent="0.2"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</row>
    <row r="225" spans="26:38" ht="14" x14ac:dyDescent="0.2"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</row>
    <row r="226" spans="26:38" ht="14" x14ac:dyDescent="0.2"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</row>
    <row r="227" spans="26:38" ht="14" x14ac:dyDescent="0.2"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</row>
    <row r="228" spans="26:38" ht="14" x14ac:dyDescent="0.2"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</row>
    <row r="229" spans="26:38" ht="14" x14ac:dyDescent="0.2"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</row>
    <row r="230" spans="26:38" ht="14" x14ac:dyDescent="0.2"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</row>
    <row r="231" spans="26:38" ht="14" x14ac:dyDescent="0.2"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</row>
    <row r="232" spans="26:38" ht="14" x14ac:dyDescent="0.2"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</row>
    <row r="233" spans="26:38" ht="14" x14ac:dyDescent="0.2"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</row>
    <row r="234" spans="26:38" ht="14" x14ac:dyDescent="0.2"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</row>
    <row r="235" spans="26:38" ht="14" x14ac:dyDescent="0.2"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</row>
    <row r="236" spans="26:38" ht="14" x14ac:dyDescent="0.2"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</row>
    <row r="237" spans="26:38" ht="14" x14ac:dyDescent="0.2"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</row>
    <row r="238" spans="26:38" ht="14" x14ac:dyDescent="0.2"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</row>
    <row r="239" spans="26:38" ht="14" x14ac:dyDescent="0.2"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</row>
    <row r="240" spans="26:38" ht="14" x14ac:dyDescent="0.2"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</row>
    <row r="241" spans="26:38" ht="14" x14ac:dyDescent="0.2"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</row>
    <row r="242" spans="26:38" ht="14" x14ac:dyDescent="0.2"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</row>
    <row r="243" spans="26:38" ht="14" x14ac:dyDescent="0.2"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</row>
    <row r="244" spans="26:38" ht="14" x14ac:dyDescent="0.2"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</row>
    <row r="245" spans="26:38" ht="14" x14ac:dyDescent="0.2"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</row>
    <row r="246" spans="26:38" ht="14" x14ac:dyDescent="0.2"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</row>
    <row r="247" spans="26:38" ht="14" x14ac:dyDescent="0.2"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</row>
    <row r="248" spans="26:38" ht="14" x14ac:dyDescent="0.2"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</row>
    <row r="249" spans="26:38" ht="14" x14ac:dyDescent="0.2"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</row>
    <row r="250" spans="26:38" ht="14" x14ac:dyDescent="0.2"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</row>
    <row r="251" spans="26:38" ht="14" x14ac:dyDescent="0.2"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</row>
    <row r="252" spans="26:38" ht="14" x14ac:dyDescent="0.2"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</row>
    <row r="253" spans="26:38" ht="14" x14ac:dyDescent="0.2"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</row>
    <row r="254" spans="26:38" ht="14" x14ac:dyDescent="0.2"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</row>
    <row r="255" spans="26:38" ht="14" x14ac:dyDescent="0.2"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</row>
    <row r="256" spans="26:38" ht="14" x14ac:dyDescent="0.2"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</row>
    <row r="257" spans="26:38" ht="14" x14ac:dyDescent="0.2"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</row>
    <row r="258" spans="26:38" ht="14" x14ac:dyDescent="0.2"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</row>
    <row r="259" spans="26:38" ht="14" x14ac:dyDescent="0.2"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</row>
    <row r="260" spans="26:38" ht="14" x14ac:dyDescent="0.2"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</row>
    <row r="261" spans="26:38" ht="14" x14ac:dyDescent="0.2"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</row>
    <row r="262" spans="26:38" ht="14" x14ac:dyDescent="0.2"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</row>
    <row r="263" spans="26:38" ht="14" x14ac:dyDescent="0.2"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</row>
    <row r="264" spans="26:38" ht="14" x14ac:dyDescent="0.2"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</row>
    <row r="265" spans="26:38" ht="14" x14ac:dyDescent="0.2"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</row>
    <row r="266" spans="26:38" ht="14" x14ac:dyDescent="0.2"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</row>
    <row r="267" spans="26:38" ht="14" x14ac:dyDescent="0.2"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</row>
    <row r="268" spans="26:38" ht="14" x14ac:dyDescent="0.2"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</row>
    <row r="269" spans="26:38" ht="14" x14ac:dyDescent="0.2"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</row>
    <row r="270" spans="26:38" ht="14" x14ac:dyDescent="0.2"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</row>
    <row r="271" spans="26:38" ht="14" x14ac:dyDescent="0.2"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</row>
    <row r="272" spans="26:38" ht="14" x14ac:dyDescent="0.2"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</row>
    <row r="273" spans="26:38" ht="14" x14ac:dyDescent="0.2"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</row>
    <row r="274" spans="26:38" ht="14" x14ac:dyDescent="0.2"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</row>
    <row r="275" spans="26:38" ht="14" x14ac:dyDescent="0.2"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</row>
    <row r="276" spans="26:38" ht="14" x14ac:dyDescent="0.2"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</row>
    <row r="277" spans="26:38" ht="14" x14ac:dyDescent="0.2"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</row>
    <row r="278" spans="26:38" ht="14" x14ac:dyDescent="0.2"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</row>
    <row r="279" spans="26:38" ht="14" x14ac:dyDescent="0.2"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</row>
    <row r="280" spans="26:38" ht="14" x14ac:dyDescent="0.2"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</row>
    <row r="281" spans="26:38" ht="14" x14ac:dyDescent="0.2"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</row>
    <row r="282" spans="26:38" ht="14" x14ac:dyDescent="0.2"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</row>
    <row r="283" spans="26:38" ht="14" x14ac:dyDescent="0.2"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</row>
    <row r="284" spans="26:38" ht="14" x14ac:dyDescent="0.2"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</row>
    <row r="285" spans="26:38" ht="14" x14ac:dyDescent="0.2"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</row>
    <row r="286" spans="26:38" ht="14" x14ac:dyDescent="0.2"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</row>
    <row r="287" spans="26:38" ht="14" x14ac:dyDescent="0.2"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</row>
    <row r="288" spans="26:38" ht="14" x14ac:dyDescent="0.2"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</row>
    <row r="289" spans="26:38" ht="14" x14ac:dyDescent="0.2"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</row>
    <row r="290" spans="26:38" ht="14" x14ac:dyDescent="0.2"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</row>
    <row r="291" spans="26:38" ht="14" x14ac:dyDescent="0.2"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</row>
    <row r="292" spans="26:38" ht="14" x14ac:dyDescent="0.2"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</row>
    <row r="293" spans="26:38" ht="14" x14ac:dyDescent="0.2"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</row>
    <row r="294" spans="26:38" ht="14" x14ac:dyDescent="0.2"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</row>
    <row r="295" spans="26:38" ht="14" x14ac:dyDescent="0.2"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</row>
    <row r="296" spans="26:38" ht="14" x14ac:dyDescent="0.2"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</row>
    <row r="297" spans="26:38" ht="14" x14ac:dyDescent="0.2"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</row>
    <row r="298" spans="26:38" ht="14" x14ac:dyDescent="0.2"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</row>
    <row r="299" spans="26:38" ht="14" x14ac:dyDescent="0.2"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</row>
    <row r="300" spans="26:38" ht="14" x14ac:dyDescent="0.2"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</row>
    <row r="301" spans="26:38" ht="14" x14ac:dyDescent="0.2"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</row>
    <row r="302" spans="26:38" ht="14" x14ac:dyDescent="0.2"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</row>
    <row r="303" spans="26:38" ht="14" x14ac:dyDescent="0.2"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</row>
    <row r="304" spans="26:38" ht="14" x14ac:dyDescent="0.2"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</row>
    <row r="305" spans="26:38" ht="14" x14ac:dyDescent="0.2"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</row>
    <row r="306" spans="26:38" ht="14" x14ac:dyDescent="0.2"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</row>
    <row r="307" spans="26:38" ht="14" x14ac:dyDescent="0.2"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</row>
    <row r="308" spans="26:38" ht="14" x14ac:dyDescent="0.2"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</row>
    <row r="309" spans="26:38" ht="14" x14ac:dyDescent="0.2"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</row>
    <row r="310" spans="26:38" ht="14" x14ac:dyDescent="0.2"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</row>
    <row r="311" spans="26:38" ht="14" x14ac:dyDescent="0.2"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</row>
    <row r="312" spans="26:38" ht="14" x14ac:dyDescent="0.2"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</row>
    <row r="313" spans="26:38" ht="14" x14ac:dyDescent="0.2"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</row>
    <row r="314" spans="26:38" ht="14" x14ac:dyDescent="0.2"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</row>
    <row r="315" spans="26:38" ht="14" x14ac:dyDescent="0.2"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</row>
    <row r="316" spans="26:38" ht="14" x14ac:dyDescent="0.2"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</row>
    <row r="317" spans="26:38" ht="14" x14ac:dyDescent="0.2"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</row>
    <row r="318" spans="26:38" ht="14" x14ac:dyDescent="0.2"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</row>
    <row r="319" spans="26:38" ht="14" x14ac:dyDescent="0.2"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</row>
    <row r="320" spans="26:38" ht="14" x14ac:dyDescent="0.2"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</row>
    <row r="321" spans="26:38" ht="14" x14ac:dyDescent="0.2"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</row>
    <row r="322" spans="26:38" ht="14" x14ac:dyDescent="0.2"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</row>
    <row r="323" spans="26:38" ht="14" x14ac:dyDescent="0.2"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</row>
    <row r="324" spans="26:38" ht="14" x14ac:dyDescent="0.2"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</row>
    <row r="325" spans="26:38" ht="14" x14ac:dyDescent="0.2"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</row>
    <row r="326" spans="26:38" ht="14" x14ac:dyDescent="0.2"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</row>
    <row r="327" spans="26:38" ht="14" x14ac:dyDescent="0.2"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</row>
    <row r="328" spans="26:38" ht="14" x14ac:dyDescent="0.2"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</row>
    <row r="329" spans="26:38" ht="14" x14ac:dyDescent="0.2"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</row>
    <row r="330" spans="26:38" ht="14" x14ac:dyDescent="0.2"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</row>
    <row r="331" spans="26:38" ht="14" x14ac:dyDescent="0.2"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</row>
    <row r="332" spans="26:38" ht="14" x14ac:dyDescent="0.2"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</row>
    <row r="333" spans="26:38" ht="14" x14ac:dyDescent="0.2"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</row>
    <row r="334" spans="26:38" ht="14" x14ac:dyDescent="0.2"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</row>
    <row r="335" spans="26:38" ht="14" x14ac:dyDescent="0.2"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</row>
    <row r="336" spans="26:38" ht="14" x14ac:dyDescent="0.2"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</row>
    <row r="337" spans="26:38" ht="14" x14ac:dyDescent="0.2"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</row>
    <row r="338" spans="26:38" ht="14" x14ac:dyDescent="0.2"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</row>
    <row r="339" spans="26:38" ht="14" x14ac:dyDescent="0.2"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</row>
    <row r="340" spans="26:38" ht="14" x14ac:dyDescent="0.2"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</row>
    <row r="341" spans="26:38" ht="14" x14ac:dyDescent="0.2"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</row>
    <row r="342" spans="26:38" ht="14" x14ac:dyDescent="0.2"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</row>
    <row r="343" spans="26:38" ht="14" x14ac:dyDescent="0.2"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</row>
    <row r="344" spans="26:38" ht="14" x14ac:dyDescent="0.2"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</row>
    <row r="345" spans="26:38" ht="14" x14ac:dyDescent="0.2"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</row>
    <row r="346" spans="26:38" ht="14" x14ac:dyDescent="0.2"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</row>
    <row r="347" spans="26:38" ht="14" x14ac:dyDescent="0.2"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</row>
    <row r="348" spans="26:38" ht="14" x14ac:dyDescent="0.2"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</row>
    <row r="349" spans="26:38" ht="14" x14ac:dyDescent="0.2"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</row>
    <row r="350" spans="26:38" ht="14" x14ac:dyDescent="0.2"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</row>
    <row r="351" spans="26:38" ht="14" x14ac:dyDescent="0.2"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</row>
    <row r="352" spans="26:38" ht="14" x14ac:dyDescent="0.2"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</row>
    <row r="353" spans="26:38" ht="14" x14ac:dyDescent="0.2"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</row>
    <row r="354" spans="26:38" ht="14" x14ac:dyDescent="0.2"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</row>
    <row r="355" spans="26:38" ht="14" x14ac:dyDescent="0.2"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</row>
    <row r="356" spans="26:38" ht="14" x14ac:dyDescent="0.2"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</row>
    <row r="357" spans="26:38" ht="14" x14ac:dyDescent="0.2"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</row>
    <row r="358" spans="26:38" ht="14" x14ac:dyDescent="0.2"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</row>
    <row r="359" spans="26:38" ht="14" x14ac:dyDescent="0.2"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</row>
    <row r="360" spans="26:38" ht="14" x14ac:dyDescent="0.2"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</row>
    <row r="361" spans="26:38" ht="14" x14ac:dyDescent="0.2"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</row>
    <row r="362" spans="26:38" ht="14" x14ac:dyDescent="0.2"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</row>
    <row r="363" spans="26:38" ht="14" x14ac:dyDescent="0.2"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</row>
    <row r="364" spans="26:38" ht="14" x14ac:dyDescent="0.2"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</row>
    <row r="365" spans="26:38" ht="14" x14ac:dyDescent="0.2"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</row>
    <row r="366" spans="26:38" ht="14" x14ac:dyDescent="0.2"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</row>
    <row r="367" spans="26:38" ht="14" x14ac:dyDescent="0.2"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</row>
    <row r="368" spans="26:38" ht="14" x14ac:dyDescent="0.2"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</row>
    <row r="369" spans="26:38" ht="14" x14ac:dyDescent="0.2"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</row>
    <row r="370" spans="26:38" ht="14" x14ac:dyDescent="0.2"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</row>
    <row r="371" spans="26:38" ht="14" x14ac:dyDescent="0.2"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</row>
    <row r="372" spans="26:38" ht="14" x14ac:dyDescent="0.2"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</row>
    <row r="373" spans="26:38" ht="14" x14ac:dyDescent="0.2"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</row>
    <row r="374" spans="26:38" ht="14" x14ac:dyDescent="0.2"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</row>
    <row r="375" spans="26:38" ht="14" x14ac:dyDescent="0.2"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</row>
    <row r="376" spans="26:38" ht="14" x14ac:dyDescent="0.2"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</row>
    <row r="377" spans="26:38" ht="14" x14ac:dyDescent="0.2"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</row>
    <row r="378" spans="26:38" ht="14" x14ac:dyDescent="0.2"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</row>
    <row r="379" spans="26:38" ht="14" x14ac:dyDescent="0.2"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</row>
    <row r="380" spans="26:38" ht="14" x14ac:dyDescent="0.2"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</row>
    <row r="381" spans="26:38" ht="14" x14ac:dyDescent="0.2"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</row>
    <row r="382" spans="26:38" ht="14" x14ac:dyDescent="0.2"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</row>
    <row r="383" spans="26:38" ht="14" x14ac:dyDescent="0.2"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</row>
    <row r="384" spans="26:38" ht="14" x14ac:dyDescent="0.2"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</row>
    <row r="385" spans="26:38" ht="14" x14ac:dyDescent="0.2"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</row>
    <row r="386" spans="26:38" ht="14" x14ac:dyDescent="0.2"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</row>
    <row r="387" spans="26:38" ht="14" x14ac:dyDescent="0.2"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</row>
    <row r="388" spans="26:38" ht="14" x14ac:dyDescent="0.2"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</row>
    <row r="389" spans="26:38" ht="14" x14ac:dyDescent="0.2"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</row>
    <row r="390" spans="26:38" ht="14" x14ac:dyDescent="0.2"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</row>
    <row r="391" spans="26:38" ht="14" x14ac:dyDescent="0.2"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</row>
    <row r="392" spans="26:38" ht="14" x14ac:dyDescent="0.2"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</row>
    <row r="393" spans="26:38" ht="14" x14ac:dyDescent="0.2"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</row>
    <row r="394" spans="26:38" ht="14" x14ac:dyDescent="0.2"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</row>
    <row r="395" spans="26:38" ht="14" x14ac:dyDescent="0.2"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</row>
    <row r="396" spans="26:38" ht="14" x14ac:dyDescent="0.2"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</row>
    <row r="397" spans="26:38" ht="14" x14ac:dyDescent="0.2"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</row>
    <row r="398" spans="26:38" ht="14" x14ac:dyDescent="0.2"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</row>
    <row r="399" spans="26:38" ht="14" x14ac:dyDescent="0.2"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</row>
    <row r="400" spans="26:38" ht="14" x14ac:dyDescent="0.2"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</row>
    <row r="401" spans="26:38" ht="14" x14ac:dyDescent="0.2"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</row>
    <row r="402" spans="26:38" ht="14" x14ac:dyDescent="0.2"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</row>
    <row r="403" spans="26:38" ht="14" x14ac:dyDescent="0.2"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</row>
    <row r="404" spans="26:38" ht="14" x14ac:dyDescent="0.2"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</row>
    <row r="405" spans="26:38" ht="14" x14ac:dyDescent="0.2"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</row>
    <row r="406" spans="26:38" ht="14" x14ac:dyDescent="0.2"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</row>
    <row r="407" spans="26:38" ht="14" x14ac:dyDescent="0.2"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</row>
    <row r="408" spans="26:38" ht="14" x14ac:dyDescent="0.2"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</row>
    <row r="409" spans="26:38" ht="14" x14ac:dyDescent="0.2"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</row>
    <row r="410" spans="26:38" ht="14" x14ac:dyDescent="0.2"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</row>
    <row r="411" spans="26:38" ht="14" x14ac:dyDescent="0.2"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</row>
    <row r="412" spans="26:38" ht="14" x14ac:dyDescent="0.2"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</row>
    <row r="413" spans="26:38" ht="14" x14ac:dyDescent="0.2"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</row>
    <row r="414" spans="26:38" ht="14" x14ac:dyDescent="0.2"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</row>
    <row r="415" spans="26:38" ht="14" x14ac:dyDescent="0.2"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</row>
    <row r="416" spans="26:38" ht="14" x14ac:dyDescent="0.2"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</row>
    <row r="417" spans="26:38" ht="14" x14ac:dyDescent="0.2"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</row>
    <row r="418" spans="26:38" ht="14" x14ac:dyDescent="0.2"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</row>
    <row r="419" spans="26:38" ht="14" x14ac:dyDescent="0.2"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</row>
    <row r="420" spans="26:38" ht="14" x14ac:dyDescent="0.2"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</row>
    <row r="421" spans="26:38" ht="14" x14ac:dyDescent="0.2"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</row>
    <row r="422" spans="26:38" ht="14" x14ac:dyDescent="0.2"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</row>
    <row r="423" spans="26:38" ht="14" x14ac:dyDescent="0.2"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</row>
    <row r="424" spans="26:38" ht="14" x14ac:dyDescent="0.2"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</row>
    <row r="425" spans="26:38" ht="14" x14ac:dyDescent="0.2"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</row>
    <row r="426" spans="26:38" ht="14" x14ac:dyDescent="0.2"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</row>
    <row r="427" spans="26:38" ht="14" x14ac:dyDescent="0.2"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</row>
    <row r="428" spans="26:38" ht="14" x14ac:dyDescent="0.2"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</row>
    <row r="429" spans="26:38" ht="14" x14ac:dyDescent="0.2"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</row>
    <row r="430" spans="26:38" ht="14" x14ac:dyDescent="0.2"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</row>
    <row r="431" spans="26:38" ht="14" x14ac:dyDescent="0.2"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</row>
    <row r="432" spans="26:38" ht="14" x14ac:dyDescent="0.2"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</row>
    <row r="433" spans="26:38" ht="14" x14ac:dyDescent="0.2"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</row>
    <row r="434" spans="26:38" ht="14" x14ac:dyDescent="0.2"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</row>
    <row r="435" spans="26:38" ht="14" x14ac:dyDescent="0.2"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</row>
    <row r="436" spans="26:38" ht="14" x14ac:dyDescent="0.2"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</row>
    <row r="437" spans="26:38" ht="14" x14ac:dyDescent="0.2"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</row>
    <row r="438" spans="26:38" ht="14" x14ac:dyDescent="0.2"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</row>
    <row r="439" spans="26:38" ht="14" x14ac:dyDescent="0.2"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</row>
    <row r="440" spans="26:38" ht="14" x14ac:dyDescent="0.2"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</row>
    <row r="441" spans="26:38" ht="14" x14ac:dyDescent="0.2"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</row>
    <row r="442" spans="26:38" ht="14" x14ac:dyDescent="0.2"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</row>
    <row r="443" spans="26:38" ht="14" x14ac:dyDescent="0.2"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</row>
    <row r="444" spans="26:38" ht="14" x14ac:dyDescent="0.2"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</row>
    <row r="445" spans="26:38" ht="14" x14ac:dyDescent="0.2"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</row>
    <row r="446" spans="26:38" ht="14" x14ac:dyDescent="0.2"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</row>
    <row r="447" spans="26:38" ht="14" x14ac:dyDescent="0.2"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</row>
    <row r="448" spans="26:38" ht="14" x14ac:dyDescent="0.2"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</row>
    <row r="449" spans="26:38" ht="14" x14ac:dyDescent="0.2"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</row>
    <row r="450" spans="26:38" ht="14" x14ac:dyDescent="0.2"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</row>
    <row r="451" spans="26:38" ht="14" x14ac:dyDescent="0.2"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</row>
    <row r="452" spans="26:38" ht="14" x14ac:dyDescent="0.2"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</row>
    <row r="453" spans="26:38" ht="14" x14ac:dyDescent="0.2"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</row>
    <row r="454" spans="26:38" ht="14" x14ac:dyDescent="0.2"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</row>
    <row r="455" spans="26:38" ht="14" x14ac:dyDescent="0.2"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</row>
    <row r="456" spans="26:38" ht="14" x14ac:dyDescent="0.2"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</row>
    <row r="457" spans="26:38" ht="14" x14ac:dyDescent="0.2"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</row>
    <row r="458" spans="26:38" ht="14" x14ac:dyDescent="0.2"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</row>
    <row r="459" spans="26:38" ht="14" x14ac:dyDescent="0.2"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</row>
    <row r="460" spans="26:38" ht="14" x14ac:dyDescent="0.2"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</row>
    <row r="461" spans="26:38" ht="14" x14ac:dyDescent="0.2"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</row>
    <row r="462" spans="26:38" ht="14" x14ac:dyDescent="0.2"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</row>
    <row r="463" spans="26:38" ht="14" x14ac:dyDescent="0.2"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</row>
    <row r="464" spans="26:38" ht="14" x14ac:dyDescent="0.2"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</row>
    <row r="465" spans="26:38" ht="14" x14ac:dyDescent="0.2"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</row>
    <row r="466" spans="26:38" ht="14" x14ac:dyDescent="0.2"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</row>
    <row r="467" spans="26:38" ht="14" x14ac:dyDescent="0.2"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</row>
    <row r="468" spans="26:38" ht="14" x14ac:dyDescent="0.2"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</row>
    <row r="469" spans="26:38" ht="14" x14ac:dyDescent="0.2"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</row>
    <row r="470" spans="26:38" ht="14" x14ac:dyDescent="0.2"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</row>
    <row r="471" spans="26:38" ht="14" x14ac:dyDescent="0.2"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</row>
    <row r="472" spans="26:38" ht="14" x14ac:dyDescent="0.2"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</row>
    <row r="473" spans="26:38" ht="14" x14ac:dyDescent="0.2"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</row>
    <row r="474" spans="26:38" ht="14" x14ac:dyDescent="0.2"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</row>
    <row r="475" spans="26:38" ht="14" x14ac:dyDescent="0.2"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</row>
    <row r="476" spans="26:38" ht="14" x14ac:dyDescent="0.2"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</row>
    <row r="477" spans="26:38" ht="14" x14ac:dyDescent="0.2"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</row>
    <row r="478" spans="26:38" ht="14" x14ac:dyDescent="0.2"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</row>
    <row r="479" spans="26:38" ht="14" x14ac:dyDescent="0.2"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</row>
    <row r="480" spans="26:38" ht="14" x14ac:dyDescent="0.2"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</row>
    <row r="481" spans="26:38" ht="14" x14ac:dyDescent="0.2"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</row>
    <row r="482" spans="26:38" ht="14" x14ac:dyDescent="0.2"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</row>
    <row r="483" spans="26:38" ht="14" x14ac:dyDescent="0.2"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</row>
    <row r="484" spans="26:38" ht="14" x14ac:dyDescent="0.2"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</row>
    <row r="485" spans="26:38" ht="14" x14ac:dyDescent="0.2"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</row>
    <row r="486" spans="26:38" ht="14" x14ac:dyDescent="0.2"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</row>
    <row r="487" spans="26:38" ht="14" x14ac:dyDescent="0.2"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</row>
    <row r="488" spans="26:38" ht="14" x14ac:dyDescent="0.2"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</row>
    <row r="489" spans="26:38" ht="14" x14ac:dyDescent="0.2"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</row>
    <row r="490" spans="26:38" ht="14" x14ac:dyDescent="0.2"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</row>
    <row r="491" spans="26:38" ht="14" x14ac:dyDescent="0.2"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</row>
    <row r="492" spans="26:38" ht="14" x14ac:dyDescent="0.2"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</row>
    <row r="493" spans="26:38" ht="14" x14ac:dyDescent="0.2"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</row>
    <row r="494" spans="26:38" ht="14" x14ac:dyDescent="0.2"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</row>
    <row r="495" spans="26:38" ht="14" x14ac:dyDescent="0.2"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</row>
    <row r="496" spans="26:38" ht="14" x14ac:dyDescent="0.2"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</row>
    <row r="497" spans="26:38" ht="14" x14ac:dyDescent="0.2"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</row>
    <row r="498" spans="26:38" ht="14" x14ac:dyDescent="0.2"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</row>
    <row r="499" spans="26:38" ht="14" x14ac:dyDescent="0.2"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</row>
    <row r="500" spans="26:38" ht="14" x14ac:dyDescent="0.2"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</row>
    <row r="501" spans="26:38" ht="14" x14ac:dyDescent="0.2"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</row>
    <row r="502" spans="26:38" ht="14" x14ac:dyDescent="0.2"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</row>
    <row r="503" spans="26:38" ht="14" x14ac:dyDescent="0.2"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</row>
    <row r="504" spans="26:38" ht="14" x14ac:dyDescent="0.2"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</row>
    <row r="505" spans="26:38" ht="14" x14ac:dyDescent="0.2"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</row>
    <row r="506" spans="26:38" ht="14" x14ac:dyDescent="0.2"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</row>
    <row r="507" spans="26:38" ht="14" x14ac:dyDescent="0.2"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</row>
    <row r="508" spans="26:38" ht="14" x14ac:dyDescent="0.2"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</row>
    <row r="509" spans="26:38" ht="14" x14ac:dyDescent="0.2"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</row>
    <row r="510" spans="26:38" ht="14" x14ac:dyDescent="0.2"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</row>
    <row r="511" spans="26:38" ht="14" x14ac:dyDescent="0.2"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</row>
    <row r="512" spans="26:38" ht="14" x14ac:dyDescent="0.2"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</row>
    <row r="513" spans="26:38" ht="14" x14ac:dyDescent="0.2"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</row>
    <row r="514" spans="26:38" ht="14" x14ac:dyDescent="0.2"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</row>
    <row r="515" spans="26:38" ht="14" x14ac:dyDescent="0.2"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</row>
    <row r="516" spans="26:38" ht="14" x14ac:dyDescent="0.2"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</row>
    <row r="517" spans="26:38" ht="14" x14ac:dyDescent="0.2"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</row>
    <row r="518" spans="26:38" ht="14" x14ac:dyDescent="0.2"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</row>
    <row r="519" spans="26:38" ht="14" x14ac:dyDescent="0.2"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</row>
    <row r="520" spans="26:38" ht="14" x14ac:dyDescent="0.2"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</row>
    <row r="521" spans="26:38" ht="14" x14ac:dyDescent="0.2"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</row>
    <row r="522" spans="26:38" ht="14" x14ac:dyDescent="0.2"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</row>
    <row r="523" spans="26:38" ht="14" x14ac:dyDescent="0.2"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</row>
    <row r="524" spans="26:38" ht="14" x14ac:dyDescent="0.2"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</row>
    <row r="525" spans="26:38" ht="14" x14ac:dyDescent="0.2"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</row>
    <row r="526" spans="26:38" ht="14" x14ac:dyDescent="0.2"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</row>
    <row r="527" spans="26:38" ht="14" x14ac:dyDescent="0.2"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</row>
    <row r="528" spans="26:38" ht="14" x14ac:dyDescent="0.2"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</row>
    <row r="529" spans="26:38" ht="14" x14ac:dyDescent="0.2"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</row>
    <row r="530" spans="26:38" ht="14" x14ac:dyDescent="0.2"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</row>
    <row r="531" spans="26:38" ht="14" x14ac:dyDescent="0.2"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</row>
    <row r="532" spans="26:38" ht="14" x14ac:dyDescent="0.2"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</row>
    <row r="533" spans="26:38" ht="14" x14ac:dyDescent="0.2"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</row>
    <row r="534" spans="26:38" ht="14" x14ac:dyDescent="0.2"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</row>
    <row r="535" spans="26:38" ht="14" x14ac:dyDescent="0.2"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</row>
    <row r="536" spans="26:38" ht="14" x14ac:dyDescent="0.2"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</row>
    <row r="537" spans="26:38" ht="14" x14ac:dyDescent="0.2"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</row>
    <row r="538" spans="26:38" ht="14" x14ac:dyDescent="0.2"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</row>
    <row r="539" spans="26:38" ht="14" x14ac:dyDescent="0.2"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</row>
    <row r="540" spans="26:38" ht="14" x14ac:dyDescent="0.2"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</row>
    <row r="541" spans="26:38" ht="14" x14ac:dyDescent="0.2"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</row>
    <row r="542" spans="26:38" ht="14" x14ac:dyDescent="0.2"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</row>
    <row r="543" spans="26:38" ht="14" x14ac:dyDescent="0.2"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</row>
    <row r="544" spans="26:38" ht="14" x14ac:dyDescent="0.2"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</row>
    <row r="545" spans="26:38" ht="14" x14ac:dyDescent="0.2"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</row>
    <row r="546" spans="26:38" ht="14" x14ac:dyDescent="0.2"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</row>
    <row r="547" spans="26:38" ht="14" x14ac:dyDescent="0.2"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</row>
    <row r="548" spans="26:38" ht="14" x14ac:dyDescent="0.2"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</row>
    <row r="549" spans="26:38" ht="14" x14ac:dyDescent="0.2"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</row>
    <row r="550" spans="26:38" ht="14" x14ac:dyDescent="0.2"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</row>
    <row r="551" spans="26:38" ht="14" x14ac:dyDescent="0.2"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</row>
    <row r="552" spans="26:38" ht="14" x14ac:dyDescent="0.2"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</row>
    <row r="553" spans="26:38" ht="14" x14ac:dyDescent="0.2"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</row>
    <row r="554" spans="26:38" ht="14" x14ac:dyDescent="0.2"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</row>
    <row r="555" spans="26:38" ht="14" x14ac:dyDescent="0.2"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</row>
    <row r="556" spans="26:38" ht="14" x14ac:dyDescent="0.2"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</row>
    <row r="557" spans="26:38" ht="14" x14ac:dyDescent="0.2"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</row>
    <row r="558" spans="26:38" ht="14" x14ac:dyDescent="0.2"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</row>
    <row r="559" spans="26:38" ht="14" x14ac:dyDescent="0.2"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</row>
    <row r="560" spans="26:38" ht="14" x14ac:dyDescent="0.2"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</row>
    <row r="561" spans="26:38" ht="14" x14ac:dyDescent="0.2"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</row>
    <row r="562" spans="26:38" ht="14" x14ac:dyDescent="0.2"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</row>
    <row r="563" spans="26:38" ht="14" x14ac:dyDescent="0.2"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</row>
    <row r="564" spans="26:38" ht="14" x14ac:dyDescent="0.2"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</row>
    <row r="565" spans="26:38" ht="14" x14ac:dyDescent="0.2"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</row>
    <row r="566" spans="26:38" ht="14" x14ac:dyDescent="0.2"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</row>
    <row r="567" spans="26:38" ht="14" x14ac:dyDescent="0.2"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</row>
    <row r="568" spans="26:38" ht="14" x14ac:dyDescent="0.2"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</row>
    <row r="569" spans="26:38" ht="14" x14ac:dyDescent="0.2"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</row>
    <row r="570" spans="26:38" ht="14" x14ac:dyDescent="0.2"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</row>
    <row r="571" spans="26:38" ht="14" x14ac:dyDescent="0.2"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</row>
    <row r="572" spans="26:38" ht="14" x14ac:dyDescent="0.2"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</row>
    <row r="573" spans="26:38" ht="14" x14ac:dyDescent="0.2"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</row>
    <row r="574" spans="26:38" ht="14" x14ac:dyDescent="0.2"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</row>
    <row r="575" spans="26:38" ht="14" x14ac:dyDescent="0.2"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</row>
    <row r="576" spans="26:38" ht="14" x14ac:dyDescent="0.2"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</row>
    <row r="577" spans="26:38" ht="14" x14ac:dyDescent="0.2"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</row>
    <row r="578" spans="26:38" ht="14" x14ac:dyDescent="0.2"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</row>
    <row r="579" spans="26:38" ht="14" x14ac:dyDescent="0.2"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</row>
    <row r="580" spans="26:38" ht="14" x14ac:dyDescent="0.2"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</row>
    <row r="581" spans="26:38" ht="14" x14ac:dyDescent="0.2"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</row>
    <row r="582" spans="26:38" ht="14" x14ac:dyDescent="0.2"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</row>
    <row r="583" spans="26:38" ht="14" x14ac:dyDescent="0.2"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</row>
    <row r="584" spans="26:38" ht="14" x14ac:dyDescent="0.2"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</row>
    <row r="585" spans="26:38" ht="14" x14ac:dyDescent="0.2"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</row>
    <row r="586" spans="26:38" ht="14" x14ac:dyDescent="0.2"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</row>
    <row r="587" spans="26:38" ht="14" x14ac:dyDescent="0.2"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</row>
    <row r="588" spans="26:38" ht="14" x14ac:dyDescent="0.2"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</row>
    <row r="589" spans="26:38" ht="14" x14ac:dyDescent="0.2"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</row>
    <row r="590" spans="26:38" ht="14" x14ac:dyDescent="0.2"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</row>
    <row r="591" spans="26:38" ht="14" x14ac:dyDescent="0.2"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</row>
    <row r="592" spans="26:38" ht="14" x14ac:dyDescent="0.2"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</row>
    <row r="593" spans="26:38" ht="14" x14ac:dyDescent="0.2"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</row>
    <row r="594" spans="26:38" ht="14" x14ac:dyDescent="0.2"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</row>
    <row r="595" spans="26:38" ht="14" x14ac:dyDescent="0.2"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</row>
    <row r="596" spans="26:38" ht="14" x14ac:dyDescent="0.2"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</row>
    <row r="597" spans="26:38" ht="14" x14ac:dyDescent="0.2"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</row>
    <row r="598" spans="26:38" ht="14" x14ac:dyDescent="0.2"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</row>
    <row r="599" spans="26:38" ht="14" x14ac:dyDescent="0.2"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</row>
    <row r="600" spans="26:38" ht="14" x14ac:dyDescent="0.2"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</row>
    <row r="601" spans="26:38" ht="14" x14ac:dyDescent="0.2"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</row>
    <row r="602" spans="26:38" ht="14" x14ac:dyDescent="0.2"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</row>
    <row r="603" spans="26:38" ht="14" x14ac:dyDescent="0.2"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</row>
    <row r="604" spans="26:38" ht="14" x14ac:dyDescent="0.2"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</row>
    <row r="605" spans="26:38" ht="14" x14ac:dyDescent="0.2"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</row>
    <row r="606" spans="26:38" ht="14" x14ac:dyDescent="0.2"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</row>
    <row r="607" spans="26:38" ht="14" x14ac:dyDescent="0.2"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</row>
    <row r="608" spans="26:38" ht="14" x14ac:dyDescent="0.2"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</row>
    <row r="609" spans="26:38" ht="14" x14ac:dyDescent="0.2"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</row>
    <row r="610" spans="26:38" ht="14" x14ac:dyDescent="0.2"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</row>
    <row r="611" spans="26:38" ht="14" x14ac:dyDescent="0.2"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</row>
    <row r="612" spans="26:38" ht="14" x14ac:dyDescent="0.2"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</row>
    <row r="613" spans="26:38" ht="14" x14ac:dyDescent="0.2"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</row>
    <row r="614" spans="26:38" ht="14" x14ac:dyDescent="0.2"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</row>
    <row r="615" spans="26:38" ht="14" x14ac:dyDescent="0.2"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</row>
    <row r="616" spans="26:38" ht="14" x14ac:dyDescent="0.2"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</row>
    <row r="617" spans="26:38" ht="14" x14ac:dyDescent="0.2"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</row>
    <row r="618" spans="26:38" ht="14" x14ac:dyDescent="0.2"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</row>
    <row r="619" spans="26:38" ht="14" x14ac:dyDescent="0.2"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</row>
    <row r="620" spans="26:38" ht="14" x14ac:dyDescent="0.2"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</row>
    <row r="621" spans="26:38" ht="14" x14ac:dyDescent="0.2"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</row>
    <row r="622" spans="26:38" ht="14" x14ac:dyDescent="0.2"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</row>
    <row r="623" spans="26:38" ht="14" x14ac:dyDescent="0.2"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</row>
    <row r="624" spans="26:38" ht="14" x14ac:dyDescent="0.2"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</row>
    <row r="625" spans="26:38" ht="14" x14ac:dyDescent="0.2"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</row>
    <row r="626" spans="26:38" ht="14" x14ac:dyDescent="0.2"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</row>
    <row r="627" spans="26:38" ht="14" x14ac:dyDescent="0.2"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</row>
    <row r="628" spans="26:38" ht="14" x14ac:dyDescent="0.2"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</row>
    <row r="629" spans="26:38" ht="14" x14ac:dyDescent="0.2"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</row>
    <row r="630" spans="26:38" ht="14" x14ac:dyDescent="0.2"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</row>
    <row r="631" spans="26:38" ht="14" x14ac:dyDescent="0.2"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</row>
    <row r="632" spans="26:38" ht="14" x14ac:dyDescent="0.2"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</row>
    <row r="633" spans="26:38" ht="14" x14ac:dyDescent="0.2"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</row>
    <row r="634" spans="26:38" ht="14" x14ac:dyDescent="0.2"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</row>
    <row r="635" spans="26:38" ht="14" x14ac:dyDescent="0.2"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</row>
    <row r="636" spans="26:38" ht="14" x14ac:dyDescent="0.2"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</row>
    <row r="637" spans="26:38" ht="14" x14ac:dyDescent="0.2"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</row>
    <row r="638" spans="26:38" ht="14" x14ac:dyDescent="0.2"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</row>
    <row r="639" spans="26:38" ht="14" x14ac:dyDescent="0.2"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</row>
    <row r="640" spans="26:38" ht="14" x14ac:dyDescent="0.2"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</row>
    <row r="641" spans="26:38" ht="14" x14ac:dyDescent="0.2"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</row>
    <row r="642" spans="26:38" ht="14" x14ac:dyDescent="0.2"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</row>
    <row r="643" spans="26:38" ht="14" x14ac:dyDescent="0.2"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</row>
    <row r="644" spans="26:38" ht="14" x14ac:dyDescent="0.2"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</row>
    <row r="645" spans="26:38" ht="14" x14ac:dyDescent="0.2"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</row>
    <row r="646" spans="26:38" ht="14" x14ac:dyDescent="0.2"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</row>
    <row r="647" spans="26:38" ht="14" x14ac:dyDescent="0.2"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</row>
    <row r="648" spans="26:38" ht="14" x14ac:dyDescent="0.2"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</row>
    <row r="649" spans="26:38" ht="14" x14ac:dyDescent="0.2"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</row>
    <row r="650" spans="26:38" ht="14" x14ac:dyDescent="0.2"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</row>
    <row r="651" spans="26:38" ht="14" x14ac:dyDescent="0.2"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</row>
    <row r="652" spans="26:38" ht="14" x14ac:dyDescent="0.2"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</row>
    <row r="653" spans="26:38" ht="14" x14ac:dyDescent="0.2"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</row>
    <row r="654" spans="26:38" ht="14" x14ac:dyDescent="0.2"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</row>
    <row r="655" spans="26:38" ht="14" x14ac:dyDescent="0.2"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</row>
    <row r="656" spans="26:38" ht="14" x14ac:dyDescent="0.2"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</row>
    <row r="657" spans="26:38" ht="14" x14ac:dyDescent="0.2"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</row>
    <row r="658" spans="26:38" ht="14" x14ac:dyDescent="0.2"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</row>
    <row r="659" spans="26:38" ht="14" x14ac:dyDescent="0.2"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</row>
    <row r="660" spans="26:38" ht="14" x14ac:dyDescent="0.2"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</row>
    <row r="661" spans="26:38" ht="14" x14ac:dyDescent="0.2"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</row>
    <row r="662" spans="26:38" ht="14" x14ac:dyDescent="0.2"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</row>
    <row r="663" spans="26:38" ht="14" x14ac:dyDescent="0.2"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</row>
    <row r="664" spans="26:38" ht="14" x14ac:dyDescent="0.2"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</row>
    <row r="665" spans="26:38" ht="14" x14ac:dyDescent="0.2"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</row>
    <row r="666" spans="26:38" ht="14" x14ac:dyDescent="0.2"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</row>
    <row r="667" spans="26:38" ht="14" x14ac:dyDescent="0.2"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</row>
    <row r="668" spans="26:38" ht="14" x14ac:dyDescent="0.2"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</row>
    <row r="669" spans="26:38" ht="14" x14ac:dyDescent="0.2"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</row>
    <row r="670" spans="26:38" ht="14" x14ac:dyDescent="0.2"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</row>
    <row r="671" spans="26:38" ht="14" x14ac:dyDescent="0.2"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</row>
    <row r="672" spans="26:38" ht="14" x14ac:dyDescent="0.2"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</row>
    <row r="673" spans="26:38" ht="14" x14ac:dyDescent="0.2"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</row>
    <row r="674" spans="26:38" ht="14" x14ac:dyDescent="0.2"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</row>
    <row r="675" spans="26:38" ht="14" x14ac:dyDescent="0.2"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</row>
    <row r="676" spans="26:38" ht="14" x14ac:dyDescent="0.2"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</row>
    <row r="677" spans="26:38" ht="14" x14ac:dyDescent="0.2"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</row>
    <row r="678" spans="26:38" ht="14" x14ac:dyDescent="0.2"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</row>
    <row r="679" spans="26:38" ht="14" x14ac:dyDescent="0.2"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</row>
    <row r="680" spans="26:38" ht="14" x14ac:dyDescent="0.2"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</row>
    <row r="681" spans="26:38" ht="14" x14ac:dyDescent="0.2"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</row>
    <row r="682" spans="26:38" ht="14" x14ac:dyDescent="0.2"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</row>
    <row r="683" spans="26:38" ht="14" x14ac:dyDescent="0.2"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</row>
    <row r="684" spans="26:38" ht="14" x14ac:dyDescent="0.2"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</row>
    <row r="685" spans="26:38" ht="14" x14ac:dyDescent="0.2"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</row>
    <row r="686" spans="26:38" ht="14" x14ac:dyDescent="0.2"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</row>
    <row r="687" spans="26:38" ht="14" x14ac:dyDescent="0.2"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</row>
    <row r="688" spans="26:38" ht="14" x14ac:dyDescent="0.2"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</row>
    <row r="689" spans="26:38" ht="14" x14ac:dyDescent="0.2"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</row>
    <row r="690" spans="26:38" ht="14" x14ac:dyDescent="0.2"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</row>
    <row r="691" spans="26:38" ht="14" x14ac:dyDescent="0.2"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</row>
    <row r="692" spans="26:38" ht="14" x14ac:dyDescent="0.2"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</row>
    <row r="693" spans="26:38" ht="14" x14ac:dyDescent="0.2"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</row>
    <row r="694" spans="26:38" ht="14" x14ac:dyDescent="0.2"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</row>
    <row r="695" spans="26:38" ht="14" x14ac:dyDescent="0.2"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</row>
    <row r="696" spans="26:38" ht="14" x14ac:dyDescent="0.2"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</row>
    <row r="697" spans="26:38" ht="14" x14ac:dyDescent="0.2"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</row>
    <row r="698" spans="26:38" ht="14" x14ac:dyDescent="0.2"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</row>
    <row r="699" spans="26:38" ht="14" x14ac:dyDescent="0.2"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</row>
    <row r="700" spans="26:38" ht="14" x14ac:dyDescent="0.2"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</row>
    <row r="701" spans="26:38" ht="14" x14ac:dyDescent="0.2"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</row>
    <row r="702" spans="26:38" ht="14" x14ac:dyDescent="0.2"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</row>
    <row r="703" spans="26:38" ht="14" x14ac:dyDescent="0.2"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</row>
    <row r="704" spans="26:38" ht="14" x14ac:dyDescent="0.2"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</row>
    <row r="705" spans="26:38" ht="14" x14ac:dyDescent="0.2"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</row>
    <row r="706" spans="26:38" ht="14" x14ac:dyDescent="0.2"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</row>
    <row r="707" spans="26:38" ht="14" x14ac:dyDescent="0.2"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</row>
    <row r="708" spans="26:38" ht="14" x14ac:dyDescent="0.2"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</row>
    <row r="709" spans="26:38" ht="14" x14ac:dyDescent="0.2"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</row>
    <row r="710" spans="26:38" ht="14" x14ac:dyDescent="0.2"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</row>
    <row r="711" spans="26:38" ht="14" x14ac:dyDescent="0.2"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</row>
    <row r="712" spans="26:38" ht="14" x14ac:dyDescent="0.2"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</row>
    <row r="713" spans="26:38" ht="14" x14ac:dyDescent="0.2"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</row>
    <row r="714" spans="26:38" ht="14" x14ac:dyDescent="0.2"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</row>
    <row r="715" spans="26:38" ht="14" x14ac:dyDescent="0.2"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</row>
    <row r="716" spans="26:38" ht="14" x14ac:dyDescent="0.2"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</row>
    <row r="717" spans="26:38" ht="14" x14ac:dyDescent="0.2"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</row>
    <row r="718" spans="26:38" ht="14" x14ac:dyDescent="0.2"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</row>
    <row r="719" spans="26:38" ht="14" x14ac:dyDescent="0.2"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</row>
    <row r="720" spans="26:38" ht="14" x14ac:dyDescent="0.2"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</row>
    <row r="721" spans="26:38" ht="14" x14ac:dyDescent="0.2"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</row>
    <row r="722" spans="26:38" ht="14" x14ac:dyDescent="0.2"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</row>
    <row r="723" spans="26:38" ht="14" x14ac:dyDescent="0.2"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</row>
    <row r="724" spans="26:38" ht="14" x14ac:dyDescent="0.2"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</row>
    <row r="725" spans="26:38" ht="14" x14ac:dyDescent="0.2"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</row>
    <row r="726" spans="26:38" ht="14" x14ac:dyDescent="0.2"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</row>
    <row r="727" spans="26:38" ht="14" x14ac:dyDescent="0.2"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</row>
    <row r="728" spans="26:38" ht="14" x14ac:dyDescent="0.2"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</row>
    <row r="729" spans="26:38" ht="14" x14ac:dyDescent="0.2"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</row>
    <row r="730" spans="26:38" ht="14" x14ac:dyDescent="0.2"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</row>
    <row r="731" spans="26:38" ht="14" x14ac:dyDescent="0.2"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</row>
    <row r="732" spans="26:38" ht="14" x14ac:dyDescent="0.2"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</row>
    <row r="733" spans="26:38" ht="14" x14ac:dyDescent="0.2"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</row>
    <row r="734" spans="26:38" ht="14" x14ac:dyDescent="0.2"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</row>
    <row r="735" spans="26:38" ht="14" x14ac:dyDescent="0.2"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</row>
    <row r="736" spans="26:38" ht="14" x14ac:dyDescent="0.2"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</row>
    <row r="737" spans="26:38" ht="14" x14ac:dyDescent="0.2"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</row>
    <row r="738" spans="26:38" ht="14" x14ac:dyDescent="0.2"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</row>
    <row r="739" spans="26:38" ht="14" x14ac:dyDescent="0.2"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</row>
    <row r="740" spans="26:38" ht="14" x14ac:dyDescent="0.2"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</row>
    <row r="741" spans="26:38" ht="14" x14ac:dyDescent="0.2"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</row>
    <row r="742" spans="26:38" ht="14" x14ac:dyDescent="0.2"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</row>
    <row r="743" spans="26:38" ht="14" x14ac:dyDescent="0.2"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</row>
    <row r="744" spans="26:38" ht="14" x14ac:dyDescent="0.2"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</row>
    <row r="745" spans="26:38" ht="14" x14ac:dyDescent="0.2"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</row>
    <row r="746" spans="26:38" ht="14" x14ac:dyDescent="0.2"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</row>
    <row r="747" spans="26:38" ht="14" x14ac:dyDescent="0.2"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</row>
    <row r="748" spans="26:38" ht="14" x14ac:dyDescent="0.2"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</row>
    <row r="749" spans="26:38" ht="14" x14ac:dyDescent="0.2"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</row>
    <row r="750" spans="26:38" ht="14" x14ac:dyDescent="0.2"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</row>
    <row r="751" spans="26:38" ht="14" x14ac:dyDescent="0.2"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</row>
    <row r="752" spans="26:38" ht="14" x14ac:dyDescent="0.2"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</row>
    <row r="753" spans="26:38" ht="14" x14ac:dyDescent="0.2"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</row>
    <row r="754" spans="26:38" ht="14" x14ac:dyDescent="0.2"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</row>
    <row r="755" spans="26:38" ht="14" x14ac:dyDescent="0.2"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</row>
    <row r="756" spans="26:38" ht="14" x14ac:dyDescent="0.2"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</row>
    <row r="757" spans="26:38" ht="14" x14ac:dyDescent="0.2"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</row>
    <row r="758" spans="26:38" ht="14" x14ac:dyDescent="0.2"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</row>
    <row r="759" spans="26:38" ht="14" x14ac:dyDescent="0.2"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</row>
    <row r="760" spans="26:38" ht="14" x14ac:dyDescent="0.2"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</row>
    <row r="761" spans="26:38" ht="14" x14ac:dyDescent="0.2"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</row>
    <row r="762" spans="26:38" ht="14" x14ac:dyDescent="0.2"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</row>
    <row r="763" spans="26:38" ht="14" x14ac:dyDescent="0.2"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</row>
    <row r="764" spans="26:38" ht="14" x14ac:dyDescent="0.2"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</row>
    <row r="765" spans="26:38" ht="14" x14ac:dyDescent="0.2"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</row>
    <row r="766" spans="26:38" ht="14" x14ac:dyDescent="0.2"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</row>
    <row r="767" spans="26:38" ht="14" x14ac:dyDescent="0.2"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</row>
    <row r="768" spans="26:38" ht="14" x14ac:dyDescent="0.2"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</row>
    <row r="769" spans="26:38" ht="14" x14ac:dyDescent="0.2"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</row>
    <row r="770" spans="26:38" ht="14" x14ac:dyDescent="0.2"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</row>
    <row r="771" spans="26:38" ht="14" x14ac:dyDescent="0.2"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</row>
    <row r="772" spans="26:38" ht="14" x14ac:dyDescent="0.2"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</row>
    <row r="773" spans="26:38" ht="14" x14ac:dyDescent="0.2"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</row>
    <row r="774" spans="26:38" ht="14" x14ac:dyDescent="0.2"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</row>
    <row r="775" spans="26:38" ht="14" x14ac:dyDescent="0.2"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</row>
    <row r="776" spans="26:38" ht="14" x14ac:dyDescent="0.2"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</row>
    <row r="777" spans="26:38" ht="14" x14ac:dyDescent="0.2"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</row>
    <row r="778" spans="26:38" ht="14" x14ac:dyDescent="0.2"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</row>
    <row r="779" spans="26:38" ht="14" x14ac:dyDescent="0.2"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</row>
    <row r="780" spans="26:38" ht="14" x14ac:dyDescent="0.2"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</row>
    <row r="781" spans="26:38" ht="14" x14ac:dyDescent="0.2"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</row>
    <row r="782" spans="26:38" ht="14" x14ac:dyDescent="0.2"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</row>
    <row r="783" spans="26:38" ht="14" x14ac:dyDescent="0.2"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</row>
    <row r="784" spans="26:38" ht="14" x14ac:dyDescent="0.2"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</row>
    <row r="785" spans="26:38" ht="14" x14ac:dyDescent="0.2"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</row>
    <row r="786" spans="26:38" ht="14" x14ac:dyDescent="0.2"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</row>
    <row r="787" spans="26:38" ht="14" x14ac:dyDescent="0.2"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</row>
    <row r="788" spans="26:38" ht="14" x14ac:dyDescent="0.2"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</row>
    <row r="789" spans="26:38" ht="14" x14ac:dyDescent="0.2"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</row>
    <row r="790" spans="26:38" ht="14" x14ac:dyDescent="0.2"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</row>
    <row r="791" spans="26:38" ht="14" x14ac:dyDescent="0.2"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</row>
    <row r="792" spans="26:38" ht="14" x14ac:dyDescent="0.2"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</row>
    <row r="793" spans="26:38" ht="14" x14ac:dyDescent="0.2"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</row>
    <row r="794" spans="26:38" ht="14" x14ac:dyDescent="0.2"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</row>
    <row r="795" spans="26:38" ht="14" x14ac:dyDescent="0.2"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</row>
    <row r="796" spans="26:38" ht="14" x14ac:dyDescent="0.2"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</row>
    <row r="797" spans="26:38" ht="14" x14ac:dyDescent="0.2"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</row>
    <row r="798" spans="26:38" ht="14" x14ac:dyDescent="0.2"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</row>
    <row r="799" spans="26:38" ht="14" x14ac:dyDescent="0.2"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</row>
    <row r="800" spans="26:38" ht="14" x14ac:dyDescent="0.2"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</row>
    <row r="801" spans="26:38" ht="14" x14ac:dyDescent="0.2"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</row>
    <row r="802" spans="26:38" ht="14" x14ac:dyDescent="0.2"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</row>
    <row r="803" spans="26:38" ht="14" x14ac:dyDescent="0.2"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</row>
    <row r="804" spans="26:38" ht="14" x14ac:dyDescent="0.2"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</row>
    <row r="805" spans="26:38" ht="14" x14ac:dyDescent="0.2"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</row>
    <row r="806" spans="26:38" ht="14" x14ac:dyDescent="0.2"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</row>
    <row r="807" spans="26:38" ht="14" x14ac:dyDescent="0.2"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</row>
    <row r="808" spans="26:38" ht="14" x14ac:dyDescent="0.2"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</row>
    <row r="809" spans="26:38" ht="14" x14ac:dyDescent="0.2"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</row>
    <row r="810" spans="26:38" ht="14" x14ac:dyDescent="0.2"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</row>
    <row r="811" spans="26:38" ht="14" x14ac:dyDescent="0.2"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</row>
    <row r="812" spans="26:38" ht="14" x14ac:dyDescent="0.2"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</row>
    <row r="813" spans="26:38" ht="14" x14ac:dyDescent="0.2"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</row>
    <row r="814" spans="26:38" ht="14" x14ac:dyDescent="0.2"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</row>
    <row r="815" spans="26:38" ht="14" x14ac:dyDescent="0.2"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</row>
    <row r="816" spans="26:38" ht="14" x14ac:dyDescent="0.2"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</row>
    <row r="817" spans="26:38" ht="14" x14ac:dyDescent="0.2"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</row>
    <row r="818" spans="26:38" ht="14" x14ac:dyDescent="0.2"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</row>
    <row r="819" spans="26:38" ht="14" x14ac:dyDescent="0.2"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</row>
    <row r="820" spans="26:38" ht="14" x14ac:dyDescent="0.2"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</row>
    <row r="821" spans="26:38" ht="14" x14ac:dyDescent="0.2"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</row>
    <row r="822" spans="26:38" ht="14" x14ac:dyDescent="0.2"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</row>
    <row r="823" spans="26:38" ht="14" x14ac:dyDescent="0.2"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</row>
    <row r="824" spans="26:38" ht="14" x14ac:dyDescent="0.2"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</row>
    <row r="825" spans="26:38" ht="14" x14ac:dyDescent="0.2"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</row>
    <row r="826" spans="26:38" ht="14" x14ac:dyDescent="0.2"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</row>
    <row r="827" spans="26:38" ht="14" x14ac:dyDescent="0.2"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</row>
    <row r="828" spans="26:38" ht="14" x14ac:dyDescent="0.2"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</row>
    <row r="829" spans="26:38" ht="14" x14ac:dyDescent="0.2"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</row>
    <row r="830" spans="26:38" ht="14" x14ac:dyDescent="0.2"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</row>
    <row r="831" spans="26:38" ht="14" x14ac:dyDescent="0.2"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</row>
    <row r="832" spans="26:38" ht="14" x14ac:dyDescent="0.2"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</row>
    <row r="833" spans="26:38" ht="14" x14ac:dyDescent="0.2"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</row>
    <row r="834" spans="26:38" ht="14" x14ac:dyDescent="0.2"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</row>
    <row r="835" spans="26:38" ht="14" x14ac:dyDescent="0.2"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</row>
    <row r="836" spans="26:38" ht="14" x14ac:dyDescent="0.2"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</row>
    <row r="837" spans="26:38" ht="14" x14ac:dyDescent="0.2"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</row>
    <row r="838" spans="26:38" ht="14" x14ac:dyDescent="0.2"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</row>
    <row r="839" spans="26:38" ht="14" x14ac:dyDescent="0.2"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</row>
    <row r="840" spans="26:38" ht="14" x14ac:dyDescent="0.2"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</row>
    <row r="841" spans="26:38" ht="14" x14ac:dyDescent="0.2"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</row>
    <row r="842" spans="26:38" ht="14" x14ac:dyDescent="0.2"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</row>
    <row r="843" spans="26:38" ht="14" x14ac:dyDescent="0.2"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</row>
    <row r="844" spans="26:38" ht="14" x14ac:dyDescent="0.2"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</row>
    <row r="845" spans="26:38" ht="14" x14ac:dyDescent="0.2"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</row>
    <row r="846" spans="26:38" ht="14" x14ac:dyDescent="0.2"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</row>
    <row r="847" spans="26:38" ht="14" x14ac:dyDescent="0.2"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</row>
    <row r="848" spans="26:38" ht="14" x14ac:dyDescent="0.2"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</row>
    <row r="849" spans="26:38" ht="14" x14ac:dyDescent="0.2"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</row>
    <row r="850" spans="26:38" ht="14" x14ac:dyDescent="0.2"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</row>
    <row r="851" spans="26:38" ht="14" x14ac:dyDescent="0.2"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</row>
    <row r="852" spans="26:38" ht="14" x14ac:dyDescent="0.2"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</row>
    <row r="853" spans="26:38" ht="14" x14ac:dyDescent="0.2"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</row>
    <row r="854" spans="26:38" ht="14" x14ac:dyDescent="0.2"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</row>
    <row r="855" spans="26:38" ht="14" x14ac:dyDescent="0.2"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</row>
    <row r="856" spans="26:38" ht="14" x14ac:dyDescent="0.2"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</row>
    <row r="857" spans="26:38" ht="14" x14ac:dyDescent="0.2"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</row>
    <row r="858" spans="26:38" ht="14" x14ac:dyDescent="0.2"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</row>
    <row r="859" spans="26:38" ht="14" x14ac:dyDescent="0.2"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</row>
    <row r="860" spans="26:38" ht="14" x14ac:dyDescent="0.2"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</row>
    <row r="861" spans="26:38" ht="14" x14ac:dyDescent="0.2"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</row>
    <row r="862" spans="26:38" ht="14" x14ac:dyDescent="0.2"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</row>
    <row r="863" spans="26:38" ht="14" x14ac:dyDescent="0.2"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</row>
    <row r="864" spans="26:38" ht="14" x14ac:dyDescent="0.2"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</row>
    <row r="865" spans="26:38" ht="14" x14ac:dyDescent="0.2"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</row>
    <row r="866" spans="26:38" ht="14" x14ac:dyDescent="0.2"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</row>
    <row r="867" spans="26:38" ht="14" x14ac:dyDescent="0.2"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</row>
    <row r="868" spans="26:38" ht="14" x14ac:dyDescent="0.2"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</row>
    <row r="869" spans="26:38" ht="14" x14ac:dyDescent="0.2"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</row>
    <row r="870" spans="26:38" ht="14" x14ac:dyDescent="0.2"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</row>
    <row r="871" spans="26:38" ht="14" x14ac:dyDescent="0.2"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</row>
    <row r="872" spans="26:38" ht="14" x14ac:dyDescent="0.2"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</row>
    <row r="873" spans="26:38" ht="14" x14ac:dyDescent="0.2"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</row>
    <row r="874" spans="26:38" ht="14" x14ac:dyDescent="0.2"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</row>
    <row r="875" spans="26:38" ht="14" x14ac:dyDescent="0.2"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</row>
    <row r="876" spans="26:38" ht="14" x14ac:dyDescent="0.2"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</row>
    <row r="877" spans="26:38" ht="14" x14ac:dyDescent="0.2"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</row>
    <row r="878" spans="26:38" ht="14" x14ac:dyDescent="0.2"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</row>
    <row r="879" spans="26:38" ht="14" x14ac:dyDescent="0.2"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</row>
    <row r="880" spans="26:38" ht="14" x14ac:dyDescent="0.2"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</row>
    <row r="881" spans="26:38" ht="14" x14ac:dyDescent="0.2"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</row>
    <row r="882" spans="26:38" ht="14" x14ac:dyDescent="0.2"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</row>
    <row r="883" spans="26:38" ht="14" x14ac:dyDescent="0.2"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</row>
    <row r="884" spans="26:38" ht="14" x14ac:dyDescent="0.2"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</row>
    <row r="885" spans="26:38" ht="14" x14ac:dyDescent="0.2"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</row>
    <row r="886" spans="26:38" ht="14" x14ac:dyDescent="0.2"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</row>
    <row r="887" spans="26:38" ht="14" x14ac:dyDescent="0.2"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</row>
    <row r="888" spans="26:38" ht="14" x14ac:dyDescent="0.2"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</row>
    <row r="889" spans="26:38" ht="14" x14ac:dyDescent="0.2"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</row>
    <row r="890" spans="26:38" ht="14" x14ac:dyDescent="0.2"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</row>
    <row r="891" spans="26:38" ht="14" x14ac:dyDescent="0.2"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</row>
    <row r="892" spans="26:38" ht="14" x14ac:dyDescent="0.2"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</row>
    <row r="893" spans="26:38" ht="14" x14ac:dyDescent="0.2"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</row>
    <row r="894" spans="26:38" ht="14" x14ac:dyDescent="0.2"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</row>
    <row r="895" spans="26:38" ht="14" x14ac:dyDescent="0.2"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</row>
    <row r="896" spans="26:38" ht="14" x14ac:dyDescent="0.2"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</row>
    <row r="897" spans="26:38" ht="14" x14ac:dyDescent="0.2"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</row>
    <row r="898" spans="26:38" ht="14" x14ac:dyDescent="0.2"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</row>
    <row r="899" spans="26:38" ht="14" x14ac:dyDescent="0.2"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</row>
    <row r="900" spans="26:38" ht="14" x14ac:dyDescent="0.2"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</row>
    <row r="901" spans="26:38" ht="14" x14ac:dyDescent="0.2"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</row>
    <row r="902" spans="26:38" ht="14" x14ac:dyDescent="0.2"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</row>
    <row r="903" spans="26:38" ht="14" x14ac:dyDescent="0.2"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</row>
    <row r="904" spans="26:38" ht="14" x14ac:dyDescent="0.2"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</row>
    <row r="905" spans="26:38" ht="14" x14ac:dyDescent="0.2"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</row>
    <row r="906" spans="26:38" ht="14" x14ac:dyDescent="0.2"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</row>
    <row r="907" spans="26:38" ht="14" x14ac:dyDescent="0.2"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</row>
    <row r="908" spans="26:38" ht="14" x14ac:dyDescent="0.2"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</row>
    <row r="909" spans="26:38" ht="14" x14ac:dyDescent="0.2"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</row>
    <row r="910" spans="26:38" ht="14" x14ac:dyDescent="0.2"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</row>
    <row r="911" spans="26:38" ht="14" x14ac:dyDescent="0.2"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</row>
    <row r="912" spans="26:38" ht="14" x14ac:dyDescent="0.2"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</row>
    <row r="913" spans="26:38" ht="14" x14ac:dyDescent="0.2"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</row>
    <row r="914" spans="26:38" ht="14" x14ac:dyDescent="0.2"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</row>
    <row r="915" spans="26:38" ht="14" x14ac:dyDescent="0.2"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</row>
    <row r="916" spans="26:38" ht="14" x14ac:dyDescent="0.2"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</row>
    <row r="917" spans="26:38" ht="14" x14ac:dyDescent="0.2"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</row>
    <row r="918" spans="26:38" ht="14" x14ac:dyDescent="0.2"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</row>
    <row r="919" spans="26:38" ht="14" x14ac:dyDescent="0.2"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</row>
    <row r="920" spans="26:38" ht="14" x14ac:dyDescent="0.2"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</row>
    <row r="921" spans="26:38" ht="14" x14ac:dyDescent="0.2"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</row>
    <row r="922" spans="26:38" ht="14" x14ac:dyDescent="0.2"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</row>
    <row r="923" spans="26:38" ht="14" x14ac:dyDescent="0.2"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</row>
    <row r="924" spans="26:38" ht="14" x14ac:dyDescent="0.2"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</row>
    <row r="925" spans="26:38" ht="14" x14ac:dyDescent="0.2"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</row>
    <row r="926" spans="26:38" ht="14" x14ac:dyDescent="0.2"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</row>
    <row r="927" spans="26:38" ht="14" x14ac:dyDescent="0.2"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</row>
    <row r="928" spans="26:38" ht="14" x14ac:dyDescent="0.2"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</row>
    <row r="929" spans="26:38" ht="14" x14ac:dyDescent="0.2"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</row>
    <row r="930" spans="26:38" ht="14" x14ac:dyDescent="0.2"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</row>
    <row r="931" spans="26:38" ht="14" x14ac:dyDescent="0.2"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</row>
    <row r="932" spans="26:38" ht="14" x14ac:dyDescent="0.2"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</row>
    <row r="933" spans="26:38" ht="14" x14ac:dyDescent="0.2"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</row>
    <row r="934" spans="26:38" ht="14" x14ac:dyDescent="0.2"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</row>
    <row r="935" spans="26:38" ht="14" x14ac:dyDescent="0.2"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</row>
    <row r="936" spans="26:38" ht="14" x14ac:dyDescent="0.2"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</row>
    <row r="937" spans="26:38" ht="14" x14ac:dyDescent="0.2"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</row>
    <row r="938" spans="26:38" ht="14" x14ac:dyDescent="0.2"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</row>
    <row r="939" spans="26:38" ht="14" x14ac:dyDescent="0.2"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</row>
    <row r="940" spans="26:38" ht="14" x14ac:dyDescent="0.2"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</row>
    <row r="941" spans="26:38" ht="14" x14ac:dyDescent="0.2"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</row>
    <row r="942" spans="26:38" ht="14" x14ac:dyDescent="0.2"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</row>
    <row r="943" spans="26:38" ht="14" x14ac:dyDescent="0.2"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</row>
    <row r="944" spans="26:38" ht="14" x14ac:dyDescent="0.2"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</row>
    <row r="945" spans="26:38" ht="14" x14ac:dyDescent="0.2"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</row>
    <row r="946" spans="26:38" ht="14" x14ac:dyDescent="0.2"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</row>
    <row r="947" spans="26:38" ht="14" x14ac:dyDescent="0.2"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</row>
    <row r="948" spans="26:38" ht="14" x14ac:dyDescent="0.2"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</row>
    <row r="949" spans="26:38" ht="14" x14ac:dyDescent="0.2"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</row>
    <row r="950" spans="26:38" ht="14" x14ac:dyDescent="0.2"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</row>
    <row r="951" spans="26:38" ht="14" x14ac:dyDescent="0.2"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</row>
    <row r="952" spans="26:38" ht="14" x14ac:dyDescent="0.2"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</row>
    <row r="953" spans="26:38" ht="14" x14ac:dyDescent="0.2"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</row>
    <row r="954" spans="26:38" ht="14" x14ac:dyDescent="0.2"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</row>
    <row r="955" spans="26:38" ht="14" x14ac:dyDescent="0.2"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</row>
    <row r="956" spans="26:38" ht="14" x14ac:dyDescent="0.2"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</row>
    <row r="957" spans="26:38" ht="14" x14ac:dyDescent="0.2"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</row>
    <row r="958" spans="26:38" ht="14" x14ac:dyDescent="0.2"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</row>
    <row r="959" spans="26:38" ht="14" x14ac:dyDescent="0.2"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</row>
    <row r="960" spans="26:38" ht="14" x14ac:dyDescent="0.2"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</row>
    <row r="961" spans="26:38" ht="14" x14ac:dyDescent="0.2"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</row>
    <row r="962" spans="26:38" ht="14" x14ac:dyDescent="0.2"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</row>
    <row r="963" spans="26:38" ht="14" x14ac:dyDescent="0.2"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</row>
    <row r="964" spans="26:38" ht="14" x14ac:dyDescent="0.2"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</row>
    <row r="965" spans="26:38" ht="14" x14ac:dyDescent="0.2"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</row>
    <row r="966" spans="26:38" ht="14" x14ac:dyDescent="0.2"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</row>
    <row r="967" spans="26:38" ht="14" x14ac:dyDescent="0.2"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</row>
    <row r="968" spans="26:38" ht="14" x14ac:dyDescent="0.2"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</row>
    <row r="969" spans="26:38" ht="14" x14ac:dyDescent="0.2"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</row>
    <row r="970" spans="26:38" ht="14" x14ac:dyDescent="0.2"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</row>
    <row r="971" spans="26:38" ht="14" x14ac:dyDescent="0.2"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</row>
    <row r="972" spans="26:38" ht="14" x14ac:dyDescent="0.2"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</row>
    <row r="973" spans="26:38" ht="14" x14ac:dyDescent="0.2"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</row>
    <row r="974" spans="26:38" ht="14" x14ac:dyDescent="0.2"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</row>
    <row r="975" spans="26:38" ht="14" x14ac:dyDescent="0.2"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</row>
    <row r="976" spans="26:38" ht="14" x14ac:dyDescent="0.2"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</row>
    <row r="977" spans="26:38" ht="14" x14ac:dyDescent="0.2"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</row>
    <row r="978" spans="26:38" ht="14" x14ac:dyDescent="0.2"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</row>
    <row r="979" spans="26:38" ht="14" x14ac:dyDescent="0.2"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</row>
    <row r="980" spans="26:38" ht="14" x14ac:dyDescent="0.2"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</row>
    <row r="981" spans="26:38" ht="14" x14ac:dyDescent="0.2"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</row>
    <row r="982" spans="26:38" ht="14" x14ac:dyDescent="0.2"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</row>
    <row r="983" spans="26:38" ht="14" x14ac:dyDescent="0.2"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</row>
    <row r="984" spans="26:38" ht="14" x14ac:dyDescent="0.2"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</row>
    <row r="985" spans="26:38" ht="14" x14ac:dyDescent="0.2"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</row>
    <row r="986" spans="26:38" ht="14" x14ac:dyDescent="0.2"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</row>
    <row r="987" spans="26:38" ht="14" x14ac:dyDescent="0.2"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</row>
    <row r="988" spans="26:38" ht="14" x14ac:dyDescent="0.2"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</row>
    <row r="989" spans="26:38" ht="14" x14ac:dyDescent="0.2"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</row>
    <row r="990" spans="26:38" ht="14" x14ac:dyDescent="0.2"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</row>
    <row r="991" spans="26:38" ht="14" x14ac:dyDescent="0.2"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</row>
    <row r="992" spans="26:38" ht="14" x14ac:dyDescent="0.2"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</row>
    <row r="993" spans="26:38" ht="14" x14ac:dyDescent="0.2"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</row>
    <row r="994" spans="26:38" ht="14" x14ac:dyDescent="0.2"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</row>
    <row r="995" spans="26:38" ht="14" x14ac:dyDescent="0.2"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</row>
    <row r="996" spans="26:38" ht="14" x14ac:dyDescent="0.2"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</row>
    <row r="997" spans="26:38" ht="14" x14ac:dyDescent="0.2"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</row>
    <row r="998" spans="26:38" ht="14" x14ac:dyDescent="0.2"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</row>
    <row r="999" spans="26:38" ht="14" x14ac:dyDescent="0.2"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</row>
    <row r="1000" spans="26:38" ht="14" x14ac:dyDescent="0.2"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</row>
    <row r="1001" spans="26:38" ht="14" x14ac:dyDescent="0.2"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</row>
    <row r="1002" spans="26:38" ht="14" x14ac:dyDescent="0.2"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</row>
    <row r="1003" spans="26:38" ht="14" x14ac:dyDescent="0.2"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</row>
    <row r="1004" spans="26:38" ht="14" x14ac:dyDescent="0.2"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</row>
    <row r="1005" spans="26:38" ht="14" x14ac:dyDescent="0.2"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</row>
    <row r="1006" spans="26:38" ht="14" x14ac:dyDescent="0.2"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</row>
    <row r="1007" spans="26:38" ht="14" x14ac:dyDescent="0.2"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</row>
    <row r="1008" spans="26:38" ht="14" x14ac:dyDescent="0.2">
      <c r="Z1008" s="2"/>
      <c r="AA1008" s="2"/>
      <c r="AB1008" s="2"/>
      <c r="AC1008" s="2"/>
      <c r="AD1008" s="2"/>
      <c r="AE1008" s="2"/>
      <c r="AF1008" s="2"/>
      <c r="AG1008" s="2"/>
      <c r="AH1008" s="2"/>
      <c r="AI1008" s="2"/>
      <c r="AJ1008" s="2"/>
      <c r="AK1008" s="2"/>
      <c r="AL1008" s="2"/>
    </row>
    <row r="1009" spans="26:38" ht="14" x14ac:dyDescent="0.2">
      <c r="Z1009" s="2"/>
      <c r="AA1009" s="2"/>
      <c r="AB1009" s="2"/>
      <c r="AC1009" s="2"/>
      <c r="AD1009" s="2"/>
      <c r="AE1009" s="2"/>
      <c r="AF1009" s="2"/>
      <c r="AG1009" s="2"/>
      <c r="AH1009" s="2"/>
      <c r="AI1009" s="2"/>
      <c r="AJ1009" s="2"/>
      <c r="AK1009" s="2"/>
      <c r="AL1009" s="2"/>
    </row>
    <row r="1010" spans="26:38" ht="14" x14ac:dyDescent="0.2"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</row>
    <row r="1011" spans="26:38" ht="14" x14ac:dyDescent="0.2"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</row>
    <row r="1012" spans="26:38" ht="14" x14ac:dyDescent="0.2"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</row>
    <row r="1013" spans="26:38" ht="14" x14ac:dyDescent="0.2"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</row>
    <row r="1014" spans="26:38" ht="14" x14ac:dyDescent="0.2">
      <c r="Z1014" s="2"/>
      <c r="AA1014" s="2"/>
      <c r="AB1014" s="2"/>
      <c r="AC1014" s="2"/>
      <c r="AD1014" s="2"/>
      <c r="AE1014" s="2"/>
      <c r="AF1014" s="2"/>
      <c r="AG1014" s="2"/>
      <c r="AH1014" s="2"/>
      <c r="AI1014" s="2"/>
      <c r="AJ1014" s="2"/>
      <c r="AK1014" s="2"/>
      <c r="AL1014" s="2"/>
    </row>
    <row r="1015" spans="26:38" ht="14" x14ac:dyDescent="0.2">
      <c r="Z1015" s="2"/>
      <c r="AA1015" s="2"/>
      <c r="AB1015" s="2"/>
      <c r="AC1015" s="2"/>
      <c r="AD1015" s="2"/>
      <c r="AE1015" s="2"/>
      <c r="AF1015" s="2"/>
      <c r="AG1015" s="2"/>
      <c r="AH1015" s="2"/>
      <c r="AI1015" s="2"/>
      <c r="AJ1015" s="2"/>
      <c r="AK1015" s="2"/>
      <c r="AL1015" s="2"/>
    </row>
    <row r="1016" spans="26:38" ht="14" x14ac:dyDescent="0.2">
      <c r="Z1016" s="2"/>
      <c r="AA1016" s="2"/>
      <c r="AB1016" s="2"/>
      <c r="AC1016" s="2"/>
      <c r="AD1016" s="2"/>
      <c r="AE1016" s="2"/>
      <c r="AF1016" s="2"/>
      <c r="AG1016" s="2"/>
      <c r="AH1016" s="2"/>
      <c r="AI1016" s="2"/>
      <c r="AJ1016" s="2"/>
      <c r="AK1016" s="2"/>
      <c r="AL1016" s="2"/>
    </row>
    <row r="1017" spans="26:38" ht="14" x14ac:dyDescent="0.2">
      <c r="Z1017" s="2"/>
      <c r="AA1017" s="2"/>
      <c r="AB1017" s="2"/>
      <c r="AC1017" s="2"/>
      <c r="AD1017" s="2"/>
      <c r="AE1017" s="2"/>
      <c r="AF1017" s="2"/>
      <c r="AG1017" s="2"/>
      <c r="AH1017" s="2"/>
      <c r="AI1017" s="2"/>
      <c r="AJ1017" s="2"/>
      <c r="AK1017" s="2"/>
      <c r="AL1017" s="2"/>
    </row>
    <row r="1018" spans="26:38" ht="14" x14ac:dyDescent="0.2">
      <c r="Z1018" s="2"/>
      <c r="AA1018" s="2"/>
      <c r="AB1018" s="2"/>
      <c r="AC1018" s="2"/>
      <c r="AD1018" s="2"/>
      <c r="AE1018" s="2"/>
      <c r="AF1018" s="2"/>
      <c r="AG1018" s="2"/>
      <c r="AH1018" s="2"/>
      <c r="AI1018" s="2"/>
      <c r="AJ1018" s="2"/>
      <c r="AK1018" s="2"/>
      <c r="AL1018" s="2"/>
    </row>
    <row r="1019" spans="26:38" ht="14" x14ac:dyDescent="0.2">
      <c r="Z1019" s="2"/>
      <c r="AA1019" s="2"/>
      <c r="AB1019" s="2"/>
      <c r="AC1019" s="2"/>
      <c r="AD1019" s="2"/>
      <c r="AE1019" s="2"/>
      <c r="AF1019" s="2"/>
      <c r="AG1019" s="2"/>
      <c r="AH1019" s="2"/>
      <c r="AI1019" s="2"/>
      <c r="AJ1019" s="2"/>
      <c r="AK1019" s="2"/>
      <c r="AL1019" s="2"/>
    </row>
    <row r="1020" spans="26:38" ht="14" x14ac:dyDescent="0.2">
      <c r="Z1020" s="2"/>
      <c r="AA1020" s="2"/>
      <c r="AB1020" s="2"/>
      <c r="AC1020" s="2"/>
      <c r="AD1020" s="2"/>
      <c r="AE1020" s="2"/>
      <c r="AF1020" s="2"/>
      <c r="AG1020" s="2"/>
      <c r="AH1020" s="2"/>
      <c r="AI1020" s="2"/>
      <c r="AJ1020" s="2"/>
      <c r="AK1020" s="2"/>
      <c r="AL1020" s="2"/>
    </row>
    <row r="1021" spans="26:38" ht="14" x14ac:dyDescent="0.2">
      <c r="Z1021" s="2"/>
      <c r="AA1021" s="2"/>
      <c r="AB1021" s="2"/>
      <c r="AC1021" s="2"/>
      <c r="AD1021" s="2"/>
      <c r="AE1021" s="2"/>
      <c r="AF1021" s="2"/>
      <c r="AG1021" s="2"/>
      <c r="AH1021" s="2"/>
      <c r="AI1021" s="2"/>
      <c r="AJ1021" s="2"/>
      <c r="AK1021" s="2"/>
      <c r="AL1021" s="2"/>
    </row>
    <row r="1022" spans="26:38" ht="14" x14ac:dyDescent="0.2">
      <c r="Z1022" s="2"/>
      <c r="AA1022" s="2"/>
      <c r="AB1022" s="2"/>
      <c r="AC1022" s="2"/>
      <c r="AD1022" s="2"/>
      <c r="AE1022" s="2"/>
      <c r="AF1022" s="2"/>
      <c r="AG1022" s="2"/>
      <c r="AH1022" s="2"/>
      <c r="AI1022" s="2"/>
      <c r="AJ1022" s="2"/>
      <c r="AK1022" s="2"/>
      <c r="AL1022" s="2"/>
    </row>
    <row r="1023" spans="26:38" ht="14" x14ac:dyDescent="0.2">
      <c r="Z1023" s="2"/>
      <c r="AA1023" s="2"/>
      <c r="AB1023" s="2"/>
      <c r="AC1023" s="2"/>
      <c r="AD1023" s="2"/>
      <c r="AE1023" s="2"/>
      <c r="AF1023" s="2"/>
      <c r="AG1023" s="2"/>
      <c r="AH1023" s="2"/>
      <c r="AI1023" s="2"/>
      <c r="AJ1023" s="2"/>
      <c r="AK1023" s="2"/>
      <c r="AL1023" s="2"/>
    </row>
    <row r="1024" spans="26:38" ht="14" x14ac:dyDescent="0.2">
      <c r="Z1024" s="2"/>
      <c r="AA1024" s="2"/>
      <c r="AB1024" s="2"/>
      <c r="AC1024" s="2"/>
      <c r="AD1024" s="2"/>
      <c r="AE1024" s="2"/>
      <c r="AF1024" s="2"/>
      <c r="AG1024" s="2"/>
      <c r="AH1024" s="2"/>
      <c r="AI1024" s="2"/>
      <c r="AJ1024" s="2"/>
      <c r="AK1024" s="2"/>
      <c r="AL1024" s="2"/>
    </row>
    <row r="1025" spans="26:38" ht="14" x14ac:dyDescent="0.2">
      <c r="Z1025" s="2"/>
      <c r="AA1025" s="2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  <c r="AL1025" s="2"/>
    </row>
    <row r="1026" spans="26:38" ht="14" x14ac:dyDescent="0.2">
      <c r="Z1026" s="2"/>
      <c r="AA1026" s="2"/>
      <c r="AB1026" s="2"/>
      <c r="AC1026" s="2"/>
      <c r="AD1026" s="2"/>
      <c r="AE1026" s="2"/>
      <c r="AF1026" s="2"/>
      <c r="AG1026" s="2"/>
      <c r="AH1026" s="2"/>
      <c r="AI1026" s="2"/>
      <c r="AJ1026" s="2"/>
      <c r="AK1026" s="2"/>
      <c r="AL1026" s="2"/>
    </row>
    <row r="1027" spans="26:38" ht="14" x14ac:dyDescent="0.2">
      <c r="Z1027" s="2"/>
      <c r="AA1027" s="2"/>
      <c r="AB1027" s="2"/>
      <c r="AC1027" s="2"/>
      <c r="AD1027" s="2"/>
      <c r="AE1027" s="2"/>
      <c r="AF1027" s="2"/>
      <c r="AG1027" s="2"/>
      <c r="AH1027" s="2"/>
      <c r="AI1027" s="2"/>
      <c r="AJ1027" s="2"/>
      <c r="AK1027" s="2"/>
      <c r="AL1027" s="2"/>
    </row>
    <row r="1028" spans="26:38" ht="14" x14ac:dyDescent="0.2">
      <c r="Z1028" s="2"/>
      <c r="AA1028" s="2"/>
      <c r="AB1028" s="2"/>
      <c r="AC1028" s="2"/>
      <c r="AD1028" s="2"/>
      <c r="AE1028" s="2"/>
      <c r="AF1028" s="2"/>
      <c r="AG1028" s="2"/>
      <c r="AH1028" s="2"/>
      <c r="AI1028" s="2"/>
      <c r="AJ1028" s="2"/>
      <c r="AK1028" s="2"/>
      <c r="AL1028" s="2"/>
    </row>
    <row r="1029" spans="26:38" ht="14" x14ac:dyDescent="0.2">
      <c r="Z1029" s="2"/>
      <c r="AA1029" s="2"/>
      <c r="AB1029" s="2"/>
      <c r="AC1029" s="2"/>
      <c r="AD1029" s="2"/>
      <c r="AE1029" s="2"/>
      <c r="AF1029" s="2"/>
      <c r="AG1029" s="2"/>
      <c r="AH1029" s="2"/>
      <c r="AI1029" s="2"/>
      <c r="AJ1029" s="2"/>
      <c r="AK1029" s="2"/>
      <c r="AL1029" s="2"/>
    </row>
    <row r="1030" spans="26:38" ht="14" x14ac:dyDescent="0.2">
      <c r="Z1030" s="2"/>
      <c r="AA1030" s="2"/>
      <c r="AB1030" s="2"/>
      <c r="AC1030" s="2"/>
      <c r="AD1030" s="2"/>
      <c r="AE1030" s="2"/>
      <c r="AF1030" s="2"/>
      <c r="AG1030" s="2"/>
      <c r="AH1030" s="2"/>
      <c r="AI1030" s="2"/>
      <c r="AJ1030" s="2"/>
      <c r="AK1030" s="2"/>
      <c r="AL1030" s="2"/>
    </row>
    <row r="1031" spans="26:38" ht="14" x14ac:dyDescent="0.2">
      <c r="Z1031" s="2"/>
      <c r="AA1031" s="2"/>
      <c r="AB1031" s="2"/>
      <c r="AC1031" s="2"/>
      <c r="AD1031" s="2"/>
      <c r="AE1031" s="2"/>
      <c r="AF1031" s="2"/>
      <c r="AG1031" s="2"/>
      <c r="AH1031" s="2"/>
      <c r="AI1031" s="2"/>
      <c r="AJ1031" s="2"/>
      <c r="AK1031" s="2"/>
      <c r="AL1031" s="2"/>
    </row>
    <row r="1032" spans="26:38" ht="14" x14ac:dyDescent="0.2">
      <c r="Z1032" s="2"/>
      <c r="AA1032" s="2"/>
      <c r="AB1032" s="2"/>
      <c r="AC1032" s="2"/>
      <c r="AD1032" s="2"/>
      <c r="AE1032" s="2"/>
      <c r="AF1032" s="2"/>
      <c r="AG1032" s="2"/>
      <c r="AH1032" s="2"/>
      <c r="AI1032" s="2"/>
      <c r="AJ1032" s="2"/>
      <c r="AK1032" s="2"/>
      <c r="AL1032" s="2"/>
    </row>
    <row r="1033" spans="26:38" ht="14" x14ac:dyDescent="0.2">
      <c r="Z1033" s="2"/>
      <c r="AA1033" s="2"/>
      <c r="AB1033" s="2"/>
      <c r="AC1033" s="2"/>
      <c r="AD1033" s="2"/>
      <c r="AE1033" s="2"/>
      <c r="AF1033" s="2"/>
      <c r="AG1033" s="2"/>
      <c r="AH1033" s="2"/>
      <c r="AI1033" s="2"/>
      <c r="AJ1033" s="2"/>
      <c r="AK1033" s="2"/>
      <c r="AL1033" s="2"/>
    </row>
    <row r="1034" spans="26:38" ht="14" x14ac:dyDescent="0.2">
      <c r="Z1034" s="2"/>
      <c r="AA1034" s="2"/>
      <c r="AB1034" s="2"/>
      <c r="AC1034" s="2"/>
      <c r="AD1034" s="2"/>
      <c r="AE1034" s="2"/>
      <c r="AF1034" s="2"/>
      <c r="AG1034" s="2"/>
      <c r="AH1034" s="2"/>
      <c r="AI1034" s="2"/>
      <c r="AJ1034" s="2"/>
      <c r="AK1034" s="2"/>
      <c r="AL1034" s="2"/>
    </row>
    <row r="1035" spans="26:38" ht="14" x14ac:dyDescent="0.2">
      <c r="Z1035" s="2"/>
      <c r="AA1035" s="2"/>
      <c r="AB1035" s="2"/>
      <c r="AC1035" s="2"/>
      <c r="AD1035" s="2"/>
      <c r="AE1035" s="2"/>
      <c r="AF1035" s="2"/>
      <c r="AG1035" s="2"/>
      <c r="AH1035" s="2"/>
      <c r="AI1035" s="2"/>
      <c r="AJ1035" s="2"/>
      <c r="AK1035" s="2"/>
      <c r="AL1035" s="2"/>
    </row>
    <row r="1036" spans="26:38" ht="14" x14ac:dyDescent="0.2">
      <c r="Z1036" s="2"/>
      <c r="AA1036" s="2"/>
      <c r="AB1036" s="2"/>
      <c r="AC1036" s="2"/>
      <c r="AD1036" s="2"/>
      <c r="AE1036" s="2"/>
      <c r="AF1036" s="2"/>
      <c r="AG1036" s="2"/>
      <c r="AH1036" s="2"/>
      <c r="AI1036" s="2"/>
      <c r="AJ1036" s="2"/>
      <c r="AK1036" s="2"/>
      <c r="AL1036" s="2"/>
    </row>
    <row r="1037" spans="26:38" ht="14" x14ac:dyDescent="0.2">
      <c r="Z1037" s="2"/>
      <c r="AA1037" s="2"/>
      <c r="AB1037" s="2"/>
      <c r="AC1037" s="2"/>
      <c r="AD1037" s="2"/>
      <c r="AE1037" s="2"/>
      <c r="AF1037" s="2"/>
      <c r="AG1037" s="2"/>
      <c r="AH1037" s="2"/>
      <c r="AI1037" s="2"/>
      <c r="AJ1037" s="2"/>
      <c r="AK1037" s="2"/>
      <c r="AL1037" s="2"/>
    </row>
    <row r="1038" spans="26:38" ht="14" x14ac:dyDescent="0.2">
      <c r="Z1038" s="2"/>
      <c r="AA1038" s="2"/>
      <c r="AB1038" s="2"/>
      <c r="AC1038" s="2"/>
      <c r="AD1038" s="2"/>
      <c r="AE1038" s="2"/>
      <c r="AF1038" s="2"/>
      <c r="AG1038" s="2"/>
      <c r="AH1038" s="2"/>
      <c r="AI1038" s="2"/>
      <c r="AJ1038" s="2"/>
      <c r="AK1038" s="2"/>
      <c r="AL1038" s="2"/>
    </row>
    <row r="1039" spans="26:38" ht="14" x14ac:dyDescent="0.2">
      <c r="Z1039" s="2"/>
      <c r="AA1039" s="2"/>
      <c r="AB1039" s="2"/>
      <c r="AC1039" s="2"/>
      <c r="AD1039" s="2"/>
      <c r="AE1039" s="2"/>
      <c r="AF1039" s="2"/>
      <c r="AG1039" s="2"/>
      <c r="AH1039" s="2"/>
      <c r="AI1039" s="2"/>
      <c r="AJ1039" s="2"/>
      <c r="AK1039" s="2"/>
      <c r="AL1039" s="2"/>
    </row>
    <row r="1040" spans="26:38" ht="14" x14ac:dyDescent="0.2">
      <c r="Z1040" s="2"/>
      <c r="AA1040" s="2"/>
      <c r="AB1040" s="2"/>
      <c r="AC1040" s="2"/>
      <c r="AD1040" s="2"/>
      <c r="AE1040" s="2"/>
      <c r="AF1040" s="2"/>
      <c r="AG1040" s="2"/>
      <c r="AH1040" s="2"/>
      <c r="AI1040" s="2"/>
      <c r="AJ1040" s="2"/>
      <c r="AK1040" s="2"/>
      <c r="AL1040" s="2"/>
    </row>
    <row r="1041" spans="26:38" ht="14" x14ac:dyDescent="0.2">
      <c r="Z1041" s="2"/>
      <c r="AA1041" s="2"/>
      <c r="AB1041" s="2"/>
      <c r="AC1041" s="2"/>
      <c r="AD1041" s="2"/>
      <c r="AE1041" s="2"/>
      <c r="AF1041" s="2"/>
      <c r="AG1041" s="2"/>
      <c r="AH1041" s="2"/>
      <c r="AI1041" s="2"/>
      <c r="AJ1041" s="2"/>
      <c r="AK1041" s="2"/>
      <c r="AL1041" s="2"/>
    </row>
    <row r="1042" spans="26:38" ht="14" x14ac:dyDescent="0.2">
      <c r="Z1042" s="2"/>
      <c r="AA1042" s="2"/>
      <c r="AB1042" s="2"/>
      <c r="AC1042" s="2"/>
      <c r="AD1042" s="2"/>
      <c r="AE1042" s="2"/>
      <c r="AF1042" s="2"/>
      <c r="AG1042" s="2"/>
      <c r="AH1042" s="2"/>
      <c r="AI1042" s="2"/>
      <c r="AJ1042" s="2"/>
      <c r="AK1042" s="2"/>
      <c r="AL1042" s="2"/>
    </row>
    <row r="1043" spans="26:38" ht="14" x14ac:dyDescent="0.2">
      <c r="Z1043" s="2"/>
      <c r="AA1043" s="2"/>
      <c r="AB1043" s="2"/>
      <c r="AC1043" s="2"/>
      <c r="AD1043" s="2"/>
      <c r="AE1043" s="2"/>
      <c r="AF1043" s="2"/>
      <c r="AG1043" s="2"/>
      <c r="AH1043" s="2"/>
      <c r="AI1043" s="2"/>
      <c r="AJ1043" s="2"/>
      <c r="AK1043" s="2"/>
      <c r="AL1043" s="2"/>
    </row>
    <row r="1044" spans="26:38" ht="14" x14ac:dyDescent="0.2">
      <c r="Z1044" s="2"/>
      <c r="AA1044" s="2"/>
      <c r="AB1044" s="2"/>
      <c r="AC1044" s="2"/>
      <c r="AD1044" s="2"/>
      <c r="AE1044" s="2"/>
      <c r="AF1044" s="2"/>
      <c r="AG1044" s="2"/>
      <c r="AH1044" s="2"/>
      <c r="AI1044" s="2"/>
      <c r="AJ1044" s="2"/>
      <c r="AK1044" s="2"/>
      <c r="AL1044" s="2"/>
    </row>
    <row r="1045" spans="26:38" ht="14" x14ac:dyDescent="0.2">
      <c r="Z1045" s="2"/>
      <c r="AA1045" s="2"/>
      <c r="AB1045" s="2"/>
      <c r="AC1045" s="2"/>
      <c r="AD1045" s="2"/>
      <c r="AE1045" s="2"/>
      <c r="AF1045" s="2"/>
      <c r="AG1045" s="2"/>
      <c r="AH1045" s="2"/>
      <c r="AI1045" s="2"/>
      <c r="AJ1045" s="2"/>
      <c r="AK1045" s="2"/>
      <c r="AL1045" s="2"/>
    </row>
    <row r="1046" spans="26:38" ht="14" x14ac:dyDescent="0.2">
      <c r="Z1046" s="2"/>
      <c r="AA1046" s="2"/>
      <c r="AB1046" s="2"/>
      <c r="AC1046" s="2"/>
      <c r="AD1046" s="2"/>
      <c r="AE1046" s="2"/>
      <c r="AF1046" s="2"/>
      <c r="AG1046" s="2"/>
      <c r="AH1046" s="2"/>
      <c r="AI1046" s="2"/>
      <c r="AJ1046" s="2"/>
      <c r="AK1046" s="2"/>
      <c r="AL1046" s="2"/>
    </row>
    <row r="1047" spans="26:38" ht="14" x14ac:dyDescent="0.2">
      <c r="Z1047" s="2"/>
      <c r="AA1047" s="2"/>
      <c r="AB1047" s="2"/>
      <c r="AC1047" s="2"/>
      <c r="AD1047" s="2"/>
      <c r="AE1047" s="2"/>
      <c r="AF1047" s="2"/>
      <c r="AG1047" s="2"/>
      <c r="AH1047" s="2"/>
      <c r="AI1047" s="2"/>
      <c r="AJ1047" s="2"/>
      <c r="AK1047" s="2"/>
      <c r="AL1047" s="2"/>
    </row>
    <row r="1048" spans="26:38" ht="14" x14ac:dyDescent="0.2">
      <c r="Z1048" s="2"/>
      <c r="AA1048" s="2"/>
      <c r="AB1048" s="2"/>
      <c r="AC1048" s="2"/>
      <c r="AD1048" s="2"/>
      <c r="AE1048" s="2"/>
      <c r="AF1048" s="2"/>
      <c r="AG1048" s="2"/>
      <c r="AH1048" s="2"/>
      <c r="AI1048" s="2"/>
      <c r="AJ1048" s="2"/>
      <c r="AK1048" s="2"/>
      <c r="AL1048" s="2"/>
    </row>
    <row r="1049" spans="26:38" ht="14" x14ac:dyDescent="0.2">
      <c r="Z1049" s="2"/>
      <c r="AA1049" s="2"/>
      <c r="AB1049" s="2"/>
      <c r="AC1049" s="2"/>
      <c r="AD1049" s="2"/>
      <c r="AE1049" s="2"/>
      <c r="AF1049" s="2"/>
      <c r="AG1049" s="2"/>
      <c r="AH1049" s="2"/>
      <c r="AI1049" s="2"/>
      <c r="AJ1049" s="2"/>
      <c r="AK1049" s="2"/>
      <c r="AL1049" s="2"/>
    </row>
    <row r="1050" spans="26:38" ht="14" x14ac:dyDescent="0.2">
      <c r="Z1050" s="2"/>
      <c r="AA1050" s="2"/>
      <c r="AB1050" s="2"/>
      <c r="AC1050" s="2"/>
      <c r="AD1050" s="2"/>
      <c r="AE1050" s="2"/>
      <c r="AF1050" s="2"/>
      <c r="AG1050" s="2"/>
      <c r="AH1050" s="2"/>
      <c r="AI1050" s="2"/>
      <c r="AJ1050" s="2"/>
      <c r="AK1050" s="2"/>
      <c r="AL1050" s="2"/>
    </row>
    <row r="1051" spans="26:38" ht="14" x14ac:dyDescent="0.2">
      <c r="Z1051" s="2"/>
      <c r="AA1051" s="2"/>
      <c r="AB1051" s="2"/>
      <c r="AC1051" s="2"/>
      <c r="AD1051" s="2"/>
      <c r="AE1051" s="2"/>
      <c r="AF1051" s="2"/>
      <c r="AG1051" s="2"/>
      <c r="AH1051" s="2"/>
      <c r="AI1051" s="2"/>
      <c r="AJ1051" s="2"/>
      <c r="AK1051" s="2"/>
      <c r="AL1051" s="2"/>
    </row>
    <row r="1052" spans="26:38" ht="14" x14ac:dyDescent="0.2">
      <c r="Z1052" s="2"/>
      <c r="AA1052" s="2"/>
      <c r="AB1052" s="2"/>
      <c r="AC1052" s="2"/>
      <c r="AD1052" s="2"/>
      <c r="AE1052" s="2"/>
      <c r="AF1052" s="2"/>
      <c r="AG1052" s="2"/>
      <c r="AH1052" s="2"/>
      <c r="AI1052" s="2"/>
      <c r="AJ1052" s="2"/>
      <c r="AK1052" s="2"/>
      <c r="AL1052" s="2"/>
    </row>
    <row r="1053" spans="26:38" ht="14" x14ac:dyDescent="0.2">
      <c r="Z1053" s="2"/>
      <c r="AA1053" s="2"/>
      <c r="AB1053" s="2"/>
      <c r="AC1053" s="2"/>
      <c r="AD1053" s="2"/>
      <c r="AE1053" s="2"/>
      <c r="AF1053" s="2"/>
      <c r="AG1053" s="2"/>
      <c r="AH1053" s="2"/>
      <c r="AI1053" s="2"/>
      <c r="AJ1053" s="2"/>
      <c r="AK1053" s="2"/>
      <c r="AL1053" s="2"/>
    </row>
    <row r="1054" spans="26:38" ht="14" x14ac:dyDescent="0.2">
      <c r="Z1054" s="2"/>
      <c r="AA1054" s="2"/>
      <c r="AB1054" s="2"/>
      <c r="AC1054" s="2"/>
      <c r="AD1054" s="2"/>
      <c r="AE1054" s="2"/>
      <c r="AF1054" s="2"/>
      <c r="AG1054" s="2"/>
      <c r="AH1054" s="2"/>
      <c r="AI1054" s="2"/>
      <c r="AJ1054" s="2"/>
      <c r="AK1054" s="2"/>
      <c r="AL1054" s="2"/>
    </row>
    <row r="1055" spans="26:38" ht="14" x14ac:dyDescent="0.2">
      <c r="Z1055" s="2"/>
      <c r="AA1055" s="2"/>
      <c r="AB1055" s="2"/>
      <c r="AC1055" s="2"/>
      <c r="AD1055" s="2"/>
      <c r="AE1055" s="2"/>
      <c r="AF1055" s="2"/>
      <c r="AG1055" s="2"/>
      <c r="AH1055" s="2"/>
      <c r="AI1055" s="2"/>
      <c r="AJ1055" s="2"/>
      <c r="AK1055" s="2"/>
      <c r="AL1055" s="2"/>
    </row>
    <row r="1056" spans="26:38" ht="14" x14ac:dyDescent="0.2">
      <c r="Z1056" s="2"/>
      <c r="AA1056" s="2"/>
      <c r="AB1056" s="2"/>
      <c r="AC1056" s="2"/>
      <c r="AD1056" s="2"/>
      <c r="AE1056" s="2"/>
      <c r="AF1056" s="2"/>
      <c r="AG1056" s="2"/>
      <c r="AH1056" s="2"/>
      <c r="AI1056" s="2"/>
      <c r="AJ1056" s="2"/>
      <c r="AK1056" s="2"/>
      <c r="AL1056" s="2"/>
    </row>
    <row r="1057" spans="26:38" ht="14" x14ac:dyDescent="0.2">
      <c r="Z1057" s="2"/>
      <c r="AA1057" s="2"/>
      <c r="AB1057" s="2"/>
      <c r="AC1057" s="2"/>
      <c r="AD1057" s="2"/>
      <c r="AE1057" s="2"/>
      <c r="AF1057" s="2"/>
      <c r="AG1057" s="2"/>
      <c r="AH1057" s="2"/>
      <c r="AI1057" s="2"/>
      <c r="AJ1057" s="2"/>
      <c r="AK1057" s="2"/>
      <c r="AL1057" s="2"/>
    </row>
    <row r="1058" spans="26:38" ht="14" x14ac:dyDescent="0.2">
      <c r="Z1058" s="2"/>
      <c r="AA1058" s="2"/>
      <c r="AB1058" s="2"/>
      <c r="AC1058" s="2"/>
      <c r="AD1058" s="2"/>
      <c r="AE1058" s="2"/>
      <c r="AF1058" s="2"/>
      <c r="AG1058" s="2"/>
      <c r="AH1058" s="2"/>
      <c r="AI1058" s="2"/>
      <c r="AJ1058" s="2"/>
      <c r="AK1058" s="2"/>
      <c r="AL1058" s="2"/>
    </row>
    <row r="1059" spans="26:38" ht="14" x14ac:dyDescent="0.2">
      <c r="Z1059" s="2"/>
      <c r="AA1059" s="2"/>
      <c r="AB1059" s="2"/>
      <c r="AC1059" s="2"/>
      <c r="AD1059" s="2"/>
      <c r="AE1059" s="2"/>
      <c r="AF1059" s="2"/>
      <c r="AG1059" s="2"/>
      <c r="AH1059" s="2"/>
      <c r="AI1059" s="2"/>
      <c r="AJ1059" s="2"/>
      <c r="AK1059" s="2"/>
      <c r="AL1059" s="2"/>
    </row>
    <row r="1060" spans="26:38" ht="14" x14ac:dyDescent="0.2">
      <c r="Z1060" s="2"/>
      <c r="AA1060" s="2"/>
      <c r="AB1060" s="2"/>
      <c r="AC1060" s="2"/>
      <c r="AD1060" s="2"/>
      <c r="AE1060" s="2"/>
      <c r="AF1060" s="2"/>
      <c r="AG1060" s="2"/>
      <c r="AH1060" s="2"/>
      <c r="AI1060" s="2"/>
      <c r="AJ1060" s="2"/>
      <c r="AK1060" s="2"/>
      <c r="AL1060" s="2"/>
    </row>
    <row r="1061" spans="26:38" ht="14" x14ac:dyDescent="0.2">
      <c r="Z1061" s="2"/>
      <c r="AA1061" s="2"/>
      <c r="AB1061" s="2"/>
      <c r="AC1061" s="2"/>
      <c r="AD1061" s="2"/>
      <c r="AE1061" s="2"/>
      <c r="AF1061" s="2"/>
      <c r="AG1061" s="2"/>
      <c r="AH1061" s="2"/>
      <c r="AI1061" s="2"/>
      <c r="AJ1061" s="2"/>
      <c r="AK1061" s="2"/>
      <c r="AL1061" s="2"/>
    </row>
    <row r="1062" spans="26:38" ht="14" x14ac:dyDescent="0.2">
      <c r="Z1062" s="2"/>
      <c r="AA1062" s="2"/>
      <c r="AB1062" s="2"/>
      <c r="AC1062" s="2"/>
      <c r="AD1062" s="2"/>
      <c r="AE1062" s="2"/>
      <c r="AF1062" s="2"/>
      <c r="AG1062" s="2"/>
      <c r="AH1062" s="2"/>
      <c r="AI1062" s="2"/>
      <c r="AJ1062" s="2"/>
      <c r="AK1062" s="2"/>
      <c r="AL1062" s="2"/>
    </row>
    <row r="1063" spans="26:38" ht="14" x14ac:dyDescent="0.2">
      <c r="Z1063" s="2"/>
      <c r="AA1063" s="2"/>
      <c r="AB1063" s="2"/>
      <c r="AC1063" s="2"/>
      <c r="AD1063" s="2"/>
      <c r="AE1063" s="2"/>
      <c r="AF1063" s="2"/>
      <c r="AG1063" s="2"/>
      <c r="AH1063" s="2"/>
      <c r="AI1063" s="2"/>
      <c r="AJ1063" s="2"/>
      <c r="AK1063" s="2"/>
      <c r="AL1063" s="2"/>
    </row>
    <row r="1064" spans="26:38" ht="14" x14ac:dyDescent="0.2">
      <c r="Z1064" s="2"/>
      <c r="AA1064" s="2"/>
      <c r="AB1064" s="2"/>
      <c r="AC1064" s="2"/>
      <c r="AD1064" s="2"/>
      <c r="AE1064" s="2"/>
      <c r="AF1064" s="2"/>
      <c r="AG1064" s="2"/>
      <c r="AH1064" s="2"/>
      <c r="AI1064" s="2"/>
      <c r="AJ1064" s="2"/>
      <c r="AK1064" s="2"/>
      <c r="AL1064" s="2"/>
    </row>
    <row r="1065" spans="26:38" ht="14" x14ac:dyDescent="0.2">
      <c r="Z1065" s="2"/>
      <c r="AA1065" s="2"/>
      <c r="AB1065" s="2"/>
      <c r="AC1065" s="2"/>
      <c r="AD1065" s="2"/>
      <c r="AE1065" s="2"/>
      <c r="AF1065" s="2"/>
      <c r="AG1065" s="2"/>
      <c r="AH1065" s="2"/>
      <c r="AI1065" s="2"/>
      <c r="AJ1065" s="2"/>
      <c r="AK1065" s="2"/>
      <c r="AL1065" s="2"/>
    </row>
    <row r="1066" spans="26:38" ht="14" x14ac:dyDescent="0.2">
      <c r="Z1066" s="2"/>
      <c r="AA1066" s="2"/>
      <c r="AB1066" s="2"/>
      <c r="AC1066" s="2"/>
      <c r="AD1066" s="2"/>
      <c r="AE1066" s="2"/>
      <c r="AF1066" s="2"/>
      <c r="AG1066" s="2"/>
      <c r="AH1066" s="2"/>
      <c r="AI1066" s="2"/>
      <c r="AJ1066" s="2"/>
      <c r="AK1066" s="2"/>
      <c r="AL1066" s="2"/>
    </row>
    <row r="1067" spans="26:38" ht="14" x14ac:dyDescent="0.2">
      <c r="Z1067" s="2"/>
      <c r="AA1067" s="2"/>
      <c r="AB1067" s="2"/>
      <c r="AC1067" s="2"/>
      <c r="AD1067" s="2"/>
      <c r="AE1067" s="2"/>
      <c r="AF1067" s="2"/>
      <c r="AG1067" s="2"/>
      <c r="AH1067" s="2"/>
      <c r="AI1067" s="2"/>
      <c r="AJ1067" s="2"/>
      <c r="AK1067" s="2"/>
      <c r="AL1067" s="2"/>
    </row>
    <row r="1068" spans="26:38" ht="14" x14ac:dyDescent="0.2">
      <c r="Z1068" s="2"/>
      <c r="AA1068" s="2"/>
      <c r="AB1068" s="2"/>
      <c r="AC1068" s="2"/>
      <c r="AD1068" s="2"/>
      <c r="AE1068" s="2"/>
      <c r="AF1068" s="2"/>
      <c r="AG1068" s="2"/>
      <c r="AH1068" s="2"/>
      <c r="AI1068" s="2"/>
      <c r="AJ1068" s="2"/>
      <c r="AK1068" s="2"/>
      <c r="AL1068" s="2"/>
    </row>
    <row r="1069" spans="26:38" ht="14" x14ac:dyDescent="0.2">
      <c r="Z1069" s="2"/>
      <c r="AA1069" s="2"/>
      <c r="AB1069" s="2"/>
      <c r="AC1069" s="2"/>
      <c r="AD1069" s="2"/>
      <c r="AE1069" s="2"/>
      <c r="AF1069" s="2"/>
      <c r="AG1069" s="2"/>
      <c r="AH1069" s="2"/>
      <c r="AI1069" s="2"/>
      <c r="AJ1069" s="2"/>
      <c r="AK1069" s="2"/>
      <c r="AL1069" s="2"/>
    </row>
    <row r="1070" spans="26:38" ht="14" x14ac:dyDescent="0.2">
      <c r="Z1070" s="2"/>
      <c r="AA1070" s="2"/>
      <c r="AB1070" s="2"/>
      <c r="AC1070" s="2"/>
      <c r="AD1070" s="2"/>
      <c r="AE1070" s="2"/>
      <c r="AF1070" s="2"/>
      <c r="AG1070" s="2"/>
      <c r="AH1070" s="2"/>
      <c r="AI1070" s="2"/>
      <c r="AJ1070" s="2"/>
      <c r="AK1070" s="2"/>
      <c r="AL1070" s="2"/>
    </row>
    <row r="1071" spans="26:38" ht="14" x14ac:dyDescent="0.2">
      <c r="Z1071" s="2"/>
      <c r="AA1071" s="2"/>
      <c r="AB1071" s="2"/>
      <c r="AC1071" s="2"/>
      <c r="AD1071" s="2"/>
      <c r="AE1071" s="2"/>
      <c r="AF1071" s="2"/>
      <c r="AG1071" s="2"/>
      <c r="AH1071" s="2"/>
      <c r="AI1071" s="2"/>
      <c r="AJ1071" s="2"/>
      <c r="AK1071" s="2"/>
      <c r="AL1071" s="2"/>
    </row>
    <row r="1072" spans="26:38" ht="14" x14ac:dyDescent="0.2">
      <c r="Z1072" s="2"/>
      <c r="AA1072" s="2"/>
      <c r="AB1072" s="2"/>
      <c r="AC1072" s="2"/>
      <c r="AD1072" s="2"/>
      <c r="AE1072" s="2"/>
      <c r="AF1072" s="2"/>
      <c r="AG1072" s="2"/>
      <c r="AH1072" s="2"/>
      <c r="AI1072" s="2"/>
      <c r="AJ1072" s="2"/>
      <c r="AK1072" s="2"/>
      <c r="AL1072" s="2"/>
    </row>
    <row r="1073" spans="26:38" ht="14" x14ac:dyDescent="0.2">
      <c r="Z1073" s="2"/>
      <c r="AA1073" s="2"/>
      <c r="AB1073" s="2"/>
      <c r="AC1073" s="2"/>
      <c r="AD1073" s="2"/>
      <c r="AE1073" s="2"/>
      <c r="AF1073" s="2"/>
      <c r="AG1073" s="2"/>
      <c r="AH1073" s="2"/>
      <c r="AI1073" s="2"/>
      <c r="AJ1073" s="2"/>
      <c r="AK1073" s="2"/>
      <c r="AL1073" s="2"/>
    </row>
    <row r="1074" spans="26:38" ht="14" x14ac:dyDescent="0.2">
      <c r="Z1074" s="2"/>
      <c r="AA1074" s="2"/>
      <c r="AB1074" s="2"/>
      <c r="AC1074" s="2"/>
      <c r="AD1074" s="2"/>
      <c r="AE1074" s="2"/>
      <c r="AF1074" s="2"/>
      <c r="AG1074" s="2"/>
      <c r="AH1074" s="2"/>
      <c r="AI1074" s="2"/>
      <c r="AJ1074" s="2"/>
      <c r="AK1074" s="2"/>
      <c r="AL1074" s="2"/>
    </row>
    <row r="1075" spans="26:38" ht="14" x14ac:dyDescent="0.2">
      <c r="Z1075" s="2"/>
      <c r="AA1075" s="2"/>
      <c r="AB1075" s="2"/>
      <c r="AC1075" s="2"/>
      <c r="AD1075" s="2"/>
      <c r="AE1075" s="2"/>
      <c r="AF1075" s="2"/>
      <c r="AG1075" s="2"/>
      <c r="AH1075" s="2"/>
      <c r="AI1075" s="2"/>
      <c r="AJ1075" s="2"/>
      <c r="AK1075" s="2"/>
      <c r="AL1075" s="2"/>
    </row>
    <row r="1076" spans="26:38" ht="14" x14ac:dyDescent="0.2">
      <c r="Z1076" s="2"/>
      <c r="AA1076" s="2"/>
      <c r="AB1076" s="2"/>
      <c r="AC1076" s="2"/>
      <c r="AD1076" s="2"/>
      <c r="AE1076" s="2"/>
      <c r="AF1076" s="2"/>
      <c r="AG1076" s="2"/>
      <c r="AH1076" s="2"/>
      <c r="AI1076" s="2"/>
      <c r="AJ1076" s="2"/>
      <c r="AK1076" s="2"/>
      <c r="AL1076" s="2"/>
    </row>
    <row r="1077" spans="26:38" ht="14" x14ac:dyDescent="0.2">
      <c r="Z1077" s="2"/>
      <c r="AA1077" s="2"/>
      <c r="AB1077" s="2"/>
      <c r="AC1077" s="2"/>
      <c r="AD1077" s="2"/>
      <c r="AE1077" s="2"/>
      <c r="AF1077" s="2"/>
      <c r="AG1077" s="2"/>
      <c r="AH1077" s="2"/>
      <c r="AI1077" s="2"/>
      <c r="AJ1077" s="2"/>
      <c r="AK1077" s="2"/>
      <c r="AL1077" s="2"/>
    </row>
    <row r="1078" spans="26:38" ht="14" x14ac:dyDescent="0.2">
      <c r="Z1078" s="2"/>
      <c r="AA1078" s="2"/>
      <c r="AB1078" s="2"/>
      <c r="AC1078" s="2"/>
      <c r="AD1078" s="2"/>
      <c r="AE1078" s="2"/>
      <c r="AF1078" s="2"/>
      <c r="AG1078" s="2"/>
      <c r="AH1078" s="2"/>
      <c r="AI1078" s="2"/>
      <c r="AJ1078" s="2"/>
      <c r="AK1078" s="2"/>
      <c r="AL1078" s="2"/>
    </row>
    <row r="1079" spans="26:38" ht="14" x14ac:dyDescent="0.2">
      <c r="Z1079" s="2"/>
      <c r="AA1079" s="2"/>
      <c r="AB1079" s="2"/>
      <c r="AC1079" s="2"/>
      <c r="AD1079" s="2"/>
      <c r="AE1079" s="2"/>
      <c r="AF1079" s="2"/>
      <c r="AG1079" s="2"/>
      <c r="AH1079" s="2"/>
      <c r="AI1079" s="2"/>
      <c r="AJ1079" s="2"/>
      <c r="AK1079" s="2"/>
      <c r="AL1079" s="2"/>
    </row>
    <row r="1080" spans="26:38" ht="14" x14ac:dyDescent="0.2">
      <c r="Z1080" s="2"/>
      <c r="AA1080" s="2"/>
      <c r="AB1080" s="2"/>
      <c r="AC1080" s="2"/>
      <c r="AD1080" s="2"/>
      <c r="AE1080" s="2"/>
      <c r="AF1080" s="2"/>
      <c r="AG1080" s="2"/>
      <c r="AH1080" s="2"/>
      <c r="AI1080" s="2"/>
      <c r="AJ1080" s="2"/>
      <c r="AK1080" s="2"/>
      <c r="AL1080" s="2"/>
    </row>
    <row r="1081" spans="26:38" ht="14" x14ac:dyDescent="0.2">
      <c r="Z1081" s="2"/>
      <c r="AA1081" s="2"/>
      <c r="AB1081" s="2"/>
      <c r="AC1081" s="2"/>
      <c r="AD1081" s="2"/>
      <c r="AE1081" s="2"/>
      <c r="AF1081" s="2"/>
      <c r="AG1081" s="2"/>
      <c r="AH1081" s="2"/>
      <c r="AI1081" s="2"/>
      <c r="AJ1081" s="2"/>
      <c r="AK1081" s="2"/>
      <c r="AL1081" s="2"/>
    </row>
    <row r="1082" spans="26:38" ht="14" x14ac:dyDescent="0.2">
      <c r="Z1082" s="2"/>
      <c r="AA1082" s="2"/>
      <c r="AB1082" s="2"/>
      <c r="AC1082" s="2"/>
      <c r="AD1082" s="2"/>
      <c r="AE1082" s="2"/>
      <c r="AF1082" s="2"/>
      <c r="AG1082" s="2"/>
      <c r="AH1082" s="2"/>
      <c r="AI1082" s="2"/>
      <c r="AJ1082" s="2"/>
      <c r="AK1082" s="2"/>
      <c r="AL1082" s="2"/>
    </row>
    <row r="1083" spans="26:38" ht="14" x14ac:dyDescent="0.2">
      <c r="Z1083" s="2"/>
      <c r="AA1083" s="2"/>
      <c r="AB1083" s="2"/>
      <c r="AC1083" s="2"/>
      <c r="AD1083" s="2"/>
      <c r="AE1083" s="2"/>
      <c r="AF1083" s="2"/>
      <c r="AG1083" s="2"/>
      <c r="AH1083" s="2"/>
      <c r="AI1083" s="2"/>
      <c r="AJ1083" s="2"/>
      <c r="AK1083" s="2"/>
      <c r="AL1083" s="2"/>
    </row>
    <row r="1084" spans="26:38" ht="14" x14ac:dyDescent="0.2">
      <c r="Z1084" s="2"/>
      <c r="AA1084" s="2"/>
      <c r="AB1084" s="2"/>
      <c r="AC1084" s="2"/>
      <c r="AD1084" s="2"/>
      <c r="AE1084" s="2"/>
      <c r="AF1084" s="2"/>
      <c r="AG1084" s="2"/>
      <c r="AH1084" s="2"/>
      <c r="AI1084" s="2"/>
      <c r="AJ1084" s="2"/>
      <c r="AK1084" s="2"/>
      <c r="AL1084" s="2"/>
    </row>
    <row r="1085" spans="26:38" ht="14" x14ac:dyDescent="0.2">
      <c r="Z1085" s="2"/>
      <c r="AA1085" s="2"/>
      <c r="AB1085" s="2"/>
      <c r="AC1085" s="2"/>
      <c r="AD1085" s="2"/>
      <c r="AE1085" s="2"/>
      <c r="AF1085" s="2"/>
      <c r="AG1085" s="2"/>
      <c r="AH1085" s="2"/>
      <c r="AI1085" s="2"/>
      <c r="AJ1085" s="2"/>
      <c r="AK1085" s="2"/>
      <c r="AL1085" s="2"/>
    </row>
    <row r="1086" spans="26:38" ht="14" x14ac:dyDescent="0.2">
      <c r="Z1086" s="2"/>
      <c r="AA1086" s="2"/>
      <c r="AB1086" s="2"/>
      <c r="AC1086" s="2"/>
      <c r="AD1086" s="2"/>
      <c r="AE1086" s="2"/>
      <c r="AF1086" s="2"/>
      <c r="AG1086" s="2"/>
      <c r="AH1086" s="2"/>
      <c r="AI1086" s="2"/>
      <c r="AJ1086" s="2"/>
      <c r="AK1086" s="2"/>
      <c r="AL1086" s="2"/>
    </row>
    <row r="1087" spans="26:38" ht="14" x14ac:dyDescent="0.2">
      <c r="Z1087" s="2"/>
      <c r="AA1087" s="2"/>
      <c r="AB1087" s="2"/>
      <c r="AC1087" s="2"/>
      <c r="AD1087" s="2"/>
      <c r="AE1087" s="2"/>
      <c r="AF1087" s="2"/>
      <c r="AG1087" s="2"/>
      <c r="AH1087" s="2"/>
      <c r="AI1087" s="2"/>
      <c r="AJ1087" s="2"/>
      <c r="AK1087" s="2"/>
      <c r="AL1087" s="2"/>
    </row>
    <row r="1088" spans="26:38" ht="14" x14ac:dyDescent="0.2">
      <c r="Z1088" s="2"/>
      <c r="AA1088" s="2"/>
      <c r="AB1088" s="2"/>
      <c r="AC1088" s="2"/>
      <c r="AD1088" s="2"/>
      <c r="AE1088" s="2"/>
      <c r="AF1088" s="2"/>
      <c r="AG1088" s="2"/>
      <c r="AH1088" s="2"/>
      <c r="AI1088" s="2"/>
      <c r="AJ1088" s="2"/>
      <c r="AK1088" s="2"/>
      <c r="AL1088" s="2"/>
    </row>
    <row r="1089" spans="26:38" ht="14" x14ac:dyDescent="0.2">
      <c r="Z1089" s="2"/>
      <c r="AA1089" s="2"/>
      <c r="AB1089" s="2"/>
      <c r="AC1089" s="2"/>
      <c r="AD1089" s="2"/>
      <c r="AE1089" s="2"/>
      <c r="AF1089" s="2"/>
      <c r="AG1089" s="2"/>
      <c r="AH1089" s="2"/>
      <c r="AI1089" s="2"/>
      <c r="AJ1089" s="2"/>
      <c r="AK1089" s="2"/>
      <c r="AL1089" s="2"/>
    </row>
    <row r="1090" spans="26:38" ht="14" x14ac:dyDescent="0.2">
      <c r="Z1090" s="2"/>
      <c r="AA1090" s="2"/>
      <c r="AB1090" s="2"/>
      <c r="AC1090" s="2"/>
      <c r="AD1090" s="2"/>
      <c r="AE1090" s="2"/>
      <c r="AF1090" s="2"/>
      <c r="AG1090" s="2"/>
      <c r="AH1090" s="2"/>
      <c r="AI1090" s="2"/>
      <c r="AJ1090" s="2"/>
      <c r="AK1090" s="2"/>
      <c r="AL1090" s="2"/>
    </row>
    <row r="1091" spans="26:38" ht="14" x14ac:dyDescent="0.2">
      <c r="Z1091" s="2"/>
      <c r="AA1091" s="2"/>
      <c r="AB1091" s="2"/>
      <c r="AC1091" s="2"/>
      <c r="AD1091" s="2"/>
      <c r="AE1091" s="2"/>
      <c r="AF1091" s="2"/>
      <c r="AG1091" s="2"/>
      <c r="AH1091" s="2"/>
      <c r="AI1091" s="2"/>
      <c r="AJ1091" s="2"/>
      <c r="AK1091" s="2"/>
      <c r="AL1091" s="2"/>
    </row>
    <row r="1092" spans="26:38" ht="14" x14ac:dyDescent="0.2">
      <c r="Z1092" s="2"/>
      <c r="AA1092" s="2"/>
      <c r="AB1092" s="2"/>
      <c r="AC1092" s="2"/>
      <c r="AD1092" s="2"/>
      <c r="AE1092" s="2"/>
      <c r="AF1092" s="2"/>
      <c r="AG1092" s="2"/>
      <c r="AH1092" s="2"/>
      <c r="AI1092" s="2"/>
      <c r="AJ1092" s="2"/>
      <c r="AK1092" s="2"/>
      <c r="AL1092" s="2"/>
    </row>
    <row r="1093" spans="26:38" ht="14" x14ac:dyDescent="0.2">
      <c r="Z1093" s="2"/>
      <c r="AA1093" s="2"/>
      <c r="AB1093" s="2"/>
      <c r="AC1093" s="2"/>
      <c r="AD1093" s="2"/>
      <c r="AE1093" s="2"/>
      <c r="AF1093" s="2"/>
      <c r="AG1093" s="2"/>
      <c r="AH1093" s="2"/>
      <c r="AI1093" s="2"/>
      <c r="AJ1093" s="2"/>
      <c r="AK1093" s="2"/>
      <c r="AL1093" s="2"/>
    </row>
    <row r="1094" spans="26:38" ht="14" x14ac:dyDescent="0.2">
      <c r="Z1094" s="2"/>
      <c r="AA1094" s="2"/>
      <c r="AB1094" s="2"/>
      <c r="AC1094" s="2"/>
      <c r="AD1094" s="2"/>
      <c r="AE1094" s="2"/>
      <c r="AF1094" s="2"/>
      <c r="AG1094" s="2"/>
      <c r="AH1094" s="2"/>
      <c r="AI1094" s="2"/>
      <c r="AJ1094" s="2"/>
      <c r="AK1094" s="2"/>
      <c r="AL1094" s="2"/>
    </row>
    <row r="1095" spans="26:38" ht="14" x14ac:dyDescent="0.2">
      <c r="Z1095" s="2"/>
      <c r="AA1095" s="2"/>
      <c r="AB1095" s="2"/>
      <c r="AC1095" s="2"/>
      <c r="AD1095" s="2"/>
      <c r="AE1095" s="2"/>
      <c r="AF1095" s="2"/>
      <c r="AG1095" s="2"/>
      <c r="AH1095" s="2"/>
      <c r="AI1095" s="2"/>
      <c r="AJ1095" s="2"/>
      <c r="AK1095" s="2"/>
      <c r="AL1095" s="2"/>
    </row>
    <row r="1096" spans="26:38" ht="14" x14ac:dyDescent="0.2">
      <c r="Z1096" s="2"/>
      <c r="AA1096" s="2"/>
      <c r="AB1096" s="2"/>
      <c r="AC1096" s="2"/>
      <c r="AD1096" s="2"/>
      <c r="AE1096" s="2"/>
      <c r="AF1096" s="2"/>
      <c r="AG1096" s="2"/>
      <c r="AH1096" s="2"/>
      <c r="AI1096" s="2"/>
      <c r="AJ1096" s="2"/>
      <c r="AK1096" s="2"/>
      <c r="AL1096" s="2"/>
    </row>
    <row r="1097" spans="26:38" ht="14" x14ac:dyDescent="0.2">
      <c r="Z1097" s="2"/>
      <c r="AA1097" s="2"/>
      <c r="AB1097" s="2"/>
      <c r="AC1097" s="2"/>
      <c r="AD1097" s="2"/>
      <c r="AE1097" s="2"/>
      <c r="AF1097" s="2"/>
      <c r="AG1097" s="2"/>
      <c r="AH1097" s="2"/>
      <c r="AI1097" s="2"/>
      <c r="AJ1097" s="2"/>
      <c r="AK1097" s="2"/>
      <c r="AL1097" s="2"/>
    </row>
    <row r="1098" spans="26:38" ht="14" x14ac:dyDescent="0.2">
      <c r="Z1098" s="2"/>
      <c r="AA1098" s="2"/>
      <c r="AB1098" s="2"/>
      <c r="AC1098" s="2"/>
      <c r="AD1098" s="2"/>
      <c r="AE1098" s="2"/>
      <c r="AF1098" s="2"/>
      <c r="AG1098" s="2"/>
      <c r="AH1098" s="2"/>
      <c r="AI1098" s="2"/>
      <c r="AJ1098" s="2"/>
      <c r="AK1098" s="2"/>
      <c r="AL1098" s="2"/>
    </row>
    <row r="1099" spans="26:38" ht="14" x14ac:dyDescent="0.2">
      <c r="Z1099" s="2"/>
      <c r="AA1099" s="2"/>
      <c r="AB1099" s="2"/>
      <c r="AC1099" s="2"/>
      <c r="AD1099" s="2"/>
      <c r="AE1099" s="2"/>
      <c r="AF1099" s="2"/>
      <c r="AG1099" s="2"/>
      <c r="AH1099" s="2"/>
      <c r="AI1099" s="2"/>
      <c r="AJ1099" s="2"/>
      <c r="AK1099" s="2"/>
      <c r="AL1099" s="2"/>
    </row>
    <row r="1100" spans="26:38" ht="14" x14ac:dyDescent="0.2">
      <c r="Z1100" s="2"/>
      <c r="AA1100" s="2"/>
      <c r="AB1100" s="2"/>
      <c r="AC1100" s="2"/>
      <c r="AD1100" s="2"/>
      <c r="AE1100" s="2"/>
      <c r="AF1100" s="2"/>
      <c r="AG1100" s="2"/>
      <c r="AH1100" s="2"/>
      <c r="AI1100" s="2"/>
      <c r="AJ1100" s="2"/>
      <c r="AK1100" s="2"/>
      <c r="AL1100" s="2"/>
    </row>
    <row r="1101" spans="26:38" ht="14" x14ac:dyDescent="0.2">
      <c r="Z1101" s="2"/>
      <c r="AA1101" s="2"/>
      <c r="AB1101" s="2"/>
      <c r="AC1101" s="2"/>
      <c r="AD1101" s="2"/>
      <c r="AE1101" s="2"/>
      <c r="AF1101" s="2"/>
      <c r="AG1101" s="2"/>
      <c r="AH1101" s="2"/>
      <c r="AI1101" s="2"/>
      <c r="AJ1101" s="2"/>
      <c r="AK1101" s="2"/>
      <c r="AL1101" s="2"/>
    </row>
    <row r="1102" spans="26:38" ht="14" x14ac:dyDescent="0.2">
      <c r="Z1102" s="2"/>
      <c r="AA1102" s="2"/>
      <c r="AB1102" s="2"/>
      <c r="AC1102" s="2"/>
      <c r="AD1102" s="2"/>
      <c r="AE1102" s="2"/>
      <c r="AF1102" s="2"/>
      <c r="AG1102" s="2"/>
      <c r="AH1102" s="2"/>
      <c r="AI1102" s="2"/>
      <c r="AJ1102" s="2"/>
      <c r="AK1102" s="2"/>
      <c r="AL1102" s="2"/>
    </row>
    <row r="1103" spans="26:38" ht="14" x14ac:dyDescent="0.2">
      <c r="Z1103" s="2"/>
      <c r="AA1103" s="2"/>
      <c r="AB1103" s="2"/>
      <c r="AC1103" s="2"/>
      <c r="AD1103" s="2"/>
      <c r="AE1103" s="2"/>
      <c r="AF1103" s="2"/>
      <c r="AG1103" s="2"/>
      <c r="AH1103" s="2"/>
      <c r="AI1103" s="2"/>
      <c r="AJ1103" s="2"/>
      <c r="AK1103" s="2"/>
      <c r="AL1103" s="2"/>
    </row>
    <row r="1104" spans="26:38" ht="14" x14ac:dyDescent="0.2">
      <c r="Z1104" s="2"/>
      <c r="AA1104" s="2"/>
      <c r="AB1104" s="2"/>
      <c r="AC1104" s="2"/>
      <c r="AD1104" s="2"/>
      <c r="AE1104" s="2"/>
      <c r="AF1104" s="2"/>
      <c r="AG1104" s="2"/>
      <c r="AH1104" s="2"/>
      <c r="AI1104" s="2"/>
      <c r="AJ1104" s="2"/>
      <c r="AK1104" s="2"/>
      <c r="AL1104" s="2"/>
    </row>
    <row r="1105" spans="26:38" ht="14" x14ac:dyDescent="0.2">
      <c r="Z1105" s="2"/>
      <c r="AA1105" s="2"/>
      <c r="AB1105" s="2"/>
      <c r="AC1105" s="2"/>
      <c r="AD1105" s="2"/>
      <c r="AE1105" s="2"/>
      <c r="AF1105" s="2"/>
      <c r="AG1105" s="2"/>
      <c r="AH1105" s="2"/>
      <c r="AI1105" s="2"/>
      <c r="AJ1105" s="2"/>
      <c r="AK1105" s="2"/>
      <c r="AL1105" s="2"/>
    </row>
    <row r="1106" spans="26:38" ht="14" x14ac:dyDescent="0.2">
      <c r="Z1106" s="2"/>
      <c r="AA1106" s="2"/>
      <c r="AB1106" s="2"/>
      <c r="AC1106" s="2"/>
      <c r="AD1106" s="2"/>
      <c r="AE1106" s="2"/>
      <c r="AF1106" s="2"/>
      <c r="AG1106" s="2"/>
      <c r="AH1106" s="2"/>
      <c r="AI1106" s="2"/>
      <c r="AJ1106" s="2"/>
      <c r="AK1106" s="2"/>
      <c r="AL1106" s="2"/>
    </row>
    <row r="1107" spans="26:38" ht="14" x14ac:dyDescent="0.2">
      <c r="Z1107" s="2"/>
      <c r="AA1107" s="2"/>
      <c r="AB1107" s="2"/>
      <c r="AC1107" s="2"/>
      <c r="AD1107" s="2"/>
      <c r="AE1107" s="2"/>
      <c r="AF1107" s="2"/>
      <c r="AG1107" s="2"/>
      <c r="AH1107" s="2"/>
      <c r="AI1107" s="2"/>
      <c r="AJ1107" s="2"/>
      <c r="AK1107" s="2"/>
      <c r="AL1107" s="2"/>
    </row>
    <row r="1108" spans="26:38" ht="14" x14ac:dyDescent="0.2">
      <c r="Z1108" s="2"/>
      <c r="AA1108" s="2"/>
      <c r="AB1108" s="2"/>
      <c r="AC1108" s="2"/>
      <c r="AD1108" s="2"/>
      <c r="AE1108" s="2"/>
      <c r="AF1108" s="2"/>
      <c r="AG1108" s="2"/>
      <c r="AH1108" s="2"/>
      <c r="AI1108" s="2"/>
      <c r="AJ1108" s="2"/>
      <c r="AK1108" s="2"/>
      <c r="AL1108" s="2"/>
    </row>
    <row r="1109" spans="26:38" ht="14" x14ac:dyDescent="0.2">
      <c r="Z1109" s="2"/>
      <c r="AA1109" s="2"/>
      <c r="AB1109" s="2"/>
      <c r="AC1109" s="2"/>
      <c r="AD1109" s="2"/>
      <c r="AE1109" s="2"/>
      <c r="AF1109" s="2"/>
      <c r="AG1109" s="2"/>
      <c r="AH1109" s="2"/>
      <c r="AI1109" s="2"/>
      <c r="AJ1109" s="2"/>
      <c r="AK1109" s="2"/>
      <c r="AL1109" s="2"/>
    </row>
    <row r="1110" spans="26:38" ht="14" x14ac:dyDescent="0.2">
      <c r="Z1110" s="2"/>
      <c r="AA1110" s="2"/>
      <c r="AB1110" s="2"/>
      <c r="AC1110" s="2"/>
      <c r="AD1110" s="2"/>
      <c r="AE1110" s="2"/>
      <c r="AF1110" s="2"/>
      <c r="AG1110" s="2"/>
      <c r="AH1110" s="2"/>
      <c r="AI1110" s="2"/>
      <c r="AJ1110" s="2"/>
      <c r="AK1110" s="2"/>
      <c r="AL1110" s="2"/>
    </row>
    <row r="1111" spans="26:38" ht="14" x14ac:dyDescent="0.2">
      <c r="Z1111" s="2"/>
      <c r="AA1111" s="2"/>
      <c r="AB1111" s="2"/>
      <c r="AC1111" s="2"/>
      <c r="AD1111" s="2"/>
      <c r="AE1111" s="2"/>
      <c r="AF1111" s="2"/>
      <c r="AG1111" s="2"/>
      <c r="AH1111" s="2"/>
      <c r="AI1111" s="2"/>
      <c r="AJ1111" s="2"/>
      <c r="AK1111" s="2"/>
      <c r="AL1111" s="2"/>
    </row>
    <row r="1112" spans="26:38" ht="14" x14ac:dyDescent="0.2">
      <c r="Z1112" s="2"/>
      <c r="AA1112" s="2"/>
      <c r="AB1112" s="2"/>
      <c r="AC1112" s="2"/>
      <c r="AD1112" s="2"/>
      <c r="AE1112" s="2"/>
      <c r="AF1112" s="2"/>
      <c r="AG1112" s="2"/>
      <c r="AH1112" s="2"/>
      <c r="AI1112" s="2"/>
      <c r="AJ1112" s="2"/>
      <c r="AK1112" s="2"/>
      <c r="AL1112" s="2"/>
    </row>
    <row r="1113" spans="26:38" ht="14" x14ac:dyDescent="0.2">
      <c r="Z1113" s="2"/>
      <c r="AA1113" s="2"/>
      <c r="AB1113" s="2"/>
      <c r="AC1113" s="2"/>
      <c r="AD1113" s="2"/>
      <c r="AE1113" s="2"/>
      <c r="AF1113" s="2"/>
      <c r="AG1113" s="2"/>
      <c r="AH1113" s="2"/>
      <c r="AI1113" s="2"/>
      <c r="AJ1113" s="2"/>
      <c r="AK1113" s="2"/>
      <c r="AL1113" s="2"/>
    </row>
    <row r="1114" spans="26:38" ht="14" x14ac:dyDescent="0.2">
      <c r="Z1114" s="2"/>
      <c r="AA1114" s="2"/>
      <c r="AB1114" s="2"/>
      <c r="AC1114" s="2"/>
      <c r="AD1114" s="2"/>
      <c r="AE1114" s="2"/>
      <c r="AF1114" s="2"/>
      <c r="AG1114" s="2"/>
      <c r="AH1114" s="2"/>
      <c r="AI1114" s="2"/>
      <c r="AJ1114" s="2"/>
      <c r="AK1114" s="2"/>
      <c r="AL1114" s="2"/>
    </row>
    <row r="1115" spans="26:38" ht="14" x14ac:dyDescent="0.2">
      <c r="Z1115" s="2"/>
      <c r="AA1115" s="2"/>
      <c r="AB1115" s="2"/>
      <c r="AC1115" s="2"/>
      <c r="AD1115" s="2"/>
      <c r="AE1115" s="2"/>
      <c r="AF1115" s="2"/>
      <c r="AG1115" s="2"/>
      <c r="AH1115" s="2"/>
      <c r="AI1115" s="2"/>
      <c r="AJ1115" s="2"/>
      <c r="AK1115" s="2"/>
      <c r="AL1115" s="2"/>
    </row>
    <row r="1116" spans="26:38" ht="14" x14ac:dyDescent="0.2">
      <c r="Z1116" s="2"/>
      <c r="AA1116" s="2"/>
      <c r="AB1116" s="2"/>
      <c r="AC1116" s="2"/>
      <c r="AD1116" s="2"/>
      <c r="AE1116" s="2"/>
      <c r="AF1116" s="2"/>
      <c r="AG1116" s="2"/>
      <c r="AH1116" s="2"/>
      <c r="AI1116" s="2"/>
      <c r="AJ1116" s="2"/>
      <c r="AK1116" s="2"/>
      <c r="AL1116" s="2"/>
    </row>
    <row r="1117" spans="26:38" ht="14" x14ac:dyDescent="0.2">
      <c r="Z1117" s="2"/>
      <c r="AA1117" s="2"/>
      <c r="AB1117" s="2"/>
      <c r="AC1117" s="2"/>
      <c r="AD1117" s="2"/>
      <c r="AE1117" s="2"/>
      <c r="AF1117" s="2"/>
      <c r="AG1117" s="2"/>
      <c r="AH1117" s="2"/>
      <c r="AI1117" s="2"/>
      <c r="AJ1117" s="2"/>
      <c r="AK1117" s="2"/>
      <c r="AL1117" s="2"/>
    </row>
    <row r="1118" spans="26:38" ht="14" x14ac:dyDescent="0.2">
      <c r="Z1118" s="2"/>
      <c r="AA1118" s="2"/>
      <c r="AB1118" s="2"/>
      <c r="AC1118" s="2"/>
      <c r="AD1118" s="2"/>
      <c r="AE1118" s="2"/>
      <c r="AF1118" s="2"/>
      <c r="AG1118" s="2"/>
      <c r="AH1118" s="2"/>
      <c r="AI1118" s="2"/>
      <c r="AJ1118" s="2"/>
      <c r="AK1118" s="2"/>
      <c r="AL1118" s="2"/>
    </row>
    <row r="1119" spans="26:38" ht="14" x14ac:dyDescent="0.2">
      <c r="Z1119" s="2"/>
      <c r="AA1119" s="2"/>
      <c r="AB1119" s="2"/>
      <c r="AC1119" s="2"/>
      <c r="AD1119" s="2"/>
      <c r="AE1119" s="2"/>
      <c r="AF1119" s="2"/>
      <c r="AG1119" s="2"/>
      <c r="AH1119" s="2"/>
      <c r="AI1119" s="2"/>
      <c r="AJ1119" s="2"/>
      <c r="AK1119" s="2"/>
      <c r="AL1119" s="2"/>
    </row>
    <row r="1120" spans="26:38" ht="14" x14ac:dyDescent="0.2">
      <c r="Z1120" s="2"/>
      <c r="AA1120" s="2"/>
      <c r="AB1120" s="2"/>
      <c r="AC1120" s="2"/>
      <c r="AD1120" s="2"/>
      <c r="AE1120" s="2"/>
      <c r="AF1120" s="2"/>
      <c r="AG1120" s="2"/>
      <c r="AH1120" s="2"/>
      <c r="AI1120" s="2"/>
      <c r="AJ1120" s="2"/>
      <c r="AK1120" s="2"/>
      <c r="AL1120" s="2"/>
    </row>
    <row r="1121" spans="26:38" ht="14" x14ac:dyDescent="0.2">
      <c r="Z1121" s="2"/>
      <c r="AA1121" s="2"/>
      <c r="AB1121" s="2"/>
      <c r="AC1121" s="2"/>
      <c r="AD1121" s="2"/>
      <c r="AE1121" s="2"/>
      <c r="AF1121" s="2"/>
      <c r="AG1121" s="2"/>
      <c r="AH1121" s="2"/>
      <c r="AI1121" s="2"/>
      <c r="AJ1121" s="2"/>
      <c r="AK1121" s="2"/>
      <c r="AL1121" s="2"/>
    </row>
    <row r="1122" spans="26:38" ht="14" x14ac:dyDescent="0.2">
      <c r="Z1122" s="2"/>
      <c r="AA1122" s="2"/>
      <c r="AB1122" s="2"/>
      <c r="AC1122" s="2"/>
      <c r="AD1122" s="2"/>
      <c r="AE1122" s="2"/>
      <c r="AF1122" s="2"/>
      <c r="AG1122" s="2"/>
      <c r="AH1122" s="2"/>
      <c r="AI1122" s="2"/>
      <c r="AJ1122" s="2"/>
      <c r="AK1122" s="2"/>
      <c r="AL1122" s="2"/>
    </row>
    <row r="1123" spans="26:38" ht="14" x14ac:dyDescent="0.2">
      <c r="Z1123" s="2"/>
      <c r="AA1123" s="2"/>
      <c r="AB1123" s="2"/>
      <c r="AC1123" s="2"/>
      <c r="AD1123" s="2"/>
      <c r="AE1123" s="2"/>
      <c r="AF1123" s="2"/>
      <c r="AG1123" s="2"/>
      <c r="AH1123" s="2"/>
      <c r="AI1123" s="2"/>
      <c r="AJ1123" s="2"/>
      <c r="AK1123" s="2"/>
      <c r="AL1123" s="2"/>
    </row>
    <row r="1124" spans="26:38" ht="14" x14ac:dyDescent="0.2">
      <c r="Z1124" s="2"/>
      <c r="AA1124" s="2"/>
      <c r="AB1124" s="2"/>
      <c r="AC1124" s="2"/>
      <c r="AD1124" s="2"/>
      <c r="AE1124" s="2"/>
      <c r="AF1124" s="2"/>
      <c r="AG1124" s="2"/>
      <c r="AH1124" s="2"/>
      <c r="AI1124" s="2"/>
      <c r="AJ1124" s="2"/>
      <c r="AK1124" s="2"/>
      <c r="AL1124" s="2"/>
    </row>
    <row r="1125" spans="26:38" ht="14" x14ac:dyDescent="0.2">
      <c r="Z1125" s="2"/>
      <c r="AA1125" s="2"/>
      <c r="AB1125" s="2"/>
      <c r="AC1125" s="2"/>
      <c r="AD1125" s="2"/>
      <c r="AE1125" s="2"/>
      <c r="AF1125" s="2"/>
      <c r="AG1125" s="2"/>
      <c r="AH1125" s="2"/>
      <c r="AI1125" s="2"/>
      <c r="AJ1125" s="2"/>
      <c r="AK1125" s="2"/>
      <c r="AL1125" s="2"/>
    </row>
    <row r="1126" spans="26:38" ht="14" x14ac:dyDescent="0.2">
      <c r="Z1126" s="2"/>
      <c r="AA1126" s="2"/>
      <c r="AB1126" s="2"/>
      <c r="AC1126" s="2"/>
      <c r="AD1126" s="2"/>
      <c r="AE1126" s="2"/>
      <c r="AF1126" s="2"/>
      <c r="AG1126" s="2"/>
      <c r="AH1126" s="2"/>
      <c r="AI1126" s="2"/>
      <c r="AJ1126" s="2"/>
      <c r="AK1126" s="2"/>
      <c r="AL1126" s="2"/>
    </row>
    <row r="1127" spans="26:38" ht="14" x14ac:dyDescent="0.2">
      <c r="Z1127" s="2"/>
      <c r="AA1127" s="2"/>
      <c r="AB1127" s="2"/>
      <c r="AC1127" s="2"/>
      <c r="AD1127" s="2"/>
      <c r="AE1127" s="2"/>
      <c r="AF1127" s="2"/>
      <c r="AG1127" s="2"/>
      <c r="AH1127" s="2"/>
      <c r="AI1127" s="2"/>
      <c r="AJ1127" s="2"/>
      <c r="AK1127" s="2"/>
      <c r="AL1127" s="2"/>
    </row>
    <row r="1128" spans="26:38" ht="14" x14ac:dyDescent="0.2">
      <c r="Z1128" s="2"/>
      <c r="AA1128" s="2"/>
      <c r="AB1128" s="2"/>
      <c r="AC1128" s="2"/>
      <c r="AD1128" s="2"/>
      <c r="AE1128" s="2"/>
      <c r="AF1128" s="2"/>
      <c r="AG1128" s="2"/>
      <c r="AH1128" s="2"/>
      <c r="AI1128" s="2"/>
      <c r="AJ1128" s="2"/>
      <c r="AK1128" s="2"/>
      <c r="AL1128" s="2"/>
    </row>
    <row r="1129" spans="26:38" ht="14" x14ac:dyDescent="0.2">
      <c r="Z1129" s="2"/>
      <c r="AA1129" s="2"/>
      <c r="AB1129" s="2"/>
      <c r="AC1129" s="2"/>
      <c r="AD1129" s="2"/>
      <c r="AE1129" s="2"/>
      <c r="AF1129" s="2"/>
      <c r="AG1129" s="2"/>
      <c r="AH1129" s="2"/>
      <c r="AI1129" s="2"/>
      <c r="AJ1129" s="2"/>
      <c r="AK1129" s="2"/>
      <c r="AL1129" s="2"/>
    </row>
    <row r="1130" spans="26:38" ht="14" x14ac:dyDescent="0.2">
      <c r="Z1130" s="2"/>
      <c r="AA1130" s="2"/>
      <c r="AB1130" s="2"/>
      <c r="AC1130" s="2"/>
      <c r="AD1130" s="2"/>
      <c r="AE1130" s="2"/>
      <c r="AF1130" s="2"/>
      <c r="AG1130" s="2"/>
      <c r="AH1130" s="2"/>
      <c r="AI1130" s="2"/>
      <c r="AJ1130" s="2"/>
      <c r="AK1130" s="2"/>
      <c r="AL1130" s="2"/>
    </row>
    <row r="1131" spans="26:38" ht="14" x14ac:dyDescent="0.2">
      <c r="Z1131" s="2"/>
      <c r="AA1131" s="2"/>
      <c r="AB1131" s="2"/>
      <c r="AC1131" s="2"/>
      <c r="AD1131" s="2"/>
      <c r="AE1131" s="2"/>
      <c r="AF1131" s="2"/>
      <c r="AG1131" s="2"/>
      <c r="AH1131" s="2"/>
      <c r="AI1131" s="2"/>
      <c r="AJ1131" s="2"/>
      <c r="AK1131" s="2"/>
      <c r="AL1131" s="2"/>
    </row>
    <row r="1132" spans="26:38" ht="14" x14ac:dyDescent="0.2">
      <c r="Z1132" s="2"/>
      <c r="AA1132" s="2"/>
      <c r="AB1132" s="2"/>
      <c r="AC1132" s="2"/>
      <c r="AD1132" s="2"/>
      <c r="AE1132" s="2"/>
      <c r="AF1132" s="2"/>
      <c r="AG1132" s="2"/>
      <c r="AH1132" s="2"/>
      <c r="AI1132" s="2"/>
      <c r="AJ1132" s="2"/>
      <c r="AK1132" s="2"/>
      <c r="AL1132" s="2"/>
    </row>
    <row r="1133" spans="26:38" ht="14" x14ac:dyDescent="0.2">
      <c r="Z1133" s="2"/>
      <c r="AA1133" s="2"/>
      <c r="AB1133" s="2"/>
      <c r="AC1133" s="2"/>
      <c r="AD1133" s="2"/>
      <c r="AE1133" s="2"/>
      <c r="AF1133" s="2"/>
      <c r="AG1133" s="2"/>
      <c r="AH1133" s="2"/>
      <c r="AI1133" s="2"/>
      <c r="AJ1133" s="2"/>
      <c r="AK1133" s="2"/>
      <c r="AL1133" s="2"/>
    </row>
    <row r="1134" spans="26:38" ht="14" x14ac:dyDescent="0.2">
      <c r="Z1134" s="2"/>
      <c r="AA1134" s="2"/>
      <c r="AB1134" s="2"/>
      <c r="AC1134" s="2"/>
      <c r="AD1134" s="2"/>
      <c r="AE1134" s="2"/>
      <c r="AF1134" s="2"/>
      <c r="AG1134" s="2"/>
      <c r="AH1134" s="2"/>
      <c r="AI1134" s="2"/>
      <c r="AJ1134" s="2"/>
      <c r="AK1134" s="2"/>
      <c r="AL1134" s="2"/>
    </row>
    <row r="1135" spans="26:38" ht="14" x14ac:dyDescent="0.2">
      <c r="Z1135" s="2"/>
      <c r="AA1135" s="2"/>
      <c r="AB1135" s="2"/>
      <c r="AC1135" s="2"/>
      <c r="AD1135" s="2"/>
      <c r="AE1135" s="2"/>
      <c r="AF1135" s="2"/>
      <c r="AG1135" s="2"/>
      <c r="AH1135" s="2"/>
      <c r="AI1135" s="2"/>
      <c r="AJ1135" s="2"/>
      <c r="AK1135" s="2"/>
      <c r="AL1135" s="2"/>
    </row>
    <row r="1136" spans="26:38" ht="14" x14ac:dyDescent="0.2">
      <c r="Z1136" s="2"/>
      <c r="AA1136" s="2"/>
      <c r="AB1136" s="2"/>
      <c r="AC1136" s="2"/>
      <c r="AD1136" s="2"/>
      <c r="AE1136" s="2"/>
      <c r="AF1136" s="2"/>
      <c r="AG1136" s="2"/>
      <c r="AH1136" s="2"/>
      <c r="AI1136" s="2"/>
      <c r="AJ1136" s="2"/>
      <c r="AK1136" s="2"/>
      <c r="AL1136" s="2"/>
    </row>
    <row r="1137" spans="26:38" ht="14" x14ac:dyDescent="0.2">
      <c r="Z1137" s="2"/>
      <c r="AA1137" s="2"/>
      <c r="AB1137" s="2"/>
      <c r="AC1137" s="2"/>
      <c r="AD1137" s="2"/>
      <c r="AE1137" s="2"/>
      <c r="AF1137" s="2"/>
      <c r="AG1137" s="2"/>
      <c r="AH1137" s="2"/>
      <c r="AI1137" s="2"/>
      <c r="AJ1137" s="2"/>
      <c r="AK1137" s="2"/>
      <c r="AL1137" s="2"/>
    </row>
    <row r="1138" spans="26:38" ht="14" x14ac:dyDescent="0.2">
      <c r="Z1138" s="2"/>
      <c r="AA1138" s="2"/>
      <c r="AB1138" s="2"/>
      <c r="AC1138" s="2"/>
      <c r="AD1138" s="2"/>
      <c r="AE1138" s="2"/>
      <c r="AF1138" s="2"/>
      <c r="AG1138" s="2"/>
      <c r="AH1138" s="2"/>
      <c r="AI1138" s="2"/>
      <c r="AJ1138" s="2"/>
      <c r="AK1138" s="2"/>
      <c r="AL1138" s="2"/>
    </row>
    <row r="1139" spans="26:38" ht="14" x14ac:dyDescent="0.2">
      <c r="Z1139" s="2"/>
      <c r="AA1139" s="2"/>
      <c r="AB1139" s="2"/>
      <c r="AC1139" s="2"/>
      <c r="AD1139" s="2"/>
      <c r="AE1139" s="2"/>
      <c r="AF1139" s="2"/>
      <c r="AG1139" s="2"/>
      <c r="AH1139" s="2"/>
      <c r="AI1139" s="2"/>
      <c r="AJ1139" s="2"/>
      <c r="AK1139" s="2"/>
      <c r="AL1139" s="2"/>
    </row>
    <row r="1140" spans="26:38" ht="14" x14ac:dyDescent="0.2">
      <c r="Z1140" s="2"/>
      <c r="AA1140" s="2"/>
      <c r="AB1140" s="2"/>
      <c r="AC1140" s="2"/>
      <c r="AD1140" s="2"/>
      <c r="AE1140" s="2"/>
      <c r="AF1140" s="2"/>
      <c r="AG1140" s="2"/>
      <c r="AH1140" s="2"/>
      <c r="AI1140" s="2"/>
      <c r="AJ1140" s="2"/>
      <c r="AK1140" s="2"/>
      <c r="AL1140" s="2"/>
    </row>
    <row r="1141" spans="26:38" ht="14" x14ac:dyDescent="0.2">
      <c r="Z1141" s="2"/>
      <c r="AA1141" s="2"/>
      <c r="AB1141" s="2"/>
      <c r="AC1141" s="2"/>
      <c r="AD1141" s="2"/>
      <c r="AE1141" s="2"/>
      <c r="AF1141" s="2"/>
      <c r="AG1141" s="2"/>
      <c r="AH1141" s="2"/>
      <c r="AI1141" s="2"/>
      <c r="AJ1141" s="2"/>
      <c r="AK1141" s="2"/>
      <c r="AL1141" s="2"/>
    </row>
    <row r="1142" spans="26:38" ht="14" x14ac:dyDescent="0.2">
      <c r="Z1142" s="2"/>
      <c r="AA1142" s="2"/>
      <c r="AB1142" s="2"/>
      <c r="AC1142" s="2"/>
      <c r="AD1142" s="2"/>
      <c r="AE1142" s="2"/>
      <c r="AF1142" s="2"/>
      <c r="AG1142" s="2"/>
      <c r="AH1142" s="2"/>
      <c r="AI1142" s="2"/>
      <c r="AJ1142" s="2"/>
      <c r="AK1142" s="2"/>
      <c r="AL1142" s="2"/>
    </row>
    <row r="1143" spans="26:38" ht="14" x14ac:dyDescent="0.2">
      <c r="Z1143" s="2"/>
      <c r="AA1143" s="2"/>
      <c r="AB1143" s="2"/>
      <c r="AC1143" s="2"/>
      <c r="AD1143" s="2"/>
      <c r="AE1143" s="2"/>
      <c r="AF1143" s="2"/>
      <c r="AG1143" s="2"/>
      <c r="AH1143" s="2"/>
      <c r="AI1143" s="2"/>
      <c r="AJ1143" s="2"/>
      <c r="AK1143" s="2"/>
      <c r="AL1143" s="2"/>
    </row>
    <row r="1144" spans="26:38" ht="14" x14ac:dyDescent="0.2">
      <c r="Z1144" s="2"/>
      <c r="AA1144" s="2"/>
      <c r="AB1144" s="2"/>
      <c r="AC1144" s="2"/>
      <c r="AD1144" s="2"/>
      <c r="AE1144" s="2"/>
      <c r="AF1144" s="2"/>
      <c r="AG1144" s="2"/>
      <c r="AH1144" s="2"/>
      <c r="AI1144" s="2"/>
      <c r="AJ1144" s="2"/>
      <c r="AK1144" s="2"/>
      <c r="AL1144" s="2"/>
    </row>
    <row r="1145" spans="26:38" ht="14" x14ac:dyDescent="0.2">
      <c r="Z1145" s="2"/>
      <c r="AA1145" s="2"/>
      <c r="AB1145" s="2"/>
      <c r="AC1145" s="2"/>
      <c r="AD1145" s="2"/>
      <c r="AE1145" s="2"/>
      <c r="AF1145" s="2"/>
      <c r="AG1145" s="2"/>
      <c r="AH1145" s="2"/>
      <c r="AI1145" s="2"/>
      <c r="AJ1145" s="2"/>
      <c r="AK1145" s="2"/>
      <c r="AL1145" s="2"/>
    </row>
    <row r="1146" spans="26:38" ht="14" x14ac:dyDescent="0.2">
      <c r="Z1146" s="2"/>
      <c r="AA1146" s="2"/>
      <c r="AB1146" s="2"/>
      <c r="AC1146" s="2"/>
      <c r="AD1146" s="2"/>
      <c r="AE1146" s="2"/>
      <c r="AF1146" s="2"/>
      <c r="AG1146" s="2"/>
      <c r="AH1146" s="2"/>
      <c r="AI1146" s="2"/>
      <c r="AJ1146" s="2"/>
      <c r="AK1146" s="2"/>
      <c r="AL1146" s="2"/>
    </row>
    <row r="1147" spans="26:38" ht="14" x14ac:dyDescent="0.2">
      <c r="Z1147" s="2"/>
      <c r="AA1147" s="2"/>
      <c r="AB1147" s="2"/>
      <c r="AC1147" s="2"/>
      <c r="AD1147" s="2"/>
      <c r="AE1147" s="2"/>
      <c r="AF1147" s="2"/>
      <c r="AG1147" s="2"/>
      <c r="AH1147" s="2"/>
      <c r="AI1147" s="2"/>
      <c r="AJ1147" s="2"/>
      <c r="AK1147" s="2"/>
      <c r="AL1147" s="2"/>
    </row>
    <row r="1148" spans="26:38" ht="14" x14ac:dyDescent="0.2">
      <c r="Z1148" s="2"/>
      <c r="AA1148" s="2"/>
      <c r="AB1148" s="2"/>
      <c r="AC1148" s="2"/>
      <c r="AD1148" s="2"/>
      <c r="AE1148" s="2"/>
      <c r="AF1148" s="2"/>
      <c r="AG1148" s="2"/>
      <c r="AH1148" s="2"/>
      <c r="AI1148" s="2"/>
      <c r="AJ1148" s="2"/>
      <c r="AK1148" s="2"/>
      <c r="AL1148" s="2"/>
    </row>
    <row r="1149" spans="26:38" ht="14" x14ac:dyDescent="0.2">
      <c r="Z1149" s="2"/>
      <c r="AA1149" s="2"/>
      <c r="AB1149" s="2"/>
      <c r="AC1149" s="2"/>
      <c r="AD1149" s="2"/>
      <c r="AE1149" s="2"/>
      <c r="AF1149" s="2"/>
      <c r="AG1149" s="2"/>
      <c r="AH1149" s="2"/>
      <c r="AI1149" s="2"/>
      <c r="AJ1149" s="2"/>
      <c r="AK1149" s="2"/>
      <c r="AL1149" s="2"/>
    </row>
    <row r="1150" spans="26:38" ht="14" x14ac:dyDescent="0.2">
      <c r="Z1150" s="2"/>
      <c r="AA1150" s="2"/>
      <c r="AB1150" s="2"/>
      <c r="AC1150" s="2"/>
      <c r="AD1150" s="2"/>
      <c r="AE1150" s="2"/>
      <c r="AF1150" s="2"/>
      <c r="AG1150" s="2"/>
      <c r="AH1150" s="2"/>
      <c r="AI1150" s="2"/>
      <c r="AJ1150" s="2"/>
      <c r="AK1150" s="2"/>
      <c r="AL1150" s="2"/>
    </row>
    <row r="1151" spans="26:38" ht="14" x14ac:dyDescent="0.2">
      <c r="Z1151" s="2"/>
      <c r="AA1151" s="2"/>
      <c r="AB1151" s="2"/>
      <c r="AC1151" s="2"/>
      <c r="AD1151" s="2"/>
      <c r="AE1151" s="2"/>
      <c r="AF1151" s="2"/>
      <c r="AG1151" s="2"/>
      <c r="AH1151" s="2"/>
      <c r="AI1151" s="2"/>
      <c r="AJ1151" s="2"/>
      <c r="AK1151" s="2"/>
      <c r="AL1151" s="2"/>
    </row>
    <row r="1152" spans="26:38" ht="14" x14ac:dyDescent="0.2">
      <c r="Z1152" s="2"/>
      <c r="AA1152" s="2"/>
      <c r="AB1152" s="2"/>
      <c r="AC1152" s="2"/>
      <c r="AD1152" s="2"/>
      <c r="AE1152" s="2"/>
      <c r="AF1152" s="2"/>
      <c r="AG1152" s="2"/>
      <c r="AH1152" s="2"/>
      <c r="AI1152" s="2"/>
      <c r="AJ1152" s="2"/>
      <c r="AK1152" s="2"/>
      <c r="AL1152" s="2"/>
    </row>
    <row r="1153" spans="26:38" ht="14" x14ac:dyDescent="0.2">
      <c r="Z1153" s="2"/>
      <c r="AA1153" s="2"/>
      <c r="AB1153" s="2"/>
      <c r="AC1153" s="2"/>
      <c r="AD1153" s="2"/>
      <c r="AE1153" s="2"/>
      <c r="AF1153" s="2"/>
      <c r="AG1153" s="2"/>
      <c r="AH1153" s="2"/>
      <c r="AI1153" s="2"/>
      <c r="AJ1153" s="2"/>
      <c r="AK1153" s="2"/>
      <c r="AL1153" s="2"/>
    </row>
    <row r="1154" spans="26:38" ht="14" x14ac:dyDescent="0.2">
      <c r="Z1154" s="2"/>
      <c r="AA1154" s="2"/>
      <c r="AB1154" s="2"/>
      <c r="AC1154" s="2"/>
      <c r="AD1154" s="2"/>
      <c r="AE1154" s="2"/>
      <c r="AF1154" s="2"/>
      <c r="AG1154" s="2"/>
      <c r="AH1154" s="2"/>
      <c r="AI1154" s="2"/>
      <c r="AJ1154" s="2"/>
      <c r="AK1154" s="2"/>
      <c r="AL1154" s="2"/>
    </row>
    <row r="1155" spans="26:38" ht="14" x14ac:dyDescent="0.2">
      <c r="Z1155" s="2"/>
      <c r="AA1155" s="2"/>
      <c r="AB1155" s="2"/>
      <c r="AC1155" s="2"/>
      <c r="AD1155" s="2"/>
      <c r="AE1155" s="2"/>
      <c r="AF1155" s="2"/>
      <c r="AG1155" s="2"/>
      <c r="AH1155" s="2"/>
      <c r="AI1155" s="2"/>
      <c r="AJ1155" s="2"/>
      <c r="AK1155" s="2"/>
      <c r="AL1155" s="2"/>
    </row>
    <row r="1156" spans="26:38" ht="14" x14ac:dyDescent="0.2">
      <c r="Z1156" s="2"/>
      <c r="AA1156" s="2"/>
      <c r="AB1156" s="2"/>
      <c r="AC1156" s="2"/>
      <c r="AD1156" s="2"/>
      <c r="AE1156" s="2"/>
      <c r="AF1156" s="2"/>
      <c r="AG1156" s="2"/>
      <c r="AH1156" s="2"/>
      <c r="AI1156" s="2"/>
      <c r="AJ1156" s="2"/>
      <c r="AK1156" s="2"/>
      <c r="AL1156" s="2"/>
    </row>
    <row r="1157" spans="26:38" ht="14" x14ac:dyDescent="0.2">
      <c r="Z1157" s="2"/>
      <c r="AA1157" s="2"/>
      <c r="AB1157" s="2"/>
      <c r="AC1157" s="2"/>
      <c r="AD1157" s="2"/>
      <c r="AE1157" s="2"/>
      <c r="AF1157" s="2"/>
      <c r="AG1157" s="2"/>
      <c r="AH1157" s="2"/>
      <c r="AI1157" s="2"/>
      <c r="AJ1157" s="2"/>
      <c r="AK1157" s="2"/>
      <c r="AL1157" s="2"/>
    </row>
    <row r="1158" spans="26:38" ht="14" x14ac:dyDescent="0.2">
      <c r="Z1158" s="2"/>
      <c r="AA1158" s="2"/>
      <c r="AB1158" s="2"/>
      <c r="AC1158" s="2"/>
      <c r="AD1158" s="2"/>
      <c r="AE1158" s="2"/>
      <c r="AF1158" s="2"/>
      <c r="AG1158" s="2"/>
      <c r="AH1158" s="2"/>
      <c r="AI1158" s="2"/>
      <c r="AJ1158" s="2"/>
      <c r="AK1158" s="2"/>
      <c r="AL1158" s="2"/>
    </row>
    <row r="1159" spans="26:38" ht="14" x14ac:dyDescent="0.2">
      <c r="Z1159" s="2"/>
      <c r="AA1159" s="2"/>
      <c r="AB1159" s="2"/>
      <c r="AC1159" s="2"/>
      <c r="AD1159" s="2"/>
      <c r="AE1159" s="2"/>
      <c r="AF1159" s="2"/>
      <c r="AG1159" s="2"/>
      <c r="AH1159" s="2"/>
      <c r="AI1159" s="2"/>
      <c r="AJ1159" s="2"/>
      <c r="AK1159" s="2"/>
      <c r="AL1159" s="2"/>
    </row>
    <row r="1160" spans="26:38" ht="14" x14ac:dyDescent="0.2">
      <c r="Z1160" s="2"/>
      <c r="AA1160" s="2"/>
      <c r="AB1160" s="2"/>
      <c r="AC1160" s="2"/>
      <c r="AD1160" s="2"/>
      <c r="AE1160" s="2"/>
      <c r="AF1160" s="2"/>
      <c r="AG1160" s="2"/>
      <c r="AH1160" s="2"/>
      <c r="AI1160" s="2"/>
      <c r="AJ1160" s="2"/>
      <c r="AK1160" s="2"/>
      <c r="AL1160" s="2"/>
    </row>
    <row r="1161" spans="26:38" ht="14" x14ac:dyDescent="0.2">
      <c r="Z1161" s="2"/>
      <c r="AA1161" s="2"/>
      <c r="AB1161" s="2"/>
      <c r="AC1161" s="2"/>
      <c r="AD1161" s="2"/>
      <c r="AE1161" s="2"/>
      <c r="AF1161" s="2"/>
      <c r="AG1161" s="2"/>
      <c r="AH1161" s="2"/>
      <c r="AI1161" s="2"/>
      <c r="AJ1161" s="2"/>
      <c r="AK1161" s="2"/>
      <c r="AL1161" s="2"/>
    </row>
    <row r="1162" spans="26:38" ht="14" x14ac:dyDescent="0.2">
      <c r="Z1162" s="2"/>
      <c r="AA1162" s="2"/>
      <c r="AB1162" s="2"/>
      <c r="AC1162" s="2"/>
      <c r="AD1162" s="2"/>
      <c r="AE1162" s="2"/>
      <c r="AF1162" s="2"/>
      <c r="AG1162" s="2"/>
      <c r="AH1162" s="2"/>
      <c r="AI1162" s="2"/>
      <c r="AJ1162" s="2"/>
      <c r="AK1162" s="2"/>
      <c r="AL1162" s="2"/>
    </row>
    <row r="1163" spans="26:38" ht="14" x14ac:dyDescent="0.2">
      <c r="Z1163" s="2"/>
      <c r="AA1163" s="2"/>
      <c r="AB1163" s="2"/>
      <c r="AC1163" s="2"/>
      <c r="AD1163" s="2"/>
      <c r="AE1163" s="2"/>
      <c r="AF1163" s="2"/>
      <c r="AG1163" s="2"/>
      <c r="AH1163" s="2"/>
      <c r="AI1163" s="2"/>
      <c r="AJ1163" s="2"/>
      <c r="AK1163" s="2"/>
      <c r="AL1163" s="2"/>
    </row>
    <row r="1164" spans="26:38" ht="14" x14ac:dyDescent="0.2">
      <c r="Z1164" s="2"/>
      <c r="AA1164" s="2"/>
      <c r="AB1164" s="2"/>
      <c r="AC1164" s="2"/>
      <c r="AD1164" s="2"/>
      <c r="AE1164" s="2"/>
      <c r="AF1164" s="2"/>
      <c r="AG1164" s="2"/>
      <c r="AH1164" s="2"/>
      <c r="AI1164" s="2"/>
      <c r="AJ1164" s="2"/>
      <c r="AK1164" s="2"/>
      <c r="AL1164" s="2"/>
    </row>
    <row r="1165" spans="26:38" ht="14" x14ac:dyDescent="0.2">
      <c r="Z1165" s="2"/>
      <c r="AA1165" s="2"/>
      <c r="AB1165" s="2"/>
      <c r="AC1165" s="2"/>
      <c r="AD1165" s="2"/>
      <c r="AE1165" s="2"/>
      <c r="AF1165" s="2"/>
      <c r="AG1165" s="2"/>
      <c r="AH1165" s="2"/>
      <c r="AI1165" s="2"/>
      <c r="AJ1165" s="2"/>
      <c r="AK1165" s="2"/>
      <c r="AL1165" s="2"/>
    </row>
    <row r="1166" spans="26:38" ht="14" x14ac:dyDescent="0.2">
      <c r="Z1166" s="2"/>
      <c r="AA1166" s="2"/>
      <c r="AB1166" s="2"/>
      <c r="AC1166" s="2"/>
      <c r="AD1166" s="2"/>
      <c r="AE1166" s="2"/>
      <c r="AF1166" s="2"/>
      <c r="AG1166" s="2"/>
      <c r="AH1166" s="2"/>
      <c r="AI1166" s="2"/>
      <c r="AJ1166" s="2"/>
      <c r="AK1166" s="2"/>
      <c r="AL1166" s="2"/>
    </row>
    <row r="1167" spans="26:38" ht="14" x14ac:dyDescent="0.2">
      <c r="Z1167" s="2"/>
      <c r="AA1167" s="2"/>
      <c r="AB1167" s="2"/>
      <c r="AC1167" s="2"/>
      <c r="AD1167" s="2"/>
      <c r="AE1167" s="2"/>
      <c r="AF1167" s="2"/>
      <c r="AG1167" s="2"/>
      <c r="AH1167" s="2"/>
      <c r="AI1167" s="2"/>
      <c r="AJ1167" s="2"/>
      <c r="AK1167" s="2"/>
      <c r="AL1167" s="2"/>
    </row>
    <row r="1168" spans="26:38" ht="14" x14ac:dyDescent="0.2">
      <c r="Z1168" s="2"/>
      <c r="AA1168" s="2"/>
      <c r="AB1168" s="2"/>
      <c r="AC1168" s="2"/>
      <c r="AD1168" s="2"/>
      <c r="AE1168" s="2"/>
      <c r="AF1168" s="2"/>
      <c r="AG1168" s="2"/>
      <c r="AH1168" s="2"/>
      <c r="AI1168" s="2"/>
      <c r="AJ1168" s="2"/>
      <c r="AK1168" s="2"/>
      <c r="AL1168" s="2"/>
    </row>
    <row r="1169" spans="26:38" ht="14" x14ac:dyDescent="0.2">
      <c r="Z1169" s="2"/>
      <c r="AA1169" s="2"/>
      <c r="AB1169" s="2"/>
      <c r="AC1169" s="2"/>
      <c r="AD1169" s="2"/>
      <c r="AE1169" s="2"/>
      <c r="AF1169" s="2"/>
      <c r="AG1169" s="2"/>
      <c r="AH1169" s="2"/>
      <c r="AI1169" s="2"/>
      <c r="AJ1169" s="2"/>
      <c r="AK1169" s="2"/>
      <c r="AL1169" s="2"/>
    </row>
    <row r="1170" spans="26:38" ht="14" x14ac:dyDescent="0.2">
      <c r="Z1170" s="2"/>
      <c r="AA1170" s="2"/>
      <c r="AB1170" s="2"/>
      <c r="AC1170" s="2"/>
      <c r="AD1170" s="2"/>
      <c r="AE1170" s="2"/>
      <c r="AF1170" s="2"/>
      <c r="AG1170" s="2"/>
      <c r="AH1170" s="2"/>
      <c r="AI1170" s="2"/>
      <c r="AJ1170" s="2"/>
      <c r="AK1170" s="2"/>
      <c r="AL1170" s="2"/>
    </row>
    <row r="1171" spans="26:38" ht="14" x14ac:dyDescent="0.2">
      <c r="Z1171" s="2"/>
      <c r="AA1171" s="2"/>
      <c r="AB1171" s="2"/>
      <c r="AC1171" s="2"/>
      <c r="AD1171" s="2"/>
      <c r="AE1171" s="2"/>
      <c r="AF1171" s="2"/>
      <c r="AG1171" s="2"/>
      <c r="AH1171" s="2"/>
      <c r="AI1171" s="2"/>
      <c r="AJ1171" s="2"/>
      <c r="AK1171" s="2"/>
      <c r="AL1171" s="2"/>
    </row>
    <row r="1172" spans="26:38" ht="14" x14ac:dyDescent="0.2">
      <c r="Z1172" s="2"/>
      <c r="AA1172" s="2"/>
      <c r="AB1172" s="2"/>
      <c r="AC1172" s="2"/>
      <c r="AD1172" s="2"/>
      <c r="AE1172" s="2"/>
      <c r="AF1172" s="2"/>
      <c r="AG1172" s="2"/>
      <c r="AH1172" s="2"/>
      <c r="AI1172" s="2"/>
      <c r="AJ1172" s="2"/>
      <c r="AK1172" s="2"/>
      <c r="AL1172" s="2"/>
    </row>
    <row r="1173" spans="26:38" ht="14" x14ac:dyDescent="0.2">
      <c r="Z1173" s="2"/>
      <c r="AA1173" s="2"/>
      <c r="AB1173" s="2"/>
      <c r="AC1173" s="2"/>
      <c r="AD1173" s="2"/>
      <c r="AE1173" s="2"/>
      <c r="AF1173" s="2"/>
      <c r="AG1173" s="2"/>
      <c r="AH1173" s="2"/>
      <c r="AI1173" s="2"/>
      <c r="AJ1173" s="2"/>
      <c r="AK1173" s="2"/>
      <c r="AL1173" s="2"/>
    </row>
    <row r="1174" spans="26:38" ht="14" x14ac:dyDescent="0.2">
      <c r="Z1174" s="2"/>
      <c r="AA1174" s="2"/>
      <c r="AB1174" s="2"/>
      <c r="AC1174" s="2"/>
      <c r="AD1174" s="2"/>
      <c r="AE1174" s="2"/>
      <c r="AF1174" s="2"/>
      <c r="AG1174" s="2"/>
      <c r="AH1174" s="2"/>
      <c r="AI1174" s="2"/>
      <c r="AJ1174" s="2"/>
      <c r="AK1174" s="2"/>
      <c r="AL1174" s="2"/>
    </row>
    <row r="1175" spans="26:38" ht="14" x14ac:dyDescent="0.2">
      <c r="Z1175" s="2"/>
      <c r="AA1175" s="2"/>
      <c r="AB1175" s="2"/>
      <c r="AC1175" s="2"/>
      <c r="AD1175" s="2"/>
      <c r="AE1175" s="2"/>
      <c r="AF1175" s="2"/>
      <c r="AG1175" s="2"/>
      <c r="AH1175" s="2"/>
      <c r="AI1175" s="2"/>
      <c r="AJ1175" s="2"/>
      <c r="AK1175" s="2"/>
      <c r="AL1175" s="2"/>
    </row>
    <row r="1176" spans="26:38" ht="14" x14ac:dyDescent="0.2">
      <c r="Z1176" s="2"/>
      <c r="AA1176" s="2"/>
      <c r="AB1176" s="2"/>
      <c r="AC1176" s="2"/>
      <c r="AD1176" s="2"/>
      <c r="AE1176" s="2"/>
      <c r="AF1176" s="2"/>
      <c r="AG1176" s="2"/>
      <c r="AH1176" s="2"/>
      <c r="AI1176" s="2"/>
      <c r="AJ1176" s="2"/>
      <c r="AK1176" s="2"/>
      <c r="AL1176" s="2"/>
    </row>
    <row r="1177" spans="26:38" ht="14" x14ac:dyDescent="0.2">
      <c r="Z1177" s="2"/>
      <c r="AA1177" s="2"/>
      <c r="AB1177" s="2"/>
      <c r="AC1177" s="2"/>
      <c r="AD1177" s="2"/>
      <c r="AE1177" s="2"/>
      <c r="AF1177" s="2"/>
      <c r="AG1177" s="2"/>
      <c r="AH1177" s="2"/>
      <c r="AI1177" s="2"/>
      <c r="AJ1177" s="2"/>
      <c r="AK1177" s="2"/>
      <c r="AL1177" s="2"/>
    </row>
    <row r="1178" spans="26:38" ht="14" x14ac:dyDescent="0.2">
      <c r="Z1178" s="2"/>
      <c r="AA1178" s="2"/>
      <c r="AB1178" s="2"/>
      <c r="AC1178" s="2"/>
      <c r="AD1178" s="2"/>
      <c r="AE1178" s="2"/>
      <c r="AF1178" s="2"/>
      <c r="AG1178" s="2"/>
      <c r="AH1178" s="2"/>
      <c r="AI1178" s="2"/>
      <c r="AJ1178" s="2"/>
      <c r="AK1178" s="2"/>
      <c r="AL1178" s="2"/>
    </row>
    <row r="1179" spans="26:38" ht="14" x14ac:dyDescent="0.2">
      <c r="Z1179" s="2"/>
      <c r="AA1179" s="2"/>
      <c r="AB1179" s="2"/>
      <c r="AC1179" s="2"/>
      <c r="AD1179" s="2"/>
      <c r="AE1179" s="2"/>
      <c r="AF1179" s="2"/>
      <c r="AG1179" s="2"/>
      <c r="AH1179" s="2"/>
      <c r="AI1179" s="2"/>
      <c r="AJ1179" s="2"/>
      <c r="AK1179" s="2"/>
      <c r="AL1179" s="2"/>
    </row>
    <row r="1180" spans="26:38" ht="14" x14ac:dyDescent="0.2">
      <c r="Z1180" s="2"/>
      <c r="AA1180" s="2"/>
      <c r="AB1180" s="2"/>
      <c r="AC1180" s="2"/>
      <c r="AD1180" s="2"/>
      <c r="AE1180" s="2"/>
      <c r="AF1180" s="2"/>
      <c r="AG1180" s="2"/>
      <c r="AH1180" s="2"/>
      <c r="AI1180" s="2"/>
      <c r="AJ1180" s="2"/>
      <c r="AK1180" s="2"/>
      <c r="AL1180" s="2"/>
    </row>
    <row r="1181" spans="26:38" ht="14" x14ac:dyDescent="0.2">
      <c r="Z1181" s="2"/>
      <c r="AA1181" s="2"/>
      <c r="AB1181" s="2"/>
      <c r="AC1181" s="2"/>
      <c r="AD1181" s="2"/>
      <c r="AE1181" s="2"/>
      <c r="AF1181" s="2"/>
      <c r="AG1181" s="2"/>
      <c r="AH1181" s="2"/>
      <c r="AI1181" s="2"/>
      <c r="AJ1181" s="2"/>
      <c r="AK1181" s="2"/>
      <c r="AL1181" s="2"/>
    </row>
    <row r="1182" spans="26:38" ht="14" x14ac:dyDescent="0.2">
      <c r="Z1182" s="2"/>
      <c r="AA1182" s="2"/>
      <c r="AB1182" s="2"/>
      <c r="AC1182" s="2"/>
      <c r="AD1182" s="2"/>
      <c r="AE1182" s="2"/>
      <c r="AF1182" s="2"/>
      <c r="AG1182" s="2"/>
      <c r="AH1182" s="2"/>
      <c r="AI1182" s="2"/>
      <c r="AJ1182" s="2"/>
      <c r="AK1182" s="2"/>
      <c r="AL1182" s="2"/>
    </row>
    <row r="1183" spans="26:38" ht="14" x14ac:dyDescent="0.2">
      <c r="Z1183" s="2"/>
      <c r="AA1183" s="2"/>
      <c r="AB1183" s="2"/>
      <c r="AC1183" s="2"/>
      <c r="AD1183" s="2"/>
      <c r="AE1183" s="2"/>
      <c r="AF1183" s="2"/>
      <c r="AG1183" s="2"/>
      <c r="AH1183" s="2"/>
      <c r="AI1183" s="2"/>
      <c r="AJ1183" s="2"/>
      <c r="AK1183" s="2"/>
      <c r="AL1183" s="2"/>
    </row>
    <row r="1184" spans="26:38" ht="14" x14ac:dyDescent="0.2">
      <c r="Z1184" s="2"/>
      <c r="AA1184" s="2"/>
      <c r="AB1184" s="2"/>
      <c r="AC1184" s="2"/>
      <c r="AD1184" s="2"/>
      <c r="AE1184" s="2"/>
      <c r="AF1184" s="2"/>
      <c r="AG1184" s="2"/>
      <c r="AH1184" s="2"/>
      <c r="AI1184" s="2"/>
      <c r="AJ1184" s="2"/>
      <c r="AK1184" s="2"/>
      <c r="AL1184" s="2"/>
    </row>
    <row r="1185" spans="26:38" ht="14" x14ac:dyDescent="0.2">
      <c r="Z1185" s="2"/>
      <c r="AA1185" s="2"/>
      <c r="AB1185" s="2"/>
      <c r="AC1185" s="2"/>
      <c r="AD1185" s="2"/>
      <c r="AE1185" s="2"/>
      <c r="AF1185" s="2"/>
      <c r="AG1185" s="2"/>
      <c r="AH1185" s="2"/>
      <c r="AI1185" s="2"/>
      <c r="AJ1185" s="2"/>
      <c r="AK1185" s="2"/>
      <c r="AL1185" s="2"/>
    </row>
    <row r="1186" spans="26:38" ht="14" x14ac:dyDescent="0.2">
      <c r="Z1186" s="2"/>
      <c r="AA1186" s="2"/>
      <c r="AB1186" s="2"/>
      <c r="AC1186" s="2"/>
      <c r="AD1186" s="2"/>
      <c r="AE1186" s="2"/>
      <c r="AF1186" s="2"/>
      <c r="AG1186" s="2"/>
      <c r="AH1186" s="2"/>
      <c r="AI1186" s="2"/>
      <c r="AJ1186" s="2"/>
      <c r="AK1186" s="2"/>
      <c r="AL1186" s="2"/>
    </row>
    <row r="1187" spans="26:38" ht="14" x14ac:dyDescent="0.2">
      <c r="Z1187" s="2"/>
      <c r="AA1187" s="2"/>
      <c r="AB1187" s="2"/>
      <c r="AC1187" s="2"/>
      <c r="AD1187" s="2"/>
      <c r="AE1187" s="2"/>
      <c r="AF1187" s="2"/>
      <c r="AG1187" s="2"/>
      <c r="AH1187" s="2"/>
      <c r="AI1187" s="2"/>
      <c r="AJ1187" s="2"/>
      <c r="AK1187" s="2"/>
      <c r="AL1187" s="2"/>
    </row>
    <row r="1188" spans="26:38" ht="14" x14ac:dyDescent="0.2">
      <c r="Z1188" s="2"/>
      <c r="AA1188" s="2"/>
      <c r="AB1188" s="2"/>
      <c r="AC1188" s="2"/>
      <c r="AD1188" s="2"/>
      <c r="AE1188" s="2"/>
      <c r="AF1188" s="2"/>
      <c r="AG1188" s="2"/>
      <c r="AH1188" s="2"/>
      <c r="AI1188" s="2"/>
      <c r="AJ1188" s="2"/>
      <c r="AK1188" s="2"/>
      <c r="AL1188" s="2"/>
    </row>
    <row r="1189" spans="26:38" ht="14" x14ac:dyDescent="0.2">
      <c r="Z1189" s="2"/>
      <c r="AA1189" s="2"/>
      <c r="AB1189" s="2"/>
      <c r="AC1189" s="2"/>
      <c r="AD1189" s="2"/>
      <c r="AE1189" s="2"/>
      <c r="AF1189" s="2"/>
      <c r="AG1189" s="2"/>
      <c r="AH1189" s="2"/>
      <c r="AI1189" s="2"/>
      <c r="AJ1189" s="2"/>
      <c r="AK1189" s="2"/>
      <c r="AL1189" s="2"/>
    </row>
    <row r="1190" spans="26:38" ht="14" x14ac:dyDescent="0.2">
      <c r="Z1190" s="2"/>
      <c r="AA1190" s="2"/>
      <c r="AB1190" s="2"/>
      <c r="AC1190" s="2"/>
      <c r="AD1190" s="2"/>
      <c r="AE1190" s="2"/>
      <c r="AF1190" s="2"/>
      <c r="AG1190" s="2"/>
      <c r="AH1190" s="2"/>
      <c r="AI1190" s="2"/>
      <c r="AJ1190" s="2"/>
      <c r="AK1190" s="2"/>
      <c r="AL1190" s="2"/>
    </row>
    <row r="1191" spans="26:38" ht="14" x14ac:dyDescent="0.2">
      <c r="Z1191" s="2"/>
      <c r="AA1191" s="2"/>
      <c r="AB1191" s="2"/>
      <c r="AC1191" s="2"/>
      <c r="AD1191" s="2"/>
      <c r="AE1191" s="2"/>
      <c r="AF1191" s="2"/>
      <c r="AG1191" s="2"/>
      <c r="AH1191" s="2"/>
      <c r="AI1191" s="2"/>
      <c r="AJ1191" s="2"/>
      <c r="AK1191" s="2"/>
      <c r="AL1191" s="2"/>
    </row>
    <row r="1192" spans="26:38" ht="14" x14ac:dyDescent="0.2">
      <c r="Z1192" s="2"/>
      <c r="AA1192" s="2"/>
      <c r="AB1192" s="2"/>
      <c r="AC1192" s="2"/>
      <c r="AD1192" s="2"/>
      <c r="AE1192" s="2"/>
      <c r="AF1192" s="2"/>
      <c r="AG1192" s="2"/>
      <c r="AH1192" s="2"/>
      <c r="AI1192" s="2"/>
      <c r="AJ1192" s="2"/>
      <c r="AK1192" s="2"/>
      <c r="AL1192" s="2"/>
    </row>
    <row r="1193" spans="26:38" ht="14" x14ac:dyDescent="0.2">
      <c r="Z1193" s="2"/>
      <c r="AA1193" s="2"/>
      <c r="AB1193" s="2"/>
      <c r="AC1193" s="2"/>
      <c r="AD1193" s="2"/>
      <c r="AE1193" s="2"/>
      <c r="AF1193" s="2"/>
      <c r="AG1193" s="2"/>
      <c r="AH1193" s="2"/>
      <c r="AI1193" s="2"/>
      <c r="AJ1193" s="2"/>
      <c r="AK1193" s="2"/>
      <c r="AL1193" s="2"/>
    </row>
    <row r="1194" spans="26:38" ht="14" x14ac:dyDescent="0.2">
      <c r="Z1194" s="2"/>
      <c r="AA1194" s="2"/>
      <c r="AB1194" s="2"/>
      <c r="AC1194" s="2"/>
      <c r="AD1194" s="2"/>
      <c r="AE1194" s="2"/>
      <c r="AF1194" s="2"/>
      <c r="AG1194" s="2"/>
      <c r="AH1194" s="2"/>
      <c r="AI1194" s="2"/>
      <c r="AJ1194" s="2"/>
      <c r="AK1194" s="2"/>
      <c r="AL1194" s="2"/>
    </row>
    <row r="1195" spans="26:38" ht="14" x14ac:dyDescent="0.2">
      <c r="Z1195" s="2"/>
      <c r="AA1195" s="2"/>
      <c r="AB1195" s="2"/>
      <c r="AC1195" s="2"/>
      <c r="AD1195" s="2"/>
      <c r="AE1195" s="2"/>
      <c r="AF1195" s="2"/>
      <c r="AG1195" s="2"/>
      <c r="AH1195" s="2"/>
      <c r="AI1195" s="2"/>
      <c r="AJ1195" s="2"/>
      <c r="AK1195" s="2"/>
      <c r="AL1195" s="2"/>
    </row>
    <row r="1196" spans="26:38" ht="14" x14ac:dyDescent="0.2">
      <c r="Z1196" s="2"/>
      <c r="AA1196" s="2"/>
      <c r="AB1196" s="2"/>
      <c r="AC1196" s="2"/>
      <c r="AD1196" s="2"/>
      <c r="AE1196" s="2"/>
      <c r="AF1196" s="2"/>
      <c r="AG1196" s="2"/>
      <c r="AH1196" s="2"/>
      <c r="AI1196" s="2"/>
      <c r="AJ1196" s="2"/>
      <c r="AK1196" s="2"/>
      <c r="AL1196" s="2"/>
    </row>
    <row r="1197" spans="26:38" ht="14" x14ac:dyDescent="0.2">
      <c r="Z1197" s="2"/>
      <c r="AA1197" s="2"/>
      <c r="AB1197" s="2"/>
      <c r="AC1197" s="2"/>
      <c r="AD1197" s="2"/>
      <c r="AE1197" s="2"/>
      <c r="AF1197" s="2"/>
      <c r="AG1197" s="2"/>
      <c r="AH1197" s="2"/>
      <c r="AI1197" s="2"/>
      <c r="AJ1197" s="2"/>
      <c r="AK1197" s="2"/>
      <c r="AL1197" s="2"/>
    </row>
    <row r="1198" spans="26:38" ht="14" x14ac:dyDescent="0.2">
      <c r="Z1198" s="2"/>
      <c r="AA1198" s="2"/>
      <c r="AB1198" s="2"/>
      <c r="AC1198" s="2"/>
      <c r="AD1198" s="2"/>
      <c r="AE1198" s="2"/>
      <c r="AF1198" s="2"/>
      <c r="AG1198" s="2"/>
      <c r="AH1198" s="2"/>
      <c r="AI1198" s="2"/>
      <c r="AJ1198" s="2"/>
      <c r="AK1198" s="2"/>
      <c r="AL1198" s="2"/>
    </row>
    <row r="1199" spans="26:38" ht="14" x14ac:dyDescent="0.2">
      <c r="Z1199" s="2"/>
      <c r="AA1199" s="2"/>
      <c r="AB1199" s="2"/>
      <c r="AC1199" s="2"/>
      <c r="AD1199" s="2"/>
      <c r="AE1199" s="2"/>
      <c r="AF1199" s="2"/>
      <c r="AG1199" s="2"/>
      <c r="AH1199" s="2"/>
      <c r="AI1199" s="2"/>
      <c r="AJ1199" s="2"/>
      <c r="AK1199" s="2"/>
      <c r="AL1199" s="2"/>
    </row>
    <row r="1200" spans="26:38" ht="14" x14ac:dyDescent="0.2">
      <c r="Z1200" s="2"/>
      <c r="AA1200" s="2"/>
      <c r="AB1200" s="2"/>
      <c r="AC1200" s="2"/>
      <c r="AD1200" s="2"/>
      <c r="AE1200" s="2"/>
      <c r="AF1200" s="2"/>
      <c r="AG1200" s="2"/>
      <c r="AH1200" s="2"/>
      <c r="AI1200" s="2"/>
      <c r="AJ1200" s="2"/>
      <c r="AK1200" s="2"/>
      <c r="AL1200" s="2"/>
    </row>
    <row r="1201" spans="26:38" ht="14" x14ac:dyDescent="0.2">
      <c r="Z1201" s="2"/>
      <c r="AA1201" s="2"/>
      <c r="AB1201" s="2"/>
      <c r="AC1201" s="2"/>
      <c r="AD1201" s="2"/>
      <c r="AE1201" s="2"/>
      <c r="AF1201" s="2"/>
      <c r="AG1201" s="2"/>
      <c r="AH1201" s="2"/>
      <c r="AI1201" s="2"/>
      <c r="AJ1201" s="2"/>
      <c r="AK1201" s="2"/>
      <c r="AL1201" s="2"/>
    </row>
    <row r="1202" spans="26:38" ht="14" x14ac:dyDescent="0.2">
      <c r="Z1202" s="2"/>
      <c r="AA1202" s="2"/>
      <c r="AB1202" s="2"/>
      <c r="AC1202" s="2"/>
      <c r="AD1202" s="2"/>
      <c r="AE1202" s="2"/>
      <c r="AF1202" s="2"/>
      <c r="AG1202" s="2"/>
      <c r="AH1202" s="2"/>
      <c r="AI1202" s="2"/>
      <c r="AJ1202" s="2"/>
      <c r="AK1202" s="2"/>
      <c r="AL1202" s="2"/>
    </row>
    <row r="1203" spans="26:38" ht="14" x14ac:dyDescent="0.2">
      <c r="Z1203" s="2"/>
      <c r="AA1203" s="2"/>
      <c r="AB1203" s="2"/>
      <c r="AC1203" s="2"/>
      <c r="AD1203" s="2"/>
      <c r="AE1203" s="2"/>
      <c r="AF1203" s="2"/>
      <c r="AG1203" s="2"/>
      <c r="AH1203" s="2"/>
      <c r="AI1203" s="2"/>
      <c r="AJ1203" s="2"/>
      <c r="AK1203" s="2"/>
      <c r="AL1203" s="2"/>
    </row>
    <row r="1204" spans="26:38" ht="14" x14ac:dyDescent="0.2">
      <c r="Z1204" s="2"/>
      <c r="AA1204" s="2"/>
      <c r="AB1204" s="2"/>
      <c r="AC1204" s="2"/>
      <c r="AD1204" s="2"/>
      <c r="AE1204" s="2"/>
      <c r="AF1204" s="2"/>
      <c r="AG1204" s="2"/>
      <c r="AH1204" s="2"/>
      <c r="AI1204" s="2"/>
      <c r="AJ1204" s="2"/>
      <c r="AK1204" s="2"/>
      <c r="AL1204" s="2"/>
    </row>
    <row r="1205" spans="26:38" ht="14" x14ac:dyDescent="0.2">
      <c r="Z1205" s="2"/>
      <c r="AA1205" s="2"/>
      <c r="AB1205" s="2"/>
      <c r="AC1205" s="2"/>
      <c r="AD1205" s="2"/>
      <c r="AE1205" s="2"/>
      <c r="AF1205" s="2"/>
      <c r="AG1205" s="2"/>
      <c r="AH1205" s="2"/>
      <c r="AI1205" s="2"/>
      <c r="AJ1205" s="2"/>
      <c r="AK1205" s="2"/>
      <c r="AL1205" s="2"/>
    </row>
    <row r="1206" spans="26:38" ht="14" x14ac:dyDescent="0.2">
      <c r="Z1206" s="2"/>
      <c r="AA1206" s="2"/>
      <c r="AB1206" s="2"/>
      <c r="AC1206" s="2"/>
      <c r="AD1206" s="2"/>
      <c r="AE1206" s="2"/>
      <c r="AF1206" s="2"/>
      <c r="AG1206" s="2"/>
      <c r="AH1206" s="2"/>
      <c r="AI1206" s="2"/>
      <c r="AJ1206" s="2"/>
      <c r="AK1206" s="2"/>
      <c r="AL1206" s="2"/>
    </row>
    <row r="1207" spans="26:38" ht="14" x14ac:dyDescent="0.2">
      <c r="Z1207" s="2"/>
      <c r="AA1207" s="2"/>
      <c r="AB1207" s="2"/>
      <c r="AC1207" s="2"/>
      <c r="AD1207" s="2"/>
      <c r="AE1207" s="2"/>
      <c r="AF1207" s="2"/>
      <c r="AG1207" s="2"/>
      <c r="AH1207" s="2"/>
      <c r="AI1207" s="2"/>
      <c r="AJ1207" s="2"/>
      <c r="AK1207" s="2"/>
      <c r="AL1207" s="2"/>
    </row>
    <row r="1208" spans="26:38" ht="14" x14ac:dyDescent="0.2">
      <c r="Z1208" s="2"/>
      <c r="AA1208" s="2"/>
      <c r="AB1208" s="2"/>
      <c r="AC1208" s="2"/>
      <c r="AD1208" s="2"/>
      <c r="AE1208" s="2"/>
      <c r="AF1208" s="2"/>
      <c r="AG1208" s="2"/>
      <c r="AH1208" s="2"/>
      <c r="AI1208" s="2"/>
      <c r="AJ1208" s="2"/>
      <c r="AK1208" s="2"/>
      <c r="AL1208" s="2"/>
    </row>
    <row r="1209" spans="26:38" ht="14" x14ac:dyDescent="0.2">
      <c r="Z1209" s="2"/>
      <c r="AA1209" s="2"/>
      <c r="AB1209" s="2"/>
      <c r="AC1209" s="2"/>
      <c r="AD1209" s="2"/>
      <c r="AE1209" s="2"/>
      <c r="AF1209" s="2"/>
      <c r="AG1209" s="2"/>
      <c r="AH1209" s="2"/>
      <c r="AI1209" s="2"/>
      <c r="AJ1209" s="2"/>
      <c r="AK1209" s="2"/>
      <c r="AL1209" s="2"/>
    </row>
    <row r="1210" spans="26:38" ht="14" x14ac:dyDescent="0.2">
      <c r="Z1210" s="2"/>
      <c r="AA1210" s="2"/>
      <c r="AB1210" s="2"/>
      <c r="AC1210" s="2"/>
      <c r="AD1210" s="2"/>
      <c r="AE1210" s="2"/>
      <c r="AF1210" s="2"/>
      <c r="AG1210" s="2"/>
      <c r="AH1210" s="2"/>
      <c r="AI1210" s="2"/>
      <c r="AJ1210" s="2"/>
      <c r="AK1210" s="2"/>
      <c r="AL1210" s="2"/>
    </row>
    <row r="1211" spans="26:38" ht="14" x14ac:dyDescent="0.2">
      <c r="Z1211" s="2"/>
      <c r="AA1211" s="2"/>
      <c r="AB1211" s="2"/>
      <c r="AC1211" s="2"/>
      <c r="AD1211" s="2"/>
      <c r="AE1211" s="2"/>
      <c r="AF1211" s="2"/>
      <c r="AG1211" s="2"/>
      <c r="AH1211" s="2"/>
      <c r="AI1211" s="2"/>
      <c r="AJ1211" s="2"/>
      <c r="AK1211" s="2"/>
      <c r="AL1211" s="2"/>
    </row>
    <row r="1212" spans="26:38" ht="14" x14ac:dyDescent="0.2">
      <c r="Z1212" s="2"/>
      <c r="AA1212" s="2"/>
      <c r="AB1212" s="2"/>
      <c r="AC1212" s="2"/>
      <c r="AD1212" s="2"/>
      <c r="AE1212" s="2"/>
      <c r="AF1212" s="2"/>
      <c r="AG1212" s="2"/>
      <c r="AH1212" s="2"/>
      <c r="AI1212" s="2"/>
      <c r="AJ1212" s="2"/>
      <c r="AK1212" s="2"/>
      <c r="AL1212" s="2"/>
    </row>
    <row r="1213" spans="26:38" ht="14" x14ac:dyDescent="0.2">
      <c r="Z1213" s="2"/>
      <c r="AA1213" s="2"/>
      <c r="AB1213" s="2"/>
      <c r="AC1213" s="2"/>
      <c r="AD1213" s="2"/>
      <c r="AE1213" s="2"/>
      <c r="AF1213" s="2"/>
      <c r="AG1213" s="2"/>
      <c r="AH1213" s="2"/>
      <c r="AI1213" s="2"/>
      <c r="AJ1213" s="2"/>
      <c r="AK1213" s="2"/>
      <c r="AL1213" s="2"/>
    </row>
    <row r="1214" spans="26:38" ht="14" x14ac:dyDescent="0.2">
      <c r="Z1214" s="2"/>
      <c r="AA1214" s="2"/>
      <c r="AB1214" s="2"/>
      <c r="AC1214" s="2"/>
      <c r="AD1214" s="2"/>
      <c r="AE1214" s="2"/>
      <c r="AF1214" s="2"/>
      <c r="AG1214" s="2"/>
      <c r="AH1214" s="2"/>
      <c r="AI1214" s="2"/>
      <c r="AJ1214" s="2"/>
      <c r="AK1214" s="2"/>
      <c r="AL1214" s="2"/>
    </row>
    <row r="1215" spans="26:38" ht="14" x14ac:dyDescent="0.2">
      <c r="Z1215" s="2"/>
      <c r="AA1215" s="2"/>
      <c r="AB1215" s="2"/>
      <c r="AC1215" s="2"/>
      <c r="AD1215" s="2"/>
      <c r="AE1215" s="2"/>
      <c r="AF1215" s="2"/>
      <c r="AG1215" s="2"/>
      <c r="AH1215" s="2"/>
      <c r="AI1215" s="2"/>
      <c r="AJ1215" s="2"/>
      <c r="AK1215" s="2"/>
      <c r="AL1215" s="2"/>
    </row>
    <row r="1216" spans="26:38" ht="14" x14ac:dyDescent="0.2">
      <c r="Z1216" s="2"/>
      <c r="AA1216" s="2"/>
      <c r="AB1216" s="2"/>
      <c r="AC1216" s="2"/>
      <c r="AD1216" s="2"/>
      <c r="AE1216" s="2"/>
      <c r="AF1216" s="2"/>
      <c r="AG1216" s="2"/>
      <c r="AH1216" s="2"/>
      <c r="AI1216" s="2"/>
      <c r="AJ1216" s="2"/>
      <c r="AK1216" s="2"/>
      <c r="AL1216" s="2"/>
    </row>
    <row r="1217" spans="26:38" ht="14" x14ac:dyDescent="0.2">
      <c r="Z1217" s="2"/>
      <c r="AA1217" s="2"/>
      <c r="AB1217" s="2"/>
      <c r="AC1217" s="2"/>
      <c r="AD1217" s="2"/>
      <c r="AE1217" s="2"/>
      <c r="AF1217" s="2"/>
      <c r="AG1217" s="2"/>
      <c r="AH1217" s="2"/>
      <c r="AI1217" s="2"/>
      <c r="AJ1217" s="2"/>
      <c r="AK1217" s="2"/>
      <c r="AL1217" s="2"/>
    </row>
    <row r="1218" spans="26:38" ht="14" x14ac:dyDescent="0.2">
      <c r="Z1218" s="2"/>
      <c r="AA1218" s="2"/>
      <c r="AB1218" s="2"/>
      <c r="AC1218" s="2"/>
      <c r="AD1218" s="2"/>
      <c r="AE1218" s="2"/>
      <c r="AF1218" s="2"/>
      <c r="AG1218" s="2"/>
      <c r="AH1218" s="2"/>
      <c r="AI1218" s="2"/>
      <c r="AJ1218" s="2"/>
      <c r="AK1218" s="2"/>
      <c r="AL1218" s="2"/>
    </row>
    <row r="1219" spans="26:38" ht="14" x14ac:dyDescent="0.2">
      <c r="Z1219" s="2"/>
      <c r="AA1219" s="2"/>
      <c r="AB1219" s="2"/>
      <c r="AC1219" s="2"/>
      <c r="AD1219" s="2"/>
      <c r="AE1219" s="2"/>
      <c r="AF1219" s="2"/>
      <c r="AG1219" s="2"/>
      <c r="AH1219" s="2"/>
      <c r="AI1219" s="2"/>
      <c r="AJ1219" s="2"/>
      <c r="AK1219" s="2"/>
      <c r="AL1219" s="2"/>
    </row>
    <row r="1220" spans="26:38" ht="14" x14ac:dyDescent="0.2">
      <c r="Z1220" s="2"/>
      <c r="AA1220" s="2"/>
      <c r="AB1220" s="2"/>
      <c r="AC1220" s="2"/>
      <c r="AD1220" s="2"/>
      <c r="AE1220" s="2"/>
      <c r="AF1220" s="2"/>
      <c r="AG1220" s="2"/>
      <c r="AH1220" s="2"/>
      <c r="AI1220" s="2"/>
      <c r="AJ1220" s="2"/>
      <c r="AK1220" s="2"/>
      <c r="AL1220" s="2"/>
    </row>
    <row r="1221" spans="26:38" ht="14" x14ac:dyDescent="0.2">
      <c r="Z1221" s="2"/>
      <c r="AA1221" s="2"/>
      <c r="AB1221" s="2"/>
      <c r="AC1221" s="2"/>
      <c r="AD1221" s="2"/>
      <c r="AE1221" s="2"/>
      <c r="AF1221" s="2"/>
      <c r="AG1221" s="2"/>
      <c r="AH1221" s="2"/>
      <c r="AI1221" s="2"/>
      <c r="AJ1221" s="2"/>
      <c r="AK1221" s="2"/>
      <c r="AL1221" s="2"/>
    </row>
    <row r="1222" spans="26:38" ht="14" x14ac:dyDescent="0.2">
      <c r="Z1222" s="2"/>
      <c r="AA1222" s="2"/>
      <c r="AB1222" s="2"/>
      <c r="AC1222" s="2"/>
      <c r="AD1222" s="2"/>
      <c r="AE1222" s="2"/>
      <c r="AF1222" s="2"/>
      <c r="AG1222" s="2"/>
      <c r="AH1222" s="2"/>
      <c r="AI1222" s="2"/>
      <c r="AJ1222" s="2"/>
      <c r="AK1222" s="2"/>
      <c r="AL1222" s="2"/>
    </row>
    <row r="1223" spans="26:38" ht="14" x14ac:dyDescent="0.2">
      <c r="Z1223" s="2"/>
      <c r="AA1223" s="2"/>
      <c r="AB1223" s="2"/>
      <c r="AC1223" s="2"/>
      <c r="AD1223" s="2"/>
      <c r="AE1223" s="2"/>
      <c r="AF1223" s="2"/>
      <c r="AG1223" s="2"/>
      <c r="AH1223" s="2"/>
      <c r="AI1223" s="2"/>
      <c r="AJ1223" s="2"/>
      <c r="AK1223" s="2"/>
      <c r="AL1223" s="2"/>
    </row>
    <row r="1224" spans="26:38" ht="14" x14ac:dyDescent="0.2">
      <c r="Z1224" s="2"/>
      <c r="AA1224" s="2"/>
      <c r="AB1224" s="2"/>
      <c r="AC1224" s="2"/>
      <c r="AD1224" s="2"/>
      <c r="AE1224" s="2"/>
      <c r="AF1224" s="2"/>
      <c r="AG1224" s="2"/>
      <c r="AH1224" s="2"/>
      <c r="AI1224" s="2"/>
      <c r="AJ1224" s="2"/>
      <c r="AK1224" s="2"/>
      <c r="AL1224" s="2"/>
    </row>
    <row r="1225" spans="26:38" ht="14" x14ac:dyDescent="0.2">
      <c r="Z1225" s="2"/>
      <c r="AA1225" s="2"/>
      <c r="AB1225" s="2"/>
      <c r="AC1225" s="2"/>
      <c r="AD1225" s="2"/>
      <c r="AE1225" s="2"/>
      <c r="AF1225" s="2"/>
      <c r="AG1225" s="2"/>
      <c r="AH1225" s="2"/>
      <c r="AI1225" s="2"/>
      <c r="AJ1225" s="2"/>
      <c r="AK1225" s="2"/>
      <c r="AL1225" s="2"/>
    </row>
    <row r="1226" spans="26:38" ht="14" x14ac:dyDescent="0.2">
      <c r="Z1226" s="2"/>
      <c r="AA1226" s="2"/>
      <c r="AB1226" s="2"/>
      <c r="AC1226" s="2"/>
      <c r="AD1226" s="2"/>
      <c r="AE1226" s="2"/>
      <c r="AF1226" s="2"/>
      <c r="AG1226" s="2"/>
      <c r="AH1226" s="2"/>
      <c r="AI1226" s="2"/>
      <c r="AJ1226" s="2"/>
      <c r="AK1226" s="2"/>
      <c r="AL1226" s="2"/>
    </row>
    <row r="1227" spans="26:38" ht="14" x14ac:dyDescent="0.2">
      <c r="Z1227" s="2"/>
      <c r="AA1227" s="2"/>
      <c r="AB1227" s="2"/>
      <c r="AC1227" s="2"/>
      <c r="AD1227" s="2"/>
      <c r="AE1227" s="2"/>
      <c r="AF1227" s="2"/>
      <c r="AG1227" s="2"/>
      <c r="AH1227" s="2"/>
      <c r="AI1227" s="2"/>
      <c r="AJ1227" s="2"/>
      <c r="AK1227" s="2"/>
      <c r="AL1227" s="2"/>
    </row>
    <row r="1228" spans="26:38" ht="14" x14ac:dyDescent="0.2">
      <c r="Z1228" s="2"/>
      <c r="AA1228" s="2"/>
      <c r="AB1228" s="2"/>
      <c r="AC1228" s="2"/>
      <c r="AD1228" s="2"/>
      <c r="AE1228" s="2"/>
      <c r="AF1228" s="2"/>
      <c r="AG1228" s="2"/>
      <c r="AH1228" s="2"/>
      <c r="AI1228" s="2"/>
      <c r="AJ1228" s="2"/>
      <c r="AK1228" s="2"/>
      <c r="AL1228" s="2"/>
    </row>
    <row r="1229" spans="26:38" ht="14" x14ac:dyDescent="0.2">
      <c r="Z1229" s="2"/>
      <c r="AA1229" s="2"/>
      <c r="AB1229" s="2"/>
      <c r="AC1229" s="2"/>
      <c r="AD1229" s="2"/>
      <c r="AE1229" s="2"/>
      <c r="AF1229" s="2"/>
      <c r="AG1229" s="2"/>
      <c r="AH1229" s="2"/>
      <c r="AI1229" s="2"/>
      <c r="AJ1229" s="2"/>
      <c r="AK1229" s="2"/>
      <c r="AL1229" s="2"/>
    </row>
    <row r="1230" spans="26:38" ht="14" x14ac:dyDescent="0.2">
      <c r="Z1230" s="2"/>
      <c r="AA1230" s="2"/>
      <c r="AB1230" s="2"/>
      <c r="AC1230" s="2"/>
      <c r="AD1230" s="2"/>
      <c r="AE1230" s="2"/>
      <c r="AF1230" s="2"/>
      <c r="AG1230" s="2"/>
      <c r="AH1230" s="2"/>
      <c r="AI1230" s="2"/>
      <c r="AJ1230" s="2"/>
      <c r="AK1230" s="2"/>
      <c r="AL1230" s="2"/>
    </row>
    <row r="1231" spans="26:38" ht="14" x14ac:dyDescent="0.2">
      <c r="Z1231" s="2"/>
      <c r="AA1231" s="2"/>
      <c r="AB1231" s="2"/>
      <c r="AC1231" s="2"/>
      <c r="AD1231" s="2"/>
      <c r="AE1231" s="2"/>
      <c r="AF1231" s="2"/>
      <c r="AG1231" s="2"/>
      <c r="AH1231" s="2"/>
      <c r="AI1231" s="2"/>
      <c r="AJ1231" s="2"/>
      <c r="AK1231" s="2"/>
      <c r="AL1231" s="2"/>
    </row>
    <row r="1232" spans="26:38" ht="14" x14ac:dyDescent="0.2">
      <c r="Z1232" s="2"/>
      <c r="AA1232" s="2"/>
      <c r="AB1232" s="2"/>
      <c r="AC1232" s="2"/>
      <c r="AD1232" s="2"/>
      <c r="AE1232" s="2"/>
      <c r="AF1232" s="2"/>
      <c r="AG1232" s="2"/>
      <c r="AH1232" s="2"/>
      <c r="AI1232" s="2"/>
      <c r="AJ1232" s="2"/>
      <c r="AK1232" s="2"/>
      <c r="AL1232" s="2"/>
    </row>
    <row r="1233" spans="26:38" ht="14" x14ac:dyDescent="0.2">
      <c r="Z1233" s="2"/>
      <c r="AA1233" s="2"/>
      <c r="AB1233" s="2"/>
      <c r="AC1233" s="2"/>
      <c r="AD1233" s="2"/>
      <c r="AE1233" s="2"/>
      <c r="AF1233" s="2"/>
      <c r="AG1233" s="2"/>
      <c r="AH1233" s="2"/>
      <c r="AI1233" s="2"/>
      <c r="AJ1233" s="2"/>
      <c r="AK1233" s="2"/>
      <c r="AL1233" s="2"/>
    </row>
    <row r="1234" spans="26:38" ht="14" x14ac:dyDescent="0.2">
      <c r="Z1234" s="2"/>
      <c r="AA1234" s="2"/>
      <c r="AB1234" s="2"/>
      <c r="AC1234" s="2"/>
      <c r="AD1234" s="2"/>
      <c r="AE1234" s="2"/>
      <c r="AF1234" s="2"/>
      <c r="AG1234" s="2"/>
      <c r="AH1234" s="2"/>
      <c r="AI1234" s="2"/>
      <c r="AJ1234" s="2"/>
      <c r="AK1234" s="2"/>
      <c r="AL1234" s="2"/>
    </row>
    <row r="1235" spans="26:38" ht="14" x14ac:dyDescent="0.2">
      <c r="Z1235" s="2"/>
      <c r="AA1235" s="2"/>
      <c r="AB1235" s="2"/>
      <c r="AC1235" s="2"/>
      <c r="AD1235" s="2"/>
      <c r="AE1235" s="2"/>
      <c r="AF1235" s="2"/>
      <c r="AG1235" s="2"/>
      <c r="AH1235" s="2"/>
      <c r="AI1235" s="2"/>
      <c r="AJ1235" s="2"/>
      <c r="AK1235" s="2"/>
      <c r="AL1235" s="2"/>
    </row>
    <row r="1236" spans="26:38" ht="14" x14ac:dyDescent="0.2">
      <c r="Z1236" s="2"/>
      <c r="AA1236" s="2"/>
      <c r="AB1236" s="2"/>
      <c r="AC1236" s="2"/>
      <c r="AD1236" s="2"/>
      <c r="AE1236" s="2"/>
      <c r="AF1236" s="2"/>
      <c r="AG1236" s="2"/>
      <c r="AH1236" s="2"/>
      <c r="AI1236" s="2"/>
      <c r="AJ1236" s="2"/>
      <c r="AK1236" s="2"/>
      <c r="AL1236" s="2"/>
    </row>
    <row r="1237" spans="26:38" ht="14" x14ac:dyDescent="0.2">
      <c r="Z1237" s="2"/>
      <c r="AA1237" s="2"/>
      <c r="AB1237" s="2"/>
      <c r="AC1237" s="2"/>
      <c r="AD1237" s="2"/>
      <c r="AE1237" s="2"/>
      <c r="AF1237" s="2"/>
      <c r="AG1237" s="2"/>
      <c r="AH1237" s="2"/>
      <c r="AI1237" s="2"/>
      <c r="AJ1237" s="2"/>
      <c r="AK1237" s="2"/>
      <c r="AL1237" s="2"/>
    </row>
    <row r="1238" spans="26:38" ht="14" x14ac:dyDescent="0.2">
      <c r="Z1238" s="2"/>
      <c r="AA1238" s="2"/>
      <c r="AB1238" s="2"/>
      <c r="AC1238" s="2"/>
      <c r="AD1238" s="2"/>
      <c r="AE1238" s="2"/>
      <c r="AF1238" s="2"/>
      <c r="AG1238" s="2"/>
      <c r="AH1238" s="2"/>
      <c r="AI1238" s="2"/>
      <c r="AJ1238" s="2"/>
      <c r="AK1238" s="2"/>
      <c r="AL1238" s="2"/>
    </row>
    <row r="1239" spans="26:38" ht="14" x14ac:dyDescent="0.2">
      <c r="Z1239" s="2"/>
      <c r="AA1239" s="2"/>
      <c r="AB1239" s="2"/>
      <c r="AC1239" s="2"/>
      <c r="AD1239" s="2"/>
      <c r="AE1239" s="2"/>
      <c r="AF1239" s="2"/>
      <c r="AG1239" s="2"/>
      <c r="AH1239" s="2"/>
      <c r="AI1239" s="2"/>
      <c r="AJ1239" s="2"/>
      <c r="AK1239" s="2"/>
      <c r="AL1239" s="2"/>
    </row>
    <row r="1240" spans="26:38" ht="14" x14ac:dyDescent="0.2">
      <c r="Z1240" s="2"/>
      <c r="AA1240" s="2"/>
      <c r="AB1240" s="2"/>
      <c r="AC1240" s="2"/>
      <c r="AD1240" s="2"/>
      <c r="AE1240" s="2"/>
      <c r="AF1240" s="2"/>
      <c r="AG1240" s="2"/>
      <c r="AH1240" s="2"/>
      <c r="AI1240" s="2"/>
      <c r="AJ1240" s="2"/>
      <c r="AK1240" s="2"/>
      <c r="AL1240" s="2"/>
    </row>
    <row r="1241" spans="26:38" ht="14" x14ac:dyDescent="0.2">
      <c r="Z1241" s="2"/>
      <c r="AA1241" s="2"/>
      <c r="AB1241" s="2"/>
      <c r="AC1241" s="2"/>
      <c r="AD1241" s="2"/>
      <c r="AE1241" s="2"/>
      <c r="AF1241" s="2"/>
      <c r="AG1241" s="2"/>
      <c r="AH1241" s="2"/>
      <c r="AI1241" s="2"/>
      <c r="AJ1241" s="2"/>
      <c r="AK1241" s="2"/>
      <c r="AL1241" s="2"/>
    </row>
    <row r="1242" spans="26:38" ht="14" x14ac:dyDescent="0.2">
      <c r="Z1242" s="2"/>
      <c r="AA1242" s="2"/>
      <c r="AB1242" s="2"/>
      <c r="AC1242" s="2"/>
      <c r="AD1242" s="2"/>
      <c r="AE1242" s="2"/>
      <c r="AF1242" s="2"/>
      <c r="AG1242" s="2"/>
      <c r="AH1242" s="2"/>
      <c r="AI1242" s="2"/>
      <c r="AJ1242" s="2"/>
      <c r="AK1242" s="2"/>
      <c r="AL1242" s="2"/>
    </row>
    <row r="1243" spans="26:38" ht="14" x14ac:dyDescent="0.2">
      <c r="Z1243" s="2"/>
      <c r="AA1243" s="2"/>
      <c r="AB1243" s="2"/>
      <c r="AC1243" s="2"/>
      <c r="AD1243" s="2"/>
      <c r="AE1243" s="2"/>
      <c r="AF1243" s="2"/>
      <c r="AG1243" s="2"/>
      <c r="AH1243" s="2"/>
      <c r="AI1243" s="2"/>
      <c r="AJ1243" s="2"/>
      <c r="AK1243" s="2"/>
      <c r="AL1243" s="2"/>
    </row>
    <row r="1244" spans="26:38" ht="14" x14ac:dyDescent="0.2">
      <c r="Z1244" s="2"/>
      <c r="AA1244" s="2"/>
      <c r="AB1244" s="2"/>
      <c r="AC1244" s="2"/>
      <c r="AD1244" s="2"/>
      <c r="AE1244" s="2"/>
      <c r="AF1244" s="2"/>
      <c r="AG1244" s="2"/>
      <c r="AH1244" s="2"/>
      <c r="AI1244" s="2"/>
      <c r="AJ1244" s="2"/>
      <c r="AK1244" s="2"/>
      <c r="AL1244" s="2"/>
    </row>
    <row r="1245" spans="26:38" ht="14" x14ac:dyDescent="0.2">
      <c r="Z1245" s="2"/>
      <c r="AA1245" s="2"/>
      <c r="AB1245" s="2"/>
      <c r="AC1245" s="2"/>
      <c r="AD1245" s="2"/>
      <c r="AE1245" s="2"/>
      <c r="AF1245" s="2"/>
      <c r="AG1245" s="2"/>
      <c r="AH1245" s="2"/>
      <c r="AI1245" s="2"/>
      <c r="AJ1245" s="2"/>
      <c r="AK1245" s="2"/>
      <c r="AL1245" s="2"/>
    </row>
    <row r="1246" spans="26:38" ht="14" x14ac:dyDescent="0.2">
      <c r="Z1246" s="2"/>
      <c r="AA1246" s="2"/>
      <c r="AB1246" s="2"/>
      <c r="AC1246" s="2"/>
      <c r="AD1246" s="2"/>
      <c r="AE1246" s="2"/>
      <c r="AF1246" s="2"/>
      <c r="AG1246" s="2"/>
      <c r="AH1246" s="2"/>
      <c r="AI1246" s="2"/>
      <c r="AJ1246" s="2"/>
      <c r="AK1246" s="2"/>
      <c r="AL1246" s="2"/>
    </row>
    <row r="1247" spans="26:38" ht="14" x14ac:dyDescent="0.2">
      <c r="Z1247" s="2"/>
      <c r="AA1247" s="2"/>
      <c r="AB1247" s="2"/>
      <c r="AC1247" s="2"/>
      <c r="AD1247" s="2"/>
      <c r="AE1247" s="2"/>
      <c r="AF1247" s="2"/>
      <c r="AG1247" s="2"/>
      <c r="AH1247" s="2"/>
      <c r="AI1247" s="2"/>
      <c r="AJ1247" s="2"/>
      <c r="AK1247" s="2"/>
      <c r="AL1247" s="2"/>
    </row>
    <row r="1248" spans="26:38" ht="14" x14ac:dyDescent="0.2">
      <c r="Z1248" s="2"/>
      <c r="AA1248" s="2"/>
      <c r="AB1248" s="2"/>
      <c r="AC1248" s="2"/>
      <c r="AD1248" s="2"/>
      <c r="AE1248" s="2"/>
      <c r="AF1248" s="2"/>
      <c r="AG1248" s="2"/>
      <c r="AH1248" s="2"/>
      <c r="AI1248" s="2"/>
      <c r="AJ1248" s="2"/>
      <c r="AK1248" s="2"/>
      <c r="AL1248" s="2"/>
    </row>
    <row r="1249" spans="26:38" ht="14" x14ac:dyDescent="0.2">
      <c r="Z1249" s="2"/>
      <c r="AA1249" s="2"/>
      <c r="AB1249" s="2"/>
      <c r="AC1249" s="2"/>
      <c r="AD1249" s="2"/>
      <c r="AE1249" s="2"/>
      <c r="AF1249" s="2"/>
      <c r="AG1249" s="2"/>
      <c r="AH1249" s="2"/>
      <c r="AI1249" s="2"/>
      <c r="AJ1249" s="2"/>
      <c r="AK1249" s="2"/>
      <c r="AL1249" s="2"/>
    </row>
    <row r="1250" spans="26:38" ht="14" x14ac:dyDescent="0.2">
      <c r="Z1250" s="2"/>
      <c r="AA1250" s="2"/>
      <c r="AB1250" s="2"/>
      <c r="AC1250" s="2"/>
      <c r="AD1250" s="2"/>
      <c r="AE1250" s="2"/>
      <c r="AF1250" s="2"/>
      <c r="AG1250" s="2"/>
      <c r="AH1250" s="2"/>
      <c r="AI1250" s="2"/>
      <c r="AJ1250" s="2"/>
      <c r="AK1250" s="2"/>
      <c r="AL1250" s="2"/>
    </row>
    <row r="1251" spans="26:38" ht="14" x14ac:dyDescent="0.2">
      <c r="Z1251" s="2"/>
      <c r="AA1251" s="2"/>
      <c r="AB1251" s="2"/>
      <c r="AC1251" s="2"/>
      <c r="AD1251" s="2"/>
      <c r="AE1251" s="2"/>
      <c r="AF1251" s="2"/>
      <c r="AG1251" s="2"/>
      <c r="AH1251" s="2"/>
      <c r="AI1251" s="2"/>
      <c r="AJ1251" s="2"/>
      <c r="AK1251" s="2"/>
      <c r="AL1251" s="2"/>
    </row>
    <row r="1252" spans="26:38" ht="14" x14ac:dyDescent="0.2">
      <c r="Z1252" s="2"/>
      <c r="AA1252" s="2"/>
      <c r="AB1252" s="2"/>
      <c r="AC1252" s="2"/>
      <c r="AD1252" s="2"/>
      <c r="AE1252" s="2"/>
      <c r="AF1252" s="2"/>
      <c r="AG1252" s="2"/>
      <c r="AH1252" s="2"/>
      <c r="AI1252" s="2"/>
      <c r="AJ1252" s="2"/>
      <c r="AK1252" s="2"/>
      <c r="AL1252" s="2"/>
    </row>
    <row r="1253" spans="26:38" ht="14" x14ac:dyDescent="0.2">
      <c r="Z1253" s="2"/>
      <c r="AA1253" s="2"/>
      <c r="AB1253" s="2"/>
      <c r="AC1253" s="2"/>
      <c r="AD1253" s="2"/>
      <c r="AE1253" s="2"/>
      <c r="AF1253" s="2"/>
      <c r="AG1253" s="2"/>
      <c r="AH1253" s="2"/>
      <c r="AI1253" s="2"/>
      <c r="AJ1253" s="2"/>
      <c r="AK1253" s="2"/>
      <c r="AL1253" s="2"/>
    </row>
    <row r="1254" spans="26:38" ht="14" x14ac:dyDescent="0.2">
      <c r="Z1254" s="2"/>
      <c r="AA1254" s="2"/>
      <c r="AB1254" s="2"/>
      <c r="AC1254" s="2"/>
      <c r="AD1254" s="2"/>
      <c r="AE1254" s="2"/>
      <c r="AF1254" s="2"/>
      <c r="AG1254" s="2"/>
      <c r="AH1254" s="2"/>
      <c r="AI1254" s="2"/>
      <c r="AJ1254" s="2"/>
      <c r="AK1254" s="2"/>
      <c r="AL1254" s="2"/>
    </row>
    <row r="1255" spans="26:38" ht="14" x14ac:dyDescent="0.2">
      <c r="Z1255" s="2"/>
      <c r="AA1255" s="2"/>
      <c r="AB1255" s="2"/>
      <c r="AC1255" s="2"/>
      <c r="AD1255" s="2"/>
      <c r="AE1255" s="2"/>
      <c r="AF1255" s="2"/>
      <c r="AG1255" s="2"/>
      <c r="AH1255" s="2"/>
      <c r="AI1255" s="2"/>
      <c r="AJ1255" s="2"/>
      <c r="AK1255" s="2"/>
      <c r="AL1255" s="2"/>
    </row>
    <row r="1256" spans="26:38" ht="14" x14ac:dyDescent="0.2">
      <c r="Z1256" s="2"/>
      <c r="AA1256" s="2"/>
      <c r="AB1256" s="2"/>
      <c r="AC1256" s="2"/>
      <c r="AD1256" s="2"/>
      <c r="AE1256" s="2"/>
      <c r="AF1256" s="2"/>
      <c r="AG1256" s="2"/>
      <c r="AH1256" s="2"/>
      <c r="AI1256" s="2"/>
      <c r="AJ1256" s="2"/>
      <c r="AK1256" s="2"/>
      <c r="AL1256" s="2"/>
    </row>
    <row r="1257" spans="26:38" ht="14" x14ac:dyDescent="0.2">
      <c r="Z1257" s="2"/>
      <c r="AA1257" s="2"/>
      <c r="AB1257" s="2"/>
      <c r="AC1257" s="2"/>
      <c r="AD1257" s="2"/>
      <c r="AE1257" s="2"/>
      <c r="AF1257" s="2"/>
      <c r="AG1257" s="2"/>
      <c r="AH1257" s="2"/>
      <c r="AI1257" s="2"/>
      <c r="AJ1257" s="2"/>
      <c r="AK1257" s="2"/>
      <c r="AL1257" s="2"/>
    </row>
    <row r="1258" spans="26:38" ht="14" x14ac:dyDescent="0.2">
      <c r="Z1258" s="2"/>
      <c r="AA1258" s="2"/>
      <c r="AB1258" s="2"/>
      <c r="AC1258" s="2"/>
      <c r="AD1258" s="2"/>
      <c r="AE1258" s="2"/>
      <c r="AF1258" s="2"/>
      <c r="AG1258" s="2"/>
      <c r="AH1258" s="2"/>
      <c r="AI1258" s="2"/>
      <c r="AJ1258" s="2"/>
      <c r="AK1258" s="2"/>
      <c r="AL1258" s="2"/>
    </row>
    <row r="1259" spans="26:38" ht="14" x14ac:dyDescent="0.2">
      <c r="Z1259" s="2"/>
      <c r="AA1259" s="2"/>
      <c r="AB1259" s="2"/>
      <c r="AC1259" s="2"/>
      <c r="AD1259" s="2"/>
      <c r="AE1259" s="2"/>
      <c r="AF1259" s="2"/>
      <c r="AG1259" s="2"/>
      <c r="AH1259" s="2"/>
      <c r="AI1259" s="2"/>
      <c r="AJ1259" s="2"/>
      <c r="AK1259" s="2"/>
      <c r="AL1259" s="2"/>
    </row>
    <row r="1260" spans="26:38" ht="14" x14ac:dyDescent="0.2">
      <c r="Z1260" s="2"/>
      <c r="AA1260" s="2"/>
      <c r="AB1260" s="2"/>
      <c r="AC1260" s="2"/>
      <c r="AD1260" s="2"/>
      <c r="AE1260" s="2"/>
      <c r="AF1260" s="2"/>
      <c r="AG1260" s="2"/>
      <c r="AH1260" s="2"/>
      <c r="AI1260" s="2"/>
      <c r="AJ1260" s="2"/>
      <c r="AK1260" s="2"/>
      <c r="AL1260" s="2"/>
    </row>
    <row r="1261" spans="26:38" ht="14" x14ac:dyDescent="0.2">
      <c r="Z1261" s="2"/>
      <c r="AA1261" s="2"/>
      <c r="AB1261" s="2"/>
      <c r="AC1261" s="2"/>
      <c r="AD1261" s="2"/>
      <c r="AE1261" s="2"/>
      <c r="AF1261" s="2"/>
      <c r="AG1261" s="2"/>
      <c r="AH1261" s="2"/>
      <c r="AI1261" s="2"/>
      <c r="AJ1261" s="2"/>
      <c r="AK1261" s="2"/>
      <c r="AL1261" s="2"/>
    </row>
    <row r="1262" spans="26:38" ht="14" x14ac:dyDescent="0.2">
      <c r="Z1262" s="2"/>
      <c r="AA1262" s="2"/>
      <c r="AB1262" s="2"/>
      <c r="AC1262" s="2"/>
      <c r="AD1262" s="2"/>
      <c r="AE1262" s="2"/>
      <c r="AF1262" s="2"/>
      <c r="AG1262" s="2"/>
      <c r="AH1262" s="2"/>
      <c r="AI1262" s="2"/>
      <c r="AJ1262" s="2"/>
      <c r="AK1262" s="2"/>
      <c r="AL1262" s="2"/>
    </row>
    <row r="1263" spans="26:38" ht="14" x14ac:dyDescent="0.2">
      <c r="Z1263" s="2"/>
      <c r="AA1263" s="2"/>
      <c r="AB1263" s="2"/>
      <c r="AC1263" s="2"/>
      <c r="AD1263" s="2"/>
      <c r="AE1263" s="2"/>
      <c r="AF1263" s="2"/>
      <c r="AG1263" s="2"/>
      <c r="AH1263" s="2"/>
      <c r="AI1263" s="2"/>
      <c r="AJ1263" s="2"/>
      <c r="AK1263" s="2"/>
      <c r="AL1263" s="2"/>
    </row>
    <row r="1264" spans="26:38" ht="14" x14ac:dyDescent="0.2">
      <c r="Z1264" s="2"/>
      <c r="AA1264" s="2"/>
      <c r="AB1264" s="2"/>
      <c r="AC1264" s="2"/>
      <c r="AD1264" s="2"/>
      <c r="AE1264" s="2"/>
      <c r="AF1264" s="2"/>
      <c r="AG1264" s="2"/>
      <c r="AH1264" s="2"/>
      <c r="AI1264" s="2"/>
      <c r="AJ1264" s="2"/>
      <c r="AK1264" s="2"/>
      <c r="AL1264" s="2"/>
    </row>
    <row r="1265" spans="26:38" ht="14" x14ac:dyDescent="0.2">
      <c r="Z1265" s="2"/>
      <c r="AA1265" s="2"/>
      <c r="AB1265" s="2"/>
      <c r="AC1265" s="2"/>
      <c r="AD1265" s="2"/>
      <c r="AE1265" s="2"/>
      <c r="AF1265" s="2"/>
      <c r="AG1265" s="2"/>
      <c r="AH1265" s="2"/>
      <c r="AI1265" s="2"/>
      <c r="AJ1265" s="2"/>
      <c r="AK1265" s="2"/>
      <c r="AL1265" s="2"/>
    </row>
    <row r="1266" spans="26:38" ht="14" x14ac:dyDescent="0.2">
      <c r="Z1266" s="2"/>
      <c r="AA1266" s="2"/>
      <c r="AB1266" s="2"/>
      <c r="AC1266" s="2"/>
      <c r="AD1266" s="2"/>
      <c r="AE1266" s="2"/>
      <c r="AF1266" s="2"/>
      <c r="AG1266" s="2"/>
      <c r="AH1266" s="2"/>
      <c r="AI1266" s="2"/>
      <c r="AJ1266" s="2"/>
      <c r="AK1266" s="2"/>
      <c r="AL1266" s="2"/>
    </row>
    <row r="1267" spans="26:38" ht="14" x14ac:dyDescent="0.2">
      <c r="Z1267" s="2"/>
      <c r="AA1267" s="2"/>
      <c r="AB1267" s="2"/>
      <c r="AC1267" s="2"/>
      <c r="AD1267" s="2"/>
      <c r="AE1267" s="2"/>
      <c r="AF1267" s="2"/>
      <c r="AG1267" s="2"/>
      <c r="AH1267" s="2"/>
      <c r="AI1267" s="2"/>
      <c r="AJ1267" s="2"/>
      <c r="AK1267" s="2"/>
      <c r="AL1267" s="2"/>
    </row>
    <row r="1268" spans="26:38" ht="14" x14ac:dyDescent="0.2">
      <c r="Z1268" s="2"/>
      <c r="AA1268" s="2"/>
      <c r="AB1268" s="2"/>
      <c r="AC1268" s="2"/>
      <c r="AD1268" s="2"/>
      <c r="AE1268" s="2"/>
      <c r="AF1268" s="2"/>
      <c r="AG1268" s="2"/>
      <c r="AH1268" s="2"/>
      <c r="AI1268" s="2"/>
      <c r="AJ1268" s="2"/>
      <c r="AK1268" s="2"/>
      <c r="AL1268" s="2"/>
    </row>
    <row r="1269" spans="26:38" ht="14" x14ac:dyDescent="0.2">
      <c r="Z1269" s="2"/>
      <c r="AA1269" s="2"/>
      <c r="AB1269" s="2"/>
      <c r="AC1269" s="2"/>
      <c r="AD1269" s="2"/>
      <c r="AE1269" s="2"/>
      <c r="AF1269" s="2"/>
      <c r="AG1269" s="2"/>
      <c r="AH1269" s="2"/>
      <c r="AI1269" s="2"/>
      <c r="AJ1269" s="2"/>
      <c r="AK1269" s="2"/>
      <c r="AL1269" s="2"/>
    </row>
    <row r="1270" spans="26:38" ht="14" x14ac:dyDescent="0.2">
      <c r="Z1270" s="2"/>
      <c r="AA1270" s="2"/>
      <c r="AB1270" s="2"/>
      <c r="AC1270" s="2"/>
      <c r="AD1270" s="2"/>
      <c r="AE1270" s="2"/>
      <c r="AF1270" s="2"/>
      <c r="AG1270" s="2"/>
      <c r="AH1270" s="2"/>
      <c r="AI1270" s="2"/>
      <c r="AJ1270" s="2"/>
      <c r="AK1270" s="2"/>
      <c r="AL1270" s="2"/>
    </row>
    <row r="1271" spans="26:38" ht="14" x14ac:dyDescent="0.2">
      <c r="Z1271" s="2"/>
      <c r="AA1271" s="2"/>
      <c r="AB1271" s="2"/>
      <c r="AC1271" s="2"/>
      <c r="AD1271" s="2"/>
      <c r="AE1271" s="2"/>
      <c r="AF1271" s="2"/>
      <c r="AG1271" s="2"/>
      <c r="AH1271" s="2"/>
      <c r="AI1271" s="2"/>
      <c r="AJ1271" s="2"/>
      <c r="AK1271" s="2"/>
      <c r="AL1271" s="2"/>
    </row>
    <row r="1272" spans="26:38" ht="14" x14ac:dyDescent="0.2">
      <c r="Z1272" s="2"/>
      <c r="AA1272" s="2"/>
      <c r="AB1272" s="2"/>
      <c r="AC1272" s="2"/>
      <c r="AD1272" s="2"/>
      <c r="AE1272" s="2"/>
      <c r="AF1272" s="2"/>
      <c r="AG1272" s="2"/>
      <c r="AH1272" s="2"/>
      <c r="AI1272" s="2"/>
      <c r="AJ1272" s="2"/>
      <c r="AK1272" s="2"/>
      <c r="AL1272" s="2"/>
    </row>
    <row r="1273" spans="26:38" ht="14" x14ac:dyDescent="0.2">
      <c r="Z1273" s="2"/>
      <c r="AA1273" s="2"/>
      <c r="AB1273" s="2"/>
      <c r="AC1273" s="2"/>
      <c r="AD1273" s="2"/>
      <c r="AE1273" s="2"/>
      <c r="AF1273" s="2"/>
      <c r="AG1273" s="2"/>
      <c r="AH1273" s="2"/>
      <c r="AI1273" s="2"/>
      <c r="AJ1273" s="2"/>
      <c r="AK1273" s="2"/>
      <c r="AL1273" s="2"/>
    </row>
    <row r="1274" spans="26:38" ht="14" x14ac:dyDescent="0.2">
      <c r="Z1274" s="2"/>
      <c r="AA1274" s="2"/>
      <c r="AB1274" s="2"/>
      <c r="AC1274" s="2"/>
      <c r="AD1274" s="2"/>
      <c r="AE1274" s="2"/>
      <c r="AF1274" s="2"/>
      <c r="AG1274" s="2"/>
      <c r="AH1274" s="2"/>
      <c r="AI1274" s="2"/>
      <c r="AJ1274" s="2"/>
      <c r="AK1274" s="2"/>
      <c r="AL1274" s="2"/>
    </row>
    <row r="1275" spans="26:38" ht="14" x14ac:dyDescent="0.2">
      <c r="Z1275" s="2"/>
      <c r="AA1275" s="2"/>
      <c r="AB1275" s="2"/>
      <c r="AC1275" s="2"/>
      <c r="AD1275" s="2"/>
      <c r="AE1275" s="2"/>
      <c r="AF1275" s="2"/>
      <c r="AG1275" s="2"/>
      <c r="AH1275" s="2"/>
      <c r="AI1275" s="2"/>
      <c r="AJ1275" s="2"/>
      <c r="AK1275" s="2"/>
      <c r="AL1275" s="2"/>
    </row>
    <row r="1276" spans="26:38" ht="14" x14ac:dyDescent="0.2">
      <c r="Z1276" s="2"/>
      <c r="AA1276" s="2"/>
      <c r="AB1276" s="2"/>
      <c r="AC1276" s="2"/>
      <c r="AD1276" s="2"/>
      <c r="AE1276" s="2"/>
      <c r="AF1276" s="2"/>
      <c r="AG1276" s="2"/>
      <c r="AH1276" s="2"/>
      <c r="AI1276" s="2"/>
      <c r="AJ1276" s="2"/>
      <c r="AK1276" s="2"/>
      <c r="AL1276" s="2"/>
    </row>
    <row r="1277" spans="26:38" ht="14" x14ac:dyDescent="0.2">
      <c r="Z1277" s="2"/>
      <c r="AA1277" s="2"/>
      <c r="AB1277" s="2"/>
      <c r="AC1277" s="2"/>
      <c r="AD1277" s="2"/>
      <c r="AE1277" s="2"/>
      <c r="AF1277" s="2"/>
      <c r="AG1277" s="2"/>
      <c r="AH1277" s="2"/>
      <c r="AI1277" s="2"/>
      <c r="AJ1277" s="2"/>
      <c r="AK1277" s="2"/>
      <c r="AL1277" s="2"/>
    </row>
    <row r="1278" spans="26:38" ht="14" x14ac:dyDescent="0.2">
      <c r="Z1278" s="2"/>
      <c r="AA1278" s="2"/>
      <c r="AB1278" s="2"/>
      <c r="AC1278" s="2"/>
      <c r="AD1278" s="2"/>
      <c r="AE1278" s="2"/>
      <c r="AF1278" s="2"/>
      <c r="AG1278" s="2"/>
      <c r="AH1278" s="2"/>
      <c r="AI1278" s="2"/>
      <c r="AJ1278" s="2"/>
      <c r="AK1278" s="2"/>
      <c r="AL1278" s="2"/>
    </row>
    <row r="1279" spans="26:38" ht="14" x14ac:dyDescent="0.2">
      <c r="Z1279" s="2"/>
      <c r="AA1279" s="2"/>
      <c r="AB1279" s="2"/>
      <c r="AC1279" s="2"/>
      <c r="AD1279" s="2"/>
      <c r="AE1279" s="2"/>
      <c r="AF1279" s="2"/>
      <c r="AG1279" s="2"/>
      <c r="AH1279" s="2"/>
      <c r="AI1279" s="2"/>
      <c r="AJ1279" s="2"/>
      <c r="AK1279" s="2"/>
      <c r="AL1279" s="2"/>
    </row>
    <row r="1280" spans="26:38" ht="14" x14ac:dyDescent="0.2">
      <c r="Z1280" s="2"/>
      <c r="AA1280" s="2"/>
      <c r="AB1280" s="2"/>
      <c r="AC1280" s="2"/>
      <c r="AD1280" s="2"/>
      <c r="AE1280" s="2"/>
      <c r="AF1280" s="2"/>
      <c r="AG1280" s="2"/>
      <c r="AH1280" s="2"/>
      <c r="AI1280" s="2"/>
      <c r="AJ1280" s="2"/>
      <c r="AK1280" s="2"/>
      <c r="AL1280" s="2"/>
    </row>
    <row r="1281" spans="26:38" ht="14" x14ac:dyDescent="0.2">
      <c r="Z1281" s="2"/>
      <c r="AA1281" s="2"/>
      <c r="AB1281" s="2"/>
      <c r="AC1281" s="2"/>
      <c r="AD1281" s="2"/>
      <c r="AE1281" s="2"/>
      <c r="AF1281" s="2"/>
      <c r="AG1281" s="2"/>
      <c r="AH1281" s="2"/>
      <c r="AI1281" s="2"/>
      <c r="AJ1281" s="2"/>
      <c r="AK1281" s="2"/>
      <c r="AL1281" s="2"/>
    </row>
    <row r="1282" spans="26:38" ht="14" x14ac:dyDescent="0.2">
      <c r="Z1282" s="2"/>
      <c r="AA1282" s="2"/>
      <c r="AB1282" s="2"/>
      <c r="AC1282" s="2"/>
      <c r="AD1282" s="2"/>
      <c r="AE1282" s="2"/>
      <c r="AF1282" s="2"/>
      <c r="AG1282" s="2"/>
      <c r="AH1282" s="2"/>
      <c r="AI1282" s="2"/>
      <c r="AJ1282" s="2"/>
      <c r="AK1282" s="2"/>
      <c r="AL1282" s="2"/>
    </row>
    <row r="1283" spans="26:38" ht="14" x14ac:dyDescent="0.2">
      <c r="Z1283" s="2"/>
      <c r="AA1283" s="2"/>
      <c r="AB1283" s="2"/>
      <c r="AC1283" s="2"/>
      <c r="AD1283" s="2"/>
      <c r="AE1283" s="2"/>
      <c r="AF1283" s="2"/>
      <c r="AG1283" s="2"/>
      <c r="AH1283" s="2"/>
      <c r="AI1283" s="2"/>
      <c r="AJ1283" s="2"/>
      <c r="AK1283" s="2"/>
      <c r="AL1283" s="2"/>
    </row>
    <row r="1284" spans="26:38" ht="14" x14ac:dyDescent="0.2">
      <c r="Z1284" s="2"/>
      <c r="AA1284" s="2"/>
      <c r="AB1284" s="2"/>
      <c r="AC1284" s="2"/>
      <c r="AD1284" s="2"/>
      <c r="AE1284" s="2"/>
      <c r="AF1284" s="2"/>
      <c r="AG1284" s="2"/>
      <c r="AH1284" s="2"/>
      <c r="AI1284" s="2"/>
      <c r="AJ1284" s="2"/>
      <c r="AK1284" s="2"/>
      <c r="AL1284" s="2"/>
    </row>
    <row r="1285" spans="26:38" ht="14" x14ac:dyDescent="0.2">
      <c r="Z1285" s="2"/>
      <c r="AA1285" s="2"/>
      <c r="AB1285" s="2"/>
      <c r="AC1285" s="2"/>
      <c r="AD1285" s="2"/>
      <c r="AE1285" s="2"/>
      <c r="AF1285" s="2"/>
      <c r="AG1285" s="2"/>
      <c r="AH1285" s="2"/>
      <c r="AI1285" s="2"/>
      <c r="AJ1285" s="2"/>
      <c r="AK1285" s="2"/>
      <c r="AL1285" s="2"/>
    </row>
    <row r="1286" spans="26:38" ht="14" x14ac:dyDescent="0.2">
      <c r="Z1286" s="2"/>
      <c r="AA1286" s="2"/>
      <c r="AB1286" s="2"/>
      <c r="AC1286" s="2"/>
      <c r="AD1286" s="2"/>
      <c r="AE1286" s="2"/>
      <c r="AF1286" s="2"/>
      <c r="AG1286" s="2"/>
      <c r="AH1286" s="2"/>
      <c r="AI1286" s="2"/>
      <c r="AJ1286" s="2"/>
      <c r="AK1286" s="2"/>
      <c r="AL1286" s="2"/>
    </row>
    <row r="1287" spans="26:38" ht="14" x14ac:dyDescent="0.2">
      <c r="Z1287" s="2"/>
      <c r="AA1287" s="2"/>
      <c r="AB1287" s="2"/>
      <c r="AC1287" s="2"/>
      <c r="AD1287" s="2"/>
      <c r="AE1287" s="2"/>
      <c r="AF1287" s="2"/>
      <c r="AG1287" s="2"/>
      <c r="AH1287" s="2"/>
      <c r="AI1287" s="2"/>
      <c r="AJ1287" s="2"/>
      <c r="AK1287" s="2"/>
      <c r="AL1287" s="2"/>
    </row>
    <row r="1288" spans="26:38" ht="14" x14ac:dyDescent="0.2">
      <c r="Z1288" s="2"/>
      <c r="AA1288" s="2"/>
      <c r="AB1288" s="2"/>
      <c r="AC1288" s="2"/>
      <c r="AD1288" s="2"/>
      <c r="AE1288" s="2"/>
      <c r="AF1288" s="2"/>
      <c r="AG1288" s="2"/>
      <c r="AH1288" s="2"/>
      <c r="AI1288" s="2"/>
      <c r="AJ1288" s="2"/>
      <c r="AK1288" s="2"/>
      <c r="AL1288" s="2"/>
    </row>
    <row r="1289" spans="26:38" ht="14" x14ac:dyDescent="0.2">
      <c r="Z1289" s="2"/>
      <c r="AA1289" s="2"/>
      <c r="AB1289" s="2"/>
      <c r="AC1289" s="2"/>
      <c r="AD1289" s="2"/>
      <c r="AE1289" s="2"/>
      <c r="AF1289" s="2"/>
      <c r="AG1289" s="2"/>
      <c r="AH1289" s="2"/>
      <c r="AI1289" s="2"/>
      <c r="AJ1289" s="2"/>
      <c r="AK1289" s="2"/>
      <c r="AL1289" s="2"/>
    </row>
    <row r="1290" spans="26:38" ht="14" x14ac:dyDescent="0.2">
      <c r="Z1290" s="2"/>
      <c r="AA1290" s="2"/>
      <c r="AB1290" s="2"/>
      <c r="AC1290" s="2"/>
      <c r="AD1290" s="2"/>
      <c r="AE1290" s="2"/>
      <c r="AF1290" s="2"/>
      <c r="AG1290" s="2"/>
      <c r="AH1290" s="2"/>
      <c r="AI1290" s="2"/>
      <c r="AJ1290" s="2"/>
      <c r="AK1290" s="2"/>
      <c r="AL1290" s="2"/>
    </row>
    <row r="1291" spans="26:38" ht="14" x14ac:dyDescent="0.2">
      <c r="Z1291" s="2"/>
      <c r="AA1291" s="2"/>
      <c r="AB1291" s="2"/>
      <c r="AC1291" s="2"/>
      <c r="AD1291" s="2"/>
      <c r="AE1291" s="2"/>
      <c r="AF1291" s="2"/>
      <c r="AG1291" s="2"/>
      <c r="AH1291" s="2"/>
      <c r="AI1291" s="2"/>
      <c r="AJ1291" s="2"/>
      <c r="AK1291" s="2"/>
      <c r="AL1291" s="2"/>
    </row>
    <row r="1292" spans="26:38" ht="14" x14ac:dyDescent="0.2">
      <c r="Z1292" s="2"/>
      <c r="AA1292" s="2"/>
      <c r="AB1292" s="2"/>
      <c r="AC1292" s="2"/>
      <c r="AD1292" s="2"/>
      <c r="AE1292" s="2"/>
      <c r="AF1292" s="2"/>
      <c r="AG1292" s="2"/>
      <c r="AH1292" s="2"/>
      <c r="AI1292" s="2"/>
      <c r="AJ1292" s="2"/>
      <c r="AK1292" s="2"/>
      <c r="AL1292" s="2"/>
    </row>
    <row r="1293" spans="26:38" ht="14" x14ac:dyDescent="0.2">
      <c r="Z1293" s="2"/>
      <c r="AA1293" s="2"/>
      <c r="AB1293" s="2"/>
      <c r="AC1293" s="2"/>
      <c r="AD1293" s="2"/>
      <c r="AE1293" s="2"/>
      <c r="AF1293" s="2"/>
      <c r="AG1293" s="2"/>
      <c r="AH1293" s="2"/>
      <c r="AI1293" s="2"/>
      <c r="AJ1293" s="2"/>
      <c r="AK1293" s="2"/>
      <c r="AL1293" s="2"/>
    </row>
    <row r="1294" spans="26:38" ht="14" x14ac:dyDescent="0.2">
      <c r="Z1294" s="2"/>
      <c r="AA1294" s="2"/>
      <c r="AB1294" s="2"/>
      <c r="AC1294" s="2"/>
      <c r="AD1294" s="2"/>
      <c r="AE1294" s="2"/>
      <c r="AF1294" s="2"/>
      <c r="AG1294" s="2"/>
      <c r="AH1294" s="2"/>
      <c r="AI1294" s="2"/>
      <c r="AJ1294" s="2"/>
      <c r="AK1294" s="2"/>
      <c r="AL1294" s="2"/>
    </row>
    <row r="1295" spans="26:38" ht="14" x14ac:dyDescent="0.2">
      <c r="Z1295" s="2"/>
      <c r="AA1295" s="2"/>
      <c r="AB1295" s="2"/>
      <c r="AC1295" s="2"/>
      <c r="AD1295" s="2"/>
      <c r="AE1295" s="2"/>
      <c r="AF1295" s="2"/>
      <c r="AG1295" s="2"/>
      <c r="AH1295" s="2"/>
      <c r="AI1295" s="2"/>
      <c r="AJ1295" s="2"/>
      <c r="AK1295" s="2"/>
      <c r="AL1295" s="2"/>
    </row>
    <row r="1296" spans="26:38" ht="14" x14ac:dyDescent="0.2">
      <c r="Z1296" s="2"/>
      <c r="AA1296" s="2"/>
      <c r="AB1296" s="2"/>
      <c r="AC1296" s="2"/>
      <c r="AD1296" s="2"/>
      <c r="AE1296" s="2"/>
      <c r="AF1296" s="2"/>
      <c r="AG1296" s="2"/>
      <c r="AH1296" s="2"/>
      <c r="AI1296" s="2"/>
      <c r="AJ1296" s="2"/>
      <c r="AK1296" s="2"/>
      <c r="AL1296" s="2"/>
    </row>
    <row r="1297" spans="26:38" ht="14" x14ac:dyDescent="0.2">
      <c r="Z1297" s="2"/>
      <c r="AA1297" s="2"/>
      <c r="AB1297" s="2"/>
      <c r="AC1297" s="2"/>
      <c r="AD1297" s="2"/>
      <c r="AE1297" s="2"/>
      <c r="AF1297" s="2"/>
      <c r="AG1297" s="2"/>
      <c r="AH1297" s="2"/>
      <c r="AI1297" s="2"/>
      <c r="AJ1297" s="2"/>
      <c r="AK1297" s="2"/>
      <c r="AL1297" s="2"/>
    </row>
    <row r="1298" spans="26:38" ht="14" x14ac:dyDescent="0.2">
      <c r="Z1298" s="2"/>
      <c r="AA1298" s="2"/>
      <c r="AB1298" s="2"/>
      <c r="AC1298" s="2"/>
      <c r="AD1298" s="2"/>
      <c r="AE1298" s="2"/>
      <c r="AF1298" s="2"/>
      <c r="AG1298" s="2"/>
      <c r="AH1298" s="2"/>
      <c r="AI1298" s="2"/>
      <c r="AJ1298" s="2"/>
      <c r="AK1298" s="2"/>
      <c r="AL1298" s="2"/>
    </row>
    <row r="1299" spans="26:38" ht="14" x14ac:dyDescent="0.2">
      <c r="Z1299" s="2"/>
      <c r="AA1299" s="2"/>
      <c r="AB1299" s="2"/>
      <c r="AC1299" s="2"/>
      <c r="AD1299" s="2"/>
      <c r="AE1299" s="2"/>
      <c r="AF1299" s="2"/>
      <c r="AG1299" s="2"/>
      <c r="AH1299" s="2"/>
      <c r="AI1299" s="2"/>
      <c r="AJ1299" s="2"/>
      <c r="AK1299" s="2"/>
      <c r="AL1299" s="2"/>
    </row>
    <row r="1300" spans="26:38" ht="14" x14ac:dyDescent="0.2">
      <c r="Z1300" s="2"/>
      <c r="AA1300" s="2"/>
      <c r="AB1300" s="2"/>
      <c r="AC1300" s="2"/>
      <c r="AD1300" s="2"/>
      <c r="AE1300" s="2"/>
      <c r="AF1300" s="2"/>
      <c r="AG1300" s="2"/>
      <c r="AH1300" s="2"/>
      <c r="AI1300" s="2"/>
      <c r="AJ1300" s="2"/>
      <c r="AK1300" s="2"/>
      <c r="AL1300" s="2"/>
    </row>
    <row r="1301" spans="26:38" ht="14" x14ac:dyDescent="0.2">
      <c r="Z1301" s="2"/>
      <c r="AA1301" s="2"/>
      <c r="AB1301" s="2"/>
      <c r="AC1301" s="2"/>
      <c r="AD1301" s="2"/>
      <c r="AE1301" s="2"/>
      <c r="AF1301" s="2"/>
      <c r="AG1301" s="2"/>
      <c r="AH1301" s="2"/>
      <c r="AI1301" s="2"/>
      <c r="AJ1301" s="2"/>
      <c r="AK1301" s="2"/>
      <c r="AL1301" s="2"/>
    </row>
    <row r="1302" spans="26:38" ht="14" x14ac:dyDescent="0.2">
      <c r="Z1302" s="2"/>
      <c r="AA1302" s="2"/>
      <c r="AB1302" s="2"/>
      <c r="AC1302" s="2"/>
      <c r="AD1302" s="2"/>
      <c r="AE1302" s="2"/>
      <c r="AF1302" s="2"/>
      <c r="AG1302" s="2"/>
      <c r="AH1302" s="2"/>
      <c r="AI1302" s="2"/>
      <c r="AJ1302" s="2"/>
      <c r="AK1302" s="2"/>
      <c r="AL1302" s="2"/>
    </row>
    <row r="1303" spans="26:38" ht="14" x14ac:dyDescent="0.2">
      <c r="Z1303" s="2"/>
      <c r="AA1303" s="2"/>
      <c r="AB1303" s="2"/>
      <c r="AC1303" s="2"/>
      <c r="AD1303" s="2"/>
      <c r="AE1303" s="2"/>
      <c r="AF1303" s="2"/>
      <c r="AG1303" s="2"/>
      <c r="AH1303" s="2"/>
      <c r="AI1303" s="2"/>
      <c r="AJ1303" s="2"/>
      <c r="AK1303" s="2"/>
      <c r="AL1303" s="2"/>
    </row>
    <row r="1304" spans="26:38" ht="14" x14ac:dyDescent="0.2">
      <c r="Z1304" s="2"/>
      <c r="AA1304" s="2"/>
      <c r="AB1304" s="2"/>
      <c r="AC1304" s="2"/>
      <c r="AD1304" s="2"/>
      <c r="AE1304" s="2"/>
      <c r="AF1304" s="2"/>
      <c r="AG1304" s="2"/>
      <c r="AH1304" s="2"/>
      <c r="AI1304" s="2"/>
      <c r="AJ1304" s="2"/>
      <c r="AK1304" s="2"/>
      <c r="AL1304" s="2"/>
    </row>
    <row r="1305" spans="26:38" ht="14" x14ac:dyDescent="0.2">
      <c r="Z1305" s="2"/>
      <c r="AA1305" s="2"/>
      <c r="AB1305" s="2"/>
      <c r="AC1305" s="2"/>
      <c r="AD1305" s="2"/>
      <c r="AE1305" s="2"/>
      <c r="AF1305" s="2"/>
      <c r="AG1305" s="2"/>
      <c r="AH1305" s="2"/>
      <c r="AI1305" s="2"/>
      <c r="AJ1305" s="2"/>
      <c r="AK1305" s="2"/>
      <c r="AL1305" s="2"/>
    </row>
    <row r="1306" spans="26:38" ht="14" x14ac:dyDescent="0.2">
      <c r="Z1306" s="2"/>
      <c r="AA1306" s="2"/>
      <c r="AB1306" s="2"/>
      <c r="AC1306" s="2"/>
      <c r="AD1306" s="2"/>
      <c r="AE1306" s="2"/>
      <c r="AF1306" s="2"/>
      <c r="AG1306" s="2"/>
      <c r="AH1306" s="2"/>
      <c r="AI1306" s="2"/>
      <c r="AJ1306" s="2"/>
      <c r="AK1306" s="2"/>
      <c r="AL1306" s="2"/>
    </row>
    <row r="1307" spans="26:38" ht="14" x14ac:dyDescent="0.2">
      <c r="Z1307" s="2"/>
      <c r="AA1307" s="2"/>
      <c r="AB1307" s="2"/>
      <c r="AC1307" s="2"/>
      <c r="AD1307" s="2"/>
      <c r="AE1307" s="2"/>
      <c r="AF1307" s="2"/>
      <c r="AG1307" s="2"/>
      <c r="AH1307" s="2"/>
      <c r="AI1307" s="2"/>
      <c r="AJ1307" s="2"/>
      <c r="AK1307" s="2"/>
      <c r="AL1307" s="2"/>
    </row>
    <row r="1308" spans="26:38" ht="14" x14ac:dyDescent="0.2">
      <c r="Z1308" s="2"/>
      <c r="AA1308" s="2"/>
      <c r="AB1308" s="2"/>
      <c r="AC1308" s="2"/>
      <c r="AD1308" s="2"/>
      <c r="AE1308" s="2"/>
      <c r="AF1308" s="2"/>
      <c r="AG1308" s="2"/>
      <c r="AH1308" s="2"/>
      <c r="AI1308" s="2"/>
      <c r="AJ1308" s="2"/>
      <c r="AK1308" s="2"/>
      <c r="AL1308" s="2"/>
    </row>
    <row r="1309" spans="26:38" ht="14" x14ac:dyDescent="0.2">
      <c r="Z1309" s="2"/>
      <c r="AA1309" s="2"/>
      <c r="AB1309" s="2"/>
      <c r="AC1309" s="2"/>
      <c r="AD1309" s="2"/>
      <c r="AE1309" s="2"/>
      <c r="AF1309" s="2"/>
      <c r="AG1309" s="2"/>
      <c r="AH1309" s="2"/>
      <c r="AI1309" s="2"/>
      <c r="AJ1309" s="2"/>
      <c r="AK1309" s="2"/>
      <c r="AL1309" s="2"/>
    </row>
    <row r="1310" spans="26:38" ht="14" x14ac:dyDescent="0.2">
      <c r="Z1310" s="2"/>
      <c r="AA1310" s="2"/>
      <c r="AB1310" s="2"/>
      <c r="AC1310" s="2"/>
      <c r="AD1310" s="2"/>
      <c r="AE1310" s="2"/>
      <c r="AF1310" s="2"/>
      <c r="AG1310" s="2"/>
      <c r="AH1310" s="2"/>
      <c r="AI1310" s="2"/>
      <c r="AJ1310" s="2"/>
      <c r="AK1310" s="2"/>
      <c r="AL1310" s="2"/>
    </row>
    <row r="1311" spans="26:38" ht="14" x14ac:dyDescent="0.2">
      <c r="Z1311" s="2"/>
      <c r="AA1311" s="2"/>
      <c r="AB1311" s="2"/>
      <c r="AC1311" s="2"/>
      <c r="AD1311" s="2"/>
      <c r="AE1311" s="2"/>
      <c r="AF1311" s="2"/>
      <c r="AG1311" s="2"/>
      <c r="AH1311" s="2"/>
      <c r="AI1311" s="2"/>
      <c r="AJ1311" s="2"/>
      <c r="AK1311" s="2"/>
      <c r="AL1311" s="2"/>
    </row>
    <row r="1312" spans="26:38" ht="14" x14ac:dyDescent="0.2">
      <c r="Z1312" s="2"/>
      <c r="AA1312" s="2"/>
      <c r="AB1312" s="2"/>
      <c r="AC1312" s="2"/>
      <c r="AD1312" s="2"/>
      <c r="AE1312" s="2"/>
      <c r="AF1312" s="2"/>
      <c r="AG1312" s="2"/>
      <c r="AH1312" s="2"/>
      <c r="AI1312" s="2"/>
      <c r="AJ1312" s="2"/>
      <c r="AK1312" s="2"/>
      <c r="AL1312" s="2"/>
    </row>
    <row r="1313" spans="26:38" ht="14" x14ac:dyDescent="0.2">
      <c r="Z1313" s="2"/>
      <c r="AA1313" s="2"/>
      <c r="AB1313" s="2"/>
      <c r="AC1313" s="2"/>
      <c r="AD1313" s="2"/>
      <c r="AE1313" s="2"/>
      <c r="AF1313" s="2"/>
      <c r="AG1313" s="2"/>
      <c r="AH1313" s="2"/>
      <c r="AI1313" s="2"/>
      <c r="AJ1313" s="2"/>
      <c r="AK1313" s="2"/>
      <c r="AL1313" s="2"/>
    </row>
    <row r="1314" spans="26:38" ht="14" x14ac:dyDescent="0.2">
      <c r="Z1314" s="2"/>
      <c r="AA1314" s="2"/>
      <c r="AB1314" s="2"/>
      <c r="AC1314" s="2"/>
      <c r="AD1314" s="2"/>
      <c r="AE1314" s="2"/>
      <c r="AF1314" s="2"/>
      <c r="AG1314" s="2"/>
      <c r="AH1314" s="2"/>
      <c r="AI1314" s="2"/>
      <c r="AJ1314" s="2"/>
      <c r="AK1314" s="2"/>
      <c r="AL1314" s="2"/>
    </row>
    <row r="1315" spans="26:38" ht="14" x14ac:dyDescent="0.2">
      <c r="Z1315" s="2"/>
      <c r="AA1315" s="2"/>
      <c r="AB1315" s="2"/>
      <c r="AC1315" s="2"/>
      <c r="AD1315" s="2"/>
      <c r="AE1315" s="2"/>
      <c r="AF1315" s="2"/>
      <c r="AG1315" s="2"/>
      <c r="AH1315" s="2"/>
      <c r="AI1315" s="2"/>
      <c r="AJ1315" s="2"/>
      <c r="AK1315" s="2"/>
      <c r="AL1315" s="2"/>
    </row>
    <row r="1316" spans="26:38" ht="14" x14ac:dyDescent="0.2">
      <c r="Z1316" s="2"/>
      <c r="AA1316" s="2"/>
      <c r="AB1316" s="2"/>
      <c r="AC1316" s="2"/>
      <c r="AD1316" s="2"/>
      <c r="AE1316" s="2"/>
      <c r="AF1316" s="2"/>
      <c r="AG1316" s="2"/>
      <c r="AH1316" s="2"/>
      <c r="AI1316" s="2"/>
      <c r="AJ1316" s="2"/>
      <c r="AK1316" s="2"/>
      <c r="AL1316" s="2"/>
    </row>
    <row r="1317" spans="26:38" ht="14" x14ac:dyDescent="0.2">
      <c r="Z1317" s="2"/>
      <c r="AA1317" s="2"/>
      <c r="AB1317" s="2"/>
      <c r="AC1317" s="2"/>
      <c r="AD1317" s="2"/>
      <c r="AE1317" s="2"/>
      <c r="AF1317" s="2"/>
      <c r="AG1317" s="2"/>
      <c r="AH1317" s="2"/>
      <c r="AI1317" s="2"/>
      <c r="AJ1317" s="2"/>
      <c r="AK1317" s="2"/>
      <c r="AL1317" s="2"/>
    </row>
    <row r="1318" spans="26:38" ht="14" x14ac:dyDescent="0.2">
      <c r="Z1318" s="2"/>
      <c r="AA1318" s="2"/>
      <c r="AB1318" s="2"/>
      <c r="AC1318" s="2"/>
      <c r="AD1318" s="2"/>
      <c r="AE1318" s="2"/>
      <c r="AF1318" s="2"/>
      <c r="AG1318" s="2"/>
      <c r="AH1318" s="2"/>
      <c r="AI1318" s="2"/>
      <c r="AJ1318" s="2"/>
      <c r="AK1318" s="2"/>
      <c r="AL1318" s="2"/>
    </row>
    <row r="1319" spans="26:38" ht="14" x14ac:dyDescent="0.2">
      <c r="Z1319" s="2"/>
      <c r="AA1319" s="2"/>
      <c r="AB1319" s="2"/>
      <c r="AC1319" s="2"/>
      <c r="AD1319" s="2"/>
      <c r="AE1319" s="2"/>
      <c r="AF1319" s="2"/>
      <c r="AG1319" s="2"/>
      <c r="AH1319" s="2"/>
      <c r="AI1319" s="2"/>
      <c r="AJ1319" s="2"/>
      <c r="AK1319" s="2"/>
      <c r="AL1319" s="2"/>
    </row>
    <row r="1320" spans="26:38" ht="14" x14ac:dyDescent="0.2">
      <c r="Z1320" s="2"/>
      <c r="AA1320" s="2"/>
      <c r="AB1320" s="2"/>
      <c r="AC1320" s="2"/>
      <c r="AD1320" s="2"/>
      <c r="AE1320" s="2"/>
      <c r="AF1320" s="2"/>
      <c r="AG1320" s="2"/>
      <c r="AH1320" s="2"/>
      <c r="AI1320" s="2"/>
      <c r="AJ1320" s="2"/>
      <c r="AK1320" s="2"/>
      <c r="AL1320" s="2"/>
    </row>
    <row r="1321" spans="26:38" ht="14" x14ac:dyDescent="0.2">
      <c r="Z1321" s="2"/>
      <c r="AA1321" s="2"/>
      <c r="AB1321" s="2"/>
      <c r="AC1321" s="2"/>
      <c r="AD1321" s="2"/>
      <c r="AE1321" s="2"/>
      <c r="AF1321" s="2"/>
      <c r="AG1321" s="2"/>
      <c r="AH1321" s="2"/>
      <c r="AI1321" s="2"/>
      <c r="AJ1321" s="2"/>
      <c r="AK1321" s="2"/>
      <c r="AL1321" s="2"/>
    </row>
    <row r="1322" spans="26:38" ht="14" x14ac:dyDescent="0.2">
      <c r="Z1322" s="2"/>
      <c r="AA1322" s="2"/>
      <c r="AB1322" s="2"/>
      <c r="AC1322" s="2"/>
      <c r="AD1322" s="2"/>
      <c r="AE1322" s="2"/>
      <c r="AF1322" s="2"/>
      <c r="AG1322" s="2"/>
      <c r="AH1322" s="2"/>
      <c r="AI1322" s="2"/>
      <c r="AJ1322" s="2"/>
      <c r="AK1322" s="2"/>
      <c r="AL1322" s="2"/>
    </row>
    <row r="1323" spans="26:38" ht="14" x14ac:dyDescent="0.2">
      <c r="Z1323" s="2"/>
      <c r="AA1323" s="2"/>
      <c r="AB1323" s="2"/>
      <c r="AC1323" s="2"/>
      <c r="AD1323" s="2"/>
      <c r="AE1323" s="2"/>
      <c r="AF1323" s="2"/>
      <c r="AG1323" s="2"/>
      <c r="AH1323" s="2"/>
      <c r="AI1323" s="2"/>
      <c r="AJ1323" s="2"/>
      <c r="AK1323" s="2"/>
      <c r="AL1323" s="2"/>
    </row>
    <row r="1324" spans="26:38" ht="14" x14ac:dyDescent="0.2">
      <c r="Z1324" s="2"/>
      <c r="AA1324" s="2"/>
      <c r="AB1324" s="2"/>
      <c r="AC1324" s="2"/>
      <c r="AD1324" s="2"/>
      <c r="AE1324" s="2"/>
      <c r="AF1324" s="2"/>
      <c r="AG1324" s="2"/>
      <c r="AH1324" s="2"/>
      <c r="AI1324" s="2"/>
      <c r="AJ1324" s="2"/>
      <c r="AK1324" s="2"/>
      <c r="AL1324" s="2"/>
    </row>
    <row r="1325" spans="26:38" ht="14" x14ac:dyDescent="0.2">
      <c r="Z1325" s="2"/>
      <c r="AA1325" s="2"/>
      <c r="AB1325" s="2"/>
      <c r="AC1325" s="2"/>
      <c r="AD1325" s="2"/>
      <c r="AE1325" s="2"/>
      <c r="AF1325" s="2"/>
      <c r="AG1325" s="2"/>
      <c r="AH1325" s="2"/>
      <c r="AI1325" s="2"/>
      <c r="AJ1325" s="2"/>
      <c r="AK1325" s="2"/>
      <c r="AL1325" s="2"/>
    </row>
    <row r="1326" spans="26:38" ht="14" x14ac:dyDescent="0.2">
      <c r="Z1326" s="2"/>
      <c r="AA1326" s="2"/>
      <c r="AB1326" s="2"/>
      <c r="AC1326" s="2"/>
      <c r="AD1326" s="2"/>
      <c r="AE1326" s="2"/>
      <c r="AF1326" s="2"/>
      <c r="AG1326" s="2"/>
      <c r="AH1326" s="2"/>
      <c r="AI1326" s="2"/>
      <c r="AJ1326" s="2"/>
      <c r="AK1326" s="2"/>
      <c r="AL1326" s="2"/>
    </row>
    <row r="1327" spans="26:38" ht="14" x14ac:dyDescent="0.2">
      <c r="Z1327" s="2"/>
      <c r="AA1327" s="2"/>
      <c r="AB1327" s="2"/>
      <c r="AC1327" s="2"/>
      <c r="AD1327" s="2"/>
      <c r="AE1327" s="2"/>
      <c r="AF1327" s="2"/>
      <c r="AG1327" s="2"/>
      <c r="AH1327" s="2"/>
      <c r="AI1327" s="2"/>
      <c r="AJ1327" s="2"/>
      <c r="AK1327" s="2"/>
      <c r="AL1327" s="2"/>
    </row>
    <row r="1328" spans="26:38" ht="14" x14ac:dyDescent="0.2">
      <c r="Z1328" s="2"/>
      <c r="AA1328" s="2"/>
      <c r="AB1328" s="2"/>
      <c r="AC1328" s="2"/>
      <c r="AD1328" s="2"/>
      <c r="AE1328" s="2"/>
      <c r="AF1328" s="2"/>
      <c r="AG1328" s="2"/>
      <c r="AH1328" s="2"/>
      <c r="AI1328" s="2"/>
      <c r="AJ1328" s="2"/>
      <c r="AK1328" s="2"/>
      <c r="AL1328" s="2"/>
    </row>
    <row r="1329" spans="26:38" ht="14" x14ac:dyDescent="0.2">
      <c r="Z1329" s="2"/>
      <c r="AA1329" s="2"/>
      <c r="AB1329" s="2"/>
      <c r="AC1329" s="2"/>
      <c r="AD1329" s="2"/>
      <c r="AE1329" s="2"/>
      <c r="AF1329" s="2"/>
      <c r="AG1329" s="2"/>
      <c r="AH1329" s="2"/>
      <c r="AI1329" s="2"/>
      <c r="AJ1329" s="2"/>
      <c r="AK1329" s="2"/>
      <c r="AL1329" s="2"/>
    </row>
    <row r="1330" spans="26:38" ht="14" x14ac:dyDescent="0.2">
      <c r="Z1330" s="2"/>
      <c r="AA1330" s="2"/>
      <c r="AB1330" s="2"/>
      <c r="AC1330" s="2"/>
      <c r="AD1330" s="2"/>
      <c r="AE1330" s="2"/>
      <c r="AF1330" s="2"/>
      <c r="AG1330" s="2"/>
      <c r="AH1330" s="2"/>
      <c r="AI1330" s="2"/>
      <c r="AJ1330" s="2"/>
      <c r="AK1330" s="2"/>
      <c r="AL1330" s="2"/>
    </row>
    <row r="1331" spans="26:38" ht="14" x14ac:dyDescent="0.2">
      <c r="Z1331" s="2"/>
      <c r="AA1331" s="2"/>
      <c r="AB1331" s="2"/>
      <c r="AC1331" s="2"/>
      <c r="AD1331" s="2"/>
      <c r="AE1331" s="2"/>
      <c r="AF1331" s="2"/>
      <c r="AG1331" s="2"/>
      <c r="AH1331" s="2"/>
      <c r="AI1331" s="2"/>
      <c r="AJ1331" s="2"/>
      <c r="AK1331" s="2"/>
      <c r="AL1331" s="2"/>
    </row>
    <row r="1332" spans="26:38" ht="14" x14ac:dyDescent="0.2">
      <c r="Z1332" s="2"/>
      <c r="AA1332" s="2"/>
      <c r="AB1332" s="2"/>
      <c r="AC1332" s="2"/>
      <c r="AD1332" s="2"/>
      <c r="AE1332" s="2"/>
      <c r="AF1332" s="2"/>
      <c r="AG1332" s="2"/>
      <c r="AH1332" s="2"/>
      <c r="AI1332" s="2"/>
      <c r="AJ1332" s="2"/>
      <c r="AK1332" s="2"/>
      <c r="AL1332" s="2"/>
    </row>
    <row r="1333" spans="26:38" ht="14" x14ac:dyDescent="0.2">
      <c r="Z1333" s="2"/>
      <c r="AA1333" s="2"/>
      <c r="AB1333" s="2"/>
      <c r="AC1333" s="2"/>
      <c r="AD1333" s="2"/>
      <c r="AE1333" s="2"/>
      <c r="AF1333" s="2"/>
      <c r="AG1333" s="2"/>
      <c r="AH1333" s="2"/>
      <c r="AI1333" s="2"/>
      <c r="AJ1333" s="2"/>
      <c r="AK1333" s="2"/>
      <c r="AL1333" s="2"/>
    </row>
    <row r="1334" spans="26:38" ht="14" x14ac:dyDescent="0.2">
      <c r="Z1334" s="2"/>
      <c r="AA1334" s="2"/>
      <c r="AB1334" s="2"/>
      <c r="AC1334" s="2"/>
      <c r="AD1334" s="2"/>
      <c r="AE1334" s="2"/>
      <c r="AF1334" s="2"/>
      <c r="AG1334" s="2"/>
      <c r="AH1334" s="2"/>
      <c r="AI1334" s="2"/>
      <c r="AJ1334" s="2"/>
      <c r="AK1334" s="2"/>
      <c r="AL1334" s="2"/>
    </row>
    <row r="1335" spans="26:38" ht="14" x14ac:dyDescent="0.2">
      <c r="Z1335" s="2"/>
      <c r="AA1335" s="2"/>
      <c r="AB1335" s="2"/>
      <c r="AC1335" s="2"/>
      <c r="AD1335" s="2"/>
      <c r="AE1335" s="2"/>
      <c r="AF1335" s="2"/>
      <c r="AG1335" s="2"/>
      <c r="AH1335" s="2"/>
      <c r="AI1335" s="2"/>
      <c r="AJ1335" s="2"/>
      <c r="AK1335" s="2"/>
      <c r="AL1335" s="2"/>
    </row>
    <row r="1336" spans="26:38" ht="14" x14ac:dyDescent="0.2">
      <c r="Z1336" s="2"/>
      <c r="AA1336" s="2"/>
      <c r="AB1336" s="2"/>
      <c r="AC1336" s="2"/>
      <c r="AD1336" s="2"/>
      <c r="AE1336" s="2"/>
      <c r="AF1336" s="2"/>
      <c r="AG1336" s="2"/>
      <c r="AH1336" s="2"/>
      <c r="AI1336" s="2"/>
      <c r="AJ1336" s="2"/>
      <c r="AK1336" s="2"/>
      <c r="AL1336" s="2"/>
    </row>
    <row r="1337" spans="26:38" ht="14" x14ac:dyDescent="0.2">
      <c r="Z1337" s="2"/>
      <c r="AA1337" s="2"/>
      <c r="AB1337" s="2"/>
      <c r="AC1337" s="2"/>
      <c r="AD1337" s="2"/>
      <c r="AE1337" s="2"/>
      <c r="AF1337" s="2"/>
      <c r="AG1337" s="2"/>
      <c r="AH1337" s="2"/>
      <c r="AI1337" s="2"/>
      <c r="AJ1337" s="2"/>
      <c r="AK1337" s="2"/>
      <c r="AL1337" s="2"/>
    </row>
    <row r="1338" spans="26:38" ht="14" x14ac:dyDescent="0.2">
      <c r="Z1338" s="2"/>
      <c r="AA1338" s="2"/>
      <c r="AB1338" s="2"/>
      <c r="AC1338" s="2"/>
      <c r="AD1338" s="2"/>
      <c r="AE1338" s="2"/>
      <c r="AF1338" s="2"/>
      <c r="AG1338" s="2"/>
      <c r="AH1338" s="2"/>
      <c r="AI1338" s="2"/>
      <c r="AJ1338" s="2"/>
      <c r="AK1338" s="2"/>
      <c r="AL1338" s="2"/>
    </row>
    <row r="1339" spans="26:38" ht="14" x14ac:dyDescent="0.2">
      <c r="Z1339" s="2"/>
      <c r="AA1339" s="2"/>
      <c r="AB1339" s="2"/>
      <c r="AC1339" s="2"/>
      <c r="AD1339" s="2"/>
      <c r="AE1339" s="2"/>
      <c r="AF1339" s="2"/>
      <c r="AG1339" s="2"/>
      <c r="AH1339" s="2"/>
      <c r="AI1339" s="2"/>
      <c r="AJ1339" s="2"/>
      <c r="AK1339" s="2"/>
      <c r="AL1339" s="2"/>
    </row>
    <row r="1340" spans="26:38" ht="14" x14ac:dyDescent="0.2">
      <c r="Z1340" s="2"/>
      <c r="AA1340" s="2"/>
      <c r="AB1340" s="2"/>
      <c r="AC1340" s="2"/>
      <c r="AD1340" s="2"/>
      <c r="AE1340" s="2"/>
      <c r="AF1340" s="2"/>
      <c r="AG1340" s="2"/>
      <c r="AH1340" s="2"/>
      <c r="AI1340" s="2"/>
      <c r="AJ1340" s="2"/>
      <c r="AK1340" s="2"/>
      <c r="AL1340" s="2"/>
    </row>
    <row r="1341" spans="26:38" ht="14" x14ac:dyDescent="0.2">
      <c r="Z1341" s="2"/>
      <c r="AA1341" s="2"/>
      <c r="AB1341" s="2"/>
      <c r="AC1341" s="2"/>
      <c r="AD1341" s="2"/>
      <c r="AE1341" s="2"/>
      <c r="AF1341" s="2"/>
      <c r="AG1341" s="2"/>
      <c r="AH1341" s="2"/>
      <c r="AI1341" s="2"/>
      <c r="AJ1341" s="2"/>
      <c r="AK1341" s="2"/>
      <c r="AL1341" s="2"/>
    </row>
    <row r="1342" spans="26:38" ht="14" x14ac:dyDescent="0.2">
      <c r="Z1342" s="2"/>
      <c r="AA1342" s="2"/>
      <c r="AB1342" s="2"/>
      <c r="AC1342" s="2"/>
      <c r="AD1342" s="2"/>
      <c r="AE1342" s="2"/>
      <c r="AF1342" s="2"/>
      <c r="AG1342" s="2"/>
      <c r="AH1342" s="2"/>
      <c r="AI1342" s="2"/>
      <c r="AJ1342" s="2"/>
      <c r="AK1342" s="2"/>
      <c r="AL1342" s="2"/>
    </row>
    <row r="1343" spans="26:38" ht="14" x14ac:dyDescent="0.2">
      <c r="Z1343" s="2"/>
      <c r="AA1343" s="2"/>
      <c r="AB1343" s="2"/>
      <c r="AC1343" s="2"/>
      <c r="AD1343" s="2"/>
      <c r="AE1343" s="2"/>
      <c r="AF1343" s="2"/>
      <c r="AG1343" s="2"/>
      <c r="AH1343" s="2"/>
      <c r="AI1343" s="2"/>
      <c r="AJ1343" s="2"/>
      <c r="AK1343" s="2"/>
      <c r="AL1343" s="2"/>
    </row>
    <row r="1344" spans="26:38" ht="14" x14ac:dyDescent="0.2">
      <c r="Z1344" s="2"/>
      <c r="AA1344" s="2"/>
      <c r="AB1344" s="2"/>
      <c r="AC1344" s="2"/>
      <c r="AD1344" s="2"/>
      <c r="AE1344" s="2"/>
      <c r="AF1344" s="2"/>
      <c r="AG1344" s="2"/>
      <c r="AH1344" s="2"/>
      <c r="AI1344" s="2"/>
      <c r="AJ1344" s="2"/>
      <c r="AK1344" s="2"/>
      <c r="AL1344" s="2"/>
    </row>
    <row r="1345" spans="26:38" ht="14" x14ac:dyDescent="0.2">
      <c r="Z1345" s="2"/>
      <c r="AA1345" s="2"/>
      <c r="AB1345" s="2"/>
      <c r="AC1345" s="2"/>
      <c r="AD1345" s="2"/>
      <c r="AE1345" s="2"/>
      <c r="AF1345" s="2"/>
      <c r="AG1345" s="2"/>
      <c r="AH1345" s="2"/>
      <c r="AI1345" s="2"/>
      <c r="AJ1345" s="2"/>
      <c r="AK1345" s="2"/>
      <c r="AL1345" s="2"/>
    </row>
    <row r="1346" spans="26:38" ht="14" x14ac:dyDescent="0.2">
      <c r="Z1346" s="2"/>
      <c r="AA1346" s="2"/>
      <c r="AB1346" s="2"/>
      <c r="AC1346" s="2"/>
      <c r="AD1346" s="2"/>
      <c r="AE1346" s="2"/>
      <c r="AF1346" s="2"/>
      <c r="AG1346" s="2"/>
      <c r="AH1346" s="2"/>
      <c r="AI1346" s="2"/>
      <c r="AJ1346" s="2"/>
      <c r="AK1346" s="2"/>
      <c r="AL1346" s="2"/>
    </row>
    <row r="1347" spans="26:38" ht="14" x14ac:dyDescent="0.2">
      <c r="Z1347" s="2"/>
      <c r="AA1347" s="2"/>
      <c r="AB1347" s="2"/>
      <c r="AC1347" s="2"/>
      <c r="AD1347" s="2"/>
      <c r="AE1347" s="2"/>
      <c r="AF1347" s="2"/>
      <c r="AG1347" s="2"/>
      <c r="AH1347" s="2"/>
      <c r="AI1347" s="2"/>
      <c r="AJ1347" s="2"/>
      <c r="AK1347" s="2"/>
      <c r="AL1347" s="2"/>
    </row>
    <row r="1348" spans="26:38" ht="14" x14ac:dyDescent="0.2">
      <c r="Z1348" s="2"/>
      <c r="AA1348" s="2"/>
      <c r="AB1348" s="2"/>
      <c r="AC1348" s="2"/>
      <c r="AD1348" s="2"/>
      <c r="AE1348" s="2"/>
      <c r="AF1348" s="2"/>
      <c r="AG1348" s="2"/>
      <c r="AH1348" s="2"/>
      <c r="AI1348" s="2"/>
      <c r="AJ1348" s="2"/>
      <c r="AK1348" s="2"/>
      <c r="AL1348" s="2"/>
    </row>
    <row r="1349" spans="26:38" ht="14" x14ac:dyDescent="0.2">
      <c r="Z1349" s="2"/>
      <c r="AA1349" s="2"/>
      <c r="AB1349" s="2"/>
      <c r="AC1349" s="2"/>
      <c r="AD1349" s="2"/>
      <c r="AE1349" s="2"/>
      <c r="AF1349" s="2"/>
      <c r="AG1349" s="2"/>
      <c r="AH1349" s="2"/>
      <c r="AI1349" s="2"/>
      <c r="AJ1349" s="2"/>
      <c r="AK1349" s="2"/>
      <c r="AL1349" s="2"/>
    </row>
    <row r="1350" spans="26:38" ht="14" x14ac:dyDescent="0.2">
      <c r="Z1350" s="2"/>
      <c r="AA1350" s="2"/>
      <c r="AB1350" s="2"/>
      <c r="AC1350" s="2"/>
      <c r="AD1350" s="2"/>
      <c r="AE1350" s="2"/>
      <c r="AF1350" s="2"/>
      <c r="AG1350" s="2"/>
      <c r="AH1350" s="2"/>
      <c r="AI1350" s="2"/>
      <c r="AJ1350" s="2"/>
      <c r="AK1350" s="2"/>
      <c r="AL1350" s="2"/>
    </row>
    <row r="1351" spans="26:38" ht="14" x14ac:dyDescent="0.2">
      <c r="Z1351" s="2"/>
      <c r="AA1351" s="2"/>
      <c r="AB1351" s="2"/>
      <c r="AC1351" s="2"/>
      <c r="AD1351" s="2"/>
      <c r="AE1351" s="2"/>
      <c r="AF1351" s="2"/>
      <c r="AG1351" s="2"/>
      <c r="AH1351" s="2"/>
      <c r="AI1351" s="2"/>
      <c r="AJ1351" s="2"/>
      <c r="AK1351" s="2"/>
      <c r="AL1351" s="2"/>
    </row>
    <row r="1352" spans="26:38" ht="14" x14ac:dyDescent="0.2">
      <c r="Z1352" s="2"/>
      <c r="AA1352" s="2"/>
      <c r="AB1352" s="2"/>
      <c r="AC1352" s="2"/>
      <c r="AD1352" s="2"/>
      <c r="AE1352" s="2"/>
      <c r="AF1352" s="2"/>
      <c r="AG1352" s="2"/>
      <c r="AH1352" s="2"/>
      <c r="AI1352" s="2"/>
      <c r="AJ1352" s="2"/>
      <c r="AK1352" s="2"/>
      <c r="AL1352" s="2"/>
    </row>
    <row r="1353" spans="26:38" ht="14" x14ac:dyDescent="0.2">
      <c r="Z1353" s="2"/>
      <c r="AA1353" s="2"/>
      <c r="AB1353" s="2"/>
      <c r="AC1353" s="2"/>
      <c r="AD1353" s="2"/>
      <c r="AE1353" s="2"/>
      <c r="AF1353" s="2"/>
      <c r="AG1353" s="2"/>
      <c r="AH1353" s="2"/>
      <c r="AI1353" s="2"/>
      <c r="AJ1353" s="2"/>
      <c r="AK1353" s="2"/>
      <c r="AL1353" s="2"/>
    </row>
    <row r="1354" spans="26:38" ht="14" x14ac:dyDescent="0.2">
      <c r="Z1354" s="2"/>
      <c r="AA1354" s="2"/>
      <c r="AB1354" s="2"/>
      <c r="AC1354" s="2"/>
      <c r="AD1354" s="2"/>
      <c r="AE1354" s="2"/>
      <c r="AF1354" s="2"/>
      <c r="AG1354" s="2"/>
      <c r="AH1354" s="2"/>
      <c r="AI1354" s="2"/>
      <c r="AJ1354" s="2"/>
      <c r="AK1354" s="2"/>
      <c r="AL1354" s="2"/>
    </row>
    <row r="1355" spans="26:38" ht="14" x14ac:dyDescent="0.2">
      <c r="Z1355" s="2"/>
      <c r="AA1355" s="2"/>
      <c r="AB1355" s="2"/>
      <c r="AC1355" s="2"/>
      <c r="AD1355" s="2"/>
      <c r="AE1355" s="2"/>
      <c r="AF1355" s="2"/>
      <c r="AG1355" s="2"/>
      <c r="AH1355" s="2"/>
      <c r="AI1355" s="2"/>
      <c r="AJ1355" s="2"/>
      <c r="AK1355" s="2"/>
      <c r="AL1355" s="2"/>
    </row>
    <row r="1356" spans="26:38" ht="14" x14ac:dyDescent="0.2">
      <c r="Z1356" s="2"/>
      <c r="AA1356" s="2"/>
      <c r="AB1356" s="2"/>
      <c r="AC1356" s="2"/>
      <c r="AD1356" s="2"/>
      <c r="AE1356" s="2"/>
      <c r="AF1356" s="2"/>
      <c r="AG1356" s="2"/>
      <c r="AH1356" s="2"/>
      <c r="AI1356" s="2"/>
      <c r="AJ1356" s="2"/>
      <c r="AK1356" s="2"/>
      <c r="AL1356" s="2"/>
    </row>
    <row r="1357" spans="26:38" ht="14" x14ac:dyDescent="0.2">
      <c r="Z1357" s="2"/>
      <c r="AA1357" s="2"/>
      <c r="AB1357" s="2"/>
      <c r="AC1357" s="2"/>
      <c r="AD1357" s="2"/>
      <c r="AE1357" s="2"/>
      <c r="AF1357" s="2"/>
      <c r="AG1357" s="2"/>
      <c r="AH1357" s="2"/>
      <c r="AI1357" s="2"/>
      <c r="AJ1357" s="2"/>
      <c r="AK1357" s="2"/>
      <c r="AL1357" s="2"/>
    </row>
    <row r="1358" spans="26:38" ht="14" x14ac:dyDescent="0.2">
      <c r="Z1358" s="2"/>
      <c r="AA1358" s="2"/>
      <c r="AB1358" s="2"/>
      <c r="AC1358" s="2"/>
      <c r="AD1358" s="2"/>
      <c r="AE1358" s="2"/>
      <c r="AF1358" s="2"/>
      <c r="AG1358" s="2"/>
      <c r="AH1358" s="2"/>
      <c r="AI1358" s="2"/>
      <c r="AJ1358" s="2"/>
      <c r="AK1358" s="2"/>
      <c r="AL1358" s="2"/>
    </row>
    <row r="1359" spans="26:38" ht="14" x14ac:dyDescent="0.2">
      <c r="Z1359" s="2"/>
      <c r="AA1359" s="2"/>
      <c r="AB1359" s="2"/>
      <c r="AC1359" s="2"/>
      <c r="AD1359" s="2"/>
      <c r="AE1359" s="2"/>
      <c r="AF1359" s="2"/>
      <c r="AG1359" s="2"/>
      <c r="AH1359" s="2"/>
      <c r="AI1359" s="2"/>
      <c r="AJ1359" s="2"/>
      <c r="AK1359" s="2"/>
      <c r="AL1359" s="2"/>
    </row>
    <row r="1360" spans="26:38" ht="14" x14ac:dyDescent="0.2">
      <c r="Z1360" s="2"/>
      <c r="AA1360" s="2"/>
      <c r="AB1360" s="2"/>
      <c r="AC1360" s="2"/>
      <c r="AD1360" s="2"/>
      <c r="AE1360" s="2"/>
      <c r="AF1360" s="2"/>
      <c r="AG1360" s="2"/>
      <c r="AH1360" s="2"/>
      <c r="AI1360" s="2"/>
      <c r="AJ1360" s="2"/>
      <c r="AK1360" s="2"/>
      <c r="AL1360" s="2"/>
    </row>
    <row r="1361" spans="26:38" ht="14" x14ac:dyDescent="0.2">
      <c r="Z1361" s="2"/>
      <c r="AA1361" s="2"/>
      <c r="AB1361" s="2"/>
      <c r="AC1361" s="2"/>
      <c r="AD1361" s="2"/>
      <c r="AE1361" s="2"/>
      <c r="AF1361" s="2"/>
      <c r="AG1361" s="2"/>
      <c r="AH1361" s="2"/>
      <c r="AI1361" s="2"/>
      <c r="AJ1361" s="2"/>
      <c r="AK1361" s="2"/>
      <c r="AL1361" s="2"/>
    </row>
    <row r="1362" spans="26:38" ht="14" x14ac:dyDescent="0.2">
      <c r="Z1362" s="2"/>
      <c r="AA1362" s="2"/>
      <c r="AB1362" s="2"/>
      <c r="AC1362" s="2"/>
      <c r="AD1362" s="2"/>
      <c r="AE1362" s="2"/>
      <c r="AF1362" s="2"/>
      <c r="AG1362" s="2"/>
      <c r="AH1362" s="2"/>
      <c r="AI1362" s="2"/>
      <c r="AJ1362" s="2"/>
      <c r="AK1362" s="2"/>
      <c r="AL1362" s="2"/>
    </row>
    <row r="1363" spans="26:38" ht="14" x14ac:dyDescent="0.2">
      <c r="Z1363" s="2"/>
      <c r="AA1363" s="2"/>
      <c r="AB1363" s="2"/>
      <c r="AC1363" s="2"/>
      <c r="AD1363" s="2"/>
      <c r="AE1363" s="2"/>
      <c r="AF1363" s="2"/>
      <c r="AG1363" s="2"/>
      <c r="AH1363" s="2"/>
      <c r="AI1363" s="2"/>
      <c r="AJ1363" s="2"/>
      <c r="AK1363" s="2"/>
      <c r="AL1363" s="2"/>
    </row>
    <row r="1364" spans="26:38" ht="14" x14ac:dyDescent="0.2">
      <c r="Z1364" s="2"/>
      <c r="AA1364" s="2"/>
      <c r="AB1364" s="2"/>
      <c r="AC1364" s="2"/>
      <c r="AD1364" s="2"/>
      <c r="AE1364" s="2"/>
      <c r="AF1364" s="2"/>
      <c r="AG1364" s="2"/>
      <c r="AH1364" s="2"/>
      <c r="AI1364" s="2"/>
      <c r="AJ1364" s="2"/>
      <c r="AK1364" s="2"/>
      <c r="AL1364" s="2"/>
    </row>
    <row r="1365" spans="26:38" ht="14" x14ac:dyDescent="0.2">
      <c r="Z1365" s="2"/>
      <c r="AA1365" s="2"/>
      <c r="AB1365" s="2"/>
      <c r="AC1365" s="2"/>
      <c r="AD1365" s="2"/>
      <c r="AE1365" s="2"/>
      <c r="AF1365" s="2"/>
      <c r="AG1365" s="2"/>
      <c r="AH1365" s="2"/>
      <c r="AI1365" s="2"/>
      <c r="AJ1365" s="2"/>
      <c r="AK1365" s="2"/>
      <c r="AL1365" s="2"/>
    </row>
    <row r="1366" spans="26:38" ht="14" x14ac:dyDescent="0.2">
      <c r="Z1366" s="2"/>
      <c r="AA1366" s="2"/>
      <c r="AB1366" s="2"/>
      <c r="AC1366" s="2"/>
      <c r="AD1366" s="2"/>
      <c r="AE1366" s="2"/>
      <c r="AF1366" s="2"/>
      <c r="AG1366" s="2"/>
      <c r="AH1366" s="2"/>
      <c r="AI1366" s="2"/>
      <c r="AJ1366" s="2"/>
      <c r="AK1366" s="2"/>
      <c r="AL1366" s="2"/>
    </row>
    <row r="1367" spans="26:38" ht="14" x14ac:dyDescent="0.2">
      <c r="Z1367" s="2"/>
      <c r="AA1367" s="2"/>
      <c r="AB1367" s="2"/>
      <c r="AC1367" s="2"/>
      <c r="AD1367" s="2"/>
      <c r="AE1367" s="2"/>
      <c r="AF1367" s="2"/>
      <c r="AG1367" s="2"/>
      <c r="AH1367" s="2"/>
      <c r="AI1367" s="2"/>
      <c r="AJ1367" s="2"/>
      <c r="AK1367" s="2"/>
      <c r="AL1367" s="2"/>
    </row>
    <row r="1368" spans="26:38" ht="14" x14ac:dyDescent="0.2">
      <c r="Z1368" s="2"/>
      <c r="AA1368" s="2"/>
      <c r="AB1368" s="2"/>
      <c r="AC1368" s="2"/>
      <c r="AD1368" s="2"/>
      <c r="AE1368" s="2"/>
      <c r="AF1368" s="2"/>
      <c r="AG1368" s="2"/>
      <c r="AH1368" s="2"/>
      <c r="AI1368" s="2"/>
      <c r="AJ1368" s="2"/>
      <c r="AK1368" s="2"/>
      <c r="AL1368" s="2"/>
    </row>
    <row r="1369" spans="26:38" ht="14" x14ac:dyDescent="0.2">
      <c r="Z1369" s="2"/>
      <c r="AA1369" s="2"/>
      <c r="AB1369" s="2"/>
      <c r="AC1369" s="2"/>
      <c r="AD1369" s="2"/>
      <c r="AE1369" s="2"/>
      <c r="AF1369" s="2"/>
      <c r="AG1369" s="2"/>
      <c r="AH1369" s="2"/>
      <c r="AI1369" s="2"/>
      <c r="AJ1369" s="2"/>
      <c r="AK1369" s="2"/>
      <c r="AL1369" s="2"/>
    </row>
    <row r="1370" spans="26:38" ht="14" x14ac:dyDescent="0.2">
      <c r="Z1370" s="2"/>
      <c r="AA1370" s="2"/>
      <c r="AB1370" s="2"/>
      <c r="AC1370" s="2"/>
      <c r="AD1370" s="2"/>
      <c r="AE1370" s="2"/>
      <c r="AF1370" s="2"/>
      <c r="AG1370" s="2"/>
      <c r="AH1370" s="2"/>
      <c r="AI1370" s="2"/>
      <c r="AJ1370" s="2"/>
      <c r="AK1370" s="2"/>
      <c r="AL1370" s="2"/>
    </row>
    <row r="1371" spans="26:38" ht="14" x14ac:dyDescent="0.2">
      <c r="Z1371" s="2"/>
      <c r="AA1371" s="2"/>
      <c r="AB1371" s="2"/>
      <c r="AC1371" s="2"/>
      <c r="AD1371" s="2"/>
      <c r="AE1371" s="2"/>
      <c r="AF1371" s="2"/>
      <c r="AG1371" s="2"/>
      <c r="AH1371" s="2"/>
      <c r="AI1371" s="2"/>
      <c r="AJ1371" s="2"/>
      <c r="AK1371" s="2"/>
      <c r="AL1371" s="2"/>
    </row>
    <row r="1372" spans="26:38" ht="14" x14ac:dyDescent="0.2">
      <c r="Z1372" s="2"/>
      <c r="AA1372" s="2"/>
      <c r="AB1372" s="2"/>
      <c r="AC1372" s="2"/>
      <c r="AD1372" s="2"/>
      <c r="AE1372" s="2"/>
      <c r="AF1372" s="2"/>
      <c r="AG1372" s="2"/>
      <c r="AH1372" s="2"/>
      <c r="AI1372" s="2"/>
      <c r="AJ1372" s="2"/>
      <c r="AK1372" s="2"/>
      <c r="AL1372" s="2"/>
    </row>
    <row r="1373" spans="26:38" ht="14" x14ac:dyDescent="0.2">
      <c r="Z1373" s="2"/>
      <c r="AA1373" s="2"/>
      <c r="AB1373" s="2"/>
      <c r="AC1373" s="2"/>
      <c r="AD1373" s="2"/>
      <c r="AE1373" s="2"/>
      <c r="AF1373" s="2"/>
      <c r="AG1373" s="2"/>
      <c r="AH1373" s="2"/>
      <c r="AI1373" s="2"/>
      <c r="AJ1373" s="2"/>
      <c r="AK1373" s="2"/>
      <c r="AL1373" s="2"/>
    </row>
    <row r="1374" spans="26:38" ht="14" x14ac:dyDescent="0.2">
      <c r="Z1374" s="2"/>
      <c r="AA1374" s="2"/>
      <c r="AB1374" s="2"/>
      <c r="AC1374" s="2"/>
      <c r="AD1374" s="2"/>
      <c r="AE1374" s="2"/>
      <c r="AF1374" s="2"/>
      <c r="AG1374" s="2"/>
      <c r="AH1374" s="2"/>
      <c r="AI1374" s="2"/>
      <c r="AJ1374" s="2"/>
      <c r="AK1374" s="2"/>
      <c r="AL1374" s="2"/>
    </row>
    <row r="1375" spans="26:38" ht="14" x14ac:dyDescent="0.2">
      <c r="Z1375" s="2"/>
      <c r="AA1375" s="2"/>
      <c r="AB1375" s="2"/>
      <c r="AC1375" s="2"/>
      <c r="AD1375" s="2"/>
      <c r="AE1375" s="2"/>
      <c r="AF1375" s="2"/>
      <c r="AG1375" s="2"/>
      <c r="AH1375" s="2"/>
      <c r="AI1375" s="2"/>
      <c r="AJ1375" s="2"/>
      <c r="AK1375" s="2"/>
      <c r="AL1375" s="2"/>
    </row>
    <row r="1376" spans="26:38" ht="14" x14ac:dyDescent="0.2">
      <c r="Z1376" s="2"/>
      <c r="AA1376" s="2"/>
      <c r="AB1376" s="2"/>
      <c r="AC1376" s="2"/>
      <c r="AD1376" s="2"/>
      <c r="AE1376" s="2"/>
      <c r="AF1376" s="2"/>
      <c r="AG1376" s="2"/>
      <c r="AH1376" s="2"/>
      <c r="AI1376" s="2"/>
      <c r="AJ1376" s="2"/>
      <c r="AK1376" s="2"/>
      <c r="AL1376" s="2"/>
    </row>
    <row r="1377" spans="26:38" ht="14" x14ac:dyDescent="0.2">
      <c r="Z1377" s="2"/>
      <c r="AA1377" s="2"/>
      <c r="AB1377" s="2"/>
      <c r="AC1377" s="2"/>
      <c r="AD1377" s="2"/>
      <c r="AE1377" s="2"/>
      <c r="AF1377" s="2"/>
      <c r="AG1377" s="2"/>
      <c r="AH1377" s="2"/>
      <c r="AI1377" s="2"/>
      <c r="AJ1377" s="2"/>
      <c r="AK1377" s="2"/>
      <c r="AL1377" s="2"/>
    </row>
    <row r="1378" spans="26:38" ht="14" x14ac:dyDescent="0.2">
      <c r="Z1378" s="2"/>
      <c r="AA1378" s="2"/>
      <c r="AB1378" s="2"/>
      <c r="AC1378" s="2"/>
      <c r="AD1378" s="2"/>
      <c r="AE1378" s="2"/>
      <c r="AF1378" s="2"/>
      <c r="AG1378" s="2"/>
      <c r="AH1378" s="2"/>
      <c r="AI1378" s="2"/>
      <c r="AJ1378" s="2"/>
      <c r="AK1378" s="2"/>
      <c r="AL1378" s="2"/>
    </row>
    <row r="1379" spans="26:38" ht="14" x14ac:dyDescent="0.2">
      <c r="Z1379" s="2"/>
      <c r="AA1379" s="2"/>
      <c r="AB1379" s="2"/>
      <c r="AC1379" s="2"/>
      <c r="AD1379" s="2"/>
      <c r="AE1379" s="2"/>
      <c r="AF1379" s="2"/>
      <c r="AG1379" s="2"/>
      <c r="AH1379" s="2"/>
      <c r="AI1379" s="2"/>
      <c r="AJ1379" s="2"/>
      <c r="AK1379" s="2"/>
      <c r="AL1379" s="2"/>
    </row>
    <row r="1380" spans="26:38" ht="14" x14ac:dyDescent="0.2">
      <c r="Z1380" s="2"/>
      <c r="AA1380" s="2"/>
      <c r="AB1380" s="2"/>
      <c r="AC1380" s="2"/>
      <c r="AD1380" s="2"/>
      <c r="AE1380" s="2"/>
      <c r="AF1380" s="2"/>
      <c r="AG1380" s="2"/>
      <c r="AH1380" s="2"/>
      <c r="AI1380" s="2"/>
      <c r="AJ1380" s="2"/>
      <c r="AK1380" s="2"/>
      <c r="AL1380" s="2"/>
    </row>
    <row r="1381" spans="26:38" ht="14" x14ac:dyDescent="0.2">
      <c r="Z1381" s="2"/>
      <c r="AA1381" s="2"/>
      <c r="AB1381" s="2"/>
      <c r="AC1381" s="2"/>
      <c r="AD1381" s="2"/>
      <c r="AE1381" s="2"/>
      <c r="AF1381" s="2"/>
      <c r="AG1381" s="2"/>
      <c r="AH1381" s="2"/>
      <c r="AI1381" s="2"/>
      <c r="AJ1381" s="2"/>
      <c r="AK1381" s="2"/>
      <c r="AL1381" s="2"/>
    </row>
    <row r="1382" spans="26:38" ht="14" x14ac:dyDescent="0.2">
      <c r="Z1382" s="2"/>
      <c r="AA1382" s="2"/>
      <c r="AB1382" s="2"/>
      <c r="AC1382" s="2"/>
      <c r="AD1382" s="2"/>
      <c r="AE1382" s="2"/>
      <c r="AF1382" s="2"/>
      <c r="AG1382" s="2"/>
      <c r="AH1382" s="2"/>
      <c r="AI1382" s="2"/>
      <c r="AJ1382" s="2"/>
      <c r="AK1382" s="2"/>
      <c r="AL1382" s="2"/>
    </row>
    <row r="1383" spans="26:38" ht="14" x14ac:dyDescent="0.2">
      <c r="Z1383" s="2"/>
      <c r="AA1383" s="2"/>
      <c r="AB1383" s="2"/>
      <c r="AC1383" s="2"/>
      <c r="AD1383" s="2"/>
      <c r="AE1383" s="2"/>
      <c r="AF1383" s="2"/>
      <c r="AG1383" s="2"/>
      <c r="AH1383" s="2"/>
      <c r="AI1383" s="2"/>
      <c r="AJ1383" s="2"/>
      <c r="AK1383" s="2"/>
      <c r="AL1383" s="2"/>
    </row>
    <row r="1384" spans="26:38" ht="14" x14ac:dyDescent="0.2">
      <c r="Z1384" s="2"/>
      <c r="AA1384" s="2"/>
      <c r="AB1384" s="2"/>
      <c r="AC1384" s="2"/>
      <c r="AD1384" s="2"/>
      <c r="AE1384" s="2"/>
      <c r="AF1384" s="2"/>
      <c r="AG1384" s="2"/>
      <c r="AH1384" s="2"/>
      <c r="AI1384" s="2"/>
      <c r="AJ1384" s="2"/>
      <c r="AK1384" s="2"/>
      <c r="AL1384" s="2"/>
    </row>
    <row r="1385" spans="26:38" ht="14" x14ac:dyDescent="0.2">
      <c r="Z1385" s="2"/>
      <c r="AA1385" s="2"/>
      <c r="AB1385" s="2"/>
      <c r="AC1385" s="2"/>
      <c r="AD1385" s="2"/>
      <c r="AE1385" s="2"/>
      <c r="AF1385" s="2"/>
      <c r="AG1385" s="2"/>
      <c r="AH1385" s="2"/>
      <c r="AI1385" s="2"/>
      <c r="AJ1385" s="2"/>
      <c r="AK1385" s="2"/>
      <c r="AL1385" s="2"/>
    </row>
    <row r="1386" spans="26:38" ht="14" x14ac:dyDescent="0.2">
      <c r="Z1386" s="2"/>
      <c r="AA1386" s="2"/>
      <c r="AB1386" s="2"/>
      <c r="AC1386" s="2"/>
      <c r="AD1386" s="2"/>
      <c r="AE1386" s="2"/>
      <c r="AF1386" s="2"/>
      <c r="AG1386" s="2"/>
      <c r="AH1386" s="2"/>
      <c r="AI1386" s="2"/>
      <c r="AJ1386" s="2"/>
      <c r="AK1386" s="2"/>
      <c r="AL1386" s="2"/>
    </row>
    <row r="1387" spans="26:38" ht="14" x14ac:dyDescent="0.2">
      <c r="Z1387" s="2"/>
      <c r="AA1387" s="2"/>
      <c r="AB1387" s="2"/>
      <c r="AC1387" s="2"/>
      <c r="AD1387" s="2"/>
      <c r="AE1387" s="2"/>
      <c r="AF1387" s="2"/>
      <c r="AG1387" s="2"/>
      <c r="AH1387" s="2"/>
      <c r="AI1387" s="2"/>
      <c r="AJ1387" s="2"/>
      <c r="AK1387" s="2"/>
      <c r="AL1387" s="2"/>
    </row>
    <row r="1388" spans="26:38" ht="14" x14ac:dyDescent="0.2">
      <c r="Z1388" s="2"/>
      <c r="AA1388" s="2"/>
      <c r="AB1388" s="2"/>
      <c r="AC1388" s="2"/>
      <c r="AD1388" s="2"/>
      <c r="AE1388" s="2"/>
      <c r="AF1388" s="2"/>
      <c r="AG1388" s="2"/>
      <c r="AH1388" s="2"/>
      <c r="AI1388" s="2"/>
      <c r="AJ1388" s="2"/>
      <c r="AK1388" s="2"/>
      <c r="AL1388" s="2"/>
    </row>
    <row r="1389" spans="26:38" ht="14" x14ac:dyDescent="0.2">
      <c r="Z1389" s="2"/>
      <c r="AA1389" s="2"/>
      <c r="AB1389" s="2"/>
      <c r="AC1389" s="2"/>
      <c r="AD1389" s="2"/>
      <c r="AE1389" s="2"/>
      <c r="AF1389" s="2"/>
      <c r="AG1389" s="2"/>
      <c r="AH1389" s="2"/>
      <c r="AI1389" s="2"/>
      <c r="AJ1389" s="2"/>
      <c r="AK1389" s="2"/>
      <c r="AL1389" s="2"/>
    </row>
    <row r="1390" spans="26:38" ht="14" x14ac:dyDescent="0.2">
      <c r="Z1390" s="2"/>
      <c r="AA1390" s="2"/>
      <c r="AB1390" s="2"/>
      <c r="AC1390" s="2"/>
      <c r="AD1390" s="2"/>
      <c r="AE1390" s="2"/>
      <c r="AF1390" s="2"/>
      <c r="AG1390" s="2"/>
      <c r="AH1390" s="2"/>
      <c r="AI1390" s="2"/>
      <c r="AJ1390" s="2"/>
      <c r="AK1390" s="2"/>
      <c r="AL1390" s="2"/>
    </row>
    <row r="1391" spans="26:38" ht="14" x14ac:dyDescent="0.2">
      <c r="Z1391" s="2"/>
      <c r="AA1391" s="2"/>
      <c r="AB1391" s="2"/>
      <c r="AC1391" s="2"/>
      <c r="AD1391" s="2"/>
      <c r="AE1391" s="2"/>
      <c r="AF1391" s="2"/>
      <c r="AG1391" s="2"/>
      <c r="AH1391" s="2"/>
      <c r="AI1391" s="2"/>
      <c r="AJ1391" s="2"/>
      <c r="AK1391" s="2"/>
      <c r="AL1391" s="2"/>
    </row>
    <row r="1392" spans="26:38" ht="14" x14ac:dyDescent="0.2">
      <c r="Z1392" s="2"/>
      <c r="AA1392" s="2"/>
      <c r="AB1392" s="2"/>
      <c r="AC1392" s="2"/>
      <c r="AD1392" s="2"/>
      <c r="AE1392" s="2"/>
      <c r="AF1392" s="2"/>
      <c r="AG1392" s="2"/>
      <c r="AH1392" s="2"/>
      <c r="AI1392" s="2"/>
      <c r="AJ1392" s="2"/>
      <c r="AK1392" s="2"/>
      <c r="AL1392" s="2"/>
    </row>
    <row r="1393" spans="26:38" ht="14" x14ac:dyDescent="0.2">
      <c r="Z1393" s="2"/>
      <c r="AA1393" s="2"/>
      <c r="AB1393" s="2"/>
      <c r="AC1393" s="2"/>
      <c r="AD1393" s="2"/>
      <c r="AE1393" s="2"/>
      <c r="AF1393" s="2"/>
      <c r="AG1393" s="2"/>
      <c r="AH1393" s="2"/>
      <c r="AI1393" s="2"/>
      <c r="AJ1393" s="2"/>
      <c r="AK1393" s="2"/>
      <c r="AL1393" s="2"/>
    </row>
    <row r="1394" spans="26:38" ht="14" x14ac:dyDescent="0.2">
      <c r="Z1394" s="2"/>
      <c r="AA1394" s="2"/>
      <c r="AB1394" s="2"/>
      <c r="AC1394" s="2"/>
      <c r="AD1394" s="2"/>
      <c r="AE1394" s="2"/>
      <c r="AF1394" s="2"/>
      <c r="AG1394" s="2"/>
      <c r="AH1394" s="2"/>
      <c r="AI1394" s="2"/>
      <c r="AJ1394" s="2"/>
      <c r="AK1394" s="2"/>
      <c r="AL1394" s="2"/>
    </row>
    <row r="1395" spans="26:38" ht="14" x14ac:dyDescent="0.2">
      <c r="Z1395" s="2"/>
      <c r="AA1395" s="2"/>
      <c r="AB1395" s="2"/>
      <c r="AC1395" s="2"/>
      <c r="AD1395" s="2"/>
      <c r="AE1395" s="2"/>
      <c r="AF1395" s="2"/>
      <c r="AG1395" s="2"/>
      <c r="AH1395" s="2"/>
      <c r="AI1395" s="2"/>
      <c r="AJ1395" s="2"/>
      <c r="AK1395" s="2"/>
      <c r="AL1395" s="2"/>
    </row>
    <row r="1396" spans="26:38" ht="14" x14ac:dyDescent="0.2">
      <c r="Z1396" s="2"/>
      <c r="AA1396" s="2"/>
      <c r="AB1396" s="2"/>
      <c r="AC1396" s="2"/>
      <c r="AD1396" s="2"/>
      <c r="AE1396" s="2"/>
      <c r="AF1396" s="2"/>
      <c r="AG1396" s="2"/>
      <c r="AH1396" s="2"/>
      <c r="AI1396" s="2"/>
      <c r="AJ1396" s="2"/>
      <c r="AK1396" s="2"/>
      <c r="AL1396" s="2"/>
    </row>
    <row r="1397" spans="26:38" ht="14" x14ac:dyDescent="0.2">
      <c r="Z1397" s="2"/>
      <c r="AA1397" s="2"/>
      <c r="AB1397" s="2"/>
      <c r="AC1397" s="2"/>
      <c r="AD1397" s="2"/>
      <c r="AE1397" s="2"/>
      <c r="AF1397" s="2"/>
      <c r="AG1397" s="2"/>
      <c r="AH1397" s="2"/>
      <c r="AI1397" s="2"/>
      <c r="AJ1397" s="2"/>
      <c r="AK1397" s="2"/>
      <c r="AL1397" s="2"/>
    </row>
    <row r="1398" spans="26:38" ht="14" x14ac:dyDescent="0.2">
      <c r="Z1398" s="2"/>
      <c r="AA1398" s="2"/>
      <c r="AB1398" s="2"/>
      <c r="AC1398" s="2"/>
      <c r="AD1398" s="2"/>
      <c r="AE1398" s="2"/>
      <c r="AF1398" s="2"/>
      <c r="AG1398" s="2"/>
      <c r="AH1398" s="2"/>
      <c r="AI1398" s="2"/>
      <c r="AJ1398" s="2"/>
      <c r="AK1398" s="2"/>
      <c r="AL1398" s="2"/>
    </row>
    <row r="1399" spans="26:38" ht="14" x14ac:dyDescent="0.2">
      <c r="Z1399" s="2"/>
      <c r="AA1399" s="2"/>
      <c r="AB1399" s="2"/>
      <c r="AC1399" s="2"/>
      <c r="AD1399" s="2"/>
      <c r="AE1399" s="2"/>
      <c r="AF1399" s="2"/>
      <c r="AG1399" s="2"/>
      <c r="AH1399" s="2"/>
      <c r="AI1399" s="2"/>
      <c r="AJ1399" s="2"/>
      <c r="AK1399" s="2"/>
      <c r="AL1399" s="2"/>
    </row>
    <row r="1400" spans="26:38" ht="14" x14ac:dyDescent="0.2">
      <c r="Z1400" s="2"/>
      <c r="AA1400" s="2"/>
      <c r="AB1400" s="2"/>
      <c r="AC1400" s="2"/>
      <c r="AD1400" s="2"/>
      <c r="AE1400" s="2"/>
      <c r="AF1400" s="2"/>
      <c r="AG1400" s="2"/>
      <c r="AH1400" s="2"/>
      <c r="AI1400" s="2"/>
      <c r="AJ1400" s="2"/>
      <c r="AK1400" s="2"/>
      <c r="AL1400" s="2"/>
    </row>
    <row r="1401" spans="26:38" ht="14" x14ac:dyDescent="0.2">
      <c r="Z1401" s="2"/>
      <c r="AA1401" s="2"/>
      <c r="AB1401" s="2"/>
      <c r="AC1401" s="2"/>
      <c r="AD1401" s="2"/>
      <c r="AE1401" s="2"/>
      <c r="AF1401" s="2"/>
      <c r="AG1401" s="2"/>
      <c r="AH1401" s="2"/>
      <c r="AI1401" s="2"/>
      <c r="AJ1401" s="2"/>
      <c r="AK1401" s="2"/>
      <c r="AL1401" s="2"/>
    </row>
    <row r="1402" spans="26:38" ht="14" x14ac:dyDescent="0.2">
      <c r="Z1402" s="2"/>
      <c r="AA1402" s="2"/>
      <c r="AB1402" s="2"/>
      <c r="AC1402" s="2"/>
      <c r="AD1402" s="2"/>
      <c r="AE1402" s="2"/>
      <c r="AF1402" s="2"/>
      <c r="AG1402" s="2"/>
      <c r="AH1402" s="2"/>
      <c r="AI1402" s="2"/>
      <c r="AJ1402" s="2"/>
      <c r="AK1402" s="2"/>
      <c r="AL1402" s="2"/>
    </row>
    <row r="1403" spans="26:38" ht="14" x14ac:dyDescent="0.2">
      <c r="Z1403" s="2"/>
      <c r="AA1403" s="2"/>
      <c r="AB1403" s="2"/>
      <c r="AC1403" s="2"/>
      <c r="AD1403" s="2"/>
      <c r="AE1403" s="2"/>
      <c r="AF1403" s="2"/>
      <c r="AG1403" s="2"/>
      <c r="AH1403" s="2"/>
      <c r="AI1403" s="2"/>
      <c r="AJ1403" s="2"/>
      <c r="AK1403" s="2"/>
      <c r="AL1403" s="2"/>
    </row>
    <row r="1404" spans="26:38" ht="14" x14ac:dyDescent="0.2">
      <c r="Z1404" s="2"/>
      <c r="AA1404" s="2"/>
      <c r="AB1404" s="2"/>
      <c r="AC1404" s="2"/>
      <c r="AD1404" s="2"/>
      <c r="AE1404" s="2"/>
      <c r="AF1404" s="2"/>
      <c r="AG1404" s="2"/>
      <c r="AH1404" s="2"/>
      <c r="AI1404" s="2"/>
      <c r="AJ1404" s="2"/>
      <c r="AK1404" s="2"/>
      <c r="AL1404" s="2"/>
    </row>
    <row r="1405" spans="26:38" ht="14" x14ac:dyDescent="0.2">
      <c r="Z1405" s="2"/>
      <c r="AA1405" s="2"/>
      <c r="AB1405" s="2"/>
      <c r="AC1405" s="2"/>
      <c r="AD1405" s="2"/>
      <c r="AE1405" s="2"/>
      <c r="AF1405" s="2"/>
      <c r="AG1405" s="2"/>
      <c r="AH1405" s="2"/>
      <c r="AI1405" s="2"/>
      <c r="AJ1405" s="2"/>
      <c r="AK1405" s="2"/>
      <c r="AL1405" s="2"/>
    </row>
    <row r="1406" spans="26:38" ht="14" x14ac:dyDescent="0.2">
      <c r="Z1406" s="2"/>
      <c r="AA1406" s="2"/>
      <c r="AB1406" s="2"/>
      <c r="AC1406" s="2"/>
      <c r="AD1406" s="2"/>
      <c r="AE1406" s="2"/>
      <c r="AF1406" s="2"/>
      <c r="AG1406" s="2"/>
      <c r="AH1406" s="2"/>
      <c r="AI1406" s="2"/>
      <c r="AJ1406" s="2"/>
      <c r="AK1406" s="2"/>
      <c r="AL1406" s="2"/>
    </row>
    <row r="1407" spans="26:38" ht="14" x14ac:dyDescent="0.2">
      <c r="Z1407" s="2"/>
      <c r="AA1407" s="2"/>
      <c r="AB1407" s="2"/>
      <c r="AC1407" s="2"/>
      <c r="AD1407" s="2"/>
      <c r="AE1407" s="2"/>
      <c r="AF1407" s="2"/>
      <c r="AG1407" s="2"/>
      <c r="AH1407" s="2"/>
      <c r="AI1407" s="2"/>
      <c r="AJ1407" s="2"/>
      <c r="AK1407" s="2"/>
      <c r="AL1407" s="2"/>
    </row>
    <row r="1408" spans="26:38" ht="14" x14ac:dyDescent="0.2">
      <c r="Z1408" s="2"/>
      <c r="AA1408" s="2"/>
      <c r="AB1408" s="2"/>
      <c r="AC1408" s="2"/>
      <c r="AD1408" s="2"/>
      <c r="AE1408" s="2"/>
      <c r="AF1408" s="2"/>
      <c r="AG1408" s="2"/>
      <c r="AH1408" s="2"/>
      <c r="AI1408" s="2"/>
      <c r="AJ1408" s="2"/>
      <c r="AK1408" s="2"/>
      <c r="AL1408" s="2"/>
    </row>
    <row r="1409" spans="26:38" ht="14" x14ac:dyDescent="0.2">
      <c r="Z1409" s="2"/>
      <c r="AA1409" s="2"/>
      <c r="AB1409" s="2"/>
      <c r="AC1409" s="2"/>
      <c r="AD1409" s="2"/>
      <c r="AE1409" s="2"/>
      <c r="AF1409" s="2"/>
      <c r="AG1409" s="2"/>
      <c r="AH1409" s="2"/>
      <c r="AI1409" s="2"/>
      <c r="AJ1409" s="2"/>
      <c r="AK1409" s="2"/>
      <c r="AL1409" s="2"/>
    </row>
    <row r="1410" spans="26:38" ht="14" x14ac:dyDescent="0.2">
      <c r="Z1410" s="2"/>
      <c r="AA1410" s="2"/>
      <c r="AB1410" s="2"/>
      <c r="AC1410" s="2"/>
      <c r="AD1410" s="2"/>
      <c r="AE1410" s="2"/>
      <c r="AF1410" s="2"/>
      <c r="AG1410" s="2"/>
      <c r="AH1410" s="2"/>
      <c r="AI1410" s="2"/>
      <c r="AJ1410" s="2"/>
      <c r="AK1410" s="2"/>
      <c r="AL1410" s="2"/>
    </row>
    <row r="1411" spans="26:38" ht="14" x14ac:dyDescent="0.2">
      <c r="Z1411" s="2"/>
      <c r="AA1411" s="2"/>
      <c r="AB1411" s="2"/>
      <c r="AC1411" s="2"/>
      <c r="AD1411" s="2"/>
      <c r="AE1411" s="2"/>
      <c r="AF1411" s="2"/>
      <c r="AG1411" s="2"/>
      <c r="AH1411" s="2"/>
      <c r="AI1411" s="2"/>
      <c r="AJ1411" s="2"/>
      <c r="AK1411" s="2"/>
      <c r="AL1411" s="2"/>
    </row>
    <row r="1412" spans="26:38" ht="14" x14ac:dyDescent="0.2">
      <c r="Z1412" s="2"/>
      <c r="AA1412" s="2"/>
      <c r="AB1412" s="2"/>
      <c r="AC1412" s="2"/>
      <c r="AD1412" s="2"/>
      <c r="AE1412" s="2"/>
      <c r="AF1412" s="2"/>
      <c r="AG1412" s="2"/>
      <c r="AH1412" s="2"/>
      <c r="AI1412" s="2"/>
      <c r="AJ1412" s="2"/>
      <c r="AK1412" s="2"/>
      <c r="AL1412" s="2"/>
    </row>
    <row r="1413" spans="26:38" ht="14" x14ac:dyDescent="0.2">
      <c r="Z1413" s="2"/>
      <c r="AA1413" s="2"/>
      <c r="AB1413" s="2"/>
      <c r="AC1413" s="2"/>
      <c r="AD1413" s="2"/>
      <c r="AE1413" s="2"/>
      <c r="AF1413" s="2"/>
      <c r="AG1413" s="2"/>
      <c r="AH1413" s="2"/>
      <c r="AI1413" s="2"/>
      <c r="AJ1413" s="2"/>
      <c r="AK1413" s="2"/>
      <c r="AL1413" s="2"/>
    </row>
    <row r="1414" spans="26:38" ht="14" x14ac:dyDescent="0.2">
      <c r="Z1414" s="2"/>
      <c r="AA1414" s="2"/>
      <c r="AB1414" s="2"/>
      <c r="AC1414" s="2"/>
      <c r="AD1414" s="2"/>
      <c r="AE1414" s="2"/>
      <c r="AF1414" s="2"/>
      <c r="AG1414" s="2"/>
      <c r="AH1414" s="2"/>
      <c r="AI1414" s="2"/>
      <c r="AJ1414" s="2"/>
      <c r="AK1414" s="2"/>
      <c r="AL1414" s="2"/>
    </row>
    <row r="1415" spans="26:38" ht="14" x14ac:dyDescent="0.2">
      <c r="Z1415" s="2"/>
      <c r="AA1415" s="2"/>
      <c r="AB1415" s="2"/>
      <c r="AC1415" s="2"/>
      <c r="AD1415" s="2"/>
      <c r="AE1415" s="2"/>
      <c r="AF1415" s="2"/>
      <c r="AG1415" s="2"/>
      <c r="AH1415" s="2"/>
      <c r="AI1415" s="2"/>
      <c r="AJ1415" s="2"/>
      <c r="AK1415" s="2"/>
      <c r="AL1415" s="2"/>
    </row>
    <row r="1416" spans="26:38" ht="14" x14ac:dyDescent="0.2">
      <c r="Z1416" s="2"/>
      <c r="AA1416" s="2"/>
      <c r="AB1416" s="2"/>
      <c r="AC1416" s="2"/>
      <c r="AD1416" s="2"/>
      <c r="AE1416" s="2"/>
      <c r="AF1416" s="2"/>
      <c r="AG1416" s="2"/>
      <c r="AH1416" s="2"/>
      <c r="AI1416" s="2"/>
      <c r="AJ1416" s="2"/>
      <c r="AK1416" s="2"/>
      <c r="AL1416" s="2"/>
    </row>
    <row r="1417" spans="26:38" ht="14" x14ac:dyDescent="0.2">
      <c r="Z1417" s="2"/>
      <c r="AA1417" s="2"/>
      <c r="AB1417" s="2"/>
      <c r="AC1417" s="2"/>
      <c r="AD1417" s="2"/>
      <c r="AE1417" s="2"/>
      <c r="AF1417" s="2"/>
      <c r="AG1417" s="2"/>
      <c r="AH1417" s="2"/>
      <c r="AI1417" s="2"/>
      <c r="AJ1417" s="2"/>
      <c r="AK1417" s="2"/>
      <c r="AL1417" s="2"/>
    </row>
    <row r="1418" spans="26:38" ht="14" x14ac:dyDescent="0.2">
      <c r="Z1418" s="2"/>
      <c r="AA1418" s="2"/>
      <c r="AB1418" s="2"/>
      <c r="AC1418" s="2"/>
      <c r="AD1418" s="2"/>
      <c r="AE1418" s="2"/>
      <c r="AF1418" s="2"/>
      <c r="AG1418" s="2"/>
      <c r="AH1418" s="2"/>
      <c r="AI1418" s="2"/>
      <c r="AJ1418" s="2"/>
      <c r="AK1418" s="2"/>
      <c r="AL1418" s="2"/>
    </row>
    <row r="1419" spans="26:38" ht="14" x14ac:dyDescent="0.2">
      <c r="Z1419" s="2"/>
      <c r="AA1419" s="2"/>
      <c r="AB1419" s="2"/>
      <c r="AC1419" s="2"/>
      <c r="AD1419" s="2"/>
      <c r="AE1419" s="2"/>
      <c r="AF1419" s="2"/>
      <c r="AG1419" s="2"/>
      <c r="AH1419" s="2"/>
      <c r="AI1419" s="2"/>
      <c r="AJ1419" s="2"/>
      <c r="AK1419" s="2"/>
      <c r="AL1419" s="2"/>
    </row>
    <row r="1420" spans="26:38" ht="14" x14ac:dyDescent="0.2">
      <c r="Z1420" s="2"/>
      <c r="AA1420" s="2"/>
      <c r="AB1420" s="2"/>
      <c r="AC1420" s="2"/>
      <c r="AD1420" s="2"/>
      <c r="AE1420" s="2"/>
      <c r="AF1420" s="2"/>
      <c r="AG1420" s="2"/>
      <c r="AH1420" s="2"/>
      <c r="AI1420" s="2"/>
      <c r="AJ1420" s="2"/>
      <c r="AK1420" s="2"/>
      <c r="AL1420" s="2"/>
    </row>
    <row r="1421" spans="26:38" ht="14" x14ac:dyDescent="0.2">
      <c r="Z1421" s="2"/>
      <c r="AA1421" s="2"/>
      <c r="AB1421" s="2"/>
      <c r="AC1421" s="2"/>
      <c r="AD1421" s="2"/>
      <c r="AE1421" s="2"/>
      <c r="AF1421" s="2"/>
      <c r="AG1421" s="2"/>
      <c r="AH1421" s="2"/>
      <c r="AI1421" s="2"/>
      <c r="AJ1421" s="2"/>
      <c r="AK1421" s="2"/>
      <c r="AL1421" s="2"/>
    </row>
    <row r="1422" spans="26:38" ht="14" x14ac:dyDescent="0.2">
      <c r="Z1422" s="2"/>
      <c r="AA1422" s="2"/>
      <c r="AB1422" s="2"/>
      <c r="AC1422" s="2"/>
      <c r="AD1422" s="2"/>
      <c r="AE1422" s="2"/>
      <c r="AF1422" s="2"/>
      <c r="AG1422" s="2"/>
      <c r="AH1422" s="2"/>
      <c r="AI1422" s="2"/>
      <c r="AJ1422" s="2"/>
      <c r="AK1422" s="2"/>
      <c r="AL1422" s="2"/>
    </row>
    <row r="1423" spans="26:38" ht="14" x14ac:dyDescent="0.2">
      <c r="Z1423" s="2"/>
      <c r="AA1423" s="2"/>
      <c r="AB1423" s="2"/>
      <c r="AC1423" s="2"/>
      <c r="AD1423" s="2"/>
      <c r="AE1423" s="2"/>
      <c r="AF1423" s="2"/>
      <c r="AG1423" s="2"/>
      <c r="AH1423" s="2"/>
      <c r="AI1423" s="2"/>
      <c r="AJ1423" s="2"/>
      <c r="AK1423" s="2"/>
      <c r="AL1423" s="2"/>
    </row>
    <row r="1424" spans="26:38" ht="14" x14ac:dyDescent="0.2">
      <c r="Z1424" s="2"/>
      <c r="AA1424" s="2"/>
      <c r="AB1424" s="2"/>
      <c r="AC1424" s="2"/>
      <c r="AD1424" s="2"/>
      <c r="AE1424" s="2"/>
      <c r="AF1424" s="2"/>
      <c r="AG1424" s="2"/>
      <c r="AH1424" s="2"/>
      <c r="AI1424" s="2"/>
      <c r="AJ1424" s="2"/>
      <c r="AK1424" s="2"/>
      <c r="AL1424" s="2"/>
    </row>
    <row r="1425" spans="26:38" ht="14" x14ac:dyDescent="0.2">
      <c r="Z1425" s="2"/>
      <c r="AA1425" s="2"/>
      <c r="AB1425" s="2"/>
      <c r="AC1425" s="2"/>
      <c r="AD1425" s="2"/>
      <c r="AE1425" s="2"/>
      <c r="AF1425" s="2"/>
      <c r="AG1425" s="2"/>
      <c r="AH1425" s="2"/>
      <c r="AI1425" s="2"/>
      <c r="AJ1425" s="2"/>
      <c r="AK1425" s="2"/>
      <c r="AL1425" s="2"/>
    </row>
    <row r="1426" spans="26:38" ht="14" x14ac:dyDescent="0.2">
      <c r="Z1426" s="2"/>
      <c r="AA1426" s="2"/>
      <c r="AB1426" s="2"/>
      <c r="AC1426" s="2"/>
      <c r="AD1426" s="2"/>
      <c r="AE1426" s="2"/>
      <c r="AF1426" s="2"/>
      <c r="AG1426" s="2"/>
      <c r="AH1426" s="2"/>
      <c r="AI1426" s="2"/>
      <c r="AJ1426" s="2"/>
      <c r="AK1426" s="2"/>
      <c r="AL1426" s="2"/>
    </row>
    <row r="1427" spans="26:38" ht="14" x14ac:dyDescent="0.2">
      <c r="Z1427" s="2"/>
      <c r="AA1427" s="2"/>
      <c r="AB1427" s="2"/>
      <c r="AC1427" s="2"/>
      <c r="AD1427" s="2"/>
      <c r="AE1427" s="2"/>
      <c r="AF1427" s="2"/>
      <c r="AG1427" s="2"/>
      <c r="AH1427" s="2"/>
      <c r="AI1427" s="2"/>
      <c r="AJ1427" s="2"/>
      <c r="AK1427" s="2"/>
      <c r="AL1427" s="2"/>
    </row>
    <row r="1428" spans="26:38" ht="14" x14ac:dyDescent="0.2">
      <c r="Z1428" s="2"/>
      <c r="AA1428" s="2"/>
      <c r="AB1428" s="2"/>
      <c r="AC1428" s="2"/>
      <c r="AD1428" s="2"/>
      <c r="AE1428" s="2"/>
      <c r="AF1428" s="2"/>
      <c r="AG1428" s="2"/>
      <c r="AH1428" s="2"/>
      <c r="AI1428" s="2"/>
      <c r="AJ1428" s="2"/>
      <c r="AK1428" s="2"/>
      <c r="AL1428" s="2"/>
    </row>
    <row r="1429" spans="26:38" ht="14" x14ac:dyDescent="0.2">
      <c r="Z1429" s="2"/>
      <c r="AA1429" s="2"/>
      <c r="AB1429" s="2"/>
      <c r="AC1429" s="2"/>
      <c r="AD1429" s="2"/>
      <c r="AE1429" s="2"/>
      <c r="AF1429" s="2"/>
      <c r="AG1429" s="2"/>
      <c r="AH1429" s="2"/>
      <c r="AI1429" s="2"/>
      <c r="AJ1429" s="2"/>
      <c r="AK1429" s="2"/>
      <c r="AL1429" s="2"/>
    </row>
    <row r="1430" spans="26:38" ht="14" x14ac:dyDescent="0.2">
      <c r="Z1430" s="2"/>
      <c r="AA1430" s="2"/>
      <c r="AB1430" s="2"/>
      <c r="AC1430" s="2"/>
      <c r="AD1430" s="2"/>
      <c r="AE1430" s="2"/>
      <c r="AF1430" s="2"/>
      <c r="AG1430" s="2"/>
      <c r="AH1430" s="2"/>
      <c r="AI1430" s="2"/>
      <c r="AJ1430" s="2"/>
      <c r="AK1430" s="2"/>
      <c r="AL1430" s="2"/>
    </row>
    <row r="1431" spans="26:38" ht="14" x14ac:dyDescent="0.2">
      <c r="Z1431" s="2"/>
      <c r="AA1431" s="2"/>
      <c r="AB1431" s="2"/>
      <c r="AC1431" s="2"/>
      <c r="AD1431" s="2"/>
      <c r="AE1431" s="2"/>
      <c r="AF1431" s="2"/>
      <c r="AG1431" s="2"/>
      <c r="AH1431" s="2"/>
      <c r="AI1431" s="2"/>
      <c r="AJ1431" s="2"/>
      <c r="AK1431" s="2"/>
      <c r="AL1431" s="2"/>
    </row>
    <row r="1432" spans="26:38" ht="14" x14ac:dyDescent="0.2">
      <c r="Z1432" s="2"/>
      <c r="AA1432" s="2"/>
      <c r="AB1432" s="2"/>
      <c r="AC1432" s="2"/>
      <c r="AD1432" s="2"/>
      <c r="AE1432" s="2"/>
      <c r="AF1432" s="2"/>
      <c r="AG1432" s="2"/>
      <c r="AH1432" s="2"/>
      <c r="AI1432" s="2"/>
      <c r="AJ1432" s="2"/>
      <c r="AK1432" s="2"/>
      <c r="AL1432" s="2"/>
    </row>
    <row r="1433" spans="26:38" ht="14" x14ac:dyDescent="0.2">
      <c r="Z1433" s="2"/>
      <c r="AA1433" s="2"/>
      <c r="AB1433" s="2"/>
      <c r="AC1433" s="2"/>
      <c r="AD1433" s="2"/>
      <c r="AE1433" s="2"/>
      <c r="AF1433" s="2"/>
      <c r="AG1433" s="2"/>
      <c r="AH1433" s="2"/>
      <c r="AI1433" s="2"/>
      <c r="AJ1433" s="2"/>
      <c r="AK1433" s="2"/>
      <c r="AL1433" s="2"/>
    </row>
    <row r="1434" spans="26:38" ht="14" x14ac:dyDescent="0.2">
      <c r="Z1434" s="2"/>
      <c r="AA1434" s="2"/>
      <c r="AB1434" s="2"/>
      <c r="AC1434" s="2"/>
      <c r="AD1434" s="2"/>
      <c r="AE1434" s="2"/>
      <c r="AF1434" s="2"/>
      <c r="AG1434" s="2"/>
      <c r="AH1434" s="2"/>
      <c r="AI1434" s="2"/>
      <c r="AJ1434" s="2"/>
      <c r="AK1434" s="2"/>
      <c r="AL1434" s="2"/>
    </row>
    <row r="1435" spans="26:38" ht="14" x14ac:dyDescent="0.2">
      <c r="Z1435" s="2"/>
      <c r="AA1435" s="2"/>
      <c r="AB1435" s="2"/>
      <c r="AC1435" s="2"/>
      <c r="AD1435" s="2"/>
      <c r="AE1435" s="2"/>
      <c r="AF1435" s="2"/>
      <c r="AG1435" s="2"/>
      <c r="AH1435" s="2"/>
      <c r="AI1435" s="2"/>
      <c r="AJ1435" s="2"/>
      <c r="AK1435" s="2"/>
      <c r="AL1435" s="2"/>
    </row>
    <row r="1436" spans="26:38" ht="14" x14ac:dyDescent="0.2">
      <c r="Z1436" s="2"/>
      <c r="AA1436" s="2"/>
      <c r="AB1436" s="2"/>
      <c r="AC1436" s="2"/>
      <c r="AD1436" s="2"/>
      <c r="AE1436" s="2"/>
      <c r="AF1436" s="2"/>
      <c r="AG1436" s="2"/>
      <c r="AH1436" s="2"/>
      <c r="AI1436" s="2"/>
      <c r="AJ1436" s="2"/>
      <c r="AK1436" s="2"/>
      <c r="AL1436" s="2"/>
    </row>
    <row r="1437" spans="26:38" ht="14" x14ac:dyDescent="0.2">
      <c r="Z1437" s="2"/>
      <c r="AA1437" s="2"/>
      <c r="AB1437" s="2"/>
      <c r="AC1437" s="2"/>
      <c r="AD1437" s="2"/>
      <c r="AE1437" s="2"/>
      <c r="AF1437" s="2"/>
      <c r="AG1437" s="2"/>
      <c r="AH1437" s="2"/>
      <c r="AI1437" s="2"/>
      <c r="AJ1437" s="2"/>
      <c r="AK1437" s="2"/>
      <c r="AL1437" s="2"/>
    </row>
    <row r="1438" spans="26:38" ht="14" x14ac:dyDescent="0.2">
      <c r="Z1438" s="2"/>
      <c r="AA1438" s="2"/>
      <c r="AB1438" s="2"/>
      <c r="AC1438" s="2"/>
      <c r="AD1438" s="2"/>
      <c r="AE1438" s="2"/>
      <c r="AF1438" s="2"/>
      <c r="AG1438" s="2"/>
      <c r="AH1438" s="2"/>
      <c r="AI1438" s="2"/>
      <c r="AJ1438" s="2"/>
      <c r="AK1438" s="2"/>
      <c r="AL1438" s="2"/>
    </row>
    <row r="1439" spans="26:38" ht="14" x14ac:dyDescent="0.2">
      <c r="Z1439" s="2"/>
      <c r="AA1439" s="2"/>
      <c r="AB1439" s="2"/>
      <c r="AC1439" s="2"/>
      <c r="AD1439" s="2"/>
      <c r="AE1439" s="2"/>
      <c r="AF1439" s="2"/>
      <c r="AG1439" s="2"/>
      <c r="AH1439" s="2"/>
      <c r="AI1439" s="2"/>
      <c r="AJ1439" s="2"/>
      <c r="AK1439" s="2"/>
      <c r="AL1439" s="2"/>
    </row>
    <row r="1440" spans="26:38" ht="14" x14ac:dyDescent="0.2">
      <c r="Z1440" s="2"/>
      <c r="AA1440" s="2"/>
      <c r="AB1440" s="2"/>
      <c r="AC1440" s="2"/>
      <c r="AD1440" s="2"/>
      <c r="AE1440" s="2"/>
      <c r="AF1440" s="2"/>
      <c r="AG1440" s="2"/>
      <c r="AH1440" s="2"/>
      <c r="AI1440" s="2"/>
      <c r="AJ1440" s="2"/>
      <c r="AK1440" s="2"/>
      <c r="AL1440" s="2"/>
    </row>
    <row r="1441" spans="26:38" ht="14" x14ac:dyDescent="0.2">
      <c r="Z1441" s="2"/>
      <c r="AA1441" s="2"/>
      <c r="AB1441" s="2"/>
      <c r="AC1441" s="2"/>
      <c r="AD1441" s="2"/>
      <c r="AE1441" s="2"/>
      <c r="AF1441" s="2"/>
      <c r="AG1441" s="2"/>
      <c r="AH1441" s="2"/>
      <c r="AI1441" s="2"/>
      <c r="AJ1441" s="2"/>
      <c r="AK1441" s="2"/>
      <c r="AL1441" s="2"/>
    </row>
    <row r="1442" spans="26:38" ht="14" x14ac:dyDescent="0.2">
      <c r="Z1442" s="2"/>
      <c r="AA1442" s="2"/>
      <c r="AB1442" s="2"/>
      <c r="AC1442" s="2"/>
      <c r="AD1442" s="2"/>
      <c r="AE1442" s="2"/>
      <c r="AF1442" s="2"/>
      <c r="AG1442" s="2"/>
      <c r="AH1442" s="2"/>
      <c r="AI1442" s="2"/>
      <c r="AJ1442" s="2"/>
      <c r="AK1442" s="2"/>
      <c r="AL1442" s="2"/>
    </row>
    <row r="1443" spans="26:38" ht="14" x14ac:dyDescent="0.2">
      <c r="Z1443" s="2"/>
      <c r="AA1443" s="2"/>
      <c r="AB1443" s="2"/>
      <c r="AC1443" s="2"/>
      <c r="AD1443" s="2"/>
      <c r="AE1443" s="2"/>
      <c r="AF1443" s="2"/>
      <c r="AG1443" s="2"/>
      <c r="AH1443" s="2"/>
      <c r="AI1443" s="2"/>
      <c r="AJ1443" s="2"/>
      <c r="AK1443" s="2"/>
      <c r="AL1443" s="2"/>
    </row>
    <row r="1444" spans="26:38" ht="14" x14ac:dyDescent="0.2">
      <c r="Z1444" s="2"/>
      <c r="AA1444" s="2"/>
      <c r="AB1444" s="2"/>
      <c r="AC1444" s="2"/>
      <c r="AD1444" s="2"/>
      <c r="AE1444" s="2"/>
      <c r="AF1444" s="2"/>
      <c r="AG1444" s="2"/>
      <c r="AH1444" s="2"/>
      <c r="AI1444" s="2"/>
      <c r="AJ1444" s="2"/>
      <c r="AK1444" s="2"/>
      <c r="AL1444" s="2"/>
    </row>
    <row r="1445" spans="26:38" ht="14" x14ac:dyDescent="0.2">
      <c r="Z1445" s="2"/>
      <c r="AA1445" s="2"/>
      <c r="AB1445" s="2"/>
      <c r="AC1445" s="2"/>
      <c r="AD1445" s="2"/>
      <c r="AE1445" s="2"/>
      <c r="AF1445" s="2"/>
      <c r="AG1445" s="2"/>
      <c r="AH1445" s="2"/>
      <c r="AI1445" s="2"/>
      <c r="AJ1445" s="2"/>
      <c r="AK1445" s="2"/>
      <c r="AL1445" s="2"/>
    </row>
    <row r="1446" spans="26:38" ht="14" x14ac:dyDescent="0.2">
      <c r="Z1446" s="2"/>
      <c r="AA1446" s="2"/>
      <c r="AB1446" s="2"/>
      <c r="AC1446" s="2"/>
      <c r="AD1446" s="2"/>
      <c r="AE1446" s="2"/>
      <c r="AF1446" s="2"/>
      <c r="AG1446" s="2"/>
      <c r="AH1446" s="2"/>
      <c r="AI1446" s="2"/>
      <c r="AJ1446" s="2"/>
      <c r="AK1446" s="2"/>
      <c r="AL1446" s="2"/>
    </row>
    <row r="1447" spans="26:38" ht="14" x14ac:dyDescent="0.2">
      <c r="Z1447" s="2"/>
      <c r="AA1447" s="2"/>
      <c r="AB1447" s="2"/>
      <c r="AC1447" s="2"/>
      <c r="AD1447" s="2"/>
      <c r="AE1447" s="2"/>
      <c r="AF1447" s="2"/>
      <c r="AG1447" s="2"/>
      <c r="AH1447" s="2"/>
      <c r="AI1447" s="2"/>
      <c r="AJ1447" s="2"/>
      <c r="AK1447" s="2"/>
      <c r="AL1447" s="2"/>
    </row>
    <row r="1448" spans="26:38" ht="14" x14ac:dyDescent="0.2">
      <c r="Z1448" s="2"/>
      <c r="AA1448" s="2"/>
      <c r="AB1448" s="2"/>
      <c r="AC1448" s="2"/>
      <c r="AD1448" s="2"/>
      <c r="AE1448" s="2"/>
      <c r="AF1448" s="2"/>
      <c r="AG1448" s="2"/>
      <c r="AH1448" s="2"/>
      <c r="AI1448" s="2"/>
      <c r="AJ1448" s="2"/>
      <c r="AK1448" s="2"/>
      <c r="AL1448" s="2"/>
    </row>
    <row r="1449" spans="26:38" ht="14" x14ac:dyDescent="0.2">
      <c r="Z1449" s="2"/>
      <c r="AA1449" s="2"/>
      <c r="AB1449" s="2"/>
      <c r="AC1449" s="2"/>
      <c r="AD1449" s="2"/>
      <c r="AE1449" s="2"/>
      <c r="AF1449" s="2"/>
      <c r="AG1449" s="2"/>
      <c r="AH1449" s="2"/>
      <c r="AI1449" s="2"/>
      <c r="AJ1449" s="2"/>
      <c r="AK1449" s="2"/>
      <c r="AL1449" s="2"/>
    </row>
    <row r="1450" spans="26:38" ht="14" x14ac:dyDescent="0.2">
      <c r="Z1450" s="2"/>
      <c r="AA1450" s="2"/>
      <c r="AB1450" s="2"/>
      <c r="AC1450" s="2"/>
      <c r="AD1450" s="2"/>
      <c r="AE1450" s="2"/>
      <c r="AF1450" s="2"/>
      <c r="AG1450" s="2"/>
      <c r="AH1450" s="2"/>
      <c r="AI1450" s="2"/>
      <c r="AJ1450" s="2"/>
      <c r="AK1450" s="2"/>
      <c r="AL1450" s="2"/>
    </row>
    <row r="1451" spans="26:38" ht="14" x14ac:dyDescent="0.2">
      <c r="Z1451" s="2"/>
      <c r="AA1451" s="2"/>
      <c r="AB1451" s="2"/>
      <c r="AC1451" s="2"/>
      <c r="AD1451" s="2"/>
      <c r="AE1451" s="2"/>
      <c r="AF1451" s="2"/>
      <c r="AG1451" s="2"/>
      <c r="AH1451" s="2"/>
      <c r="AI1451" s="2"/>
      <c r="AJ1451" s="2"/>
      <c r="AK1451" s="2"/>
      <c r="AL1451" s="2"/>
    </row>
    <row r="1452" spans="26:38" ht="14" x14ac:dyDescent="0.2">
      <c r="Z1452" s="2"/>
      <c r="AA1452" s="2"/>
      <c r="AB1452" s="2"/>
      <c r="AC1452" s="2"/>
      <c r="AD1452" s="2"/>
      <c r="AE1452" s="2"/>
      <c r="AF1452" s="2"/>
      <c r="AG1452" s="2"/>
      <c r="AH1452" s="2"/>
      <c r="AI1452" s="2"/>
      <c r="AJ1452" s="2"/>
      <c r="AK1452" s="2"/>
      <c r="AL1452" s="2"/>
    </row>
    <row r="1453" spans="26:38" ht="14" x14ac:dyDescent="0.2">
      <c r="Z1453" s="2"/>
      <c r="AA1453" s="2"/>
      <c r="AB1453" s="2"/>
      <c r="AC1453" s="2"/>
      <c r="AD1453" s="2"/>
      <c r="AE1453" s="2"/>
      <c r="AF1453" s="2"/>
      <c r="AG1453" s="2"/>
      <c r="AH1453" s="2"/>
      <c r="AI1453" s="2"/>
      <c r="AJ1453" s="2"/>
      <c r="AK1453" s="2"/>
      <c r="AL1453" s="2"/>
    </row>
    <row r="1454" spans="26:38" ht="14" x14ac:dyDescent="0.2">
      <c r="Z1454" s="2"/>
      <c r="AA1454" s="2"/>
      <c r="AB1454" s="2"/>
      <c r="AC1454" s="2"/>
      <c r="AD1454" s="2"/>
      <c r="AE1454" s="2"/>
      <c r="AF1454" s="2"/>
      <c r="AG1454" s="2"/>
      <c r="AH1454" s="2"/>
      <c r="AI1454" s="2"/>
      <c r="AJ1454" s="2"/>
      <c r="AK1454" s="2"/>
      <c r="AL1454" s="2"/>
    </row>
    <row r="1455" spans="26:38" ht="14" x14ac:dyDescent="0.2">
      <c r="Z1455" s="2"/>
      <c r="AA1455" s="2"/>
      <c r="AB1455" s="2"/>
      <c r="AC1455" s="2"/>
      <c r="AD1455" s="2"/>
      <c r="AE1455" s="2"/>
      <c r="AF1455" s="2"/>
      <c r="AG1455" s="2"/>
      <c r="AH1455" s="2"/>
      <c r="AI1455" s="2"/>
      <c r="AJ1455" s="2"/>
      <c r="AK1455" s="2"/>
      <c r="AL1455" s="2"/>
    </row>
    <row r="1456" spans="26:38" ht="14" x14ac:dyDescent="0.2">
      <c r="Z1456" s="2"/>
      <c r="AA1456" s="2"/>
      <c r="AB1456" s="2"/>
      <c r="AC1456" s="2"/>
      <c r="AD1456" s="2"/>
      <c r="AE1456" s="2"/>
      <c r="AF1456" s="2"/>
      <c r="AG1456" s="2"/>
      <c r="AH1456" s="2"/>
      <c r="AI1456" s="2"/>
      <c r="AJ1456" s="2"/>
      <c r="AK1456" s="2"/>
      <c r="AL1456" s="2"/>
    </row>
    <row r="1457" spans="26:38" ht="14" x14ac:dyDescent="0.2">
      <c r="Z1457" s="2"/>
      <c r="AA1457" s="2"/>
      <c r="AB1457" s="2"/>
      <c r="AC1457" s="2"/>
      <c r="AD1457" s="2"/>
      <c r="AE1457" s="2"/>
      <c r="AF1457" s="2"/>
      <c r="AG1457" s="2"/>
      <c r="AH1457" s="2"/>
      <c r="AI1457" s="2"/>
      <c r="AJ1457" s="2"/>
      <c r="AK1457" s="2"/>
      <c r="AL1457" s="2"/>
    </row>
    <row r="1458" spans="26:38" ht="14" x14ac:dyDescent="0.2">
      <c r="Z1458" s="2"/>
      <c r="AA1458" s="2"/>
      <c r="AB1458" s="2"/>
      <c r="AC1458" s="2"/>
      <c r="AD1458" s="2"/>
      <c r="AE1458" s="2"/>
      <c r="AF1458" s="2"/>
      <c r="AG1458" s="2"/>
      <c r="AH1458" s="2"/>
      <c r="AI1458" s="2"/>
      <c r="AJ1458" s="2"/>
      <c r="AK1458" s="2"/>
      <c r="AL1458" s="2"/>
    </row>
    <row r="1459" spans="26:38" ht="14" x14ac:dyDescent="0.2">
      <c r="Z1459" s="2"/>
      <c r="AA1459" s="2"/>
      <c r="AB1459" s="2"/>
      <c r="AC1459" s="2"/>
      <c r="AD1459" s="2"/>
      <c r="AE1459" s="2"/>
      <c r="AF1459" s="2"/>
      <c r="AG1459" s="2"/>
      <c r="AH1459" s="2"/>
      <c r="AI1459" s="2"/>
      <c r="AJ1459" s="2"/>
      <c r="AK1459" s="2"/>
      <c r="AL1459" s="2"/>
    </row>
    <row r="1460" spans="26:38" ht="14" x14ac:dyDescent="0.2">
      <c r="Z1460" s="2"/>
      <c r="AA1460" s="2"/>
      <c r="AB1460" s="2"/>
      <c r="AC1460" s="2"/>
      <c r="AD1460" s="2"/>
      <c r="AE1460" s="2"/>
      <c r="AF1460" s="2"/>
      <c r="AG1460" s="2"/>
      <c r="AH1460" s="2"/>
      <c r="AI1460" s="2"/>
      <c r="AJ1460" s="2"/>
      <c r="AK1460" s="2"/>
      <c r="AL1460" s="2"/>
    </row>
    <row r="1461" spans="26:38" ht="14" x14ac:dyDescent="0.2">
      <c r="Z1461" s="2"/>
      <c r="AA1461" s="2"/>
      <c r="AB1461" s="2"/>
      <c r="AC1461" s="2"/>
      <c r="AD1461" s="2"/>
      <c r="AE1461" s="2"/>
      <c r="AF1461" s="2"/>
      <c r="AG1461" s="2"/>
      <c r="AH1461" s="2"/>
      <c r="AI1461" s="2"/>
      <c r="AJ1461" s="2"/>
      <c r="AK1461" s="2"/>
      <c r="AL1461" s="2"/>
    </row>
    <row r="1462" spans="26:38" ht="14" x14ac:dyDescent="0.2">
      <c r="Z1462" s="2"/>
      <c r="AA1462" s="2"/>
      <c r="AB1462" s="2"/>
      <c r="AC1462" s="2"/>
      <c r="AD1462" s="2"/>
      <c r="AE1462" s="2"/>
      <c r="AF1462" s="2"/>
      <c r="AG1462" s="2"/>
      <c r="AH1462" s="2"/>
      <c r="AI1462" s="2"/>
      <c r="AJ1462" s="2"/>
      <c r="AK1462" s="2"/>
      <c r="AL1462" s="2"/>
    </row>
    <row r="1463" spans="26:38" ht="14" x14ac:dyDescent="0.2">
      <c r="Z1463" s="2"/>
      <c r="AA1463" s="2"/>
      <c r="AB1463" s="2"/>
      <c r="AC1463" s="2"/>
      <c r="AD1463" s="2"/>
      <c r="AE1463" s="2"/>
      <c r="AF1463" s="2"/>
      <c r="AG1463" s="2"/>
      <c r="AH1463" s="2"/>
      <c r="AI1463" s="2"/>
      <c r="AJ1463" s="2"/>
      <c r="AK1463" s="2"/>
      <c r="AL1463" s="2"/>
    </row>
    <row r="1464" spans="26:38" ht="14" x14ac:dyDescent="0.2">
      <c r="Z1464" s="2"/>
      <c r="AA1464" s="2"/>
      <c r="AB1464" s="2"/>
      <c r="AC1464" s="2"/>
      <c r="AD1464" s="2"/>
      <c r="AE1464" s="2"/>
      <c r="AF1464" s="2"/>
      <c r="AG1464" s="2"/>
      <c r="AH1464" s="2"/>
      <c r="AI1464" s="2"/>
      <c r="AJ1464" s="2"/>
      <c r="AK1464" s="2"/>
      <c r="AL1464" s="2"/>
    </row>
    <row r="1465" spans="26:38" ht="14" x14ac:dyDescent="0.2">
      <c r="Z1465" s="2"/>
      <c r="AA1465" s="2"/>
      <c r="AB1465" s="2"/>
      <c r="AC1465" s="2"/>
      <c r="AD1465" s="2"/>
      <c r="AE1465" s="2"/>
      <c r="AF1465" s="2"/>
      <c r="AG1465" s="2"/>
      <c r="AH1465" s="2"/>
      <c r="AI1465" s="2"/>
      <c r="AJ1465" s="2"/>
      <c r="AK1465" s="2"/>
      <c r="AL1465" s="2"/>
    </row>
    <row r="1466" spans="26:38" ht="14" x14ac:dyDescent="0.2">
      <c r="Z1466" s="2"/>
      <c r="AA1466" s="2"/>
      <c r="AB1466" s="2"/>
      <c r="AC1466" s="2"/>
      <c r="AD1466" s="2"/>
      <c r="AE1466" s="2"/>
      <c r="AF1466" s="2"/>
      <c r="AG1466" s="2"/>
      <c r="AH1466" s="2"/>
      <c r="AI1466" s="2"/>
      <c r="AJ1466" s="2"/>
      <c r="AK1466" s="2"/>
      <c r="AL1466" s="2"/>
    </row>
    <row r="1467" spans="26:38" ht="14" x14ac:dyDescent="0.2">
      <c r="Z1467" s="2"/>
      <c r="AA1467" s="2"/>
      <c r="AB1467" s="2"/>
      <c r="AC1467" s="2"/>
      <c r="AD1467" s="2"/>
      <c r="AE1467" s="2"/>
      <c r="AF1467" s="2"/>
      <c r="AG1467" s="2"/>
      <c r="AH1467" s="2"/>
      <c r="AI1467" s="2"/>
      <c r="AJ1467" s="2"/>
      <c r="AK1467" s="2"/>
      <c r="AL1467" s="2"/>
    </row>
    <row r="1468" spans="26:38" ht="14" x14ac:dyDescent="0.2">
      <c r="Z1468" s="2"/>
      <c r="AA1468" s="2"/>
      <c r="AB1468" s="2"/>
      <c r="AC1468" s="2"/>
      <c r="AD1468" s="2"/>
      <c r="AE1468" s="2"/>
      <c r="AF1468" s="2"/>
      <c r="AG1468" s="2"/>
      <c r="AH1468" s="2"/>
      <c r="AI1468" s="2"/>
      <c r="AJ1468" s="2"/>
      <c r="AK1468" s="2"/>
      <c r="AL1468" s="2"/>
    </row>
    <row r="1469" spans="26:38" ht="14" x14ac:dyDescent="0.2">
      <c r="Z1469" s="2"/>
      <c r="AA1469" s="2"/>
      <c r="AB1469" s="2"/>
      <c r="AC1469" s="2"/>
      <c r="AD1469" s="2"/>
      <c r="AE1469" s="2"/>
      <c r="AF1469" s="2"/>
      <c r="AG1469" s="2"/>
      <c r="AH1469" s="2"/>
      <c r="AI1469" s="2"/>
      <c r="AJ1469" s="2"/>
      <c r="AK1469" s="2"/>
      <c r="AL1469" s="2"/>
    </row>
    <row r="1470" spans="26:38" ht="14" x14ac:dyDescent="0.2">
      <c r="Z1470" s="2"/>
      <c r="AA1470" s="2"/>
      <c r="AB1470" s="2"/>
      <c r="AC1470" s="2"/>
      <c r="AD1470" s="2"/>
      <c r="AE1470" s="2"/>
      <c r="AF1470" s="2"/>
      <c r="AG1470" s="2"/>
      <c r="AH1470" s="2"/>
      <c r="AI1470" s="2"/>
      <c r="AJ1470" s="2"/>
      <c r="AK1470" s="2"/>
      <c r="AL1470" s="2"/>
    </row>
    <row r="1471" spans="26:38" ht="14" x14ac:dyDescent="0.2">
      <c r="Z1471" s="2"/>
      <c r="AA1471" s="2"/>
      <c r="AB1471" s="2"/>
      <c r="AC1471" s="2"/>
      <c r="AD1471" s="2"/>
      <c r="AE1471" s="2"/>
      <c r="AF1471" s="2"/>
      <c r="AG1471" s="2"/>
      <c r="AH1471" s="2"/>
      <c r="AI1471" s="2"/>
      <c r="AJ1471" s="2"/>
      <c r="AK1471" s="2"/>
      <c r="AL1471" s="2"/>
    </row>
    <row r="1472" spans="26:38" ht="14" x14ac:dyDescent="0.2">
      <c r="Z1472" s="2"/>
      <c r="AA1472" s="2"/>
      <c r="AB1472" s="2"/>
      <c r="AC1472" s="2"/>
      <c r="AD1472" s="2"/>
      <c r="AE1472" s="2"/>
      <c r="AF1472" s="2"/>
      <c r="AG1472" s="2"/>
      <c r="AH1472" s="2"/>
      <c r="AI1472" s="2"/>
      <c r="AJ1472" s="2"/>
      <c r="AK1472" s="2"/>
      <c r="AL1472" s="2"/>
    </row>
    <row r="1473" spans="26:38" ht="14" x14ac:dyDescent="0.2">
      <c r="Z1473" s="2"/>
      <c r="AA1473" s="2"/>
      <c r="AB1473" s="2"/>
      <c r="AC1473" s="2"/>
      <c r="AD1473" s="2"/>
      <c r="AE1473" s="2"/>
      <c r="AF1473" s="2"/>
      <c r="AG1473" s="2"/>
      <c r="AH1473" s="2"/>
      <c r="AI1473" s="2"/>
      <c r="AJ1473" s="2"/>
      <c r="AK1473" s="2"/>
      <c r="AL1473" s="2"/>
    </row>
    <row r="1474" spans="26:38" ht="14" x14ac:dyDescent="0.2">
      <c r="Z1474" s="2"/>
      <c r="AA1474" s="2"/>
      <c r="AB1474" s="2"/>
      <c r="AC1474" s="2"/>
      <c r="AD1474" s="2"/>
      <c r="AE1474" s="2"/>
      <c r="AF1474" s="2"/>
      <c r="AG1474" s="2"/>
      <c r="AH1474" s="2"/>
      <c r="AI1474" s="2"/>
      <c r="AJ1474" s="2"/>
      <c r="AK1474" s="2"/>
      <c r="AL1474" s="2"/>
    </row>
    <row r="1475" spans="26:38" ht="14" x14ac:dyDescent="0.2">
      <c r="Z1475" s="2"/>
      <c r="AA1475" s="2"/>
      <c r="AB1475" s="2"/>
      <c r="AC1475" s="2"/>
      <c r="AD1475" s="2"/>
      <c r="AE1475" s="2"/>
      <c r="AF1475" s="2"/>
      <c r="AG1475" s="2"/>
      <c r="AH1475" s="2"/>
      <c r="AI1475" s="2"/>
      <c r="AJ1475" s="2"/>
      <c r="AK1475" s="2"/>
      <c r="AL1475" s="2"/>
    </row>
    <row r="1476" spans="26:38" ht="14" x14ac:dyDescent="0.2">
      <c r="Z1476" s="2"/>
      <c r="AA1476" s="2"/>
      <c r="AB1476" s="2"/>
      <c r="AC1476" s="2"/>
      <c r="AD1476" s="2"/>
      <c r="AE1476" s="2"/>
      <c r="AF1476" s="2"/>
      <c r="AG1476" s="2"/>
      <c r="AH1476" s="2"/>
      <c r="AI1476" s="2"/>
      <c r="AJ1476" s="2"/>
      <c r="AK1476" s="2"/>
      <c r="AL1476" s="2"/>
    </row>
    <row r="1477" spans="26:38" ht="14" x14ac:dyDescent="0.2">
      <c r="Z1477" s="2"/>
      <c r="AA1477" s="2"/>
      <c r="AB1477" s="2"/>
      <c r="AC1477" s="2"/>
      <c r="AD1477" s="2"/>
      <c r="AE1477" s="2"/>
      <c r="AF1477" s="2"/>
      <c r="AG1477" s="2"/>
      <c r="AH1477" s="2"/>
      <c r="AI1477" s="2"/>
      <c r="AJ1477" s="2"/>
      <c r="AK1477" s="2"/>
      <c r="AL1477" s="2"/>
    </row>
    <row r="1478" spans="26:38" ht="14" x14ac:dyDescent="0.2">
      <c r="Z1478" s="2"/>
      <c r="AA1478" s="2"/>
      <c r="AB1478" s="2"/>
      <c r="AC1478" s="2"/>
      <c r="AD1478" s="2"/>
      <c r="AE1478" s="2"/>
      <c r="AF1478" s="2"/>
      <c r="AG1478" s="2"/>
      <c r="AH1478" s="2"/>
      <c r="AI1478" s="2"/>
      <c r="AJ1478" s="2"/>
      <c r="AK1478" s="2"/>
      <c r="AL1478" s="2"/>
    </row>
    <row r="1479" spans="26:38" ht="14" x14ac:dyDescent="0.2">
      <c r="Z1479" s="2"/>
      <c r="AA1479" s="2"/>
      <c r="AB1479" s="2"/>
      <c r="AC1479" s="2"/>
      <c r="AD1479" s="2"/>
      <c r="AE1479" s="2"/>
      <c r="AF1479" s="2"/>
      <c r="AG1479" s="2"/>
      <c r="AH1479" s="2"/>
      <c r="AI1479" s="2"/>
      <c r="AJ1479" s="2"/>
      <c r="AK1479" s="2"/>
      <c r="AL1479" s="2"/>
    </row>
    <row r="1480" spans="26:38" ht="14" x14ac:dyDescent="0.2">
      <c r="Z1480" s="2"/>
      <c r="AA1480" s="2"/>
      <c r="AB1480" s="2"/>
      <c r="AC1480" s="2"/>
      <c r="AD1480" s="2"/>
      <c r="AE1480" s="2"/>
      <c r="AF1480" s="2"/>
      <c r="AG1480" s="2"/>
      <c r="AH1480" s="2"/>
      <c r="AI1480" s="2"/>
      <c r="AJ1480" s="2"/>
      <c r="AK1480" s="2"/>
      <c r="AL1480" s="2"/>
    </row>
    <row r="1481" spans="26:38" ht="14" x14ac:dyDescent="0.2">
      <c r="Z1481" s="2"/>
      <c r="AA1481" s="2"/>
      <c r="AB1481" s="2"/>
      <c r="AC1481" s="2"/>
      <c r="AD1481" s="2"/>
      <c r="AE1481" s="2"/>
      <c r="AF1481" s="2"/>
      <c r="AG1481" s="2"/>
      <c r="AH1481" s="2"/>
      <c r="AI1481" s="2"/>
      <c r="AJ1481" s="2"/>
      <c r="AK1481" s="2"/>
      <c r="AL1481" s="2"/>
    </row>
    <row r="1482" spans="26:38" ht="14" x14ac:dyDescent="0.2">
      <c r="Z1482" s="2"/>
      <c r="AA1482" s="2"/>
      <c r="AB1482" s="2"/>
      <c r="AC1482" s="2"/>
      <c r="AD1482" s="2"/>
      <c r="AE1482" s="2"/>
      <c r="AF1482" s="2"/>
      <c r="AG1482" s="2"/>
      <c r="AH1482" s="2"/>
      <c r="AI1482" s="2"/>
      <c r="AJ1482" s="2"/>
      <c r="AK1482" s="2"/>
      <c r="AL1482" s="2"/>
    </row>
    <row r="1483" spans="26:38" ht="14" x14ac:dyDescent="0.2">
      <c r="Z1483" s="2"/>
      <c r="AA1483" s="2"/>
      <c r="AB1483" s="2"/>
      <c r="AC1483" s="2"/>
      <c r="AD1483" s="2"/>
      <c r="AE1483" s="2"/>
      <c r="AF1483" s="2"/>
      <c r="AG1483" s="2"/>
      <c r="AH1483" s="2"/>
      <c r="AI1483" s="2"/>
      <c r="AJ1483" s="2"/>
      <c r="AK1483" s="2"/>
      <c r="AL1483" s="2"/>
    </row>
    <row r="1484" spans="26:38" ht="14" x14ac:dyDescent="0.2">
      <c r="Z1484" s="2"/>
      <c r="AA1484" s="2"/>
      <c r="AB1484" s="2"/>
      <c r="AC1484" s="2"/>
      <c r="AD1484" s="2"/>
      <c r="AE1484" s="2"/>
      <c r="AF1484" s="2"/>
      <c r="AG1484" s="2"/>
      <c r="AH1484" s="2"/>
      <c r="AI1484" s="2"/>
      <c r="AJ1484" s="2"/>
      <c r="AK1484" s="2"/>
      <c r="AL1484" s="2"/>
    </row>
    <row r="1485" spans="26:38" ht="14" x14ac:dyDescent="0.2">
      <c r="Z1485" s="2"/>
      <c r="AA1485" s="2"/>
      <c r="AB1485" s="2"/>
      <c r="AC1485" s="2"/>
      <c r="AD1485" s="2"/>
      <c r="AE1485" s="2"/>
      <c r="AF1485" s="2"/>
      <c r="AG1485" s="2"/>
      <c r="AH1485" s="2"/>
      <c r="AI1485" s="2"/>
      <c r="AJ1485" s="2"/>
      <c r="AK1485" s="2"/>
      <c r="AL1485" s="2"/>
    </row>
    <row r="1486" spans="26:38" ht="14" x14ac:dyDescent="0.2">
      <c r="Z1486" s="2"/>
      <c r="AA1486" s="2"/>
      <c r="AB1486" s="2"/>
      <c r="AC1486" s="2"/>
      <c r="AD1486" s="2"/>
      <c r="AE1486" s="2"/>
      <c r="AF1486" s="2"/>
      <c r="AG1486" s="2"/>
      <c r="AH1486" s="2"/>
      <c r="AI1486" s="2"/>
      <c r="AJ1486" s="2"/>
      <c r="AK1486" s="2"/>
      <c r="AL1486" s="2"/>
    </row>
    <row r="1487" spans="26:38" ht="14" x14ac:dyDescent="0.2">
      <c r="Z1487" s="2"/>
      <c r="AA1487" s="2"/>
      <c r="AB1487" s="2"/>
      <c r="AC1487" s="2"/>
      <c r="AD1487" s="2"/>
      <c r="AE1487" s="2"/>
      <c r="AF1487" s="2"/>
      <c r="AG1487" s="2"/>
      <c r="AH1487" s="2"/>
      <c r="AI1487" s="2"/>
      <c r="AJ1487" s="2"/>
      <c r="AK1487" s="2"/>
      <c r="AL1487" s="2"/>
    </row>
    <row r="1488" spans="26:38" ht="14" x14ac:dyDescent="0.2">
      <c r="Z1488" s="2"/>
      <c r="AA1488" s="2"/>
      <c r="AB1488" s="2"/>
      <c r="AC1488" s="2"/>
      <c r="AD1488" s="2"/>
      <c r="AE1488" s="2"/>
      <c r="AF1488" s="2"/>
      <c r="AG1488" s="2"/>
      <c r="AH1488" s="2"/>
      <c r="AI1488" s="2"/>
      <c r="AJ1488" s="2"/>
      <c r="AK1488" s="2"/>
      <c r="AL1488" s="2"/>
    </row>
    <row r="1489" spans="26:38" ht="14" x14ac:dyDescent="0.2">
      <c r="Z1489" s="2"/>
      <c r="AA1489" s="2"/>
      <c r="AB1489" s="2"/>
      <c r="AC1489" s="2"/>
      <c r="AD1489" s="2"/>
      <c r="AE1489" s="2"/>
      <c r="AF1489" s="2"/>
      <c r="AG1489" s="2"/>
      <c r="AH1489" s="2"/>
      <c r="AI1489" s="2"/>
      <c r="AJ1489" s="2"/>
      <c r="AK1489" s="2"/>
      <c r="AL1489" s="2"/>
    </row>
    <row r="1490" spans="26:38" ht="14" x14ac:dyDescent="0.2">
      <c r="Z1490" s="2"/>
      <c r="AA1490" s="2"/>
      <c r="AB1490" s="2"/>
      <c r="AC1490" s="2"/>
      <c r="AD1490" s="2"/>
      <c r="AE1490" s="2"/>
      <c r="AF1490" s="2"/>
      <c r="AG1490" s="2"/>
      <c r="AH1490" s="2"/>
      <c r="AI1490" s="2"/>
      <c r="AJ1490" s="2"/>
      <c r="AK1490" s="2"/>
      <c r="AL1490" s="2"/>
    </row>
    <row r="1491" spans="26:38" ht="14" x14ac:dyDescent="0.2">
      <c r="Z1491" s="2"/>
      <c r="AA1491" s="2"/>
      <c r="AB1491" s="2"/>
      <c r="AC1491" s="2"/>
      <c r="AD1491" s="2"/>
      <c r="AE1491" s="2"/>
      <c r="AF1491" s="2"/>
      <c r="AG1491" s="2"/>
      <c r="AH1491" s="2"/>
      <c r="AI1491" s="2"/>
      <c r="AJ1491" s="2"/>
      <c r="AK1491" s="2"/>
      <c r="AL1491" s="2"/>
    </row>
    <row r="1492" spans="26:38" ht="14" x14ac:dyDescent="0.2">
      <c r="Z1492" s="2"/>
      <c r="AA1492" s="2"/>
      <c r="AB1492" s="2"/>
      <c r="AC1492" s="2"/>
      <c r="AD1492" s="2"/>
      <c r="AE1492" s="2"/>
      <c r="AF1492" s="2"/>
      <c r="AG1492" s="2"/>
      <c r="AH1492" s="2"/>
      <c r="AI1492" s="2"/>
      <c r="AJ1492" s="2"/>
      <c r="AK1492" s="2"/>
      <c r="AL1492" s="2"/>
    </row>
    <row r="1493" spans="26:38" ht="14" x14ac:dyDescent="0.2">
      <c r="Z1493" s="2"/>
      <c r="AA1493" s="2"/>
      <c r="AB1493" s="2"/>
      <c r="AC1493" s="2"/>
      <c r="AD1493" s="2"/>
      <c r="AE1493" s="2"/>
      <c r="AF1493" s="2"/>
      <c r="AG1493" s="2"/>
      <c r="AH1493" s="2"/>
      <c r="AI1493" s="2"/>
      <c r="AJ1493" s="2"/>
      <c r="AK1493" s="2"/>
      <c r="AL1493" s="2"/>
    </row>
    <row r="1494" spans="26:38" ht="14" x14ac:dyDescent="0.2">
      <c r="Z1494" s="2"/>
      <c r="AA1494" s="2"/>
      <c r="AB1494" s="2"/>
      <c r="AC1494" s="2"/>
      <c r="AD1494" s="2"/>
      <c r="AE1494" s="2"/>
      <c r="AF1494" s="2"/>
      <c r="AG1494" s="2"/>
      <c r="AH1494" s="2"/>
      <c r="AI1494" s="2"/>
      <c r="AJ1494" s="2"/>
      <c r="AK1494" s="2"/>
      <c r="AL1494" s="2"/>
    </row>
    <row r="1495" spans="26:38" ht="14" x14ac:dyDescent="0.2">
      <c r="Z1495" s="2"/>
      <c r="AA1495" s="2"/>
      <c r="AB1495" s="2"/>
      <c r="AC1495" s="2"/>
      <c r="AD1495" s="2"/>
      <c r="AE1495" s="2"/>
      <c r="AF1495" s="2"/>
      <c r="AG1495" s="2"/>
      <c r="AH1495" s="2"/>
      <c r="AI1495" s="2"/>
      <c r="AJ1495" s="2"/>
      <c r="AK1495" s="2"/>
      <c r="AL1495" s="2"/>
    </row>
    <row r="1496" spans="26:38" ht="14" x14ac:dyDescent="0.2">
      <c r="Z1496" s="2"/>
      <c r="AA1496" s="2"/>
      <c r="AB1496" s="2"/>
      <c r="AC1496" s="2"/>
      <c r="AD1496" s="2"/>
      <c r="AE1496" s="2"/>
      <c r="AF1496" s="2"/>
      <c r="AG1496" s="2"/>
      <c r="AH1496" s="2"/>
      <c r="AI1496" s="2"/>
      <c r="AJ1496" s="2"/>
      <c r="AK1496" s="2"/>
      <c r="AL1496" s="2"/>
    </row>
    <row r="1497" spans="26:38" ht="14" x14ac:dyDescent="0.2">
      <c r="Z1497" s="2"/>
      <c r="AA1497" s="2"/>
      <c r="AB1497" s="2"/>
      <c r="AC1497" s="2"/>
      <c r="AD1497" s="2"/>
      <c r="AE1497" s="2"/>
      <c r="AF1497" s="2"/>
      <c r="AG1497" s="2"/>
      <c r="AH1497" s="2"/>
      <c r="AI1497" s="2"/>
      <c r="AJ1497" s="2"/>
      <c r="AK1497" s="2"/>
      <c r="AL1497" s="2"/>
    </row>
    <row r="1498" spans="26:38" ht="14" x14ac:dyDescent="0.2">
      <c r="Z1498" s="2"/>
      <c r="AA1498" s="2"/>
      <c r="AB1498" s="2"/>
      <c r="AC1498" s="2"/>
      <c r="AD1498" s="2"/>
      <c r="AE1498" s="2"/>
      <c r="AF1498" s="2"/>
      <c r="AG1498" s="2"/>
      <c r="AH1498" s="2"/>
      <c r="AI1498" s="2"/>
      <c r="AJ1498" s="2"/>
      <c r="AK1498" s="2"/>
      <c r="AL1498" s="2"/>
    </row>
    <row r="1499" spans="26:38" ht="14" x14ac:dyDescent="0.2">
      <c r="Z1499" s="2"/>
      <c r="AA1499" s="2"/>
      <c r="AB1499" s="2"/>
      <c r="AC1499" s="2"/>
      <c r="AD1499" s="2"/>
      <c r="AE1499" s="2"/>
      <c r="AF1499" s="2"/>
      <c r="AG1499" s="2"/>
      <c r="AH1499" s="2"/>
      <c r="AI1499" s="2"/>
      <c r="AJ1499" s="2"/>
      <c r="AK1499" s="2"/>
      <c r="AL1499" s="2"/>
    </row>
    <row r="1500" spans="26:38" ht="14" x14ac:dyDescent="0.2">
      <c r="Z1500" s="2"/>
      <c r="AA1500" s="2"/>
      <c r="AB1500" s="2"/>
      <c r="AC1500" s="2"/>
      <c r="AD1500" s="2"/>
      <c r="AE1500" s="2"/>
      <c r="AF1500" s="2"/>
      <c r="AG1500" s="2"/>
      <c r="AH1500" s="2"/>
      <c r="AI1500" s="2"/>
      <c r="AJ1500" s="2"/>
      <c r="AK1500" s="2"/>
      <c r="AL1500" s="2"/>
    </row>
    <row r="1501" spans="26:38" ht="14" x14ac:dyDescent="0.2">
      <c r="Z1501" s="2"/>
      <c r="AA1501" s="2"/>
      <c r="AB1501" s="2"/>
      <c r="AC1501" s="2"/>
      <c r="AD1501" s="2"/>
      <c r="AE1501" s="2"/>
      <c r="AF1501" s="2"/>
      <c r="AG1501" s="2"/>
      <c r="AH1501" s="2"/>
      <c r="AI1501" s="2"/>
      <c r="AJ1501" s="2"/>
      <c r="AK1501" s="2"/>
      <c r="AL1501" s="2"/>
    </row>
    <row r="1502" spans="26:38" ht="14" x14ac:dyDescent="0.2">
      <c r="Z1502" s="2"/>
      <c r="AA1502" s="2"/>
      <c r="AB1502" s="2"/>
      <c r="AC1502" s="2"/>
      <c r="AD1502" s="2"/>
      <c r="AE1502" s="2"/>
      <c r="AF1502" s="2"/>
      <c r="AG1502" s="2"/>
      <c r="AH1502" s="2"/>
      <c r="AI1502" s="2"/>
      <c r="AJ1502" s="2"/>
      <c r="AK1502" s="2"/>
      <c r="AL1502" s="2"/>
    </row>
    <row r="1503" spans="26:38" ht="14" x14ac:dyDescent="0.2">
      <c r="Z1503" s="2"/>
      <c r="AA1503" s="2"/>
      <c r="AB1503" s="2"/>
      <c r="AC1503" s="2"/>
      <c r="AD1503" s="2"/>
      <c r="AE1503" s="2"/>
      <c r="AF1503" s="2"/>
      <c r="AG1503" s="2"/>
      <c r="AH1503" s="2"/>
      <c r="AI1503" s="2"/>
      <c r="AJ1503" s="2"/>
      <c r="AK1503" s="2"/>
      <c r="AL1503" s="2"/>
    </row>
    <row r="1504" spans="26:38" ht="14" x14ac:dyDescent="0.2">
      <c r="Z1504" s="2"/>
      <c r="AA1504" s="2"/>
      <c r="AB1504" s="2"/>
      <c r="AC1504" s="2"/>
      <c r="AD1504" s="2"/>
      <c r="AE1504" s="2"/>
      <c r="AF1504" s="2"/>
      <c r="AG1504" s="2"/>
      <c r="AH1504" s="2"/>
      <c r="AI1504" s="2"/>
      <c r="AJ1504" s="2"/>
      <c r="AK1504" s="2"/>
      <c r="AL1504" s="2"/>
    </row>
    <row r="1505" spans="26:38" ht="14" x14ac:dyDescent="0.2">
      <c r="Z1505" s="2"/>
      <c r="AA1505" s="2"/>
      <c r="AB1505" s="2"/>
      <c r="AC1505" s="2"/>
      <c r="AD1505" s="2"/>
      <c r="AE1505" s="2"/>
      <c r="AF1505" s="2"/>
      <c r="AG1505" s="2"/>
      <c r="AH1505" s="2"/>
      <c r="AI1505" s="2"/>
      <c r="AJ1505" s="2"/>
      <c r="AK1505" s="2"/>
      <c r="AL1505" s="2"/>
    </row>
    <row r="1506" spans="26:38" ht="14" x14ac:dyDescent="0.2">
      <c r="Z1506" s="2"/>
      <c r="AA1506" s="2"/>
      <c r="AB1506" s="2"/>
      <c r="AC1506" s="2"/>
      <c r="AD1506" s="2"/>
      <c r="AE1506" s="2"/>
      <c r="AF1506" s="2"/>
      <c r="AG1506" s="2"/>
      <c r="AH1506" s="2"/>
      <c r="AI1506" s="2"/>
      <c r="AJ1506" s="2"/>
      <c r="AK1506" s="2"/>
      <c r="AL1506" s="2"/>
    </row>
    <row r="1507" spans="26:38" ht="14" x14ac:dyDescent="0.2">
      <c r="Z1507" s="2"/>
      <c r="AA1507" s="2"/>
      <c r="AB1507" s="2"/>
      <c r="AC1507" s="2"/>
      <c r="AD1507" s="2"/>
      <c r="AE1507" s="2"/>
      <c r="AF1507" s="2"/>
      <c r="AG1507" s="2"/>
      <c r="AH1507" s="2"/>
      <c r="AI1507" s="2"/>
      <c r="AJ1507" s="2"/>
      <c r="AK1507" s="2"/>
      <c r="AL1507" s="2"/>
    </row>
    <row r="1508" spans="26:38" ht="14" x14ac:dyDescent="0.2">
      <c r="Z1508" s="2"/>
      <c r="AA1508" s="2"/>
      <c r="AB1508" s="2"/>
      <c r="AC1508" s="2"/>
      <c r="AD1508" s="2"/>
      <c r="AE1508" s="2"/>
      <c r="AF1508" s="2"/>
      <c r="AG1508" s="2"/>
      <c r="AH1508" s="2"/>
      <c r="AI1508" s="2"/>
      <c r="AJ1508" s="2"/>
      <c r="AK1508" s="2"/>
      <c r="AL1508" s="2"/>
    </row>
    <row r="1509" spans="26:38" ht="14" x14ac:dyDescent="0.2">
      <c r="Z1509" s="2"/>
      <c r="AA1509" s="2"/>
      <c r="AB1509" s="2"/>
      <c r="AC1509" s="2"/>
      <c r="AD1509" s="2"/>
      <c r="AE1509" s="2"/>
      <c r="AF1509" s="2"/>
      <c r="AG1509" s="2"/>
      <c r="AH1509" s="2"/>
      <c r="AI1509" s="2"/>
      <c r="AJ1509" s="2"/>
      <c r="AK1509" s="2"/>
      <c r="AL1509" s="2"/>
    </row>
    <row r="1510" spans="26:38" ht="14" x14ac:dyDescent="0.2">
      <c r="Z1510" s="2"/>
      <c r="AA1510" s="2"/>
      <c r="AB1510" s="2"/>
      <c r="AC1510" s="2"/>
      <c r="AD1510" s="2"/>
      <c r="AE1510" s="2"/>
      <c r="AF1510" s="2"/>
      <c r="AG1510" s="2"/>
      <c r="AH1510" s="2"/>
      <c r="AI1510" s="2"/>
      <c r="AJ1510" s="2"/>
      <c r="AK1510" s="2"/>
      <c r="AL1510" s="2"/>
    </row>
    <row r="1511" spans="26:38" ht="14" x14ac:dyDescent="0.2">
      <c r="Z1511" s="2"/>
      <c r="AA1511" s="2"/>
      <c r="AB1511" s="2"/>
      <c r="AC1511" s="2"/>
      <c r="AD1511" s="2"/>
      <c r="AE1511" s="2"/>
      <c r="AF1511" s="2"/>
      <c r="AG1511" s="2"/>
      <c r="AH1511" s="2"/>
      <c r="AI1511" s="2"/>
      <c r="AJ1511" s="2"/>
      <c r="AK1511" s="2"/>
      <c r="AL1511" s="2"/>
    </row>
    <row r="1512" spans="26:38" ht="14" x14ac:dyDescent="0.2">
      <c r="Z1512" s="2"/>
      <c r="AA1512" s="2"/>
      <c r="AB1512" s="2"/>
      <c r="AC1512" s="2"/>
      <c r="AD1512" s="2"/>
      <c r="AE1512" s="2"/>
      <c r="AF1512" s="2"/>
      <c r="AG1512" s="2"/>
      <c r="AH1512" s="2"/>
      <c r="AI1512" s="2"/>
      <c r="AJ1512" s="2"/>
      <c r="AK1512" s="2"/>
      <c r="AL1512" s="2"/>
    </row>
    <row r="1513" spans="26:38" ht="14" x14ac:dyDescent="0.2">
      <c r="Z1513" s="2"/>
      <c r="AA1513" s="2"/>
      <c r="AB1513" s="2"/>
      <c r="AC1513" s="2"/>
      <c r="AD1513" s="2"/>
      <c r="AE1513" s="2"/>
      <c r="AF1513" s="2"/>
      <c r="AG1513" s="2"/>
      <c r="AH1513" s="2"/>
      <c r="AI1513" s="2"/>
      <c r="AJ1513" s="2"/>
      <c r="AK1513" s="2"/>
      <c r="AL1513" s="2"/>
    </row>
    <row r="1514" spans="26:38" ht="14" x14ac:dyDescent="0.2">
      <c r="Z1514" s="2"/>
      <c r="AA1514" s="2"/>
      <c r="AB1514" s="2"/>
      <c r="AC1514" s="2"/>
      <c r="AD1514" s="2"/>
      <c r="AE1514" s="2"/>
      <c r="AF1514" s="2"/>
      <c r="AG1514" s="2"/>
      <c r="AH1514" s="2"/>
      <c r="AI1514" s="2"/>
      <c r="AJ1514" s="2"/>
      <c r="AK1514" s="2"/>
      <c r="AL1514" s="2"/>
    </row>
    <row r="1515" spans="26:38" ht="14" x14ac:dyDescent="0.2">
      <c r="Z1515" s="2"/>
      <c r="AA1515" s="2"/>
      <c r="AB1515" s="2"/>
      <c r="AC1515" s="2"/>
      <c r="AD1515" s="2"/>
      <c r="AE1515" s="2"/>
      <c r="AF1515" s="2"/>
      <c r="AG1515" s="2"/>
      <c r="AH1515" s="2"/>
      <c r="AI1515" s="2"/>
      <c r="AJ1515" s="2"/>
      <c r="AK1515" s="2"/>
      <c r="AL1515" s="2"/>
    </row>
    <row r="1516" spans="26:38" ht="14" x14ac:dyDescent="0.2">
      <c r="Z1516" s="2"/>
      <c r="AA1516" s="2"/>
      <c r="AB1516" s="2"/>
      <c r="AC1516" s="2"/>
      <c r="AD1516" s="2"/>
      <c r="AE1516" s="2"/>
      <c r="AF1516" s="2"/>
      <c r="AG1516" s="2"/>
      <c r="AH1516" s="2"/>
      <c r="AI1516" s="2"/>
      <c r="AJ1516" s="2"/>
      <c r="AK1516" s="2"/>
      <c r="AL1516" s="2"/>
    </row>
  </sheetData>
  <autoFilter ref="A1:AL1" xr:uid="{00000000-0001-0000-0300-000000000000}"/>
  <conditionalFormatting sqref="H1:H1516">
    <cfRule type="containsText" dxfId="12" priority="4" operator="containsText" text="C.wav">
      <formula>NOT(ISERROR(SEARCH(("C.wav"),(H1))))</formula>
    </cfRule>
  </conditionalFormatting>
  <conditionalFormatting sqref="K2:K45">
    <cfRule type="containsText" dxfId="10" priority="1" operator="containsText" text="C.wav">
      <formula>NOT(ISERROR(SEARCH(("C.wav"),(K2))))</formula>
    </cfRule>
  </conditionalFormatting>
  <pageMargins left="0.75" right="0.75" top="0.78749999999999998" bottom="0.78749999999999998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38"/>
  <sheetViews>
    <sheetView workbookViewId="0">
      <pane ySplit="1" topLeftCell="A2" activePane="bottomLeft" state="frozen"/>
      <selection activeCell="A22" sqref="A22"/>
      <selection pane="bottomLeft" activeCell="A2" sqref="A2"/>
    </sheetView>
  </sheetViews>
  <sheetFormatPr baseColWidth="10" defaultColWidth="164.83203125" defaultRowHeight="13" x14ac:dyDescent="0.15"/>
  <cols>
    <col min="1" max="1" width="96.33203125" style="6" bestFit="1" customWidth="1"/>
    <col min="2" max="2" width="60.1640625" style="6" bestFit="1" customWidth="1"/>
    <col min="3" max="3" width="144.6640625" style="6" bestFit="1" customWidth="1"/>
    <col min="4" max="4" width="8" style="4" bestFit="1" customWidth="1"/>
    <col min="5" max="5" width="9.6640625" style="6" bestFit="1" customWidth="1"/>
    <col min="6" max="6" width="11.6640625" style="6" bestFit="1" customWidth="1"/>
    <col min="7" max="7" width="13.6640625" style="6" bestFit="1" customWidth="1"/>
    <col min="8" max="8" width="14.33203125" style="6" bestFit="1" customWidth="1"/>
    <col min="9" max="9" width="9.1640625" style="6" bestFit="1" customWidth="1"/>
    <col min="10" max="10" width="34.5" style="6" bestFit="1" customWidth="1"/>
    <col min="11" max="11" width="21" style="6" bestFit="1" customWidth="1"/>
    <col min="12" max="12" width="33.83203125" style="6" bestFit="1" customWidth="1"/>
    <col min="13" max="13" width="60.1640625" style="6" bestFit="1" customWidth="1"/>
    <col min="14" max="14" width="33.83203125" style="6" bestFit="1" customWidth="1"/>
    <col min="15" max="15" width="12.1640625" style="6" bestFit="1" customWidth="1"/>
    <col min="16" max="16" width="96.33203125" style="6" bestFit="1" customWidth="1"/>
    <col min="17" max="17" width="175.1640625" style="6" bestFit="1" customWidth="1"/>
    <col min="18" max="18" width="38.6640625" style="6" bestFit="1" customWidth="1"/>
    <col min="19" max="19" width="17.83203125" style="6" bestFit="1" customWidth="1"/>
    <col min="20" max="20" width="74" style="6" bestFit="1" customWidth="1"/>
    <col min="21" max="23" width="17.83203125" style="6" bestFit="1" customWidth="1"/>
    <col min="24" max="24" width="78.33203125" style="9" bestFit="1" customWidth="1"/>
    <col min="25" max="25" width="96.33203125" style="6" bestFit="1" customWidth="1"/>
    <col min="26" max="26" width="164.83203125" style="6" customWidth="1"/>
    <col min="27" max="16384" width="164.83203125" style="6"/>
  </cols>
  <sheetData>
    <row r="1" spans="1:25" s="3" customFormat="1" x14ac:dyDescent="0.15">
      <c r="A1" s="3" t="s">
        <v>546</v>
      </c>
      <c r="B1" s="3" t="s">
        <v>0</v>
      </c>
      <c r="C1" s="3" t="s">
        <v>547</v>
      </c>
      <c r="D1" s="3" t="s">
        <v>1490</v>
      </c>
      <c r="E1" s="3" t="s">
        <v>2</v>
      </c>
      <c r="F1" s="3" t="s">
        <v>3</v>
      </c>
      <c r="G1" s="3" t="s">
        <v>1356</v>
      </c>
      <c r="H1" s="3" t="s">
        <v>1</v>
      </c>
      <c r="I1" s="3" t="s">
        <v>636</v>
      </c>
      <c r="J1" s="3" t="s">
        <v>617</v>
      </c>
      <c r="K1" s="3" t="s">
        <v>624</v>
      </c>
      <c r="L1" s="3" t="s">
        <v>625</v>
      </c>
      <c r="M1" s="3" t="s">
        <v>633</v>
      </c>
      <c r="N1" s="3" t="s">
        <v>634</v>
      </c>
      <c r="O1" s="3" t="s">
        <v>635</v>
      </c>
      <c r="P1" s="3" t="s">
        <v>627</v>
      </c>
      <c r="Q1" s="3" t="s">
        <v>628</v>
      </c>
      <c r="R1" s="3" t="s">
        <v>629</v>
      </c>
      <c r="S1" s="3" t="s">
        <v>630</v>
      </c>
      <c r="T1" s="3" t="s">
        <v>631</v>
      </c>
      <c r="U1" s="3" t="s">
        <v>673</v>
      </c>
      <c r="V1" s="3" t="s">
        <v>626</v>
      </c>
      <c r="W1" s="3" t="s">
        <v>632</v>
      </c>
      <c r="X1" s="3" t="s">
        <v>518</v>
      </c>
      <c r="Y1" s="3" t="s">
        <v>545</v>
      </c>
    </row>
    <row r="2" spans="1:25" x14ac:dyDescent="0.15">
      <c r="A2" s="4" t="s">
        <v>1275</v>
      </c>
      <c r="B2" s="4" t="s">
        <v>152</v>
      </c>
      <c r="C2" s="4" t="s">
        <v>1300</v>
      </c>
      <c r="D2" s="4" t="s">
        <v>1491</v>
      </c>
      <c r="E2" s="4" t="s">
        <v>516</v>
      </c>
      <c r="F2" s="4" t="s">
        <v>517</v>
      </c>
      <c r="G2" s="4" t="s">
        <v>1357</v>
      </c>
      <c r="H2" s="4" t="s">
        <v>475</v>
      </c>
      <c r="I2" s="4" t="s">
        <v>1301</v>
      </c>
      <c r="J2" s="4" t="s">
        <v>619</v>
      </c>
      <c r="K2" s="4" t="s">
        <v>1489</v>
      </c>
      <c r="L2" s="4" t="s">
        <v>637</v>
      </c>
      <c r="M2" s="4" t="str">
        <f>A2</f>
        <v>VEHCar_1968 Satellite-APPROACH FAST, REVERSE AWAY FAST_B00M_CV8_Follow.wav</v>
      </c>
      <c r="N2" s="4" t="s">
        <v>637</v>
      </c>
      <c r="O2" s="4">
        <v>2018</v>
      </c>
      <c r="P2" s="4" t="s">
        <v>1275</v>
      </c>
      <c r="Q2" s="4" t="s">
        <v>1300</v>
      </c>
      <c r="R2" s="4" t="s">
        <v>639</v>
      </c>
      <c r="S2" s="4" t="s">
        <v>638</v>
      </c>
      <c r="T2" s="4" t="s">
        <v>640</v>
      </c>
      <c r="U2" s="4" t="s">
        <v>638</v>
      </c>
      <c r="V2" s="4" t="s">
        <v>638</v>
      </c>
      <c r="W2" s="4" t="s">
        <v>638</v>
      </c>
      <c r="X2" s="4" t="s">
        <v>474</v>
      </c>
      <c r="Y2" s="4" t="str">
        <f>A2</f>
        <v>VEHCar_1968 Satellite-APPROACH FAST, REVERSE AWAY FAST_B00M_CV8_Follow.wav</v>
      </c>
    </row>
    <row r="3" spans="1:25" x14ac:dyDescent="0.15">
      <c r="A3" s="4" t="s">
        <v>1276</v>
      </c>
      <c r="B3" s="4" t="s">
        <v>152</v>
      </c>
      <c r="C3" s="4" t="s">
        <v>1300</v>
      </c>
      <c r="D3" s="4" t="s">
        <v>1491</v>
      </c>
      <c r="E3" s="4" t="s">
        <v>516</v>
      </c>
      <c r="F3" s="4" t="s">
        <v>517</v>
      </c>
      <c r="G3" s="4" t="s">
        <v>1357</v>
      </c>
      <c r="H3" s="4" t="s">
        <v>475</v>
      </c>
      <c r="I3" s="4" t="s">
        <v>1302</v>
      </c>
      <c r="J3" s="4" t="s">
        <v>620</v>
      </c>
      <c r="K3" s="4" t="s">
        <v>1489</v>
      </c>
      <c r="L3" s="4" t="s">
        <v>637</v>
      </c>
      <c r="M3" s="4" t="str">
        <f t="shared" ref="M3:M38" si="0">A3</f>
        <v>VEHCar_1968 Satellite-APPROACH FAST, REVERSE AWAY FAST_B00M_CV8_ORTF B.wav</v>
      </c>
      <c r="N3" s="4" t="s">
        <v>637</v>
      </c>
      <c r="O3" s="4">
        <v>2018</v>
      </c>
      <c r="P3" s="4" t="s">
        <v>1276</v>
      </c>
      <c r="Q3" s="4" t="s">
        <v>1300</v>
      </c>
      <c r="R3" s="4" t="s">
        <v>639</v>
      </c>
      <c r="S3" s="4" t="s">
        <v>638</v>
      </c>
      <c r="T3" s="4" t="s">
        <v>640</v>
      </c>
      <c r="U3" s="4" t="s">
        <v>638</v>
      </c>
      <c r="V3" s="4" t="s">
        <v>638</v>
      </c>
      <c r="W3" s="4" t="s">
        <v>638</v>
      </c>
      <c r="X3" s="4" t="s">
        <v>476</v>
      </c>
      <c r="Y3" s="4" t="str">
        <f t="shared" ref="Y3:Y38" si="1">A3</f>
        <v>VEHCar_1968 Satellite-APPROACH FAST, REVERSE AWAY FAST_B00M_CV8_ORTF B.wav</v>
      </c>
    </row>
    <row r="4" spans="1:25" x14ac:dyDescent="0.15">
      <c r="A4" s="4" t="s">
        <v>1277</v>
      </c>
      <c r="B4" s="4" t="s">
        <v>155</v>
      </c>
      <c r="C4" s="4" t="s">
        <v>1303</v>
      </c>
      <c r="D4" s="4" t="s">
        <v>1491</v>
      </c>
      <c r="E4" s="4" t="s">
        <v>516</v>
      </c>
      <c r="F4" s="4" t="s">
        <v>517</v>
      </c>
      <c r="G4" s="4" t="s">
        <v>1357</v>
      </c>
      <c r="H4" s="4" t="s">
        <v>475</v>
      </c>
      <c r="I4" s="4" t="s">
        <v>1304</v>
      </c>
      <c r="J4" s="4" t="s">
        <v>619</v>
      </c>
      <c r="K4" s="4" t="s">
        <v>1489</v>
      </c>
      <c r="L4" s="4" t="s">
        <v>637</v>
      </c>
      <c r="M4" s="4" t="str">
        <f t="shared" si="0"/>
        <v>VEHCar_1968 Satellite-APPROACH MEDIUM, REVERSE AWAY MEDIUM_B00M_CV8_Follow.wav</v>
      </c>
      <c r="N4" s="4" t="s">
        <v>637</v>
      </c>
      <c r="O4" s="4">
        <v>2018</v>
      </c>
      <c r="P4" s="4" t="s">
        <v>1277</v>
      </c>
      <c r="Q4" s="4" t="s">
        <v>1303</v>
      </c>
      <c r="R4" s="4" t="s">
        <v>639</v>
      </c>
      <c r="S4" s="4" t="s">
        <v>638</v>
      </c>
      <c r="T4" s="4" t="s">
        <v>640</v>
      </c>
      <c r="U4" s="4" t="s">
        <v>638</v>
      </c>
      <c r="V4" s="4" t="s">
        <v>638</v>
      </c>
      <c r="W4" s="4" t="s">
        <v>638</v>
      </c>
      <c r="X4" s="4" t="s">
        <v>477</v>
      </c>
      <c r="Y4" s="4" t="str">
        <f t="shared" si="1"/>
        <v>VEHCar_1968 Satellite-APPROACH MEDIUM, REVERSE AWAY MEDIUM_B00M_CV8_Follow.wav</v>
      </c>
    </row>
    <row r="5" spans="1:25" x14ac:dyDescent="0.15">
      <c r="A5" s="4" t="s">
        <v>1278</v>
      </c>
      <c r="B5" s="4" t="s">
        <v>155</v>
      </c>
      <c r="C5" s="4" t="s">
        <v>1303</v>
      </c>
      <c r="D5" s="4" t="s">
        <v>1491</v>
      </c>
      <c r="E5" s="4" t="s">
        <v>516</v>
      </c>
      <c r="F5" s="4" t="s">
        <v>517</v>
      </c>
      <c r="G5" s="4" t="s">
        <v>1357</v>
      </c>
      <c r="H5" s="4" t="s">
        <v>475</v>
      </c>
      <c r="I5" s="4" t="s">
        <v>1305</v>
      </c>
      <c r="J5" s="4" t="s">
        <v>620</v>
      </c>
      <c r="K5" s="4" t="s">
        <v>1489</v>
      </c>
      <c r="L5" s="4" t="s">
        <v>637</v>
      </c>
      <c r="M5" s="4" t="str">
        <f t="shared" si="0"/>
        <v>VEHCar_1968 Satellite-APPROACH MEDIUM, REVERSE AWAY MEDIUM_B00M_CV8_ORTF B.wav</v>
      </c>
      <c r="N5" s="4" t="s">
        <v>637</v>
      </c>
      <c r="O5" s="4">
        <v>2018</v>
      </c>
      <c r="P5" s="4" t="s">
        <v>1278</v>
      </c>
      <c r="Q5" s="4" t="s">
        <v>1303</v>
      </c>
      <c r="R5" s="4" t="s">
        <v>639</v>
      </c>
      <c r="S5" s="4" t="s">
        <v>638</v>
      </c>
      <c r="T5" s="4" t="s">
        <v>640</v>
      </c>
      <c r="U5" s="4" t="s">
        <v>638</v>
      </c>
      <c r="V5" s="4" t="s">
        <v>638</v>
      </c>
      <c r="W5" s="4" t="s">
        <v>638</v>
      </c>
      <c r="X5" s="4" t="s">
        <v>478</v>
      </c>
      <c r="Y5" s="4" t="str">
        <f t="shared" si="1"/>
        <v>VEHCar_1968 Satellite-APPROACH MEDIUM, REVERSE AWAY MEDIUM_B00M_CV8_ORTF B.wav</v>
      </c>
    </row>
    <row r="6" spans="1:25" x14ac:dyDescent="0.15">
      <c r="A6" s="4" t="s">
        <v>1279</v>
      </c>
      <c r="B6" s="4" t="s">
        <v>480</v>
      </c>
      <c r="C6" s="4" t="s">
        <v>1306</v>
      </c>
      <c r="D6" s="4" t="s">
        <v>1491</v>
      </c>
      <c r="E6" s="4" t="s">
        <v>516</v>
      </c>
      <c r="F6" s="4" t="s">
        <v>517</v>
      </c>
      <c r="G6" s="4" t="s">
        <v>1357</v>
      </c>
      <c r="H6" s="4" t="s">
        <v>475</v>
      </c>
      <c r="I6" s="4" t="s">
        <v>1307</v>
      </c>
      <c r="J6" s="4" t="s">
        <v>618</v>
      </c>
      <c r="K6" s="4" t="s">
        <v>1489</v>
      </c>
      <c r="L6" s="4" t="s">
        <v>637</v>
      </c>
      <c r="M6" s="4" t="str">
        <f t="shared" si="0"/>
        <v>VEHCar_1968 Satellite-APPROACH SLOW, IDLE, STOP_B00M_CV8_ORTF A.wav</v>
      </c>
      <c r="N6" s="4" t="s">
        <v>637</v>
      </c>
      <c r="O6" s="4">
        <v>2018</v>
      </c>
      <c r="P6" s="4" t="s">
        <v>1279</v>
      </c>
      <c r="Q6" s="4" t="s">
        <v>1306</v>
      </c>
      <c r="R6" s="4" t="s">
        <v>639</v>
      </c>
      <c r="S6" s="4" t="s">
        <v>638</v>
      </c>
      <c r="T6" s="4" t="s">
        <v>640</v>
      </c>
      <c r="U6" s="4" t="s">
        <v>638</v>
      </c>
      <c r="V6" s="4" t="s">
        <v>638</v>
      </c>
      <c r="W6" s="4" t="s">
        <v>638</v>
      </c>
      <c r="X6" s="4" t="s">
        <v>479</v>
      </c>
      <c r="Y6" s="4" t="str">
        <f t="shared" si="1"/>
        <v>VEHCar_1968 Satellite-APPROACH SLOW, IDLE, STOP_B00M_CV8_ORTF A.wav</v>
      </c>
    </row>
    <row r="7" spans="1:25" x14ac:dyDescent="0.15">
      <c r="A7" s="4" t="s">
        <v>1280</v>
      </c>
      <c r="B7" s="4" t="s">
        <v>159</v>
      </c>
      <c r="C7" s="4" t="s">
        <v>1308</v>
      </c>
      <c r="D7" s="4" t="s">
        <v>1491</v>
      </c>
      <c r="E7" s="4" t="s">
        <v>516</v>
      </c>
      <c r="F7" s="4" t="s">
        <v>517</v>
      </c>
      <c r="G7" s="4" t="s">
        <v>1357</v>
      </c>
      <c r="H7" s="4" t="s">
        <v>475</v>
      </c>
      <c r="I7" s="4" t="s">
        <v>1309</v>
      </c>
      <c r="J7" s="4" t="s">
        <v>620</v>
      </c>
      <c r="K7" s="4" t="s">
        <v>1489</v>
      </c>
      <c r="L7" s="4" t="s">
        <v>637</v>
      </c>
      <c r="M7" s="4" t="str">
        <f t="shared" si="0"/>
        <v>VEHCar_1968 Satellite-APPROACH SLOW, REVERSE AWAY SLOW_B00M_CV8_ORTF B.wav</v>
      </c>
      <c r="N7" s="4" t="s">
        <v>637</v>
      </c>
      <c r="O7" s="4">
        <v>2018</v>
      </c>
      <c r="P7" s="4" t="s">
        <v>1280</v>
      </c>
      <c r="Q7" s="4" t="s">
        <v>1308</v>
      </c>
      <c r="R7" s="4" t="s">
        <v>639</v>
      </c>
      <c r="S7" s="4" t="s">
        <v>638</v>
      </c>
      <c r="T7" s="4" t="s">
        <v>640</v>
      </c>
      <c r="U7" s="4" t="s">
        <v>638</v>
      </c>
      <c r="V7" s="4" t="s">
        <v>638</v>
      </c>
      <c r="W7" s="4" t="s">
        <v>638</v>
      </c>
      <c r="X7" s="4" t="s">
        <v>481</v>
      </c>
      <c r="Y7" s="4" t="str">
        <f t="shared" si="1"/>
        <v>VEHCar_1968 Satellite-APPROACH SLOW, REVERSE AWAY SLOW_B00M_CV8_ORTF B.wav</v>
      </c>
    </row>
    <row r="8" spans="1:25" x14ac:dyDescent="0.15">
      <c r="A8" s="4" t="s">
        <v>1281</v>
      </c>
      <c r="B8" s="4" t="s">
        <v>483</v>
      </c>
      <c r="C8" s="4" t="s">
        <v>1310</v>
      </c>
      <c r="D8" s="4" t="s">
        <v>1491</v>
      </c>
      <c r="E8" s="4" t="s">
        <v>516</v>
      </c>
      <c r="F8" s="4" t="s">
        <v>517</v>
      </c>
      <c r="G8" s="4" t="s">
        <v>1357</v>
      </c>
      <c r="H8" s="4" t="s">
        <v>475</v>
      </c>
      <c r="I8" s="4" t="s">
        <v>1311</v>
      </c>
      <c r="J8" s="4" t="s">
        <v>621</v>
      </c>
      <c r="K8" s="4" t="s">
        <v>1489</v>
      </c>
      <c r="L8" s="4" t="s">
        <v>637</v>
      </c>
      <c r="M8" s="4" t="str">
        <f t="shared" si="0"/>
        <v>VEHCar_1968 Satellite-CORNER TURN FAST, ACCELERATE AGGRESSIVE_B00M_CV8_XY.wav</v>
      </c>
      <c r="N8" s="4" t="s">
        <v>637</v>
      </c>
      <c r="O8" s="4">
        <v>2018</v>
      </c>
      <c r="P8" s="4" t="s">
        <v>1281</v>
      </c>
      <c r="Q8" s="4" t="s">
        <v>1310</v>
      </c>
      <c r="R8" s="4" t="s">
        <v>639</v>
      </c>
      <c r="S8" s="4" t="s">
        <v>638</v>
      </c>
      <c r="T8" s="4" t="s">
        <v>640</v>
      </c>
      <c r="U8" s="4" t="s">
        <v>638</v>
      </c>
      <c r="V8" s="4" t="s">
        <v>638</v>
      </c>
      <c r="W8" s="4" t="s">
        <v>638</v>
      </c>
      <c r="X8" s="4" t="s">
        <v>482</v>
      </c>
      <c r="Y8" s="4" t="str">
        <f t="shared" si="1"/>
        <v>VEHCar_1968 Satellite-CORNER TURN FAST, ACCELERATE AGGRESSIVE_B00M_CV8_XY.wav</v>
      </c>
    </row>
    <row r="9" spans="1:25" x14ac:dyDescent="0.15">
      <c r="A9" s="4" t="s">
        <v>1282</v>
      </c>
      <c r="B9" s="4" t="s">
        <v>485</v>
      </c>
      <c r="C9" s="4" t="s">
        <v>1312</v>
      </c>
      <c r="D9" s="4" t="s">
        <v>1491</v>
      </c>
      <c r="E9" s="4" t="s">
        <v>516</v>
      </c>
      <c r="F9" s="4" t="s">
        <v>517</v>
      </c>
      <c r="G9" s="4" t="s">
        <v>1357</v>
      </c>
      <c r="H9" s="4" t="s">
        <v>475</v>
      </c>
      <c r="I9" s="4" t="s">
        <v>1313</v>
      </c>
      <c r="J9" s="4" t="s">
        <v>621</v>
      </c>
      <c r="K9" s="4" t="s">
        <v>1489</v>
      </c>
      <c r="L9" s="4" t="s">
        <v>637</v>
      </c>
      <c r="M9" s="4" t="str">
        <f t="shared" si="0"/>
        <v>VEHCar_1968 Satellite-CORNER TURN MEDIUM REVUP DISTANT ACCELERATE, DECELERATE_B00M_CV8_XY.wav</v>
      </c>
      <c r="N9" s="4" t="s">
        <v>637</v>
      </c>
      <c r="O9" s="4">
        <v>2018</v>
      </c>
      <c r="P9" s="4" t="s">
        <v>1282</v>
      </c>
      <c r="Q9" s="4" t="s">
        <v>1312</v>
      </c>
      <c r="R9" s="4" t="s">
        <v>639</v>
      </c>
      <c r="S9" s="4" t="s">
        <v>638</v>
      </c>
      <c r="T9" s="4" t="s">
        <v>640</v>
      </c>
      <c r="U9" s="4" t="s">
        <v>638</v>
      </c>
      <c r="V9" s="4" t="s">
        <v>638</v>
      </c>
      <c r="W9" s="4" t="s">
        <v>638</v>
      </c>
      <c r="X9" s="4" t="s">
        <v>484</v>
      </c>
      <c r="Y9" s="4" t="str">
        <f t="shared" si="1"/>
        <v>VEHCar_1968 Satellite-CORNER TURN MEDIUM REVUP DISTANT ACCELERATE, DECELERATE_B00M_CV8_XY.wav</v>
      </c>
    </row>
    <row r="10" spans="1:25" x14ac:dyDescent="0.15">
      <c r="A10" s="4" t="s">
        <v>1283</v>
      </c>
      <c r="B10" s="4" t="s">
        <v>170</v>
      </c>
      <c r="C10" s="4" t="s">
        <v>1314</v>
      </c>
      <c r="D10" s="4" t="s">
        <v>1491</v>
      </c>
      <c r="E10" s="4" t="s">
        <v>516</v>
      </c>
      <c r="F10" s="4" t="s">
        <v>517</v>
      </c>
      <c r="G10" s="4" t="s">
        <v>1357</v>
      </c>
      <c r="H10" s="4" t="s">
        <v>475</v>
      </c>
      <c r="I10" s="4" t="s">
        <v>1315</v>
      </c>
      <c r="J10" s="4" t="s">
        <v>621</v>
      </c>
      <c r="K10" s="4" t="s">
        <v>1489</v>
      </c>
      <c r="L10" s="4" t="s">
        <v>637</v>
      </c>
      <c r="M10" s="4" t="str">
        <f t="shared" si="0"/>
        <v>VEHCar_1968 Satellite-CORNER TURN SLOW_B00M_CV8_XY.wav</v>
      </c>
      <c r="N10" s="4" t="s">
        <v>637</v>
      </c>
      <c r="O10" s="4">
        <v>2018</v>
      </c>
      <c r="P10" s="4" t="s">
        <v>1283</v>
      </c>
      <c r="Q10" s="4" t="s">
        <v>1314</v>
      </c>
      <c r="R10" s="4" t="s">
        <v>639</v>
      </c>
      <c r="S10" s="4" t="s">
        <v>638</v>
      </c>
      <c r="T10" s="4" t="s">
        <v>640</v>
      </c>
      <c r="U10" s="4" t="s">
        <v>638</v>
      </c>
      <c r="V10" s="4" t="s">
        <v>638</v>
      </c>
      <c r="W10" s="4" t="s">
        <v>638</v>
      </c>
      <c r="X10" s="4" t="s">
        <v>486</v>
      </c>
      <c r="Y10" s="4" t="str">
        <f t="shared" si="1"/>
        <v>VEHCar_1968 Satellite-CORNER TURN SLOW_B00M_CV8_XY.wav</v>
      </c>
    </row>
    <row r="11" spans="1:25" x14ac:dyDescent="0.15">
      <c r="A11" s="4" t="s">
        <v>1373</v>
      </c>
      <c r="B11" s="4" t="s">
        <v>91</v>
      </c>
      <c r="C11" s="4" t="s">
        <v>1317</v>
      </c>
      <c r="D11" s="4" t="s">
        <v>1491</v>
      </c>
      <c r="E11" s="4" t="s">
        <v>516</v>
      </c>
      <c r="F11" s="4" t="s">
        <v>517</v>
      </c>
      <c r="G11" s="4" t="s">
        <v>1357</v>
      </c>
      <c r="H11" s="4" t="s">
        <v>475</v>
      </c>
      <c r="I11" s="4" t="s">
        <v>1316</v>
      </c>
      <c r="J11" s="4"/>
      <c r="K11" s="4" t="s">
        <v>1489</v>
      </c>
      <c r="L11" s="4" t="s">
        <v>637</v>
      </c>
      <c r="M11" s="4" t="str">
        <f t="shared" si="0"/>
        <v>VEHCar_1968 Satellite-FAST ENG MIXDOWN_B00M_CV8.wav</v>
      </c>
      <c r="N11" s="4" t="s">
        <v>637</v>
      </c>
      <c r="O11" s="4">
        <v>2018</v>
      </c>
      <c r="P11" s="4" t="s">
        <v>1373</v>
      </c>
      <c r="Q11" s="4" t="s">
        <v>1317</v>
      </c>
      <c r="R11" s="4" t="s">
        <v>639</v>
      </c>
      <c r="S11" s="4" t="s">
        <v>638</v>
      </c>
      <c r="T11" s="4" t="s">
        <v>640</v>
      </c>
      <c r="U11" s="4" t="s">
        <v>638</v>
      </c>
      <c r="V11" s="4" t="s">
        <v>638</v>
      </c>
      <c r="W11" s="4" t="s">
        <v>638</v>
      </c>
      <c r="X11" s="4" t="s">
        <v>487</v>
      </c>
      <c r="Y11" s="4" t="str">
        <f t="shared" si="1"/>
        <v>VEHCar_1968 Satellite-FAST ENG MIXDOWN_B00M_CV8.wav</v>
      </c>
    </row>
    <row r="12" spans="1:25" x14ac:dyDescent="0.15">
      <c r="A12" s="4" t="s">
        <v>1374</v>
      </c>
      <c r="B12" s="4" t="s">
        <v>93</v>
      </c>
      <c r="C12" s="4" t="s">
        <v>1318</v>
      </c>
      <c r="D12" s="4" t="s">
        <v>1491</v>
      </c>
      <c r="E12" s="4" t="s">
        <v>516</v>
      </c>
      <c r="F12" s="4" t="s">
        <v>517</v>
      </c>
      <c r="G12" s="4" t="s">
        <v>1357</v>
      </c>
      <c r="H12" s="4" t="s">
        <v>475</v>
      </c>
      <c r="I12" s="4" t="s">
        <v>1316</v>
      </c>
      <c r="J12" s="4"/>
      <c r="K12" s="4" t="s">
        <v>1489</v>
      </c>
      <c r="L12" s="4" t="s">
        <v>637</v>
      </c>
      <c r="M12" s="4" t="str">
        <f t="shared" si="0"/>
        <v>VEHCar_1968 Satellite-FAST EXH MIXDOWN_B00M_CV8.wav</v>
      </c>
      <c r="N12" s="4" t="s">
        <v>637</v>
      </c>
      <c r="O12" s="4">
        <v>2018</v>
      </c>
      <c r="P12" s="4" t="s">
        <v>1374</v>
      </c>
      <c r="Q12" s="4" t="s">
        <v>1318</v>
      </c>
      <c r="R12" s="4" t="s">
        <v>639</v>
      </c>
      <c r="S12" s="4" t="s">
        <v>638</v>
      </c>
      <c r="T12" s="4" t="s">
        <v>640</v>
      </c>
      <c r="U12" s="4" t="s">
        <v>638</v>
      </c>
      <c r="V12" s="4" t="s">
        <v>638</v>
      </c>
      <c r="W12" s="4" t="s">
        <v>638</v>
      </c>
      <c r="X12" s="4" t="s">
        <v>488</v>
      </c>
      <c r="Y12" s="4" t="str">
        <f t="shared" si="1"/>
        <v>VEHCar_1968 Satellite-FAST EXH MIXDOWN_B00M_CV8.wav</v>
      </c>
    </row>
    <row r="13" spans="1:25" x14ac:dyDescent="0.15">
      <c r="A13" s="4" t="s">
        <v>1375</v>
      </c>
      <c r="B13" s="4" t="s">
        <v>95</v>
      </c>
      <c r="C13" s="4" t="s">
        <v>1319</v>
      </c>
      <c r="D13" s="4" t="s">
        <v>1491</v>
      </c>
      <c r="E13" s="4" t="s">
        <v>516</v>
      </c>
      <c r="F13" s="4" t="s">
        <v>517</v>
      </c>
      <c r="G13" s="4" t="s">
        <v>1357</v>
      </c>
      <c r="H13" s="4" t="s">
        <v>475</v>
      </c>
      <c r="I13" s="4" t="s">
        <v>1316</v>
      </c>
      <c r="J13" s="4"/>
      <c r="K13" s="4" t="s">
        <v>1489</v>
      </c>
      <c r="L13" s="4" t="s">
        <v>637</v>
      </c>
      <c r="M13" s="4" t="str">
        <f t="shared" si="0"/>
        <v>VEHCar_1968 Satellite-FAST INT MIXDOWN_B00M_CV8.wav</v>
      </c>
      <c r="N13" s="4" t="s">
        <v>637</v>
      </c>
      <c r="O13" s="4">
        <v>2018</v>
      </c>
      <c r="P13" s="4" t="s">
        <v>1375</v>
      </c>
      <c r="Q13" s="4" t="s">
        <v>1319</v>
      </c>
      <c r="R13" s="4" t="s">
        <v>639</v>
      </c>
      <c r="S13" s="4" t="s">
        <v>638</v>
      </c>
      <c r="T13" s="4" t="s">
        <v>640</v>
      </c>
      <c r="U13" s="4" t="s">
        <v>638</v>
      </c>
      <c r="V13" s="4" t="s">
        <v>638</v>
      </c>
      <c r="W13" s="4" t="s">
        <v>638</v>
      </c>
      <c r="X13" s="4" t="s">
        <v>489</v>
      </c>
      <c r="Y13" s="4" t="str">
        <f t="shared" si="1"/>
        <v>VEHCar_1968 Satellite-FAST INT MIXDOWN_B00M_CV8.wav</v>
      </c>
    </row>
    <row r="14" spans="1:25" x14ac:dyDescent="0.15">
      <c r="A14" s="4" t="s">
        <v>1376</v>
      </c>
      <c r="B14" s="4" t="s">
        <v>105</v>
      </c>
      <c r="C14" s="4" t="s">
        <v>573</v>
      </c>
      <c r="D14" s="4" t="s">
        <v>1491</v>
      </c>
      <c r="E14" s="4" t="s">
        <v>516</v>
      </c>
      <c r="F14" s="4" t="s">
        <v>517</v>
      </c>
      <c r="G14" s="4" t="s">
        <v>1357</v>
      </c>
      <c r="H14" s="4" t="s">
        <v>475</v>
      </c>
      <c r="I14" s="4" t="s">
        <v>1320</v>
      </c>
      <c r="J14" s="4"/>
      <c r="K14" s="4" t="s">
        <v>1489</v>
      </c>
      <c r="L14" s="4" t="s">
        <v>637</v>
      </c>
      <c r="M14" s="4" t="str">
        <f t="shared" si="0"/>
        <v>VEHCar_1968 Satellite-MEDIUM ENG MIXDOWN_B00M_CV8.wav</v>
      </c>
      <c r="N14" s="4" t="s">
        <v>637</v>
      </c>
      <c r="O14" s="4">
        <v>2018</v>
      </c>
      <c r="P14" s="4" t="s">
        <v>1376</v>
      </c>
      <c r="Q14" s="4" t="s">
        <v>573</v>
      </c>
      <c r="R14" s="4" t="s">
        <v>639</v>
      </c>
      <c r="S14" s="4" t="s">
        <v>638</v>
      </c>
      <c r="T14" s="4" t="s">
        <v>640</v>
      </c>
      <c r="U14" s="4" t="s">
        <v>638</v>
      </c>
      <c r="V14" s="4" t="s">
        <v>638</v>
      </c>
      <c r="W14" s="4" t="s">
        <v>638</v>
      </c>
      <c r="X14" s="4" t="s">
        <v>490</v>
      </c>
      <c r="Y14" s="4" t="str">
        <f t="shared" si="1"/>
        <v>VEHCar_1968 Satellite-MEDIUM ENG MIXDOWN_B00M_CV8.wav</v>
      </c>
    </row>
    <row r="15" spans="1:25" x14ac:dyDescent="0.15">
      <c r="A15" s="4" t="s">
        <v>1377</v>
      </c>
      <c r="B15" s="4" t="s">
        <v>107</v>
      </c>
      <c r="C15" s="4" t="s">
        <v>576</v>
      </c>
      <c r="D15" s="4" t="s">
        <v>1491</v>
      </c>
      <c r="E15" s="4" t="s">
        <v>516</v>
      </c>
      <c r="F15" s="4" t="s">
        <v>517</v>
      </c>
      <c r="G15" s="4" t="s">
        <v>1357</v>
      </c>
      <c r="H15" s="4" t="s">
        <v>475</v>
      </c>
      <c r="I15" s="4" t="s">
        <v>1320</v>
      </c>
      <c r="J15" s="4"/>
      <c r="K15" s="4" t="s">
        <v>1489</v>
      </c>
      <c r="L15" s="4" t="s">
        <v>637</v>
      </c>
      <c r="M15" s="4" t="str">
        <f t="shared" si="0"/>
        <v>VEHCar_1968 Satellite-MEDIUM EXH MIXDOWN_B00M_CV8.wav</v>
      </c>
      <c r="N15" s="4" t="s">
        <v>637</v>
      </c>
      <c r="O15" s="4">
        <v>2018</v>
      </c>
      <c r="P15" s="4" t="s">
        <v>1377</v>
      </c>
      <c r="Q15" s="4" t="s">
        <v>576</v>
      </c>
      <c r="R15" s="4" t="s">
        <v>639</v>
      </c>
      <c r="S15" s="4" t="s">
        <v>638</v>
      </c>
      <c r="T15" s="4" t="s">
        <v>640</v>
      </c>
      <c r="U15" s="4" t="s">
        <v>638</v>
      </c>
      <c r="V15" s="4" t="s">
        <v>638</v>
      </c>
      <c r="W15" s="4" t="s">
        <v>638</v>
      </c>
      <c r="X15" s="4" t="s">
        <v>491</v>
      </c>
      <c r="Y15" s="4" t="str">
        <f t="shared" si="1"/>
        <v>VEHCar_1968 Satellite-MEDIUM EXH MIXDOWN_B00M_CV8.wav</v>
      </c>
    </row>
    <row r="16" spans="1:25" x14ac:dyDescent="0.15">
      <c r="A16" s="4" t="s">
        <v>1378</v>
      </c>
      <c r="B16" s="4" t="s">
        <v>109</v>
      </c>
      <c r="C16" s="4" t="s">
        <v>577</v>
      </c>
      <c r="D16" s="4" t="s">
        <v>1491</v>
      </c>
      <c r="E16" s="4" t="s">
        <v>516</v>
      </c>
      <c r="F16" s="4" t="s">
        <v>517</v>
      </c>
      <c r="G16" s="4" t="s">
        <v>1357</v>
      </c>
      <c r="H16" s="4" t="s">
        <v>475</v>
      </c>
      <c r="I16" s="4" t="s">
        <v>1320</v>
      </c>
      <c r="J16" s="4"/>
      <c r="K16" s="4" t="s">
        <v>1489</v>
      </c>
      <c r="L16" s="4" t="s">
        <v>637</v>
      </c>
      <c r="M16" s="4" t="str">
        <f t="shared" si="0"/>
        <v>VEHCar_1968 Satellite-MEDIUM INT MIXDOWN_B00M_CV8.wav</v>
      </c>
      <c r="N16" s="4" t="s">
        <v>637</v>
      </c>
      <c r="O16" s="4">
        <v>2018</v>
      </c>
      <c r="P16" s="4" t="s">
        <v>1378</v>
      </c>
      <c r="Q16" s="4" t="s">
        <v>577</v>
      </c>
      <c r="R16" s="4" t="s">
        <v>639</v>
      </c>
      <c r="S16" s="4" t="s">
        <v>638</v>
      </c>
      <c r="T16" s="4" t="s">
        <v>640</v>
      </c>
      <c r="U16" s="4" t="s">
        <v>638</v>
      </c>
      <c r="V16" s="4" t="s">
        <v>638</v>
      </c>
      <c r="W16" s="4" t="s">
        <v>638</v>
      </c>
      <c r="X16" s="4" t="s">
        <v>492</v>
      </c>
      <c r="Y16" s="4" t="str">
        <f t="shared" si="1"/>
        <v>VEHCar_1968 Satellite-MEDIUM INT MIXDOWN_B00M_CV8.wav</v>
      </c>
    </row>
    <row r="17" spans="1:25" x14ac:dyDescent="0.15">
      <c r="A17" s="4" t="s">
        <v>1284</v>
      </c>
      <c r="B17" s="4" t="s">
        <v>36</v>
      </c>
      <c r="C17" s="4" t="s">
        <v>1321</v>
      </c>
      <c r="D17" s="4" t="s">
        <v>1491</v>
      </c>
      <c r="E17" s="4" t="s">
        <v>516</v>
      </c>
      <c r="F17" s="4" t="s">
        <v>517</v>
      </c>
      <c r="G17" s="4" t="s">
        <v>1357</v>
      </c>
      <c r="H17" s="4" t="s">
        <v>475</v>
      </c>
      <c r="I17" s="4" t="s">
        <v>1322</v>
      </c>
      <c r="J17" s="4" t="s">
        <v>618</v>
      </c>
      <c r="K17" s="4" t="s">
        <v>1489</v>
      </c>
      <c r="L17" s="4" t="s">
        <v>637</v>
      </c>
      <c r="M17" s="4" t="str">
        <f t="shared" si="0"/>
        <v>VEHCar_1968 Satellite-PASS FAST_B00M_CV8_ORTF A.wav</v>
      </c>
      <c r="N17" s="4" t="s">
        <v>637</v>
      </c>
      <c r="O17" s="4">
        <v>2018</v>
      </c>
      <c r="P17" s="4" t="s">
        <v>1284</v>
      </c>
      <c r="Q17" s="4" t="s">
        <v>1321</v>
      </c>
      <c r="R17" s="4" t="s">
        <v>639</v>
      </c>
      <c r="S17" s="4" t="s">
        <v>638</v>
      </c>
      <c r="T17" s="4" t="s">
        <v>640</v>
      </c>
      <c r="U17" s="4" t="s">
        <v>638</v>
      </c>
      <c r="V17" s="4" t="s">
        <v>638</v>
      </c>
      <c r="W17" s="4" t="s">
        <v>638</v>
      </c>
      <c r="X17" s="4" t="s">
        <v>493</v>
      </c>
      <c r="Y17" s="4" t="str">
        <f t="shared" si="1"/>
        <v>VEHCar_1968 Satellite-PASS FAST_B00M_CV8_ORTF A.wav</v>
      </c>
    </row>
    <row r="18" spans="1:25" x14ac:dyDescent="0.15">
      <c r="A18" s="4" t="s">
        <v>1285</v>
      </c>
      <c r="B18" s="4" t="s">
        <v>114</v>
      </c>
      <c r="C18" s="4" t="s">
        <v>1323</v>
      </c>
      <c r="D18" s="4" t="s">
        <v>1491</v>
      </c>
      <c r="E18" s="4" t="s">
        <v>516</v>
      </c>
      <c r="F18" s="4" t="s">
        <v>517</v>
      </c>
      <c r="G18" s="4" t="s">
        <v>1357</v>
      </c>
      <c r="H18" s="4" t="s">
        <v>475</v>
      </c>
      <c r="I18" s="4" t="s">
        <v>1324</v>
      </c>
      <c r="J18" s="4" t="s">
        <v>618</v>
      </c>
      <c r="K18" s="4" t="s">
        <v>1489</v>
      </c>
      <c r="L18" s="4" t="s">
        <v>637</v>
      </c>
      <c r="M18" s="4" t="str">
        <f t="shared" si="0"/>
        <v>VEHCar_1968 Satellite-PASS GEARSHIFT AGGRESSIVE_B00M_CV8_ORTF A.wav</v>
      </c>
      <c r="N18" s="4" t="s">
        <v>637</v>
      </c>
      <c r="O18" s="4">
        <v>2018</v>
      </c>
      <c r="P18" s="4" t="s">
        <v>1285</v>
      </c>
      <c r="Q18" s="4" t="s">
        <v>1323</v>
      </c>
      <c r="R18" s="4" t="s">
        <v>639</v>
      </c>
      <c r="S18" s="4" t="s">
        <v>638</v>
      </c>
      <c r="T18" s="4" t="s">
        <v>640</v>
      </c>
      <c r="U18" s="4" t="s">
        <v>638</v>
      </c>
      <c r="V18" s="4" t="s">
        <v>638</v>
      </c>
      <c r="W18" s="4" t="s">
        <v>638</v>
      </c>
      <c r="X18" s="4" t="s">
        <v>494</v>
      </c>
      <c r="Y18" s="4" t="str">
        <f t="shared" si="1"/>
        <v>VEHCar_1968 Satellite-PASS GEARSHIFT AGGRESSIVE_B00M_CV8_ORTF A.wav</v>
      </c>
    </row>
    <row r="19" spans="1:25" x14ac:dyDescent="0.15">
      <c r="A19" s="4" t="s">
        <v>1286</v>
      </c>
      <c r="B19" s="4" t="s">
        <v>42</v>
      </c>
      <c r="C19" s="4" t="s">
        <v>1325</v>
      </c>
      <c r="D19" s="4" t="s">
        <v>1491</v>
      </c>
      <c r="E19" s="4" t="s">
        <v>516</v>
      </c>
      <c r="F19" s="4" t="s">
        <v>517</v>
      </c>
      <c r="G19" s="4" t="s">
        <v>1357</v>
      </c>
      <c r="H19" s="4" t="s">
        <v>475</v>
      </c>
      <c r="I19" s="4" t="s">
        <v>1326</v>
      </c>
      <c r="J19" s="4" t="s">
        <v>618</v>
      </c>
      <c r="K19" s="4" t="s">
        <v>1489</v>
      </c>
      <c r="L19" s="4" t="s">
        <v>637</v>
      </c>
      <c r="M19" s="4" t="str">
        <f t="shared" si="0"/>
        <v>VEHCar_1968 Satellite-PASS MEDIUM_B00M_CV8_ORTF A.wav</v>
      </c>
      <c r="N19" s="4" t="s">
        <v>637</v>
      </c>
      <c r="O19" s="4">
        <v>2018</v>
      </c>
      <c r="P19" s="4" t="s">
        <v>1286</v>
      </c>
      <c r="Q19" s="4" t="s">
        <v>1325</v>
      </c>
      <c r="R19" s="4" t="s">
        <v>639</v>
      </c>
      <c r="S19" s="4" t="s">
        <v>638</v>
      </c>
      <c r="T19" s="4" t="s">
        <v>640</v>
      </c>
      <c r="U19" s="4" t="s">
        <v>638</v>
      </c>
      <c r="V19" s="4" t="s">
        <v>638</v>
      </c>
      <c r="W19" s="4" t="s">
        <v>638</v>
      </c>
      <c r="X19" s="4" t="s">
        <v>495</v>
      </c>
      <c r="Y19" s="4" t="str">
        <f t="shared" si="1"/>
        <v>VEHCar_1968 Satellite-PASS MEDIUM_B00M_CV8_ORTF A.wav</v>
      </c>
    </row>
    <row r="20" spans="1:25" x14ac:dyDescent="0.15">
      <c r="A20" s="4" t="s">
        <v>1287</v>
      </c>
      <c r="B20" s="4" t="s">
        <v>44</v>
      </c>
      <c r="C20" s="4" t="s">
        <v>591</v>
      </c>
      <c r="D20" s="4" t="s">
        <v>1491</v>
      </c>
      <c r="E20" s="4" t="s">
        <v>516</v>
      </c>
      <c r="F20" s="4" t="s">
        <v>517</v>
      </c>
      <c r="G20" s="4" t="s">
        <v>1357</v>
      </c>
      <c r="H20" s="4" t="s">
        <v>475</v>
      </c>
      <c r="I20" s="4" t="s">
        <v>1327</v>
      </c>
      <c r="J20" s="4" t="s">
        <v>620</v>
      </c>
      <c r="K20" s="4" t="s">
        <v>1489</v>
      </c>
      <c r="L20" s="4" t="s">
        <v>637</v>
      </c>
      <c r="M20" s="4" t="str">
        <f t="shared" si="0"/>
        <v>VEHCar_1968 Satellite-PASS SLOW_B00M_CV8_ORTF B.wav</v>
      </c>
      <c r="N20" s="4" t="s">
        <v>637</v>
      </c>
      <c r="O20" s="4">
        <v>2018</v>
      </c>
      <c r="P20" s="4" t="s">
        <v>1287</v>
      </c>
      <c r="Q20" s="4" t="s">
        <v>591</v>
      </c>
      <c r="R20" s="4" t="s">
        <v>639</v>
      </c>
      <c r="S20" s="4" t="s">
        <v>638</v>
      </c>
      <c r="T20" s="4" t="s">
        <v>640</v>
      </c>
      <c r="U20" s="4" t="s">
        <v>638</v>
      </c>
      <c r="V20" s="4" t="s">
        <v>638</v>
      </c>
      <c r="W20" s="4" t="s">
        <v>638</v>
      </c>
      <c r="X20" s="4" t="s">
        <v>496</v>
      </c>
      <c r="Y20" s="4" t="str">
        <f t="shared" si="1"/>
        <v>VEHCar_1968 Satellite-PASS SLOW_B00M_CV8_ORTF B.wav</v>
      </c>
    </row>
    <row r="21" spans="1:25" x14ac:dyDescent="0.15">
      <c r="A21" s="4" t="s">
        <v>1288</v>
      </c>
      <c r="B21" s="4" t="s">
        <v>46</v>
      </c>
      <c r="C21" s="4" t="s">
        <v>1328</v>
      </c>
      <c r="D21" s="4" t="s">
        <v>1491</v>
      </c>
      <c r="E21" s="4" t="s">
        <v>516</v>
      </c>
      <c r="F21" s="4" t="s">
        <v>517</v>
      </c>
      <c r="G21" s="4" t="s">
        <v>1357</v>
      </c>
      <c r="H21" s="4" t="s">
        <v>475</v>
      </c>
      <c r="I21" s="4" t="s">
        <v>1329</v>
      </c>
      <c r="J21" s="4" t="s">
        <v>620</v>
      </c>
      <c r="K21" s="4" t="s">
        <v>1489</v>
      </c>
      <c r="L21" s="4" t="s">
        <v>637</v>
      </c>
      <c r="M21" s="4" t="str">
        <f t="shared" si="0"/>
        <v>VEHCar_1968 Satellite-PASS STEADY HIGH_B00M_CV8_ORTF B.wav</v>
      </c>
      <c r="N21" s="4" t="s">
        <v>637</v>
      </c>
      <c r="O21" s="4">
        <v>2018</v>
      </c>
      <c r="P21" s="4" t="s">
        <v>1288</v>
      </c>
      <c r="Q21" s="4" t="s">
        <v>1328</v>
      </c>
      <c r="R21" s="4" t="s">
        <v>639</v>
      </c>
      <c r="S21" s="4" t="s">
        <v>638</v>
      </c>
      <c r="T21" s="4" t="s">
        <v>640</v>
      </c>
      <c r="U21" s="4" t="s">
        <v>638</v>
      </c>
      <c r="V21" s="4" t="s">
        <v>638</v>
      </c>
      <c r="W21" s="4" t="s">
        <v>638</v>
      </c>
      <c r="X21" s="4" t="s">
        <v>497</v>
      </c>
      <c r="Y21" s="4" t="str">
        <f t="shared" si="1"/>
        <v>VEHCar_1968 Satellite-PASS STEADY HIGH_B00M_CV8_ORTF B.wav</v>
      </c>
    </row>
    <row r="22" spans="1:25" x14ac:dyDescent="0.15">
      <c r="A22" s="4" t="s">
        <v>1289</v>
      </c>
      <c r="B22" s="4" t="s">
        <v>48</v>
      </c>
      <c r="C22" s="4" t="s">
        <v>1330</v>
      </c>
      <c r="D22" s="4" t="s">
        <v>1491</v>
      </c>
      <c r="E22" s="4" t="s">
        <v>516</v>
      </c>
      <c r="F22" s="4" t="s">
        <v>517</v>
      </c>
      <c r="G22" s="4" t="s">
        <v>1357</v>
      </c>
      <c r="H22" s="4" t="s">
        <v>475</v>
      </c>
      <c r="I22" s="4" t="s">
        <v>1331</v>
      </c>
      <c r="J22" s="4" t="s">
        <v>618</v>
      </c>
      <c r="K22" s="4" t="s">
        <v>1489</v>
      </c>
      <c r="L22" s="4" t="s">
        <v>637</v>
      </c>
      <c r="M22" s="4" t="str">
        <f t="shared" si="0"/>
        <v>VEHCar_1968 Satellite-PASS STEADY LOW_B00M_CV8_ORTF A.wav</v>
      </c>
      <c r="N22" s="4" t="s">
        <v>637</v>
      </c>
      <c r="O22" s="4">
        <v>2018</v>
      </c>
      <c r="P22" s="4" t="s">
        <v>1289</v>
      </c>
      <c r="Q22" s="4" t="s">
        <v>1330</v>
      </c>
      <c r="R22" s="4" t="s">
        <v>639</v>
      </c>
      <c r="S22" s="4" t="s">
        <v>638</v>
      </c>
      <c r="T22" s="4" t="s">
        <v>640</v>
      </c>
      <c r="U22" s="4" t="s">
        <v>638</v>
      </c>
      <c r="V22" s="4" t="s">
        <v>638</v>
      </c>
      <c r="W22" s="4" t="s">
        <v>638</v>
      </c>
      <c r="X22" s="4" t="s">
        <v>498</v>
      </c>
      <c r="Y22" s="4" t="str">
        <f t="shared" si="1"/>
        <v>VEHCar_1968 Satellite-PASS STEADY LOW_B00M_CV8_ORTF A.wav</v>
      </c>
    </row>
    <row r="23" spans="1:25" x14ac:dyDescent="0.15">
      <c r="A23" s="4" t="s">
        <v>1290</v>
      </c>
      <c r="B23" s="4" t="s">
        <v>50</v>
      </c>
      <c r="C23" s="4" t="s">
        <v>1332</v>
      </c>
      <c r="D23" s="4" t="s">
        <v>1491</v>
      </c>
      <c r="E23" s="4" t="s">
        <v>516</v>
      </c>
      <c r="F23" s="4" t="s">
        <v>517</v>
      </c>
      <c r="G23" s="4" t="s">
        <v>1357</v>
      </c>
      <c r="H23" s="4" t="s">
        <v>475</v>
      </c>
      <c r="I23" s="4" t="s">
        <v>1333</v>
      </c>
      <c r="J23" s="4" t="s">
        <v>618</v>
      </c>
      <c r="K23" s="4" t="s">
        <v>1489</v>
      </c>
      <c r="L23" s="4" t="s">
        <v>637</v>
      </c>
      <c r="M23" s="4" t="str">
        <f t="shared" si="0"/>
        <v>VEHCar_1968 Satellite-PASS STEADY MID_B00M_CV8_ORTF A.wav</v>
      </c>
      <c r="N23" s="4" t="s">
        <v>637</v>
      </c>
      <c r="O23" s="4">
        <v>2018</v>
      </c>
      <c r="P23" s="4" t="s">
        <v>1290</v>
      </c>
      <c r="Q23" s="4" t="s">
        <v>1332</v>
      </c>
      <c r="R23" s="4" t="s">
        <v>639</v>
      </c>
      <c r="S23" s="4" t="s">
        <v>638</v>
      </c>
      <c r="T23" s="4" t="s">
        <v>640</v>
      </c>
      <c r="U23" s="4" t="s">
        <v>638</v>
      </c>
      <c r="V23" s="4" t="s">
        <v>638</v>
      </c>
      <c r="W23" s="4" t="s">
        <v>638</v>
      </c>
      <c r="X23" s="4" t="s">
        <v>499</v>
      </c>
      <c r="Y23" s="4" t="str">
        <f t="shared" si="1"/>
        <v>VEHCar_1968 Satellite-PASS STEADY MID_B00M_CV8_ORTF A.wav</v>
      </c>
    </row>
    <row r="24" spans="1:25" x14ac:dyDescent="0.15">
      <c r="A24" s="4" t="s">
        <v>1291</v>
      </c>
      <c r="B24" s="4" t="s">
        <v>53</v>
      </c>
      <c r="C24" s="4" t="s">
        <v>1334</v>
      </c>
      <c r="D24" s="4" t="s">
        <v>1491</v>
      </c>
      <c r="E24" s="4" t="s">
        <v>516</v>
      </c>
      <c r="F24" s="4" t="s">
        <v>517</v>
      </c>
      <c r="G24" s="4" t="s">
        <v>1357</v>
      </c>
      <c r="H24" s="4" t="s">
        <v>475</v>
      </c>
      <c r="I24" s="4" t="s">
        <v>1335</v>
      </c>
      <c r="J24" s="4" t="s">
        <v>618</v>
      </c>
      <c r="K24" s="4" t="s">
        <v>1489</v>
      </c>
      <c r="L24" s="4" t="s">
        <v>637</v>
      </c>
      <c r="M24" s="4" t="str">
        <f t="shared" si="0"/>
        <v>VEHCar_1968 Satellite-REVERSE APPROACH FAST, AWAY_B00M_CV8_ORTF A.wav</v>
      </c>
      <c r="N24" s="4" t="s">
        <v>637</v>
      </c>
      <c r="O24" s="4">
        <v>2018</v>
      </c>
      <c r="P24" s="4" t="s">
        <v>1291</v>
      </c>
      <c r="Q24" s="4" t="s">
        <v>1334</v>
      </c>
      <c r="R24" s="4" t="s">
        <v>639</v>
      </c>
      <c r="S24" s="4" t="s">
        <v>638</v>
      </c>
      <c r="T24" s="4" t="s">
        <v>640</v>
      </c>
      <c r="U24" s="4" t="s">
        <v>638</v>
      </c>
      <c r="V24" s="4" t="s">
        <v>638</v>
      </c>
      <c r="W24" s="4" t="s">
        <v>638</v>
      </c>
      <c r="X24" s="4" t="s">
        <v>500</v>
      </c>
      <c r="Y24" s="4" t="str">
        <f t="shared" si="1"/>
        <v>VEHCar_1968 Satellite-REVERSE APPROACH FAST, AWAY_B00M_CV8_ORTF A.wav</v>
      </c>
    </row>
    <row r="25" spans="1:25" x14ac:dyDescent="0.15">
      <c r="A25" s="4" t="s">
        <v>1292</v>
      </c>
      <c r="B25" s="4" t="s">
        <v>132</v>
      </c>
      <c r="C25" s="4" t="s">
        <v>1336</v>
      </c>
      <c r="D25" s="4" t="s">
        <v>1491</v>
      </c>
      <c r="E25" s="4" t="s">
        <v>516</v>
      </c>
      <c r="F25" s="4" t="s">
        <v>517</v>
      </c>
      <c r="G25" s="4" t="s">
        <v>1357</v>
      </c>
      <c r="H25" s="4" t="s">
        <v>475</v>
      </c>
      <c r="I25" s="4" t="s">
        <v>1337</v>
      </c>
      <c r="J25" s="4" t="s">
        <v>618</v>
      </c>
      <c r="K25" s="4" t="s">
        <v>1489</v>
      </c>
      <c r="L25" s="4" t="s">
        <v>637</v>
      </c>
      <c r="M25" s="4" t="str">
        <f t="shared" si="0"/>
        <v>VEHCar_1968 Satellite-REVERSE APPROACH MEDIUM, AWAY_B00M_CV8_ORTF A.wav</v>
      </c>
      <c r="N25" s="4" t="s">
        <v>637</v>
      </c>
      <c r="O25" s="4">
        <v>2018</v>
      </c>
      <c r="P25" s="4" t="s">
        <v>1292</v>
      </c>
      <c r="Q25" s="4" t="s">
        <v>1336</v>
      </c>
      <c r="R25" s="4" t="s">
        <v>639</v>
      </c>
      <c r="S25" s="4" t="s">
        <v>638</v>
      </c>
      <c r="T25" s="4" t="s">
        <v>640</v>
      </c>
      <c r="U25" s="4" t="s">
        <v>638</v>
      </c>
      <c r="V25" s="4" t="s">
        <v>638</v>
      </c>
      <c r="W25" s="4" t="s">
        <v>638</v>
      </c>
      <c r="X25" s="4" t="s">
        <v>501</v>
      </c>
      <c r="Y25" s="4" t="str">
        <f t="shared" si="1"/>
        <v>VEHCar_1968 Satellite-REVERSE APPROACH MEDIUM, AWAY_B00M_CV8_ORTF A.wav</v>
      </c>
    </row>
    <row r="26" spans="1:25" x14ac:dyDescent="0.15">
      <c r="A26" s="4" t="s">
        <v>1293</v>
      </c>
      <c r="B26" s="4" t="s">
        <v>254</v>
      </c>
      <c r="C26" s="4" t="s">
        <v>1338</v>
      </c>
      <c r="D26" s="4" t="s">
        <v>1491</v>
      </c>
      <c r="E26" s="4" t="s">
        <v>516</v>
      </c>
      <c r="F26" s="4" t="s">
        <v>517</v>
      </c>
      <c r="G26" s="4" t="s">
        <v>1357</v>
      </c>
      <c r="H26" s="4" t="s">
        <v>475</v>
      </c>
      <c r="I26" s="4" t="s">
        <v>1339</v>
      </c>
      <c r="J26" s="4" t="s">
        <v>618</v>
      </c>
      <c r="K26" s="4" t="s">
        <v>1489</v>
      </c>
      <c r="L26" s="4" t="s">
        <v>637</v>
      </c>
      <c r="M26" s="4" t="str">
        <f t="shared" si="0"/>
        <v>VEHCar_1968 Satellite-REVERSE APPROACH SLOW, AWAY_B00M_CV8_ORTF A.wav</v>
      </c>
      <c r="N26" s="4" t="s">
        <v>637</v>
      </c>
      <c r="O26" s="4">
        <v>2018</v>
      </c>
      <c r="P26" s="4" t="s">
        <v>1293</v>
      </c>
      <c r="Q26" s="4" t="s">
        <v>1338</v>
      </c>
      <c r="R26" s="4" t="s">
        <v>639</v>
      </c>
      <c r="S26" s="4" t="s">
        <v>638</v>
      </c>
      <c r="T26" s="4" t="s">
        <v>640</v>
      </c>
      <c r="U26" s="4" t="s">
        <v>638</v>
      </c>
      <c r="V26" s="4" t="s">
        <v>638</v>
      </c>
      <c r="W26" s="4" t="s">
        <v>638</v>
      </c>
      <c r="X26" s="4" t="s">
        <v>502</v>
      </c>
      <c r="Y26" s="4" t="str">
        <f t="shared" si="1"/>
        <v>VEHCar_1968 Satellite-REVERSE APPROACH SLOW, AWAY_B00M_CV8_ORTF A.wav</v>
      </c>
    </row>
    <row r="27" spans="1:25" x14ac:dyDescent="0.15">
      <c r="A27" s="4" t="s">
        <v>1294</v>
      </c>
      <c r="B27" s="4" t="s">
        <v>199</v>
      </c>
      <c r="C27" s="4" t="s">
        <v>1340</v>
      </c>
      <c r="D27" s="4" t="s">
        <v>1491</v>
      </c>
      <c r="E27" s="4" t="s">
        <v>516</v>
      </c>
      <c r="F27" s="4" t="s">
        <v>517</v>
      </c>
      <c r="G27" s="4" t="s">
        <v>1357</v>
      </c>
      <c r="H27" s="4" t="s">
        <v>475</v>
      </c>
      <c r="I27" s="4" t="s">
        <v>1341</v>
      </c>
      <c r="J27" s="4" t="s">
        <v>623</v>
      </c>
      <c r="K27" s="4" t="s">
        <v>1489</v>
      </c>
      <c r="L27" s="4" t="s">
        <v>637</v>
      </c>
      <c r="M27" s="4" t="str">
        <f t="shared" si="0"/>
        <v>VEHCar_1968 Satellite-REVERSE PASS FAST_B00M_CV8_Overhead.wav</v>
      </c>
      <c r="N27" s="4" t="s">
        <v>637</v>
      </c>
      <c r="O27" s="4">
        <v>2018</v>
      </c>
      <c r="P27" s="4" t="s">
        <v>1294</v>
      </c>
      <c r="Q27" s="4" t="s">
        <v>1340</v>
      </c>
      <c r="R27" s="4" t="s">
        <v>639</v>
      </c>
      <c r="S27" s="4" t="s">
        <v>638</v>
      </c>
      <c r="T27" s="4" t="s">
        <v>640</v>
      </c>
      <c r="U27" s="4" t="s">
        <v>638</v>
      </c>
      <c r="V27" s="4" t="s">
        <v>638</v>
      </c>
      <c r="W27" s="4" t="s">
        <v>638</v>
      </c>
      <c r="X27" s="4" t="s">
        <v>503</v>
      </c>
      <c r="Y27" s="4" t="str">
        <f t="shared" si="1"/>
        <v>VEHCar_1968 Satellite-REVERSE PASS FAST_B00M_CV8_Overhead.wav</v>
      </c>
    </row>
    <row r="28" spans="1:25" x14ac:dyDescent="0.15">
      <c r="A28" s="4" t="s">
        <v>1295</v>
      </c>
      <c r="B28" s="4" t="s">
        <v>58</v>
      </c>
      <c r="C28" s="4" t="s">
        <v>1342</v>
      </c>
      <c r="D28" s="4" t="s">
        <v>1491</v>
      </c>
      <c r="E28" s="4" t="s">
        <v>516</v>
      </c>
      <c r="F28" s="4" t="s">
        <v>517</v>
      </c>
      <c r="G28" s="4" t="s">
        <v>1357</v>
      </c>
      <c r="H28" s="4" t="s">
        <v>475</v>
      </c>
      <c r="I28" s="4" t="s">
        <v>1343</v>
      </c>
      <c r="J28" s="4" t="s">
        <v>623</v>
      </c>
      <c r="K28" s="4" t="s">
        <v>1489</v>
      </c>
      <c r="L28" s="4" t="s">
        <v>637</v>
      </c>
      <c r="M28" s="4" t="str">
        <f t="shared" si="0"/>
        <v>VEHCar_1968 Satellite-REVERSE PASS MEDIUM_B00M_CV8_Overhead.wav</v>
      </c>
      <c r="N28" s="4" t="s">
        <v>637</v>
      </c>
      <c r="O28" s="4">
        <v>2018</v>
      </c>
      <c r="P28" s="4" t="s">
        <v>1295</v>
      </c>
      <c r="Q28" s="4" t="s">
        <v>1342</v>
      </c>
      <c r="R28" s="4" t="s">
        <v>639</v>
      </c>
      <c r="S28" s="4" t="s">
        <v>638</v>
      </c>
      <c r="T28" s="4" t="s">
        <v>640</v>
      </c>
      <c r="U28" s="4" t="s">
        <v>638</v>
      </c>
      <c r="V28" s="4" t="s">
        <v>638</v>
      </c>
      <c r="W28" s="4" t="s">
        <v>638</v>
      </c>
      <c r="X28" s="4" t="s">
        <v>504</v>
      </c>
      <c r="Y28" s="4" t="str">
        <f t="shared" si="1"/>
        <v>VEHCar_1968 Satellite-REVERSE PASS MEDIUM_B00M_CV8_Overhead.wav</v>
      </c>
    </row>
    <row r="29" spans="1:25" x14ac:dyDescent="0.15">
      <c r="A29" s="4" t="s">
        <v>1296</v>
      </c>
      <c r="B29" s="4" t="s">
        <v>202</v>
      </c>
      <c r="C29" s="4" t="s">
        <v>1344</v>
      </c>
      <c r="D29" s="4" t="s">
        <v>1491</v>
      </c>
      <c r="E29" s="4" t="s">
        <v>516</v>
      </c>
      <c r="F29" s="4" t="s">
        <v>517</v>
      </c>
      <c r="G29" s="4" t="s">
        <v>1357</v>
      </c>
      <c r="H29" s="4" t="s">
        <v>475</v>
      </c>
      <c r="I29" s="4" t="s">
        <v>1093</v>
      </c>
      <c r="J29" s="4" t="s">
        <v>623</v>
      </c>
      <c r="K29" s="4" t="s">
        <v>1489</v>
      </c>
      <c r="L29" s="4" t="s">
        <v>637</v>
      </c>
      <c r="M29" s="4" t="str">
        <f t="shared" si="0"/>
        <v>VEHCar_1968 Satellite-REVERSE PASS SLOW_B00M_CV8_Overhead.wav</v>
      </c>
      <c r="N29" s="4" t="s">
        <v>637</v>
      </c>
      <c r="O29" s="4">
        <v>2018</v>
      </c>
      <c r="P29" s="4" t="s">
        <v>1296</v>
      </c>
      <c r="Q29" s="4" t="s">
        <v>1344</v>
      </c>
      <c r="R29" s="4" t="s">
        <v>639</v>
      </c>
      <c r="S29" s="4" t="s">
        <v>638</v>
      </c>
      <c r="T29" s="4" t="s">
        <v>640</v>
      </c>
      <c r="U29" s="4" t="s">
        <v>638</v>
      </c>
      <c r="V29" s="4" t="s">
        <v>638</v>
      </c>
      <c r="W29" s="4" t="s">
        <v>638</v>
      </c>
      <c r="X29" s="4" t="s">
        <v>505</v>
      </c>
      <c r="Y29" s="4" t="str">
        <f t="shared" si="1"/>
        <v>VEHCar_1968 Satellite-REVERSE PASS SLOW_B00M_CV8_Overhead.wav</v>
      </c>
    </row>
    <row r="30" spans="1:25" x14ac:dyDescent="0.15">
      <c r="A30" s="4" t="s">
        <v>1379</v>
      </c>
      <c r="B30" s="4" t="s">
        <v>136</v>
      </c>
      <c r="C30" s="4" t="s">
        <v>1346</v>
      </c>
      <c r="D30" s="4" t="s">
        <v>1491</v>
      </c>
      <c r="E30" s="4" t="s">
        <v>516</v>
      </c>
      <c r="F30" s="4" t="s">
        <v>517</v>
      </c>
      <c r="G30" s="4" t="s">
        <v>1357</v>
      </c>
      <c r="H30" s="4" t="s">
        <v>475</v>
      </c>
      <c r="I30" s="4" t="s">
        <v>1345</v>
      </c>
      <c r="J30" s="4"/>
      <c r="K30" s="4" t="s">
        <v>1489</v>
      </c>
      <c r="L30" s="4" t="s">
        <v>637</v>
      </c>
      <c r="M30" s="4" t="str">
        <f t="shared" si="0"/>
        <v>VEHCar_1968 Satellite-REVVING ENG MIXDOWN_B00M_CV8.wav</v>
      </c>
      <c r="N30" s="4" t="s">
        <v>637</v>
      </c>
      <c r="O30" s="4">
        <v>2018</v>
      </c>
      <c r="P30" s="4" t="s">
        <v>1379</v>
      </c>
      <c r="Q30" s="4" t="s">
        <v>1346</v>
      </c>
      <c r="R30" s="4" t="s">
        <v>639</v>
      </c>
      <c r="S30" s="4" t="s">
        <v>638</v>
      </c>
      <c r="T30" s="4" t="s">
        <v>640</v>
      </c>
      <c r="U30" s="4" t="s">
        <v>638</v>
      </c>
      <c r="V30" s="4" t="s">
        <v>638</v>
      </c>
      <c r="W30" s="4" t="s">
        <v>638</v>
      </c>
      <c r="X30" s="4" t="s">
        <v>506</v>
      </c>
      <c r="Y30" s="4" t="str">
        <f t="shared" si="1"/>
        <v>VEHCar_1968 Satellite-REVVING ENG MIXDOWN_B00M_CV8.wav</v>
      </c>
    </row>
    <row r="31" spans="1:25" x14ac:dyDescent="0.15">
      <c r="A31" s="4" t="s">
        <v>1380</v>
      </c>
      <c r="B31" s="4" t="s">
        <v>138</v>
      </c>
      <c r="C31" s="4" t="s">
        <v>1347</v>
      </c>
      <c r="D31" s="4" t="s">
        <v>1491</v>
      </c>
      <c r="E31" s="4" t="s">
        <v>516</v>
      </c>
      <c r="F31" s="4" t="s">
        <v>517</v>
      </c>
      <c r="G31" s="4" t="s">
        <v>1357</v>
      </c>
      <c r="H31" s="4" t="s">
        <v>475</v>
      </c>
      <c r="I31" s="4" t="s">
        <v>1345</v>
      </c>
      <c r="J31" s="4"/>
      <c r="K31" s="4" t="s">
        <v>1489</v>
      </c>
      <c r="L31" s="4" t="s">
        <v>637</v>
      </c>
      <c r="M31" s="4" t="str">
        <f t="shared" si="0"/>
        <v>VEHCar_1968 Satellite-REVVING EXH MIXDOWN_B00M_CV8.wav</v>
      </c>
      <c r="N31" s="4" t="s">
        <v>637</v>
      </c>
      <c r="O31" s="4">
        <v>2018</v>
      </c>
      <c r="P31" s="4" t="s">
        <v>1380</v>
      </c>
      <c r="Q31" s="4" t="s">
        <v>1347</v>
      </c>
      <c r="R31" s="4" t="s">
        <v>639</v>
      </c>
      <c r="S31" s="4" t="s">
        <v>638</v>
      </c>
      <c r="T31" s="4" t="s">
        <v>640</v>
      </c>
      <c r="U31" s="4" t="s">
        <v>638</v>
      </c>
      <c r="V31" s="4" t="s">
        <v>638</v>
      </c>
      <c r="W31" s="4" t="s">
        <v>638</v>
      </c>
      <c r="X31" s="4" t="s">
        <v>507</v>
      </c>
      <c r="Y31" s="4" t="str">
        <f t="shared" si="1"/>
        <v>VEHCar_1968 Satellite-REVVING EXH MIXDOWN_B00M_CV8.wav</v>
      </c>
    </row>
    <row r="32" spans="1:25" x14ac:dyDescent="0.15">
      <c r="A32" s="4" t="s">
        <v>1381</v>
      </c>
      <c r="B32" s="4" t="s">
        <v>140</v>
      </c>
      <c r="C32" s="4" t="s">
        <v>1348</v>
      </c>
      <c r="D32" s="4" t="s">
        <v>1491</v>
      </c>
      <c r="E32" s="4" t="s">
        <v>516</v>
      </c>
      <c r="F32" s="4" t="s">
        <v>517</v>
      </c>
      <c r="G32" s="4" t="s">
        <v>1357</v>
      </c>
      <c r="H32" s="4" t="s">
        <v>475</v>
      </c>
      <c r="I32" s="4" t="s">
        <v>1345</v>
      </c>
      <c r="J32" s="4"/>
      <c r="K32" s="4" t="s">
        <v>1489</v>
      </c>
      <c r="L32" s="4" t="s">
        <v>637</v>
      </c>
      <c r="M32" s="4" t="str">
        <f t="shared" si="0"/>
        <v>VEHCar_1968 Satellite-REVVING INT MIXDOWN_B00M_CV8.wav</v>
      </c>
      <c r="N32" s="4" t="s">
        <v>637</v>
      </c>
      <c r="O32" s="4">
        <v>2018</v>
      </c>
      <c r="P32" s="4" t="s">
        <v>1381</v>
      </c>
      <c r="Q32" s="4" t="s">
        <v>1348</v>
      </c>
      <c r="R32" s="4" t="s">
        <v>639</v>
      </c>
      <c r="S32" s="4" t="s">
        <v>638</v>
      </c>
      <c r="T32" s="4" t="s">
        <v>640</v>
      </c>
      <c r="U32" s="4" t="s">
        <v>638</v>
      </c>
      <c r="V32" s="4" t="s">
        <v>638</v>
      </c>
      <c r="W32" s="4" t="s">
        <v>638</v>
      </c>
      <c r="X32" s="4" t="s">
        <v>508</v>
      </c>
      <c r="Y32" s="4" t="str">
        <f t="shared" si="1"/>
        <v>VEHCar_1968 Satellite-REVVING INT MIXDOWN_B00M_CV8.wav</v>
      </c>
    </row>
    <row r="33" spans="1:25" x14ac:dyDescent="0.15">
      <c r="A33" s="4" t="s">
        <v>1297</v>
      </c>
      <c r="B33" s="4" t="s">
        <v>63</v>
      </c>
      <c r="C33" s="4" t="s">
        <v>1349</v>
      </c>
      <c r="D33" s="4" t="s">
        <v>1491</v>
      </c>
      <c r="E33" s="4" t="s">
        <v>516</v>
      </c>
      <c r="F33" s="4" t="s">
        <v>517</v>
      </c>
      <c r="G33" s="4" t="s">
        <v>1357</v>
      </c>
      <c r="H33" s="4" t="s">
        <v>475</v>
      </c>
      <c r="I33" s="4" t="s">
        <v>1350</v>
      </c>
      <c r="J33" s="4" t="s">
        <v>622</v>
      </c>
      <c r="K33" s="4" t="s">
        <v>1489</v>
      </c>
      <c r="L33" s="4" t="s">
        <v>637</v>
      </c>
      <c r="M33" s="4" t="str">
        <f t="shared" si="0"/>
        <v>VEHCar_1968 Satellite-REVVING REAR_B00M_CV8_MS.wav</v>
      </c>
      <c r="N33" s="4" t="s">
        <v>637</v>
      </c>
      <c r="O33" s="4">
        <v>2018</v>
      </c>
      <c r="P33" s="4" t="s">
        <v>1297</v>
      </c>
      <c r="Q33" s="4" t="s">
        <v>1349</v>
      </c>
      <c r="R33" s="4" t="s">
        <v>639</v>
      </c>
      <c r="S33" s="4" t="s">
        <v>638</v>
      </c>
      <c r="T33" s="4" t="s">
        <v>640</v>
      </c>
      <c r="U33" s="4" t="s">
        <v>638</v>
      </c>
      <c r="V33" s="4" t="s">
        <v>638</v>
      </c>
      <c r="W33" s="4" t="s">
        <v>638</v>
      </c>
      <c r="X33" s="4" t="s">
        <v>509</v>
      </c>
      <c r="Y33" s="4" t="str">
        <f t="shared" si="1"/>
        <v>VEHCar_1968 Satellite-REVVING REAR_B00M_CV8_MS.wav</v>
      </c>
    </row>
    <row r="34" spans="1:25" x14ac:dyDescent="0.15">
      <c r="A34" s="4" t="s">
        <v>1382</v>
      </c>
      <c r="B34" s="4" t="s">
        <v>143</v>
      </c>
      <c r="C34" s="4" t="s">
        <v>610</v>
      </c>
      <c r="D34" s="4" t="s">
        <v>1491</v>
      </c>
      <c r="E34" s="4" t="s">
        <v>516</v>
      </c>
      <c r="F34" s="4" t="s">
        <v>517</v>
      </c>
      <c r="G34" s="4" t="s">
        <v>1357</v>
      </c>
      <c r="H34" s="4" t="s">
        <v>475</v>
      </c>
      <c r="I34" s="4" t="s">
        <v>1351</v>
      </c>
      <c r="J34" s="4"/>
      <c r="K34" s="4" t="s">
        <v>1489</v>
      </c>
      <c r="L34" s="4" t="s">
        <v>637</v>
      </c>
      <c r="M34" s="4" t="str">
        <f t="shared" si="0"/>
        <v>VEHCar_1968 Satellite-SLOW ENG MIXDOWN_B00M_CV8.wav</v>
      </c>
      <c r="N34" s="4" t="s">
        <v>637</v>
      </c>
      <c r="O34" s="4">
        <v>2018</v>
      </c>
      <c r="P34" s="4" t="s">
        <v>1382</v>
      </c>
      <c r="Q34" s="4" t="s">
        <v>610</v>
      </c>
      <c r="R34" s="4" t="s">
        <v>639</v>
      </c>
      <c r="S34" s="4" t="s">
        <v>638</v>
      </c>
      <c r="T34" s="4" t="s">
        <v>640</v>
      </c>
      <c r="U34" s="4" t="s">
        <v>638</v>
      </c>
      <c r="V34" s="4" t="s">
        <v>638</v>
      </c>
      <c r="W34" s="4" t="s">
        <v>638</v>
      </c>
      <c r="X34" s="4" t="s">
        <v>510</v>
      </c>
      <c r="Y34" s="4" t="str">
        <f t="shared" si="1"/>
        <v>VEHCar_1968 Satellite-SLOW ENG MIXDOWN_B00M_CV8.wav</v>
      </c>
    </row>
    <row r="35" spans="1:25" x14ac:dyDescent="0.15">
      <c r="A35" s="4" t="s">
        <v>1383</v>
      </c>
      <c r="B35" s="4" t="s">
        <v>145</v>
      </c>
      <c r="C35" s="4" t="s">
        <v>611</v>
      </c>
      <c r="D35" s="4" t="s">
        <v>1491</v>
      </c>
      <c r="E35" s="4" t="s">
        <v>516</v>
      </c>
      <c r="F35" s="4" t="s">
        <v>517</v>
      </c>
      <c r="G35" s="4" t="s">
        <v>1357</v>
      </c>
      <c r="H35" s="4" t="s">
        <v>475</v>
      </c>
      <c r="I35" s="4" t="s">
        <v>1351</v>
      </c>
      <c r="J35" s="4"/>
      <c r="K35" s="4" t="s">
        <v>1489</v>
      </c>
      <c r="L35" s="4" t="s">
        <v>637</v>
      </c>
      <c r="M35" s="4" t="str">
        <f t="shared" si="0"/>
        <v>VEHCar_1968 Satellite-SLOW EXH MIXDOWN_B00M_CV8.wav</v>
      </c>
      <c r="N35" s="4" t="s">
        <v>637</v>
      </c>
      <c r="O35" s="4">
        <v>2018</v>
      </c>
      <c r="P35" s="4" t="s">
        <v>1383</v>
      </c>
      <c r="Q35" s="4" t="s">
        <v>611</v>
      </c>
      <c r="R35" s="4" t="s">
        <v>639</v>
      </c>
      <c r="S35" s="4" t="s">
        <v>638</v>
      </c>
      <c r="T35" s="4" t="s">
        <v>640</v>
      </c>
      <c r="U35" s="4" t="s">
        <v>638</v>
      </c>
      <c r="V35" s="4" t="s">
        <v>638</v>
      </c>
      <c r="W35" s="4" t="s">
        <v>638</v>
      </c>
      <c r="X35" s="4" t="s">
        <v>511</v>
      </c>
      <c r="Y35" s="4" t="str">
        <f t="shared" si="1"/>
        <v>VEHCar_1968 Satellite-SLOW EXH MIXDOWN_B00M_CV8.wav</v>
      </c>
    </row>
    <row r="36" spans="1:25" x14ac:dyDescent="0.15">
      <c r="A36" s="4" t="s">
        <v>1384</v>
      </c>
      <c r="B36" s="4" t="s">
        <v>147</v>
      </c>
      <c r="C36" s="4" t="s">
        <v>613</v>
      </c>
      <c r="D36" s="4" t="s">
        <v>1491</v>
      </c>
      <c r="E36" s="4" t="s">
        <v>516</v>
      </c>
      <c r="F36" s="4" t="s">
        <v>517</v>
      </c>
      <c r="G36" s="4" t="s">
        <v>1357</v>
      </c>
      <c r="H36" s="4" t="s">
        <v>475</v>
      </c>
      <c r="I36" s="4" t="s">
        <v>1351</v>
      </c>
      <c r="J36" s="4"/>
      <c r="K36" s="4" t="s">
        <v>1489</v>
      </c>
      <c r="L36" s="4" t="s">
        <v>637</v>
      </c>
      <c r="M36" s="4" t="str">
        <f t="shared" si="0"/>
        <v>VEHCar_1968 Satellite-SLOW INT MIXDOWN_B00M_CV8.wav</v>
      </c>
      <c r="N36" s="4" t="s">
        <v>637</v>
      </c>
      <c r="O36" s="4">
        <v>2018</v>
      </c>
      <c r="P36" s="4" t="s">
        <v>1384</v>
      </c>
      <c r="Q36" s="4" t="s">
        <v>613</v>
      </c>
      <c r="R36" s="4" t="s">
        <v>639</v>
      </c>
      <c r="S36" s="4" t="s">
        <v>638</v>
      </c>
      <c r="T36" s="4" t="s">
        <v>640</v>
      </c>
      <c r="U36" s="4" t="s">
        <v>638</v>
      </c>
      <c r="V36" s="4" t="s">
        <v>638</v>
      </c>
      <c r="W36" s="4" t="s">
        <v>638</v>
      </c>
      <c r="X36" s="4" t="s">
        <v>512</v>
      </c>
      <c r="Y36" s="4" t="str">
        <f t="shared" si="1"/>
        <v>VEHCar_1968 Satellite-SLOW INT MIXDOWN_B00M_CV8.wav</v>
      </c>
    </row>
    <row r="37" spans="1:25" x14ac:dyDescent="0.15">
      <c r="A37" s="4" t="s">
        <v>1298</v>
      </c>
      <c r="B37" s="4" t="s">
        <v>67</v>
      </c>
      <c r="C37" s="4" t="s">
        <v>1352</v>
      </c>
      <c r="D37" s="4" t="s">
        <v>1491</v>
      </c>
      <c r="E37" s="4" t="s">
        <v>516</v>
      </c>
      <c r="F37" s="4" t="s">
        <v>517</v>
      </c>
      <c r="G37" s="4" t="s">
        <v>1357</v>
      </c>
      <c r="H37" s="4" t="s">
        <v>475</v>
      </c>
      <c r="I37" s="4" t="s">
        <v>1353</v>
      </c>
      <c r="J37" s="4" t="s">
        <v>618</v>
      </c>
      <c r="K37" s="4" t="s">
        <v>1489</v>
      </c>
      <c r="L37" s="4" t="s">
        <v>637</v>
      </c>
      <c r="M37" s="4" t="str">
        <f t="shared" si="0"/>
        <v>VEHCar_1968 Satellite-START, AWAY_B00M_CV8_ORTF A.wav</v>
      </c>
      <c r="N37" s="4" t="s">
        <v>637</v>
      </c>
      <c r="O37" s="4">
        <v>2018</v>
      </c>
      <c r="P37" s="4" t="s">
        <v>1298</v>
      </c>
      <c r="Q37" s="4" t="s">
        <v>1352</v>
      </c>
      <c r="R37" s="4" t="s">
        <v>639</v>
      </c>
      <c r="S37" s="4" t="s">
        <v>638</v>
      </c>
      <c r="T37" s="4" t="s">
        <v>640</v>
      </c>
      <c r="U37" s="4" t="s">
        <v>638</v>
      </c>
      <c r="V37" s="4" t="s">
        <v>638</v>
      </c>
      <c r="W37" s="4" t="s">
        <v>638</v>
      </c>
      <c r="X37" s="4" t="s">
        <v>513</v>
      </c>
      <c r="Y37" s="4" t="str">
        <f t="shared" si="1"/>
        <v>VEHCar_1968 Satellite-START, AWAY_B00M_CV8_ORTF A.wav</v>
      </c>
    </row>
    <row r="38" spans="1:25" x14ac:dyDescent="0.15">
      <c r="A38" s="4" t="s">
        <v>1299</v>
      </c>
      <c r="B38" s="4" t="s">
        <v>73</v>
      </c>
      <c r="C38" s="4" t="s">
        <v>1354</v>
      </c>
      <c r="D38" s="4" t="s">
        <v>1491</v>
      </c>
      <c r="E38" s="4" t="s">
        <v>516</v>
      </c>
      <c r="F38" s="4" t="s">
        <v>517</v>
      </c>
      <c r="G38" s="4" t="s">
        <v>1357</v>
      </c>
      <c r="H38" s="4" t="s">
        <v>475</v>
      </c>
      <c r="I38" s="4" t="s">
        <v>1355</v>
      </c>
      <c r="J38" s="4" t="s">
        <v>618</v>
      </c>
      <c r="K38" s="4" t="s">
        <v>1489</v>
      </c>
      <c r="L38" s="4" t="s">
        <v>637</v>
      </c>
      <c r="M38" s="4" t="str">
        <f t="shared" si="0"/>
        <v>VEHCar_1968 Satellite-START, IDLE, AWAY SLOW_B00M_CV8_ORTF A.wav</v>
      </c>
      <c r="N38" s="4" t="s">
        <v>637</v>
      </c>
      <c r="O38" s="4">
        <v>2018</v>
      </c>
      <c r="P38" s="4" t="s">
        <v>1299</v>
      </c>
      <c r="Q38" s="4" t="s">
        <v>1354</v>
      </c>
      <c r="R38" s="4" t="s">
        <v>639</v>
      </c>
      <c r="S38" s="4" t="s">
        <v>638</v>
      </c>
      <c r="T38" s="4" t="s">
        <v>640</v>
      </c>
      <c r="U38" s="4" t="s">
        <v>638</v>
      </c>
      <c r="V38" s="4" t="s">
        <v>638</v>
      </c>
      <c r="W38" s="4" t="s">
        <v>638</v>
      </c>
      <c r="X38" s="4" t="s">
        <v>514</v>
      </c>
      <c r="Y38" s="4" t="str">
        <f t="shared" si="1"/>
        <v>VEHCar_1968 Satellite-START, IDLE, AWAY SLOW_B00M_CV8_ORTF A.wav</v>
      </c>
    </row>
  </sheetData>
  <autoFilter ref="A1:Z38" xr:uid="{00000000-0001-0000-0800-000000000000}"/>
  <conditionalFormatting sqref="H1:I1528">
    <cfRule type="containsText" dxfId="9" priority="2" operator="containsText" text="C.wav">
      <formula>NOT(ISERROR(SEARCH(("C.wav"),(H1))))</formula>
    </cfRule>
  </conditionalFormatting>
  <conditionalFormatting sqref="K2:K38">
    <cfRule type="containsText" dxfId="8" priority="1" operator="containsText" text="C.wav">
      <formula>NOT(ISERROR(SEARCH(("C.wav"),(K2))))</formula>
    </cfRule>
  </conditionalFormatting>
  <pageMargins left="0.75" right="0.75" top="0.78749999999999998" bottom="0.78749999999999998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45"/>
  <sheetViews>
    <sheetView zoomScaleNormal="100" workbookViewId="0">
      <pane ySplit="1" topLeftCell="A2" activePane="bottomLeft" state="frozen"/>
      <selection activeCell="A22" sqref="A22"/>
      <selection pane="bottomLeft"/>
    </sheetView>
  </sheetViews>
  <sheetFormatPr baseColWidth="10" defaultColWidth="14.5" defaultRowHeight="13" x14ac:dyDescent="0.15"/>
  <cols>
    <col min="1" max="1" width="79" style="4" bestFit="1" customWidth="1"/>
    <col min="2" max="2" width="41.5" style="4" bestFit="1" customWidth="1"/>
    <col min="3" max="3" width="149.83203125" style="4" bestFit="1" customWidth="1"/>
    <col min="4" max="4" width="8" style="4" bestFit="1" customWidth="1"/>
    <col min="5" max="5" width="11" style="4" bestFit="1" customWidth="1"/>
    <col min="6" max="6" width="14.1640625" style="4" bestFit="1" customWidth="1"/>
    <col min="7" max="7" width="15" style="4" bestFit="1" customWidth="1"/>
    <col min="8" max="8" width="16.83203125" style="4" bestFit="1" customWidth="1"/>
    <col min="9" max="9" width="10.5" style="4" bestFit="1" customWidth="1"/>
    <col min="10" max="10" width="24" style="4" bestFit="1" customWidth="1"/>
    <col min="11" max="11" width="17.5" style="4" bestFit="1" customWidth="1"/>
    <col min="12" max="12" width="33.83203125" style="4" bestFit="1" customWidth="1"/>
    <col min="13" max="13" width="79" style="4" bestFit="1" customWidth="1"/>
    <col min="14" max="14" width="33.83203125" style="4" bestFit="1" customWidth="1"/>
    <col min="15" max="15" width="12.1640625" style="4" bestFit="1" customWidth="1"/>
    <col min="16" max="16" width="79" style="4" bestFit="1" customWidth="1"/>
    <col min="17" max="17" width="149.83203125" style="4" bestFit="1" customWidth="1"/>
    <col min="18" max="18" width="38.6640625" style="4" bestFit="1" customWidth="1"/>
    <col min="19" max="19" width="17.83203125" style="4" bestFit="1" customWidth="1"/>
    <col min="20" max="20" width="74" style="4" bestFit="1" customWidth="1"/>
    <col min="21" max="23" width="17.83203125" style="4" bestFit="1" customWidth="1"/>
    <col min="24" max="24" width="60.83203125" style="4" bestFit="1" customWidth="1"/>
    <col min="25" max="25" width="79" style="4" bestFit="1" customWidth="1"/>
    <col min="26" max="16378" width="32.6640625" style="4" bestFit="1" customWidth="1"/>
    <col min="16379" max="16384" width="32.6640625" style="4" customWidth="1"/>
  </cols>
  <sheetData>
    <row r="1" spans="1:25" s="3" customFormat="1" x14ac:dyDescent="0.15">
      <c r="A1" s="3" t="s">
        <v>546</v>
      </c>
      <c r="B1" s="3" t="s">
        <v>0</v>
      </c>
      <c r="C1" s="3" t="s">
        <v>547</v>
      </c>
      <c r="D1" s="3" t="s">
        <v>1490</v>
      </c>
      <c r="E1" s="3" t="s">
        <v>2</v>
      </c>
      <c r="F1" s="3" t="s">
        <v>3</v>
      </c>
      <c r="G1" s="3" t="s">
        <v>1356</v>
      </c>
      <c r="H1" s="3" t="s">
        <v>1</v>
      </c>
      <c r="I1" s="3" t="s">
        <v>636</v>
      </c>
      <c r="J1" s="3" t="s">
        <v>617</v>
      </c>
      <c r="K1" s="3" t="s">
        <v>624</v>
      </c>
      <c r="L1" s="3" t="s">
        <v>625</v>
      </c>
      <c r="M1" s="3" t="s">
        <v>633</v>
      </c>
      <c r="N1" s="3" t="s">
        <v>634</v>
      </c>
      <c r="O1" s="3" t="s">
        <v>635</v>
      </c>
      <c r="P1" s="3" t="s">
        <v>627</v>
      </c>
      <c r="Q1" s="3" t="s">
        <v>628</v>
      </c>
      <c r="R1" s="3" t="s">
        <v>629</v>
      </c>
      <c r="S1" s="3" t="s">
        <v>630</v>
      </c>
      <c r="T1" s="3" t="s">
        <v>631</v>
      </c>
      <c r="U1" s="3" t="s">
        <v>673</v>
      </c>
      <c r="V1" s="3" t="s">
        <v>626</v>
      </c>
      <c r="W1" s="3" t="s">
        <v>632</v>
      </c>
      <c r="X1" s="3" t="s">
        <v>518</v>
      </c>
      <c r="Y1" s="3" t="s">
        <v>545</v>
      </c>
    </row>
    <row r="2" spans="1:25" x14ac:dyDescent="0.15">
      <c r="A2" s="4" t="s">
        <v>1015</v>
      </c>
      <c r="B2" s="4" t="s">
        <v>152</v>
      </c>
      <c r="C2" s="4" t="s">
        <v>1044</v>
      </c>
      <c r="D2" s="4" t="s">
        <v>1491</v>
      </c>
      <c r="E2" s="4" t="s">
        <v>516</v>
      </c>
      <c r="F2" s="4" t="s">
        <v>517</v>
      </c>
      <c r="G2" s="4" t="s">
        <v>1357</v>
      </c>
      <c r="H2" s="4" t="s">
        <v>317</v>
      </c>
      <c r="I2" s="4" t="s">
        <v>1045</v>
      </c>
      <c r="J2" s="4" t="s">
        <v>619</v>
      </c>
      <c r="K2" s="4" t="s">
        <v>1489</v>
      </c>
      <c r="L2" s="4" t="s">
        <v>637</v>
      </c>
      <c r="M2" s="4" t="s">
        <v>1015</v>
      </c>
      <c r="N2" s="4" t="s">
        <v>637</v>
      </c>
      <c r="O2" s="4">
        <v>2018</v>
      </c>
      <c r="P2" s="4" t="s">
        <v>1015</v>
      </c>
      <c r="Q2" s="4" t="s">
        <v>1044</v>
      </c>
      <c r="R2" s="4" t="s">
        <v>639</v>
      </c>
      <c r="S2" s="4" t="s">
        <v>638</v>
      </c>
      <c r="T2" s="4" t="s">
        <v>640</v>
      </c>
      <c r="U2" s="4" t="s">
        <v>638</v>
      </c>
      <c r="V2" s="4" t="s">
        <v>638</v>
      </c>
      <c r="W2" s="4" t="s">
        <v>638</v>
      </c>
      <c r="X2" s="4" t="s">
        <v>318</v>
      </c>
      <c r="Y2" s="4" t="s">
        <v>1015</v>
      </c>
    </row>
    <row r="3" spans="1:25" x14ac:dyDescent="0.15">
      <c r="A3" s="4" t="s">
        <v>1016</v>
      </c>
      <c r="B3" s="4" t="s">
        <v>152</v>
      </c>
      <c r="C3" s="4" t="s">
        <v>1044</v>
      </c>
      <c r="D3" s="4" t="s">
        <v>1491</v>
      </c>
      <c r="E3" s="4" t="s">
        <v>516</v>
      </c>
      <c r="F3" s="4" t="s">
        <v>517</v>
      </c>
      <c r="G3" s="4" t="s">
        <v>1357</v>
      </c>
      <c r="H3" s="4" t="s">
        <v>317</v>
      </c>
      <c r="I3" s="4" t="s">
        <v>1046</v>
      </c>
      <c r="J3" s="4" t="s">
        <v>620</v>
      </c>
      <c r="K3" s="4" t="s">
        <v>1489</v>
      </c>
      <c r="L3" s="4" t="s">
        <v>637</v>
      </c>
      <c r="M3" s="4" t="s">
        <v>1016</v>
      </c>
      <c r="N3" s="4" t="s">
        <v>637</v>
      </c>
      <c r="O3" s="4">
        <v>2018</v>
      </c>
      <c r="P3" s="4" t="s">
        <v>1016</v>
      </c>
      <c r="Q3" s="4" t="s">
        <v>1044</v>
      </c>
      <c r="R3" s="4" t="s">
        <v>639</v>
      </c>
      <c r="S3" s="4" t="s">
        <v>638</v>
      </c>
      <c r="T3" s="4" t="s">
        <v>640</v>
      </c>
      <c r="U3" s="4" t="s">
        <v>638</v>
      </c>
      <c r="V3" s="4" t="s">
        <v>638</v>
      </c>
      <c r="W3" s="4" t="s">
        <v>638</v>
      </c>
      <c r="X3" s="4" t="s">
        <v>319</v>
      </c>
      <c r="Y3" s="4" t="s">
        <v>1016</v>
      </c>
    </row>
    <row r="4" spans="1:25" x14ac:dyDescent="0.15">
      <c r="A4" s="4" t="s">
        <v>1017</v>
      </c>
      <c r="B4" s="4" t="s">
        <v>155</v>
      </c>
      <c r="C4" s="4" t="s">
        <v>1047</v>
      </c>
      <c r="D4" s="4" t="s">
        <v>1491</v>
      </c>
      <c r="E4" s="4" t="s">
        <v>516</v>
      </c>
      <c r="F4" s="4" t="s">
        <v>517</v>
      </c>
      <c r="G4" s="4" t="s">
        <v>1357</v>
      </c>
      <c r="H4" s="4" t="s">
        <v>317</v>
      </c>
      <c r="I4" s="4" t="s">
        <v>1048</v>
      </c>
      <c r="J4" s="4" t="s">
        <v>620</v>
      </c>
      <c r="K4" s="4" t="s">
        <v>1489</v>
      </c>
      <c r="L4" s="4" t="s">
        <v>637</v>
      </c>
      <c r="M4" s="4" t="s">
        <v>1017</v>
      </c>
      <c r="N4" s="4" t="s">
        <v>637</v>
      </c>
      <c r="O4" s="4">
        <v>2018</v>
      </c>
      <c r="P4" s="4" t="s">
        <v>1017</v>
      </c>
      <c r="Q4" s="4" t="s">
        <v>1047</v>
      </c>
      <c r="R4" s="4" t="s">
        <v>639</v>
      </c>
      <c r="S4" s="4" t="s">
        <v>638</v>
      </c>
      <c r="T4" s="4" t="s">
        <v>640</v>
      </c>
      <c r="U4" s="4" t="s">
        <v>638</v>
      </c>
      <c r="V4" s="4" t="s">
        <v>638</v>
      </c>
      <c r="W4" s="4" t="s">
        <v>638</v>
      </c>
      <c r="X4" s="4" t="s">
        <v>320</v>
      </c>
      <c r="Y4" s="4" t="s">
        <v>1017</v>
      </c>
    </row>
    <row r="5" spans="1:25" x14ac:dyDescent="0.15">
      <c r="A5" s="4" t="s">
        <v>1018</v>
      </c>
      <c r="B5" s="4" t="s">
        <v>158</v>
      </c>
      <c r="C5" s="4" t="s">
        <v>1049</v>
      </c>
      <c r="D5" s="4" t="s">
        <v>1491</v>
      </c>
      <c r="E5" s="4" t="s">
        <v>516</v>
      </c>
      <c r="F5" s="4" t="s">
        <v>517</v>
      </c>
      <c r="G5" s="4" t="s">
        <v>1357</v>
      </c>
      <c r="H5" s="4" t="s">
        <v>317</v>
      </c>
      <c r="I5" s="4" t="s">
        <v>1050</v>
      </c>
      <c r="J5" s="4" t="s">
        <v>618</v>
      </c>
      <c r="K5" s="4" t="s">
        <v>1489</v>
      </c>
      <c r="L5" s="4" t="s">
        <v>637</v>
      </c>
      <c r="M5" s="4" t="s">
        <v>1018</v>
      </c>
      <c r="N5" s="4" t="s">
        <v>637</v>
      </c>
      <c r="O5" s="4">
        <v>2018</v>
      </c>
      <c r="P5" s="4" t="s">
        <v>1018</v>
      </c>
      <c r="Q5" s="4" t="s">
        <v>1049</v>
      </c>
      <c r="R5" s="4" t="s">
        <v>639</v>
      </c>
      <c r="S5" s="4" t="s">
        <v>638</v>
      </c>
      <c r="T5" s="4" t="s">
        <v>640</v>
      </c>
      <c r="U5" s="4" t="s">
        <v>638</v>
      </c>
      <c r="V5" s="4" t="s">
        <v>638</v>
      </c>
      <c r="W5" s="4" t="s">
        <v>638</v>
      </c>
      <c r="X5" s="4" t="s">
        <v>321</v>
      </c>
      <c r="Y5" s="4" t="s">
        <v>1018</v>
      </c>
    </row>
    <row r="6" spans="1:25" x14ac:dyDescent="0.15">
      <c r="A6" s="4" t="s">
        <v>1019</v>
      </c>
      <c r="B6" s="4" t="s">
        <v>159</v>
      </c>
      <c r="C6" s="4" t="s">
        <v>1051</v>
      </c>
      <c r="D6" s="4" t="s">
        <v>1491</v>
      </c>
      <c r="E6" s="4" t="s">
        <v>516</v>
      </c>
      <c r="F6" s="4" t="s">
        <v>517</v>
      </c>
      <c r="G6" s="4" t="s">
        <v>1357</v>
      </c>
      <c r="H6" s="4" t="s">
        <v>317</v>
      </c>
      <c r="I6" s="4" t="s">
        <v>1052</v>
      </c>
      <c r="J6" s="4" t="s">
        <v>620</v>
      </c>
      <c r="K6" s="4" t="s">
        <v>1489</v>
      </c>
      <c r="L6" s="4" t="s">
        <v>637</v>
      </c>
      <c r="M6" s="4" t="s">
        <v>1019</v>
      </c>
      <c r="N6" s="4" t="s">
        <v>637</v>
      </c>
      <c r="O6" s="4">
        <v>2018</v>
      </c>
      <c r="P6" s="4" t="s">
        <v>1019</v>
      </c>
      <c r="Q6" s="4" t="s">
        <v>1051</v>
      </c>
      <c r="R6" s="4" t="s">
        <v>639</v>
      </c>
      <c r="S6" s="4" t="s">
        <v>638</v>
      </c>
      <c r="T6" s="4" t="s">
        <v>640</v>
      </c>
      <c r="U6" s="4" t="s">
        <v>638</v>
      </c>
      <c r="V6" s="4" t="s">
        <v>638</v>
      </c>
      <c r="W6" s="4" t="s">
        <v>638</v>
      </c>
      <c r="X6" s="4" t="s">
        <v>322</v>
      </c>
      <c r="Y6" s="4" t="s">
        <v>1019</v>
      </c>
    </row>
    <row r="7" spans="1:25" x14ac:dyDescent="0.15">
      <c r="A7" s="4" t="s">
        <v>1020</v>
      </c>
      <c r="B7" s="4" t="s">
        <v>16</v>
      </c>
      <c r="C7" s="4" t="s">
        <v>1053</v>
      </c>
      <c r="D7" s="4" t="s">
        <v>1491</v>
      </c>
      <c r="E7" s="4" t="s">
        <v>516</v>
      </c>
      <c r="F7" s="4" t="s">
        <v>517</v>
      </c>
      <c r="G7" s="4" t="s">
        <v>1357</v>
      </c>
      <c r="H7" s="4" t="s">
        <v>317</v>
      </c>
      <c r="I7" s="4" t="s">
        <v>1054</v>
      </c>
      <c r="J7" s="4" t="s">
        <v>618</v>
      </c>
      <c r="K7" s="4" t="s">
        <v>1489</v>
      </c>
      <c r="L7" s="4" t="s">
        <v>637</v>
      </c>
      <c r="M7" s="4" t="s">
        <v>1020</v>
      </c>
      <c r="N7" s="4" t="s">
        <v>637</v>
      </c>
      <c r="O7" s="4">
        <v>2018</v>
      </c>
      <c r="P7" s="4" t="s">
        <v>1020</v>
      </c>
      <c r="Q7" s="4" t="s">
        <v>1053</v>
      </c>
      <c r="R7" s="4" t="s">
        <v>639</v>
      </c>
      <c r="S7" s="4" t="s">
        <v>638</v>
      </c>
      <c r="T7" s="4" t="s">
        <v>640</v>
      </c>
      <c r="U7" s="4" t="s">
        <v>638</v>
      </c>
      <c r="V7" s="4" t="s">
        <v>638</v>
      </c>
      <c r="W7" s="4" t="s">
        <v>638</v>
      </c>
      <c r="X7" s="4" t="s">
        <v>323</v>
      </c>
      <c r="Y7" s="4" t="s">
        <v>1020</v>
      </c>
    </row>
    <row r="8" spans="1:25" x14ac:dyDescent="0.15">
      <c r="A8" s="4" t="s">
        <v>1021</v>
      </c>
      <c r="B8" s="4" t="s">
        <v>325</v>
      </c>
      <c r="C8" s="4" t="s">
        <v>1055</v>
      </c>
      <c r="D8" s="4" t="s">
        <v>1491</v>
      </c>
      <c r="E8" s="4" t="s">
        <v>516</v>
      </c>
      <c r="F8" s="4" t="s">
        <v>517</v>
      </c>
      <c r="G8" s="4" t="s">
        <v>1357</v>
      </c>
      <c r="H8" s="4" t="s">
        <v>317</v>
      </c>
      <c r="I8" s="4" t="s">
        <v>1056</v>
      </c>
      <c r="J8" s="4" t="s">
        <v>621</v>
      </c>
      <c r="K8" s="4" t="s">
        <v>1489</v>
      </c>
      <c r="L8" s="4" t="s">
        <v>637</v>
      </c>
      <c r="M8" s="4" t="s">
        <v>1021</v>
      </c>
      <c r="N8" s="4" t="s">
        <v>637</v>
      </c>
      <c r="O8" s="4">
        <v>2018</v>
      </c>
      <c r="P8" s="4" t="s">
        <v>1021</v>
      </c>
      <c r="Q8" s="4" t="s">
        <v>1055</v>
      </c>
      <c r="R8" s="4" t="s">
        <v>639</v>
      </c>
      <c r="S8" s="4" t="s">
        <v>638</v>
      </c>
      <c r="T8" s="4" t="s">
        <v>640</v>
      </c>
      <c r="U8" s="4" t="s">
        <v>638</v>
      </c>
      <c r="V8" s="4" t="s">
        <v>638</v>
      </c>
      <c r="W8" s="4" t="s">
        <v>638</v>
      </c>
      <c r="X8" s="4" t="s">
        <v>324</v>
      </c>
      <c r="Y8" s="4" t="s">
        <v>1021</v>
      </c>
    </row>
    <row r="9" spans="1:25" x14ac:dyDescent="0.15">
      <c r="A9" s="4" t="s">
        <v>1022</v>
      </c>
      <c r="B9" s="4" t="s">
        <v>283</v>
      </c>
      <c r="C9" s="4" t="s">
        <v>1057</v>
      </c>
      <c r="D9" s="4" t="s">
        <v>1491</v>
      </c>
      <c r="E9" s="4" t="s">
        <v>516</v>
      </c>
      <c r="F9" s="4" t="s">
        <v>517</v>
      </c>
      <c r="G9" s="4" t="s">
        <v>1357</v>
      </c>
      <c r="H9" s="4" t="s">
        <v>317</v>
      </c>
      <c r="I9" s="4" t="s">
        <v>1058</v>
      </c>
      <c r="J9" s="4" t="s">
        <v>621</v>
      </c>
      <c r="K9" s="4" t="s">
        <v>1489</v>
      </c>
      <c r="L9" s="4" t="s">
        <v>637</v>
      </c>
      <c r="M9" s="4" t="s">
        <v>1022</v>
      </c>
      <c r="N9" s="4" t="s">
        <v>637</v>
      </c>
      <c r="O9" s="4">
        <v>2018</v>
      </c>
      <c r="P9" s="4" t="s">
        <v>1022</v>
      </c>
      <c r="Q9" s="4" t="s">
        <v>1057</v>
      </c>
      <c r="R9" s="4" t="s">
        <v>639</v>
      </c>
      <c r="S9" s="4" t="s">
        <v>638</v>
      </c>
      <c r="T9" s="4" t="s">
        <v>640</v>
      </c>
      <c r="U9" s="4" t="s">
        <v>638</v>
      </c>
      <c r="V9" s="4" t="s">
        <v>638</v>
      </c>
      <c r="W9" s="4" t="s">
        <v>638</v>
      </c>
      <c r="X9" s="4" t="s">
        <v>326</v>
      </c>
      <c r="Y9" s="4" t="s">
        <v>1022</v>
      </c>
    </row>
    <row r="10" spans="1:25" x14ac:dyDescent="0.15">
      <c r="A10" s="4" t="s">
        <v>1023</v>
      </c>
      <c r="B10" s="4" t="s">
        <v>328</v>
      </c>
      <c r="C10" s="4" t="s">
        <v>1059</v>
      </c>
      <c r="D10" s="4" t="s">
        <v>1491</v>
      </c>
      <c r="E10" s="4" t="s">
        <v>516</v>
      </c>
      <c r="F10" s="4" t="s">
        <v>517</v>
      </c>
      <c r="G10" s="4" t="s">
        <v>1357</v>
      </c>
      <c r="H10" s="4" t="s">
        <v>317</v>
      </c>
      <c r="I10" s="4" t="s">
        <v>1060</v>
      </c>
      <c r="J10" s="4" t="s">
        <v>621</v>
      </c>
      <c r="K10" s="4" t="s">
        <v>1489</v>
      </c>
      <c r="L10" s="4" t="s">
        <v>637</v>
      </c>
      <c r="M10" s="4" t="s">
        <v>1023</v>
      </c>
      <c r="N10" s="4" t="s">
        <v>637</v>
      </c>
      <c r="O10" s="4">
        <v>2018</v>
      </c>
      <c r="P10" s="4" t="s">
        <v>1023</v>
      </c>
      <c r="Q10" s="4" t="s">
        <v>1059</v>
      </c>
      <c r="R10" s="4" t="s">
        <v>639</v>
      </c>
      <c r="S10" s="4" t="s">
        <v>638</v>
      </c>
      <c r="T10" s="4" t="s">
        <v>640</v>
      </c>
      <c r="U10" s="4" t="s">
        <v>638</v>
      </c>
      <c r="V10" s="4" t="s">
        <v>638</v>
      </c>
      <c r="W10" s="4" t="s">
        <v>638</v>
      </c>
      <c r="X10" s="4" t="s">
        <v>327</v>
      </c>
      <c r="Y10" s="4" t="s">
        <v>1023</v>
      </c>
    </row>
    <row r="11" spans="1:25" x14ac:dyDescent="0.15">
      <c r="A11" s="4" t="s">
        <v>1401</v>
      </c>
      <c r="B11" s="4" t="s">
        <v>91</v>
      </c>
      <c r="C11" s="4" t="s">
        <v>560</v>
      </c>
      <c r="D11" s="4" t="s">
        <v>1491</v>
      </c>
      <c r="E11" s="4" t="s">
        <v>516</v>
      </c>
      <c r="F11" s="4" t="s">
        <v>517</v>
      </c>
      <c r="G11" s="4" t="s">
        <v>1357</v>
      </c>
      <c r="H11" s="4" t="s">
        <v>317</v>
      </c>
      <c r="I11" s="4" t="s">
        <v>1061</v>
      </c>
      <c r="K11" s="4" t="s">
        <v>1489</v>
      </c>
      <c r="L11" s="4" t="s">
        <v>637</v>
      </c>
      <c r="M11" s="4" t="s">
        <v>1401</v>
      </c>
      <c r="N11" s="4" t="s">
        <v>637</v>
      </c>
      <c r="O11" s="4">
        <v>2018</v>
      </c>
      <c r="P11" s="4" t="s">
        <v>1401</v>
      </c>
      <c r="Q11" s="4" t="s">
        <v>560</v>
      </c>
      <c r="R11" s="4" t="s">
        <v>639</v>
      </c>
      <c r="S11" s="4" t="s">
        <v>638</v>
      </c>
      <c r="T11" s="4" t="s">
        <v>640</v>
      </c>
      <c r="U11" s="4" t="s">
        <v>638</v>
      </c>
      <c r="V11" s="4" t="s">
        <v>638</v>
      </c>
      <c r="W11" s="4" t="s">
        <v>638</v>
      </c>
      <c r="X11" s="4" t="s">
        <v>329</v>
      </c>
      <c r="Y11" s="4" t="s">
        <v>1401</v>
      </c>
    </row>
    <row r="12" spans="1:25" x14ac:dyDescent="0.15">
      <c r="A12" s="4" t="s">
        <v>1402</v>
      </c>
      <c r="B12" s="4" t="s">
        <v>93</v>
      </c>
      <c r="C12" s="4" t="s">
        <v>562</v>
      </c>
      <c r="D12" s="4" t="s">
        <v>1491</v>
      </c>
      <c r="E12" s="4" t="s">
        <v>516</v>
      </c>
      <c r="F12" s="4" t="s">
        <v>517</v>
      </c>
      <c r="G12" s="4" t="s">
        <v>1357</v>
      </c>
      <c r="H12" s="4" t="s">
        <v>317</v>
      </c>
      <c r="I12" s="4" t="s">
        <v>1061</v>
      </c>
      <c r="K12" s="4" t="s">
        <v>1489</v>
      </c>
      <c r="L12" s="4" t="s">
        <v>637</v>
      </c>
      <c r="M12" s="4" t="s">
        <v>1402</v>
      </c>
      <c r="N12" s="4" t="s">
        <v>637</v>
      </c>
      <c r="O12" s="4">
        <v>2018</v>
      </c>
      <c r="P12" s="4" t="s">
        <v>1402</v>
      </c>
      <c r="Q12" s="4" t="s">
        <v>562</v>
      </c>
      <c r="R12" s="4" t="s">
        <v>639</v>
      </c>
      <c r="S12" s="4" t="s">
        <v>638</v>
      </c>
      <c r="T12" s="4" t="s">
        <v>640</v>
      </c>
      <c r="U12" s="4" t="s">
        <v>638</v>
      </c>
      <c r="V12" s="4" t="s">
        <v>638</v>
      </c>
      <c r="W12" s="4" t="s">
        <v>638</v>
      </c>
      <c r="X12" s="4" t="s">
        <v>330</v>
      </c>
      <c r="Y12" s="4" t="s">
        <v>1402</v>
      </c>
    </row>
    <row r="13" spans="1:25" x14ac:dyDescent="0.15">
      <c r="A13" s="4" t="s">
        <v>1403</v>
      </c>
      <c r="B13" s="4" t="s">
        <v>95</v>
      </c>
      <c r="C13" s="4" t="s">
        <v>564</v>
      </c>
      <c r="D13" s="4" t="s">
        <v>1491</v>
      </c>
      <c r="E13" s="4" t="s">
        <v>516</v>
      </c>
      <c r="F13" s="4" t="s">
        <v>517</v>
      </c>
      <c r="G13" s="4" t="s">
        <v>1357</v>
      </c>
      <c r="H13" s="4" t="s">
        <v>317</v>
      </c>
      <c r="I13" s="4" t="s">
        <v>1061</v>
      </c>
      <c r="K13" s="4" t="s">
        <v>1489</v>
      </c>
      <c r="L13" s="4" t="s">
        <v>637</v>
      </c>
      <c r="M13" s="4" t="s">
        <v>1403</v>
      </c>
      <c r="N13" s="4" t="s">
        <v>637</v>
      </c>
      <c r="O13" s="4">
        <v>2018</v>
      </c>
      <c r="P13" s="4" t="s">
        <v>1403</v>
      </c>
      <c r="Q13" s="4" t="s">
        <v>564</v>
      </c>
      <c r="R13" s="4" t="s">
        <v>639</v>
      </c>
      <c r="S13" s="4" t="s">
        <v>638</v>
      </c>
      <c r="T13" s="4" t="s">
        <v>640</v>
      </c>
      <c r="U13" s="4" t="s">
        <v>638</v>
      </c>
      <c r="V13" s="4" t="s">
        <v>638</v>
      </c>
      <c r="W13" s="4" t="s">
        <v>638</v>
      </c>
      <c r="X13" s="4" t="s">
        <v>331</v>
      </c>
      <c r="Y13" s="4" t="s">
        <v>1403</v>
      </c>
    </row>
    <row r="14" spans="1:25" x14ac:dyDescent="0.15">
      <c r="A14" s="4" t="s">
        <v>1404</v>
      </c>
      <c r="B14" s="4" t="s">
        <v>97</v>
      </c>
      <c r="C14" s="4" t="s">
        <v>566</v>
      </c>
      <c r="D14" s="4" t="s">
        <v>1492</v>
      </c>
      <c r="E14" s="4" t="s">
        <v>516</v>
      </c>
      <c r="F14" s="4" t="s">
        <v>515</v>
      </c>
      <c r="G14" s="4" t="s">
        <v>1488</v>
      </c>
      <c r="H14" s="4" t="s">
        <v>317</v>
      </c>
      <c r="I14" s="4" t="s">
        <v>1062</v>
      </c>
      <c r="K14" s="4" t="s">
        <v>1489</v>
      </c>
      <c r="L14" s="4" t="s">
        <v>637</v>
      </c>
      <c r="M14" s="4" t="s">
        <v>1404</v>
      </c>
      <c r="N14" s="4" t="s">
        <v>637</v>
      </c>
      <c r="O14" s="4">
        <v>2018</v>
      </c>
      <c r="P14" s="4" t="s">
        <v>1404</v>
      </c>
      <c r="Q14" s="4" t="s">
        <v>566</v>
      </c>
      <c r="R14" s="4" t="s">
        <v>639</v>
      </c>
      <c r="S14" s="4" t="s">
        <v>638</v>
      </c>
      <c r="T14" s="4" t="s">
        <v>640</v>
      </c>
      <c r="U14" s="4" t="s">
        <v>638</v>
      </c>
      <c r="V14" s="4" t="s">
        <v>638</v>
      </c>
      <c r="W14" s="4" t="s">
        <v>638</v>
      </c>
      <c r="X14" s="4" t="s">
        <v>332</v>
      </c>
      <c r="Y14" s="4" t="s">
        <v>1404</v>
      </c>
    </row>
    <row r="15" spans="1:25" x14ac:dyDescent="0.15">
      <c r="A15" s="4" t="s">
        <v>1405</v>
      </c>
      <c r="B15" s="4" t="s">
        <v>99</v>
      </c>
      <c r="C15" s="4" t="s">
        <v>569</v>
      </c>
      <c r="D15" s="4" t="s">
        <v>1492</v>
      </c>
      <c r="E15" s="4" t="s">
        <v>516</v>
      </c>
      <c r="F15" s="4" t="s">
        <v>515</v>
      </c>
      <c r="G15" s="4" t="s">
        <v>1488</v>
      </c>
      <c r="H15" s="4" t="s">
        <v>317</v>
      </c>
      <c r="I15" s="4" t="s">
        <v>1062</v>
      </c>
      <c r="K15" s="4" t="s">
        <v>1489</v>
      </c>
      <c r="L15" s="4" t="s">
        <v>637</v>
      </c>
      <c r="M15" s="4" t="s">
        <v>1405</v>
      </c>
      <c r="N15" s="4" t="s">
        <v>637</v>
      </c>
      <c r="O15" s="4">
        <v>2018</v>
      </c>
      <c r="P15" s="4" t="s">
        <v>1405</v>
      </c>
      <c r="Q15" s="4" t="s">
        <v>569</v>
      </c>
      <c r="R15" s="4" t="s">
        <v>639</v>
      </c>
      <c r="S15" s="4" t="s">
        <v>638</v>
      </c>
      <c r="T15" s="4" t="s">
        <v>640</v>
      </c>
      <c r="U15" s="4" t="s">
        <v>638</v>
      </c>
      <c r="V15" s="4" t="s">
        <v>638</v>
      </c>
      <c r="W15" s="4" t="s">
        <v>638</v>
      </c>
      <c r="X15" s="4" t="s">
        <v>333</v>
      </c>
      <c r="Y15" s="4" t="s">
        <v>1405</v>
      </c>
    </row>
    <row r="16" spans="1:25" x14ac:dyDescent="0.15">
      <c r="A16" s="4" t="s">
        <v>1406</v>
      </c>
      <c r="B16" s="4" t="s">
        <v>101</v>
      </c>
      <c r="C16" s="4" t="s">
        <v>570</v>
      </c>
      <c r="D16" s="4" t="s">
        <v>1492</v>
      </c>
      <c r="E16" s="4" t="s">
        <v>516</v>
      </c>
      <c r="F16" s="4" t="s">
        <v>515</v>
      </c>
      <c r="G16" s="4" t="s">
        <v>1488</v>
      </c>
      <c r="H16" s="4" t="s">
        <v>317</v>
      </c>
      <c r="I16" s="4" t="s">
        <v>1062</v>
      </c>
      <c r="K16" s="4" t="s">
        <v>1489</v>
      </c>
      <c r="L16" s="4" t="s">
        <v>637</v>
      </c>
      <c r="M16" s="4" t="s">
        <v>1406</v>
      </c>
      <c r="N16" s="4" t="s">
        <v>637</v>
      </c>
      <c r="O16" s="4">
        <v>2018</v>
      </c>
      <c r="P16" s="4" t="s">
        <v>1406</v>
      </c>
      <c r="Q16" s="4" t="s">
        <v>570</v>
      </c>
      <c r="R16" s="4" t="s">
        <v>639</v>
      </c>
      <c r="S16" s="4" t="s">
        <v>638</v>
      </c>
      <c r="T16" s="4" t="s">
        <v>640</v>
      </c>
      <c r="U16" s="4" t="s">
        <v>638</v>
      </c>
      <c r="V16" s="4" t="s">
        <v>638</v>
      </c>
      <c r="W16" s="4" t="s">
        <v>638</v>
      </c>
      <c r="X16" s="4" t="s">
        <v>334</v>
      </c>
      <c r="Y16" s="4" t="s">
        <v>1406</v>
      </c>
    </row>
    <row r="17" spans="1:25" x14ac:dyDescent="0.15">
      <c r="A17" s="4" t="s">
        <v>1024</v>
      </c>
      <c r="B17" s="4" t="s">
        <v>103</v>
      </c>
      <c r="C17" s="4" t="s">
        <v>1063</v>
      </c>
      <c r="D17" s="4" t="s">
        <v>1492</v>
      </c>
      <c r="E17" s="4" t="s">
        <v>516</v>
      </c>
      <c r="F17" s="4" t="s">
        <v>515</v>
      </c>
      <c r="G17" s="4" t="s">
        <v>1488</v>
      </c>
      <c r="H17" s="4" t="s">
        <v>317</v>
      </c>
      <c r="I17" s="4" t="s">
        <v>1064</v>
      </c>
      <c r="J17" s="4" t="s">
        <v>622</v>
      </c>
      <c r="K17" s="4" t="s">
        <v>1489</v>
      </c>
      <c r="L17" s="4" t="s">
        <v>637</v>
      </c>
      <c r="M17" s="4" t="s">
        <v>1024</v>
      </c>
      <c r="N17" s="4" t="s">
        <v>637</v>
      </c>
      <c r="O17" s="4">
        <v>2018</v>
      </c>
      <c r="P17" s="4" t="s">
        <v>1024</v>
      </c>
      <c r="Q17" s="4" t="s">
        <v>1063</v>
      </c>
      <c r="R17" s="4" t="s">
        <v>639</v>
      </c>
      <c r="S17" s="4" t="s">
        <v>638</v>
      </c>
      <c r="T17" s="4" t="s">
        <v>640</v>
      </c>
      <c r="U17" s="4" t="s">
        <v>638</v>
      </c>
      <c r="V17" s="4" t="s">
        <v>638</v>
      </c>
      <c r="W17" s="4" t="s">
        <v>638</v>
      </c>
      <c r="X17" s="4" t="s">
        <v>335</v>
      </c>
      <c r="Y17" s="4" t="s">
        <v>1024</v>
      </c>
    </row>
    <row r="18" spans="1:25" x14ac:dyDescent="0.15">
      <c r="A18" s="4" t="s">
        <v>1407</v>
      </c>
      <c r="B18" s="4" t="s">
        <v>105</v>
      </c>
      <c r="C18" s="4" t="s">
        <v>573</v>
      </c>
      <c r="D18" s="4" t="s">
        <v>1491</v>
      </c>
      <c r="E18" s="4" t="s">
        <v>516</v>
      </c>
      <c r="F18" s="4" t="s">
        <v>517</v>
      </c>
      <c r="G18" s="4" t="s">
        <v>1357</v>
      </c>
      <c r="H18" s="4" t="s">
        <v>317</v>
      </c>
      <c r="I18" s="4" t="s">
        <v>1065</v>
      </c>
      <c r="K18" s="4" t="s">
        <v>1489</v>
      </c>
      <c r="L18" s="4" t="s">
        <v>637</v>
      </c>
      <c r="M18" s="4" t="s">
        <v>1407</v>
      </c>
      <c r="N18" s="4" t="s">
        <v>637</v>
      </c>
      <c r="O18" s="4">
        <v>2018</v>
      </c>
      <c r="P18" s="4" t="s">
        <v>1407</v>
      </c>
      <c r="Q18" s="4" t="s">
        <v>573</v>
      </c>
      <c r="R18" s="4" t="s">
        <v>639</v>
      </c>
      <c r="S18" s="4" t="s">
        <v>638</v>
      </c>
      <c r="T18" s="4" t="s">
        <v>640</v>
      </c>
      <c r="U18" s="4" t="s">
        <v>638</v>
      </c>
      <c r="V18" s="4" t="s">
        <v>638</v>
      </c>
      <c r="W18" s="4" t="s">
        <v>638</v>
      </c>
      <c r="X18" s="4" t="s">
        <v>336</v>
      </c>
      <c r="Y18" s="4" t="s">
        <v>1407</v>
      </c>
    </row>
    <row r="19" spans="1:25" x14ac:dyDescent="0.15">
      <c r="A19" s="4" t="s">
        <v>1408</v>
      </c>
      <c r="B19" s="4" t="s">
        <v>107</v>
      </c>
      <c r="C19" s="4" t="s">
        <v>576</v>
      </c>
      <c r="D19" s="4" t="s">
        <v>1491</v>
      </c>
      <c r="E19" s="4" t="s">
        <v>516</v>
      </c>
      <c r="F19" s="4" t="s">
        <v>517</v>
      </c>
      <c r="G19" s="4" t="s">
        <v>1357</v>
      </c>
      <c r="H19" s="4" t="s">
        <v>317</v>
      </c>
      <c r="I19" s="4" t="s">
        <v>1065</v>
      </c>
      <c r="K19" s="4" t="s">
        <v>1489</v>
      </c>
      <c r="L19" s="4" t="s">
        <v>637</v>
      </c>
      <c r="M19" s="4" t="s">
        <v>1408</v>
      </c>
      <c r="N19" s="4" t="s">
        <v>637</v>
      </c>
      <c r="O19" s="4">
        <v>2018</v>
      </c>
      <c r="P19" s="4" t="s">
        <v>1408</v>
      </c>
      <c r="Q19" s="4" t="s">
        <v>576</v>
      </c>
      <c r="R19" s="4" t="s">
        <v>639</v>
      </c>
      <c r="S19" s="4" t="s">
        <v>638</v>
      </c>
      <c r="T19" s="4" t="s">
        <v>640</v>
      </c>
      <c r="U19" s="4" t="s">
        <v>638</v>
      </c>
      <c r="V19" s="4" t="s">
        <v>638</v>
      </c>
      <c r="W19" s="4" t="s">
        <v>638</v>
      </c>
      <c r="X19" s="4" t="s">
        <v>337</v>
      </c>
      <c r="Y19" s="4" t="s">
        <v>1408</v>
      </c>
    </row>
    <row r="20" spans="1:25" x14ac:dyDescent="0.15">
      <c r="A20" s="4" t="s">
        <v>1409</v>
      </c>
      <c r="B20" s="4" t="s">
        <v>109</v>
      </c>
      <c r="C20" s="4" t="s">
        <v>577</v>
      </c>
      <c r="D20" s="4" t="s">
        <v>1491</v>
      </c>
      <c r="E20" s="4" t="s">
        <v>516</v>
      </c>
      <c r="F20" s="4" t="s">
        <v>517</v>
      </c>
      <c r="G20" s="4" t="s">
        <v>1357</v>
      </c>
      <c r="H20" s="4" t="s">
        <v>317</v>
      </c>
      <c r="I20" s="4" t="s">
        <v>1065</v>
      </c>
      <c r="K20" s="4" t="s">
        <v>1489</v>
      </c>
      <c r="L20" s="4" t="s">
        <v>637</v>
      </c>
      <c r="M20" s="4" t="s">
        <v>1409</v>
      </c>
      <c r="N20" s="4" t="s">
        <v>637</v>
      </c>
      <c r="O20" s="4">
        <v>2018</v>
      </c>
      <c r="P20" s="4" t="s">
        <v>1409</v>
      </c>
      <c r="Q20" s="4" t="s">
        <v>577</v>
      </c>
      <c r="R20" s="4" t="s">
        <v>639</v>
      </c>
      <c r="S20" s="4" t="s">
        <v>638</v>
      </c>
      <c r="T20" s="4" t="s">
        <v>640</v>
      </c>
      <c r="U20" s="4" t="s">
        <v>638</v>
      </c>
      <c r="V20" s="4" t="s">
        <v>638</v>
      </c>
      <c r="W20" s="4" t="s">
        <v>638</v>
      </c>
      <c r="X20" s="4" t="s">
        <v>338</v>
      </c>
      <c r="Y20" s="4" t="s">
        <v>1409</v>
      </c>
    </row>
    <row r="21" spans="1:25" x14ac:dyDescent="0.15">
      <c r="A21" s="4" t="s">
        <v>1025</v>
      </c>
      <c r="B21" s="4" t="s">
        <v>340</v>
      </c>
      <c r="C21" s="4" t="s">
        <v>1066</v>
      </c>
      <c r="D21" s="4" t="s">
        <v>1491</v>
      </c>
      <c r="E21" s="4" t="s">
        <v>516</v>
      </c>
      <c r="F21" s="4" t="s">
        <v>517</v>
      </c>
      <c r="G21" s="4" t="s">
        <v>1357</v>
      </c>
      <c r="H21" s="4" t="s">
        <v>317</v>
      </c>
      <c r="I21" s="4" t="s">
        <v>1067</v>
      </c>
      <c r="J21" s="4" t="s">
        <v>623</v>
      </c>
      <c r="K21" s="4" t="s">
        <v>1489</v>
      </c>
      <c r="L21" s="4" t="s">
        <v>637</v>
      </c>
      <c r="M21" s="4" t="s">
        <v>1025</v>
      </c>
      <c r="N21" s="4" t="s">
        <v>637</v>
      </c>
      <c r="O21" s="4">
        <v>2018</v>
      </c>
      <c r="P21" s="4" t="s">
        <v>1025</v>
      </c>
      <c r="Q21" s="4" t="s">
        <v>1066</v>
      </c>
      <c r="R21" s="4" t="s">
        <v>639</v>
      </c>
      <c r="S21" s="4" t="s">
        <v>638</v>
      </c>
      <c r="T21" s="4" t="s">
        <v>640</v>
      </c>
      <c r="U21" s="4" t="s">
        <v>638</v>
      </c>
      <c r="V21" s="4" t="s">
        <v>638</v>
      </c>
      <c r="W21" s="4" t="s">
        <v>638</v>
      </c>
      <c r="X21" s="4" t="s">
        <v>339</v>
      </c>
      <c r="Y21" s="4" t="s">
        <v>1025</v>
      </c>
    </row>
    <row r="22" spans="1:25" x14ac:dyDescent="0.15">
      <c r="A22" s="4" t="s">
        <v>1026</v>
      </c>
      <c r="B22" s="4" t="s">
        <v>36</v>
      </c>
      <c r="C22" s="4" t="s">
        <v>1068</v>
      </c>
      <c r="D22" s="4" t="s">
        <v>1491</v>
      </c>
      <c r="E22" s="4" t="s">
        <v>516</v>
      </c>
      <c r="F22" s="4" t="s">
        <v>517</v>
      </c>
      <c r="G22" s="4" t="s">
        <v>1357</v>
      </c>
      <c r="H22" s="4" t="s">
        <v>317</v>
      </c>
      <c r="I22" s="4" t="s">
        <v>1069</v>
      </c>
      <c r="J22" s="4" t="s">
        <v>618</v>
      </c>
      <c r="K22" s="4" t="s">
        <v>1489</v>
      </c>
      <c r="L22" s="4" t="s">
        <v>637</v>
      </c>
      <c r="M22" s="4" t="s">
        <v>1026</v>
      </c>
      <c r="N22" s="4" t="s">
        <v>637</v>
      </c>
      <c r="O22" s="4">
        <v>2018</v>
      </c>
      <c r="P22" s="4" t="s">
        <v>1026</v>
      </c>
      <c r="Q22" s="4" t="s">
        <v>1068</v>
      </c>
      <c r="R22" s="4" t="s">
        <v>639</v>
      </c>
      <c r="S22" s="4" t="s">
        <v>638</v>
      </c>
      <c r="T22" s="4" t="s">
        <v>640</v>
      </c>
      <c r="U22" s="4" t="s">
        <v>638</v>
      </c>
      <c r="V22" s="4" t="s">
        <v>638</v>
      </c>
      <c r="W22" s="4" t="s">
        <v>638</v>
      </c>
      <c r="X22" s="4" t="s">
        <v>341</v>
      </c>
      <c r="Y22" s="4" t="s">
        <v>1026</v>
      </c>
    </row>
    <row r="23" spans="1:25" x14ac:dyDescent="0.15">
      <c r="A23" s="4" t="s">
        <v>1027</v>
      </c>
      <c r="B23" s="4" t="s">
        <v>118</v>
      </c>
      <c r="C23" s="4" t="s">
        <v>1070</v>
      </c>
      <c r="D23" s="4" t="s">
        <v>1491</v>
      </c>
      <c r="E23" s="4" t="s">
        <v>516</v>
      </c>
      <c r="F23" s="4" t="s">
        <v>517</v>
      </c>
      <c r="G23" s="4" t="s">
        <v>1357</v>
      </c>
      <c r="H23" s="4" t="s">
        <v>317</v>
      </c>
      <c r="I23" s="4" t="s">
        <v>1071</v>
      </c>
      <c r="J23" s="4" t="s">
        <v>620</v>
      </c>
      <c r="K23" s="4" t="s">
        <v>1489</v>
      </c>
      <c r="L23" s="4" t="s">
        <v>637</v>
      </c>
      <c r="M23" s="4" t="s">
        <v>1027</v>
      </c>
      <c r="N23" s="4" t="s">
        <v>637</v>
      </c>
      <c r="O23" s="4">
        <v>2018</v>
      </c>
      <c r="P23" s="4" t="s">
        <v>1027</v>
      </c>
      <c r="Q23" s="4" t="s">
        <v>1070</v>
      </c>
      <c r="R23" s="4" t="s">
        <v>639</v>
      </c>
      <c r="S23" s="4" t="s">
        <v>638</v>
      </c>
      <c r="T23" s="4" t="s">
        <v>640</v>
      </c>
      <c r="U23" s="4" t="s">
        <v>638</v>
      </c>
      <c r="V23" s="4" t="s">
        <v>638</v>
      </c>
      <c r="W23" s="4" t="s">
        <v>638</v>
      </c>
      <c r="X23" s="4" t="s">
        <v>342</v>
      </c>
      <c r="Y23" s="4" t="s">
        <v>1027</v>
      </c>
    </row>
    <row r="24" spans="1:25" x14ac:dyDescent="0.15">
      <c r="A24" s="4" t="s">
        <v>1028</v>
      </c>
      <c r="B24" s="4" t="s">
        <v>119</v>
      </c>
      <c r="C24" s="4" t="s">
        <v>1072</v>
      </c>
      <c r="D24" s="4" t="s">
        <v>1491</v>
      </c>
      <c r="E24" s="4" t="s">
        <v>516</v>
      </c>
      <c r="F24" s="4" t="s">
        <v>517</v>
      </c>
      <c r="G24" s="4" t="s">
        <v>1357</v>
      </c>
      <c r="H24" s="4" t="s">
        <v>317</v>
      </c>
      <c r="I24" s="4" t="s">
        <v>1073</v>
      </c>
      <c r="J24" s="4" t="s">
        <v>620</v>
      </c>
      <c r="K24" s="4" t="s">
        <v>1489</v>
      </c>
      <c r="L24" s="4" t="s">
        <v>637</v>
      </c>
      <c r="M24" s="4" t="s">
        <v>1028</v>
      </c>
      <c r="N24" s="4" t="s">
        <v>637</v>
      </c>
      <c r="O24" s="4">
        <v>2018</v>
      </c>
      <c r="P24" s="4" t="s">
        <v>1028</v>
      </c>
      <c r="Q24" s="4" t="s">
        <v>1072</v>
      </c>
      <c r="R24" s="4" t="s">
        <v>639</v>
      </c>
      <c r="S24" s="4" t="s">
        <v>638</v>
      </c>
      <c r="T24" s="4" t="s">
        <v>640</v>
      </c>
      <c r="U24" s="4" t="s">
        <v>638</v>
      </c>
      <c r="V24" s="4" t="s">
        <v>638</v>
      </c>
      <c r="W24" s="4" t="s">
        <v>638</v>
      </c>
      <c r="X24" s="4" t="s">
        <v>343</v>
      </c>
      <c r="Y24" s="4" t="s">
        <v>1028</v>
      </c>
    </row>
    <row r="25" spans="1:25" x14ac:dyDescent="0.15">
      <c r="A25" s="4" t="s">
        <v>1029</v>
      </c>
      <c r="B25" s="4" t="s">
        <v>42</v>
      </c>
      <c r="C25" s="4" t="s">
        <v>1074</v>
      </c>
      <c r="D25" s="4" t="s">
        <v>1491</v>
      </c>
      <c r="E25" s="4" t="s">
        <v>516</v>
      </c>
      <c r="F25" s="4" t="s">
        <v>517</v>
      </c>
      <c r="G25" s="4" t="s">
        <v>1357</v>
      </c>
      <c r="H25" s="4" t="s">
        <v>317</v>
      </c>
      <c r="I25" s="4" t="s">
        <v>1075</v>
      </c>
      <c r="J25" s="4" t="s">
        <v>620</v>
      </c>
      <c r="K25" s="4" t="s">
        <v>1489</v>
      </c>
      <c r="L25" s="4" t="s">
        <v>637</v>
      </c>
      <c r="M25" s="4" t="s">
        <v>1029</v>
      </c>
      <c r="N25" s="4" t="s">
        <v>637</v>
      </c>
      <c r="O25" s="4">
        <v>2018</v>
      </c>
      <c r="P25" s="4" t="s">
        <v>1029</v>
      </c>
      <c r="Q25" s="4" t="s">
        <v>1074</v>
      </c>
      <c r="R25" s="4" t="s">
        <v>639</v>
      </c>
      <c r="S25" s="4" t="s">
        <v>638</v>
      </c>
      <c r="T25" s="4" t="s">
        <v>640</v>
      </c>
      <c r="U25" s="4" t="s">
        <v>638</v>
      </c>
      <c r="V25" s="4" t="s">
        <v>638</v>
      </c>
      <c r="W25" s="4" t="s">
        <v>638</v>
      </c>
      <c r="X25" s="4" t="s">
        <v>344</v>
      </c>
      <c r="Y25" s="4" t="s">
        <v>1029</v>
      </c>
    </row>
    <row r="26" spans="1:25" x14ac:dyDescent="0.15">
      <c r="A26" s="4" t="s">
        <v>1030</v>
      </c>
      <c r="B26" s="4" t="s">
        <v>346</v>
      </c>
      <c r="C26" s="4" t="s">
        <v>1076</v>
      </c>
      <c r="D26" s="4" t="s">
        <v>1491</v>
      </c>
      <c r="E26" s="4" t="s">
        <v>516</v>
      </c>
      <c r="F26" s="4" t="s">
        <v>517</v>
      </c>
      <c r="G26" s="4" t="s">
        <v>1357</v>
      </c>
      <c r="H26" s="4" t="s">
        <v>317</v>
      </c>
      <c r="I26" s="4" t="s">
        <v>1077</v>
      </c>
      <c r="J26" s="4" t="s">
        <v>623</v>
      </c>
      <c r="K26" s="4" t="s">
        <v>1489</v>
      </c>
      <c r="L26" s="4" t="s">
        <v>637</v>
      </c>
      <c r="M26" s="4" t="s">
        <v>1030</v>
      </c>
      <c r="N26" s="4" t="s">
        <v>637</v>
      </c>
      <c r="O26" s="4">
        <v>2018</v>
      </c>
      <c r="P26" s="4" t="s">
        <v>1030</v>
      </c>
      <c r="Q26" s="4" t="s">
        <v>1076</v>
      </c>
      <c r="R26" s="4" t="s">
        <v>639</v>
      </c>
      <c r="S26" s="4" t="s">
        <v>638</v>
      </c>
      <c r="T26" s="4" t="s">
        <v>640</v>
      </c>
      <c r="U26" s="4" t="s">
        <v>638</v>
      </c>
      <c r="V26" s="4" t="s">
        <v>638</v>
      </c>
      <c r="W26" s="4" t="s">
        <v>638</v>
      </c>
      <c r="X26" s="4" t="s">
        <v>345</v>
      </c>
      <c r="Y26" s="4" t="s">
        <v>1030</v>
      </c>
    </row>
    <row r="27" spans="1:25" x14ac:dyDescent="0.15">
      <c r="A27" s="4" t="s">
        <v>1031</v>
      </c>
      <c r="B27" s="4" t="s">
        <v>348</v>
      </c>
      <c r="C27" s="4" t="s">
        <v>1078</v>
      </c>
      <c r="D27" s="4" t="s">
        <v>1491</v>
      </c>
      <c r="E27" s="4" t="s">
        <v>516</v>
      </c>
      <c r="F27" s="4" t="s">
        <v>517</v>
      </c>
      <c r="G27" s="4" t="s">
        <v>1357</v>
      </c>
      <c r="H27" s="4" t="s">
        <v>317</v>
      </c>
      <c r="I27" s="4" t="s">
        <v>1079</v>
      </c>
      <c r="J27" s="4" t="s">
        <v>618</v>
      </c>
      <c r="K27" s="4" t="s">
        <v>1489</v>
      </c>
      <c r="L27" s="4" t="s">
        <v>637</v>
      </c>
      <c r="M27" s="4" t="s">
        <v>1031</v>
      </c>
      <c r="N27" s="4" t="s">
        <v>637</v>
      </c>
      <c r="O27" s="4">
        <v>2018</v>
      </c>
      <c r="P27" s="4" t="s">
        <v>1031</v>
      </c>
      <c r="Q27" s="4" t="s">
        <v>1078</v>
      </c>
      <c r="R27" s="4" t="s">
        <v>639</v>
      </c>
      <c r="S27" s="4" t="s">
        <v>638</v>
      </c>
      <c r="T27" s="4" t="s">
        <v>640</v>
      </c>
      <c r="U27" s="4" t="s">
        <v>638</v>
      </c>
      <c r="V27" s="4" t="s">
        <v>638</v>
      </c>
      <c r="W27" s="4" t="s">
        <v>638</v>
      </c>
      <c r="X27" s="4" t="s">
        <v>347</v>
      </c>
      <c r="Y27" s="4" t="s">
        <v>1031</v>
      </c>
    </row>
    <row r="28" spans="1:25" x14ac:dyDescent="0.15">
      <c r="A28" s="4" t="s">
        <v>1032</v>
      </c>
      <c r="B28" s="4" t="s">
        <v>46</v>
      </c>
      <c r="C28" s="4" t="s">
        <v>1080</v>
      </c>
      <c r="D28" s="4" t="s">
        <v>1491</v>
      </c>
      <c r="E28" s="4" t="s">
        <v>516</v>
      </c>
      <c r="F28" s="4" t="s">
        <v>517</v>
      </c>
      <c r="G28" s="4" t="s">
        <v>1357</v>
      </c>
      <c r="H28" s="4" t="s">
        <v>317</v>
      </c>
      <c r="I28" s="4" t="s">
        <v>1081</v>
      </c>
      <c r="J28" s="4" t="s">
        <v>618</v>
      </c>
      <c r="K28" s="4" t="s">
        <v>1489</v>
      </c>
      <c r="L28" s="4" t="s">
        <v>637</v>
      </c>
      <c r="M28" s="4" t="s">
        <v>1032</v>
      </c>
      <c r="N28" s="4" t="s">
        <v>637</v>
      </c>
      <c r="O28" s="4">
        <v>2018</v>
      </c>
      <c r="P28" s="4" t="s">
        <v>1032</v>
      </c>
      <c r="Q28" s="4" t="s">
        <v>1080</v>
      </c>
      <c r="R28" s="4" t="s">
        <v>639</v>
      </c>
      <c r="S28" s="4" t="s">
        <v>638</v>
      </c>
      <c r="T28" s="4" t="s">
        <v>640</v>
      </c>
      <c r="U28" s="4" t="s">
        <v>638</v>
      </c>
      <c r="V28" s="4" t="s">
        <v>638</v>
      </c>
      <c r="W28" s="4" t="s">
        <v>638</v>
      </c>
      <c r="X28" s="4" t="s">
        <v>349</v>
      </c>
      <c r="Y28" s="4" t="s">
        <v>1032</v>
      </c>
    </row>
    <row r="29" spans="1:25" x14ac:dyDescent="0.15">
      <c r="A29" s="4" t="s">
        <v>1033</v>
      </c>
      <c r="B29" s="4" t="s">
        <v>48</v>
      </c>
      <c r="C29" s="4" t="s">
        <v>1082</v>
      </c>
      <c r="D29" s="4" t="s">
        <v>1491</v>
      </c>
      <c r="E29" s="4" t="s">
        <v>516</v>
      </c>
      <c r="F29" s="4" t="s">
        <v>517</v>
      </c>
      <c r="G29" s="4" t="s">
        <v>1357</v>
      </c>
      <c r="H29" s="4" t="s">
        <v>317</v>
      </c>
      <c r="I29" s="4" t="s">
        <v>1083</v>
      </c>
      <c r="J29" s="4" t="s">
        <v>620</v>
      </c>
      <c r="K29" s="4" t="s">
        <v>1489</v>
      </c>
      <c r="L29" s="4" t="s">
        <v>637</v>
      </c>
      <c r="M29" s="4" t="s">
        <v>1033</v>
      </c>
      <c r="N29" s="4" t="s">
        <v>637</v>
      </c>
      <c r="O29" s="4">
        <v>2018</v>
      </c>
      <c r="P29" s="4" t="s">
        <v>1033</v>
      </c>
      <c r="Q29" s="4" t="s">
        <v>1082</v>
      </c>
      <c r="R29" s="4" t="s">
        <v>639</v>
      </c>
      <c r="S29" s="4" t="s">
        <v>638</v>
      </c>
      <c r="T29" s="4" t="s">
        <v>640</v>
      </c>
      <c r="U29" s="4" t="s">
        <v>638</v>
      </c>
      <c r="V29" s="4" t="s">
        <v>638</v>
      </c>
      <c r="W29" s="4" t="s">
        <v>638</v>
      </c>
      <c r="X29" s="4" t="s">
        <v>350</v>
      </c>
      <c r="Y29" s="4" t="s">
        <v>1033</v>
      </c>
    </row>
    <row r="30" spans="1:25" x14ac:dyDescent="0.15">
      <c r="A30" s="4" t="s">
        <v>1034</v>
      </c>
      <c r="B30" s="4" t="s">
        <v>50</v>
      </c>
      <c r="C30" s="4" t="s">
        <v>1084</v>
      </c>
      <c r="D30" s="4" t="s">
        <v>1491</v>
      </c>
      <c r="E30" s="4" t="s">
        <v>516</v>
      </c>
      <c r="F30" s="4" t="s">
        <v>517</v>
      </c>
      <c r="G30" s="4" t="s">
        <v>1357</v>
      </c>
      <c r="H30" s="4" t="s">
        <v>317</v>
      </c>
      <c r="I30" s="4" t="s">
        <v>1085</v>
      </c>
      <c r="J30" s="4" t="s">
        <v>618</v>
      </c>
      <c r="K30" s="4" t="s">
        <v>1489</v>
      </c>
      <c r="L30" s="4" t="s">
        <v>637</v>
      </c>
      <c r="M30" s="4" t="s">
        <v>1034</v>
      </c>
      <c r="N30" s="4" t="s">
        <v>637</v>
      </c>
      <c r="O30" s="4">
        <v>2018</v>
      </c>
      <c r="P30" s="4" t="s">
        <v>1034</v>
      </c>
      <c r="Q30" s="4" t="s">
        <v>1084</v>
      </c>
      <c r="R30" s="4" t="s">
        <v>639</v>
      </c>
      <c r="S30" s="4" t="s">
        <v>638</v>
      </c>
      <c r="T30" s="4" t="s">
        <v>640</v>
      </c>
      <c r="U30" s="4" t="s">
        <v>638</v>
      </c>
      <c r="V30" s="4" t="s">
        <v>638</v>
      </c>
      <c r="W30" s="4" t="s">
        <v>638</v>
      </c>
      <c r="X30" s="4" t="s">
        <v>351</v>
      </c>
      <c r="Y30" s="4" t="s">
        <v>1034</v>
      </c>
    </row>
    <row r="31" spans="1:25" x14ac:dyDescent="0.15">
      <c r="A31" s="4" t="s">
        <v>1035</v>
      </c>
      <c r="B31" s="4" t="s">
        <v>53</v>
      </c>
      <c r="C31" s="4" t="s">
        <v>1086</v>
      </c>
      <c r="D31" s="4" t="s">
        <v>1491</v>
      </c>
      <c r="E31" s="4" t="s">
        <v>516</v>
      </c>
      <c r="F31" s="4" t="s">
        <v>517</v>
      </c>
      <c r="G31" s="4" t="s">
        <v>1357</v>
      </c>
      <c r="H31" s="4" t="s">
        <v>317</v>
      </c>
      <c r="I31" s="4" t="s">
        <v>1087</v>
      </c>
      <c r="J31" s="4" t="s">
        <v>618</v>
      </c>
      <c r="K31" s="4" t="s">
        <v>1489</v>
      </c>
      <c r="L31" s="4" t="s">
        <v>637</v>
      </c>
      <c r="M31" s="4" t="s">
        <v>1035</v>
      </c>
      <c r="N31" s="4" t="s">
        <v>637</v>
      </c>
      <c r="O31" s="4">
        <v>2018</v>
      </c>
      <c r="P31" s="4" t="s">
        <v>1035</v>
      </c>
      <c r="Q31" s="4" t="s">
        <v>1086</v>
      </c>
      <c r="R31" s="4" t="s">
        <v>639</v>
      </c>
      <c r="S31" s="4" t="s">
        <v>638</v>
      </c>
      <c r="T31" s="4" t="s">
        <v>640</v>
      </c>
      <c r="U31" s="4" t="s">
        <v>638</v>
      </c>
      <c r="V31" s="4" t="s">
        <v>638</v>
      </c>
      <c r="W31" s="4" t="s">
        <v>638</v>
      </c>
      <c r="X31" s="4" t="s">
        <v>352</v>
      </c>
      <c r="Y31" s="4" t="s">
        <v>1035</v>
      </c>
    </row>
    <row r="32" spans="1:25" x14ac:dyDescent="0.15">
      <c r="A32" s="4" t="s">
        <v>1036</v>
      </c>
      <c r="B32" s="4" t="s">
        <v>132</v>
      </c>
      <c r="C32" s="4" t="s">
        <v>1088</v>
      </c>
      <c r="D32" s="4" t="s">
        <v>1491</v>
      </c>
      <c r="E32" s="4" t="s">
        <v>516</v>
      </c>
      <c r="F32" s="4" t="s">
        <v>517</v>
      </c>
      <c r="G32" s="4" t="s">
        <v>1357</v>
      </c>
      <c r="H32" s="4" t="s">
        <v>317</v>
      </c>
      <c r="I32" s="4" t="s">
        <v>1089</v>
      </c>
      <c r="J32" s="4" t="s">
        <v>618</v>
      </c>
      <c r="K32" s="4" t="s">
        <v>1489</v>
      </c>
      <c r="L32" s="4" t="s">
        <v>637</v>
      </c>
      <c r="M32" s="4" t="s">
        <v>1036</v>
      </c>
      <c r="N32" s="4" t="s">
        <v>637</v>
      </c>
      <c r="O32" s="4">
        <v>2018</v>
      </c>
      <c r="P32" s="4" t="s">
        <v>1036</v>
      </c>
      <c r="Q32" s="4" t="s">
        <v>1088</v>
      </c>
      <c r="R32" s="4" t="s">
        <v>639</v>
      </c>
      <c r="S32" s="4" t="s">
        <v>638</v>
      </c>
      <c r="T32" s="4" t="s">
        <v>640</v>
      </c>
      <c r="U32" s="4" t="s">
        <v>638</v>
      </c>
      <c r="V32" s="4" t="s">
        <v>638</v>
      </c>
      <c r="W32" s="4" t="s">
        <v>638</v>
      </c>
      <c r="X32" s="4" t="s">
        <v>353</v>
      </c>
      <c r="Y32" s="4" t="s">
        <v>1036</v>
      </c>
    </row>
    <row r="33" spans="1:25" x14ac:dyDescent="0.15">
      <c r="A33" s="4" t="s">
        <v>1037</v>
      </c>
      <c r="B33" s="4" t="s">
        <v>134</v>
      </c>
      <c r="C33" s="4" t="s">
        <v>1090</v>
      </c>
      <c r="D33" s="4" t="s">
        <v>1491</v>
      </c>
      <c r="E33" s="4" t="s">
        <v>516</v>
      </c>
      <c r="F33" s="4" t="s">
        <v>517</v>
      </c>
      <c r="G33" s="4" t="s">
        <v>1357</v>
      </c>
      <c r="H33" s="4" t="s">
        <v>317</v>
      </c>
      <c r="I33" s="4" t="s">
        <v>1091</v>
      </c>
      <c r="J33" s="4" t="s">
        <v>618</v>
      </c>
      <c r="K33" s="4" t="s">
        <v>1489</v>
      </c>
      <c r="L33" s="4" t="s">
        <v>637</v>
      </c>
      <c r="M33" s="4" t="s">
        <v>1037</v>
      </c>
      <c r="N33" s="4" t="s">
        <v>637</v>
      </c>
      <c r="O33" s="4">
        <v>2018</v>
      </c>
      <c r="P33" s="4" t="s">
        <v>1037</v>
      </c>
      <c r="Q33" s="4" t="s">
        <v>1090</v>
      </c>
      <c r="R33" s="4" t="s">
        <v>639</v>
      </c>
      <c r="S33" s="4" t="s">
        <v>638</v>
      </c>
      <c r="T33" s="4" t="s">
        <v>640</v>
      </c>
      <c r="U33" s="4" t="s">
        <v>638</v>
      </c>
      <c r="V33" s="4" t="s">
        <v>638</v>
      </c>
      <c r="W33" s="4" t="s">
        <v>638</v>
      </c>
      <c r="X33" s="4" t="s">
        <v>354</v>
      </c>
      <c r="Y33" s="4" t="s">
        <v>1037</v>
      </c>
    </row>
    <row r="34" spans="1:25" x14ac:dyDescent="0.15">
      <c r="A34" s="4" t="s">
        <v>1038</v>
      </c>
      <c r="B34" s="4" t="s">
        <v>199</v>
      </c>
      <c r="C34" s="4" t="s">
        <v>1092</v>
      </c>
      <c r="D34" s="4" t="s">
        <v>1491</v>
      </c>
      <c r="E34" s="4" t="s">
        <v>516</v>
      </c>
      <c r="F34" s="4" t="s">
        <v>517</v>
      </c>
      <c r="G34" s="4" t="s">
        <v>1357</v>
      </c>
      <c r="H34" s="4" t="s">
        <v>317</v>
      </c>
      <c r="I34" s="4" t="s">
        <v>1093</v>
      </c>
      <c r="J34" s="4" t="s">
        <v>623</v>
      </c>
      <c r="K34" s="4" t="s">
        <v>1489</v>
      </c>
      <c r="L34" s="4" t="s">
        <v>637</v>
      </c>
      <c r="M34" s="4" t="s">
        <v>1038</v>
      </c>
      <c r="N34" s="4" t="s">
        <v>637</v>
      </c>
      <c r="O34" s="4">
        <v>2018</v>
      </c>
      <c r="P34" s="4" t="s">
        <v>1038</v>
      </c>
      <c r="Q34" s="4" t="s">
        <v>1092</v>
      </c>
      <c r="R34" s="4" t="s">
        <v>639</v>
      </c>
      <c r="S34" s="4" t="s">
        <v>638</v>
      </c>
      <c r="T34" s="4" t="s">
        <v>640</v>
      </c>
      <c r="U34" s="4" t="s">
        <v>638</v>
      </c>
      <c r="V34" s="4" t="s">
        <v>638</v>
      </c>
      <c r="W34" s="4" t="s">
        <v>638</v>
      </c>
      <c r="X34" s="4" t="s">
        <v>355</v>
      </c>
      <c r="Y34" s="4" t="s">
        <v>1038</v>
      </c>
    </row>
    <row r="35" spans="1:25" x14ac:dyDescent="0.15">
      <c r="A35" s="4" t="s">
        <v>1039</v>
      </c>
      <c r="B35" s="4" t="s">
        <v>357</v>
      </c>
      <c r="C35" s="4" t="s">
        <v>1094</v>
      </c>
      <c r="D35" s="4" t="s">
        <v>1491</v>
      </c>
      <c r="E35" s="4" t="s">
        <v>516</v>
      </c>
      <c r="F35" s="4" t="s">
        <v>517</v>
      </c>
      <c r="G35" s="4" t="s">
        <v>1357</v>
      </c>
      <c r="H35" s="4" t="s">
        <v>317</v>
      </c>
      <c r="I35" s="4" t="s">
        <v>1095</v>
      </c>
      <c r="J35" s="4" t="s">
        <v>623</v>
      </c>
      <c r="K35" s="4" t="s">
        <v>1489</v>
      </c>
      <c r="L35" s="4" t="s">
        <v>637</v>
      </c>
      <c r="M35" s="4" t="s">
        <v>1039</v>
      </c>
      <c r="N35" s="4" t="s">
        <v>637</v>
      </c>
      <c r="O35" s="4">
        <v>2018</v>
      </c>
      <c r="P35" s="4" t="s">
        <v>1039</v>
      </c>
      <c r="Q35" s="4" t="s">
        <v>1094</v>
      </c>
      <c r="R35" s="4" t="s">
        <v>639</v>
      </c>
      <c r="S35" s="4" t="s">
        <v>638</v>
      </c>
      <c r="T35" s="4" t="s">
        <v>640</v>
      </c>
      <c r="U35" s="4" t="s">
        <v>638</v>
      </c>
      <c r="V35" s="4" t="s">
        <v>638</v>
      </c>
      <c r="W35" s="4" t="s">
        <v>638</v>
      </c>
      <c r="X35" s="4" t="s">
        <v>356</v>
      </c>
      <c r="Y35" s="4" t="s">
        <v>1039</v>
      </c>
    </row>
    <row r="36" spans="1:25" x14ac:dyDescent="0.15">
      <c r="A36" s="4" t="s">
        <v>1410</v>
      </c>
      <c r="B36" s="4" t="s">
        <v>136</v>
      </c>
      <c r="C36" s="4" t="s">
        <v>604</v>
      </c>
      <c r="D36" s="4" t="s">
        <v>1491</v>
      </c>
      <c r="E36" s="4" t="s">
        <v>516</v>
      </c>
      <c r="F36" s="4" t="s">
        <v>517</v>
      </c>
      <c r="G36" s="4" t="s">
        <v>1357</v>
      </c>
      <c r="H36" s="4" t="s">
        <v>317</v>
      </c>
      <c r="I36" s="4" t="s">
        <v>1096</v>
      </c>
      <c r="K36" s="4" t="s">
        <v>1489</v>
      </c>
      <c r="L36" s="4" t="s">
        <v>637</v>
      </c>
      <c r="M36" s="4" t="s">
        <v>1410</v>
      </c>
      <c r="N36" s="4" t="s">
        <v>637</v>
      </c>
      <c r="O36" s="4">
        <v>2018</v>
      </c>
      <c r="P36" s="4" t="s">
        <v>1410</v>
      </c>
      <c r="Q36" s="4" t="s">
        <v>604</v>
      </c>
      <c r="R36" s="4" t="s">
        <v>639</v>
      </c>
      <c r="S36" s="4" t="s">
        <v>638</v>
      </c>
      <c r="T36" s="4" t="s">
        <v>640</v>
      </c>
      <c r="U36" s="4" t="s">
        <v>638</v>
      </c>
      <c r="V36" s="4" t="s">
        <v>638</v>
      </c>
      <c r="W36" s="4" t="s">
        <v>638</v>
      </c>
      <c r="X36" s="4" t="s">
        <v>358</v>
      </c>
      <c r="Y36" s="4" t="s">
        <v>1410</v>
      </c>
    </row>
    <row r="37" spans="1:25" x14ac:dyDescent="0.15">
      <c r="A37" s="4" t="s">
        <v>1411</v>
      </c>
      <c r="B37" s="4" t="s">
        <v>138</v>
      </c>
      <c r="C37" s="4" t="s">
        <v>606</v>
      </c>
      <c r="D37" s="4" t="s">
        <v>1491</v>
      </c>
      <c r="E37" s="4" t="s">
        <v>516</v>
      </c>
      <c r="F37" s="4" t="s">
        <v>517</v>
      </c>
      <c r="G37" s="4" t="s">
        <v>1357</v>
      </c>
      <c r="H37" s="4" t="s">
        <v>317</v>
      </c>
      <c r="I37" s="4" t="s">
        <v>1096</v>
      </c>
      <c r="K37" s="4" t="s">
        <v>1489</v>
      </c>
      <c r="L37" s="4" t="s">
        <v>637</v>
      </c>
      <c r="M37" s="4" t="s">
        <v>1411</v>
      </c>
      <c r="N37" s="4" t="s">
        <v>637</v>
      </c>
      <c r="O37" s="4">
        <v>2018</v>
      </c>
      <c r="P37" s="4" t="s">
        <v>1411</v>
      </c>
      <c r="Q37" s="4" t="s">
        <v>606</v>
      </c>
      <c r="R37" s="4" t="s">
        <v>639</v>
      </c>
      <c r="S37" s="4" t="s">
        <v>638</v>
      </c>
      <c r="T37" s="4" t="s">
        <v>640</v>
      </c>
      <c r="U37" s="4" t="s">
        <v>638</v>
      </c>
      <c r="V37" s="4" t="s">
        <v>638</v>
      </c>
      <c r="W37" s="4" t="s">
        <v>638</v>
      </c>
      <c r="X37" s="4" t="s">
        <v>359</v>
      </c>
      <c r="Y37" s="4" t="s">
        <v>1411</v>
      </c>
    </row>
    <row r="38" spans="1:25" x14ac:dyDescent="0.15">
      <c r="A38" s="4" t="s">
        <v>1412</v>
      </c>
      <c r="B38" s="4" t="s">
        <v>140</v>
      </c>
      <c r="C38" s="4" t="s">
        <v>608</v>
      </c>
      <c r="D38" s="4" t="s">
        <v>1491</v>
      </c>
      <c r="E38" s="4" t="s">
        <v>516</v>
      </c>
      <c r="F38" s="4" t="s">
        <v>517</v>
      </c>
      <c r="G38" s="4" t="s">
        <v>1357</v>
      </c>
      <c r="H38" s="4" t="s">
        <v>317</v>
      </c>
      <c r="I38" s="4" t="s">
        <v>1096</v>
      </c>
      <c r="K38" s="4" t="s">
        <v>1489</v>
      </c>
      <c r="L38" s="4" t="s">
        <v>637</v>
      </c>
      <c r="M38" s="4" t="s">
        <v>1412</v>
      </c>
      <c r="N38" s="4" t="s">
        <v>637</v>
      </c>
      <c r="O38" s="4">
        <v>2018</v>
      </c>
      <c r="P38" s="4" t="s">
        <v>1412</v>
      </c>
      <c r="Q38" s="4" t="s">
        <v>608</v>
      </c>
      <c r="R38" s="4" t="s">
        <v>639</v>
      </c>
      <c r="S38" s="4" t="s">
        <v>638</v>
      </c>
      <c r="T38" s="4" t="s">
        <v>640</v>
      </c>
      <c r="U38" s="4" t="s">
        <v>638</v>
      </c>
      <c r="V38" s="4" t="s">
        <v>638</v>
      </c>
      <c r="W38" s="4" t="s">
        <v>638</v>
      </c>
      <c r="X38" s="4" t="s">
        <v>360</v>
      </c>
      <c r="Y38" s="4" t="s">
        <v>1412</v>
      </c>
    </row>
    <row r="39" spans="1:25" x14ac:dyDescent="0.15">
      <c r="A39" s="4" t="s">
        <v>1040</v>
      </c>
      <c r="B39" s="4" t="s">
        <v>63</v>
      </c>
      <c r="C39" s="4" t="s">
        <v>1097</v>
      </c>
      <c r="D39" s="4" t="s">
        <v>1491</v>
      </c>
      <c r="E39" s="4" t="s">
        <v>516</v>
      </c>
      <c r="F39" s="4" t="s">
        <v>517</v>
      </c>
      <c r="G39" s="4" t="s">
        <v>1357</v>
      </c>
      <c r="H39" s="4" t="s">
        <v>317</v>
      </c>
      <c r="I39" s="4" t="s">
        <v>1098</v>
      </c>
      <c r="J39" s="4" t="s">
        <v>622</v>
      </c>
      <c r="K39" s="4" t="s">
        <v>1489</v>
      </c>
      <c r="L39" s="4" t="s">
        <v>637</v>
      </c>
      <c r="M39" s="4" t="s">
        <v>1040</v>
      </c>
      <c r="N39" s="4" t="s">
        <v>637</v>
      </c>
      <c r="O39" s="4">
        <v>2018</v>
      </c>
      <c r="P39" s="4" t="s">
        <v>1040</v>
      </c>
      <c r="Q39" s="4" t="s">
        <v>1097</v>
      </c>
      <c r="R39" s="4" t="s">
        <v>639</v>
      </c>
      <c r="S39" s="4" t="s">
        <v>638</v>
      </c>
      <c r="T39" s="4" t="s">
        <v>640</v>
      </c>
      <c r="U39" s="4" t="s">
        <v>638</v>
      </c>
      <c r="V39" s="4" t="s">
        <v>638</v>
      </c>
      <c r="W39" s="4" t="s">
        <v>638</v>
      </c>
      <c r="X39" s="4" t="s">
        <v>361</v>
      </c>
      <c r="Y39" s="4" t="s">
        <v>1040</v>
      </c>
    </row>
    <row r="40" spans="1:25" x14ac:dyDescent="0.15">
      <c r="A40" s="4" t="s">
        <v>1413</v>
      </c>
      <c r="B40" s="4" t="s">
        <v>143</v>
      </c>
      <c r="C40" s="4" t="s">
        <v>610</v>
      </c>
      <c r="D40" s="4" t="s">
        <v>1491</v>
      </c>
      <c r="E40" s="4" t="s">
        <v>516</v>
      </c>
      <c r="F40" s="4" t="s">
        <v>517</v>
      </c>
      <c r="G40" s="4" t="s">
        <v>1357</v>
      </c>
      <c r="H40" s="4" t="s">
        <v>317</v>
      </c>
      <c r="I40" s="4" t="s">
        <v>1099</v>
      </c>
      <c r="K40" s="4" t="s">
        <v>1489</v>
      </c>
      <c r="L40" s="4" t="s">
        <v>637</v>
      </c>
      <c r="M40" s="4" t="s">
        <v>1413</v>
      </c>
      <c r="N40" s="4" t="s">
        <v>637</v>
      </c>
      <c r="O40" s="4">
        <v>2018</v>
      </c>
      <c r="P40" s="4" t="s">
        <v>1413</v>
      </c>
      <c r="Q40" s="4" t="s">
        <v>610</v>
      </c>
      <c r="R40" s="4" t="s">
        <v>639</v>
      </c>
      <c r="S40" s="4" t="s">
        <v>638</v>
      </c>
      <c r="T40" s="4" t="s">
        <v>640</v>
      </c>
      <c r="U40" s="4" t="s">
        <v>638</v>
      </c>
      <c r="V40" s="4" t="s">
        <v>638</v>
      </c>
      <c r="W40" s="4" t="s">
        <v>638</v>
      </c>
      <c r="X40" s="4" t="s">
        <v>362</v>
      </c>
      <c r="Y40" s="4" t="s">
        <v>1413</v>
      </c>
    </row>
    <row r="41" spans="1:25" x14ac:dyDescent="0.15">
      <c r="A41" s="4" t="s">
        <v>1414</v>
      </c>
      <c r="B41" s="4" t="s">
        <v>145</v>
      </c>
      <c r="C41" s="4" t="s">
        <v>611</v>
      </c>
      <c r="D41" s="4" t="s">
        <v>1491</v>
      </c>
      <c r="E41" s="4" t="s">
        <v>516</v>
      </c>
      <c r="F41" s="4" t="s">
        <v>517</v>
      </c>
      <c r="G41" s="4" t="s">
        <v>1357</v>
      </c>
      <c r="H41" s="4" t="s">
        <v>317</v>
      </c>
      <c r="I41" s="4" t="s">
        <v>1099</v>
      </c>
      <c r="K41" s="4" t="s">
        <v>1489</v>
      </c>
      <c r="L41" s="4" t="s">
        <v>637</v>
      </c>
      <c r="M41" s="4" t="s">
        <v>1414</v>
      </c>
      <c r="N41" s="4" t="s">
        <v>637</v>
      </c>
      <c r="O41" s="4">
        <v>2018</v>
      </c>
      <c r="P41" s="4" t="s">
        <v>1414</v>
      </c>
      <c r="Q41" s="4" t="s">
        <v>611</v>
      </c>
      <c r="R41" s="4" t="s">
        <v>639</v>
      </c>
      <c r="S41" s="4" t="s">
        <v>638</v>
      </c>
      <c r="T41" s="4" t="s">
        <v>640</v>
      </c>
      <c r="U41" s="4" t="s">
        <v>638</v>
      </c>
      <c r="V41" s="4" t="s">
        <v>638</v>
      </c>
      <c r="W41" s="4" t="s">
        <v>638</v>
      </c>
      <c r="X41" s="4" t="s">
        <v>363</v>
      </c>
      <c r="Y41" s="4" t="s">
        <v>1414</v>
      </c>
    </row>
    <row r="42" spans="1:25" x14ac:dyDescent="0.15">
      <c r="A42" s="4" t="s">
        <v>1415</v>
      </c>
      <c r="B42" s="4" t="s">
        <v>147</v>
      </c>
      <c r="C42" s="4" t="s">
        <v>613</v>
      </c>
      <c r="D42" s="4" t="s">
        <v>1491</v>
      </c>
      <c r="E42" s="4" t="s">
        <v>516</v>
      </c>
      <c r="F42" s="4" t="s">
        <v>517</v>
      </c>
      <c r="G42" s="4" t="s">
        <v>1357</v>
      </c>
      <c r="H42" s="4" t="s">
        <v>317</v>
      </c>
      <c r="I42" s="4" t="s">
        <v>1099</v>
      </c>
      <c r="K42" s="4" t="s">
        <v>1489</v>
      </c>
      <c r="L42" s="4" t="s">
        <v>637</v>
      </c>
      <c r="M42" s="4" t="s">
        <v>1415</v>
      </c>
      <c r="N42" s="4" t="s">
        <v>637</v>
      </c>
      <c r="O42" s="4">
        <v>2018</v>
      </c>
      <c r="P42" s="4" t="s">
        <v>1415</v>
      </c>
      <c r="Q42" s="4" t="s">
        <v>613</v>
      </c>
      <c r="R42" s="4" t="s">
        <v>639</v>
      </c>
      <c r="S42" s="4" t="s">
        <v>638</v>
      </c>
      <c r="T42" s="4" t="s">
        <v>640</v>
      </c>
      <c r="U42" s="4" t="s">
        <v>638</v>
      </c>
      <c r="V42" s="4" t="s">
        <v>638</v>
      </c>
      <c r="W42" s="4" t="s">
        <v>638</v>
      </c>
      <c r="X42" s="4" t="s">
        <v>364</v>
      </c>
      <c r="Y42" s="4" t="s">
        <v>1415</v>
      </c>
    </row>
    <row r="43" spans="1:25" x14ac:dyDescent="0.15">
      <c r="A43" s="4" t="s">
        <v>1041</v>
      </c>
      <c r="B43" s="4" t="s">
        <v>366</v>
      </c>
      <c r="C43" s="4" t="s">
        <v>1100</v>
      </c>
      <c r="D43" s="4" t="s">
        <v>1491</v>
      </c>
      <c r="E43" s="4" t="s">
        <v>516</v>
      </c>
      <c r="F43" s="4" t="s">
        <v>517</v>
      </c>
      <c r="G43" s="4" t="s">
        <v>1357</v>
      </c>
      <c r="H43" s="4" t="s">
        <v>317</v>
      </c>
      <c r="I43" s="4" t="s">
        <v>1101</v>
      </c>
      <c r="J43" s="4" t="s">
        <v>618</v>
      </c>
      <c r="K43" s="4" t="s">
        <v>1489</v>
      </c>
      <c r="L43" s="4" t="s">
        <v>637</v>
      </c>
      <c r="M43" s="4" t="s">
        <v>1041</v>
      </c>
      <c r="N43" s="4" t="s">
        <v>637</v>
      </c>
      <c r="O43" s="4">
        <v>2018</v>
      </c>
      <c r="P43" s="4" t="s">
        <v>1041</v>
      </c>
      <c r="Q43" s="4" t="s">
        <v>1100</v>
      </c>
      <c r="R43" s="4" t="s">
        <v>639</v>
      </c>
      <c r="S43" s="4" t="s">
        <v>638</v>
      </c>
      <c r="T43" s="4" t="s">
        <v>640</v>
      </c>
      <c r="U43" s="4" t="s">
        <v>638</v>
      </c>
      <c r="V43" s="4" t="s">
        <v>638</v>
      </c>
      <c r="W43" s="4" t="s">
        <v>638</v>
      </c>
      <c r="X43" s="4" t="s">
        <v>365</v>
      </c>
      <c r="Y43" s="4" t="s">
        <v>1041</v>
      </c>
    </row>
    <row r="44" spans="1:25" x14ac:dyDescent="0.15">
      <c r="A44" s="4" t="s">
        <v>1042</v>
      </c>
      <c r="B44" s="4" t="s">
        <v>314</v>
      </c>
      <c r="C44" s="4" t="s">
        <v>1102</v>
      </c>
      <c r="D44" s="4" t="s">
        <v>1491</v>
      </c>
      <c r="E44" s="4" t="s">
        <v>516</v>
      </c>
      <c r="F44" s="4" t="s">
        <v>517</v>
      </c>
      <c r="G44" s="4" t="s">
        <v>1357</v>
      </c>
      <c r="H44" s="4" t="s">
        <v>317</v>
      </c>
      <c r="I44" s="4" t="s">
        <v>1103</v>
      </c>
      <c r="J44" s="4" t="s">
        <v>618</v>
      </c>
      <c r="K44" s="4" t="s">
        <v>1489</v>
      </c>
      <c r="L44" s="4" t="s">
        <v>637</v>
      </c>
      <c r="M44" s="4" t="s">
        <v>1042</v>
      </c>
      <c r="N44" s="4" t="s">
        <v>637</v>
      </c>
      <c r="O44" s="4">
        <v>2018</v>
      </c>
      <c r="P44" s="4" t="s">
        <v>1042</v>
      </c>
      <c r="Q44" s="4" t="s">
        <v>1102</v>
      </c>
      <c r="R44" s="4" t="s">
        <v>639</v>
      </c>
      <c r="S44" s="4" t="s">
        <v>638</v>
      </c>
      <c r="T44" s="4" t="s">
        <v>640</v>
      </c>
      <c r="U44" s="4" t="s">
        <v>638</v>
      </c>
      <c r="V44" s="4" t="s">
        <v>638</v>
      </c>
      <c r="W44" s="4" t="s">
        <v>638</v>
      </c>
      <c r="X44" s="4" t="s">
        <v>367</v>
      </c>
      <c r="Y44" s="4" t="s">
        <v>1042</v>
      </c>
    </row>
    <row r="45" spans="1:25" x14ac:dyDescent="0.15">
      <c r="A45" s="4" t="s">
        <v>1043</v>
      </c>
      <c r="B45" s="4" t="s">
        <v>369</v>
      </c>
      <c r="C45" s="4" t="s">
        <v>1104</v>
      </c>
      <c r="D45" s="4" t="s">
        <v>1491</v>
      </c>
      <c r="E45" s="4" t="s">
        <v>516</v>
      </c>
      <c r="F45" s="4" t="s">
        <v>517</v>
      </c>
      <c r="G45" s="4" t="s">
        <v>1357</v>
      </c>
      <c r="H45" s="4" t="s">
        <v>317</v>
      </c>
      <c r="I45" s="4" t="s">
        <v>1105</v>
      </c>
      <c r="J45" s="4" t="s">
        <v>618</v>
      </c>
      <c r="K45" s="4" t="s">
        <v>1489</v>
      </c>
      <c r="L45" s="4" t="s">
        <v>637</v>
      </c>
      <c r="M45" s="4" t="s">
        <v>1043</v>
      </c>
      <c r="N45" s="4" t="s">
        <v>637</v>
      </c>
      <c r="O45" s="4">
        <v>2018</v>
      </c>
      <c r="P45" s="4" t="s">
        <v>1043</v>
      </c>
      <c r="Q45" s="4" t="s">
        <v>1104</v>
      </c>
      <c r="R45" s="4" t="s">
        <v>639</v>
      </c>
      <c r="S45" s="4" t="s">
        <v>638</v>
      </c>
      <c r="T45" s="4" t="s">
        <v>640</v>
      </c>
      <c r="U45" s="4" t="s">
        <v>638</v>
      </c>
      <c r="V45" s="4" t="s">
        <v>638</v>
      </c>
      <c r="W45" s="4" t="s">
        <v>638</v>
      </c>
      <c r="X45" s="4" t="s">
        <v>368</v>
      </c>
      <c r="Y45" s="4" t="s">
        <v>1043</v>
      </c>
    </row>
  </sheetData>
  <autoFilter ref="A1:Z1" xr:uid="{00000000-0001-0000-0500-000000000000}"/>
  <conditionalFormatting sqref="H1:I1540">
    <cfRule type="containsText" dxfId="7" priority="2" operator="containsText" text="C.wav">
      <formula>NOT(ISERROR(SEARCH(("C.wav"),(H1))))</formula>
    </cfRule>
  </conditionalFormatting>
  <conditionalFormatting sqref="K2:K45">
    <cfRule type="containsText" dxfId="6" priority="1" operator="containsText" text="C.wav">
      <formula>NOT(ISERROR(SEARCH(("C.wav"),(K2))))</formula>
    </cfRule>
  </conditionalFormatting>
  <pageMargins left="0.75" right="0.75" top="0.78749999999999998" bottom="0.78749999999999998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568"/>
  <sheetViews>
    <sheetView zoomScaleNormal="100" workbookViewId="0">
      <pane ySplit="1" topLeftCell="A2" activePane="bottomLeft" state="frozen"/>
      <selection activeCell="A22" sqref="A22"/>
      <selection pane="bottomLeft"/>
    </sheetView>
  </sheetViews>
  <sheetFormatPr baseColWidth="10" defaultColWidth="8.1640625" defaultRowHeight="15" customHeight="1" x14ac:dyDescent="0.15"/>
  <cols>
    <col min="1" max="1" width="95.6640625" style="4" bestFit="1" customWidth="1"/>
    <col min="2" max="2" width="55.5" style="4" bestFit="1" customWidth="1"/>
    <col min="3" max="3" width="141" style="4" bestFit="1" customWidth="1"/>
    <col min="4" max="4" width="8" style="4" bestFit="1" customWidth="1"/>
    <col min="5" max="5" width="11" style="4" bestFit="1" customWidth="1"/>
    <col min="6" max="6" width="14.1640625" style="4" bestFit="1" customWidth="1"/>
    <col min="7" max="7" width="14" style="4" bestFit="1" customWidth="1"/>
    <col min="8" max="8" width="16.83203125" style="4" bestFit="1" customWidth="1"/>
    <col min="9" max="9" width="10.5" style="4" bestFit="1" customWidth="1"/>
    <col min="10" max="10" width="24" style="4" bestFit="1" customWidth="1"/>
    <col min="11" max="11" width="21" style="4" bestFit="1" customWidth="1"/>
    <col min="12" max="12" width="33.83203125" style="4" bestFit="1" customWidth="1"/>
    <col min="13" max="13" width="95.6640625" style="4" bestFit="1" customWidth="1"/>
    <col min="14" max="14" width="33.83203125" style="4" bestFit="1" customWidth="1"/>
    <col min="15" max="15" width="12.1640625" style="4" bestFit="1" customWidth="1"/>
    <col min="16" max="16" width="95.6640625" style="4" bestFit="1" customWidth="1"/>
    <col min="17" max="17" width="141" style="4" bestFit="1" customWidth="1"/>
    <col min="18" max="18" width="38.6640625" style="4" bestFit="1" customWidth="1"/>
    <col min="19" max="19" width="17.83203125" style="4" bestFit="1" customWidth="1"/>
    <col min="20" max="20" width="74" style="4" bestFit="1" customWidth="1"/>
    <col min="21" max="23" width="17.83203125" style="4" bestFit="1" customWidth="1"/>
    <col min="24" max="24" width="77.5" style="4" bestFit="1" customWidth="1"/>
    <col min="25" max="25" width="95.6640625" style="4" bestFit="1" customWidth="1"/>
  </cols>
  <sheetData>
    <row r="1" spans="1:25" ht="12.75" customHeight="1" x14ac:dyDescent="0.15">
      <c r="A1" s="3" t="s">
        <v>546</v>
      </c>
      <c r="B1" s="3" t="s">
        <v>0</v>
      </c>
      <c r="C1" s="3" t="s">
        <v>547</v>
      </c>
      <c r="D1" s="3" t="s">
        <v>1490</v>
      </c>
      <c r="E1" s="3" t="s">
        <v>2</v>
      </c>
      <c r="F1" s="3" t="s">
        <v>3</v>
      </c>
      <c r="G1" s="3" t="s">
        <v>1356</v>
      </c>
      <c r="H1" s="3" t="s">
        <v>1</v>
      </c>
      <c r="I1" s="5" t="s">
        <v>636</v>
      </c>
      <c r="J1" s="3" t="s">
        <v>617</v>
      </c>
      <c r="K1" s="3" t="s">
        <v>624</v>
      </c>
      <c r="L1" s="3" t="s">
        <v>625</v>
      </c>
      <c r="M1" s="5" t="s">
        <v>633</v>
      </c>
      <c r="N1" s="5" t="s">
        <v>634</v>
      </c>
      <c r="O1" s="5" t="s">
        <v>635</v>
      </c>
      <c r="P1" s="3" t="s">
        <v>627</v>
      </c>
      <c r="Q1" s="3" t="s">
        <v>628</v>
      </c>
      <c r="R1" s="3" t="s">
        <v>629</v>
      </c>
      <c r="S1" s="3" t="s">
        <v>630</v>
      </c>
      <c r="T1" s="3" t="s">
        <v>631</v>
      </c>
      <c r="U1" s="3" t="s">
        <v>673</v>
      </c>
      <c r="V1" s="3" t="s">
        <v>626</v>
      </c>
      <c r="W1" s="3" t="s">
        <v>632</v>
      </c>
      <c r="X1" s="3" t="s">
        <v>518</v>
      </c>
      <c r="Y1" s="3" t="s">
        <v>545</v>
      </c>
    </row>
    <row r="2" spans="1:25" ht="12.75" customHeight="1" x14ac:dyDescent="0.15">
      <c r="A2" s="4" t="s">
        <v>940</v>
      </c>
      <c r="B2" s="4" t="s">
        <v>268</v>
      </c>
      <c r="C2" s="4" t="s">
        <v>966</v>
      </c>
      <c r="D2" s="4" t="s">
        <v>1491</v>
      </c>
      <c r="E2" s="4" t="s">
        <v>516</v>
      </c>
      <c r="F2" s="4" t="s">
        <v>517</v>
      </c>
      <c r="G2" s="4" t="s">
        <v>1357</v>
      </c>
      <c r="H2" s="4" t="s">
        <v>269</v>
      </c>
      <c r="I2" s="4" t="s">
        <v>967</v>
      </c>
      <c r="J2" s="4" t="s">
        <v>620</v>
      </c>
      <c r="K2" s="4" t="s">
        <v>1489</v>
      </c>
      <c r="L2" s="4" t="s">
        <v>637</v>
      </c>
      <c r="M2" s="4" t="s">
        <v>940</v>
      </c>
      <c r="N2" s="4" t="s">
        <v>637</v>
      </c>
      <c r="O2" s="4">
        <v>2018</v>
      </c>
      <c r="P2" s="4" t="s">
        <v>940</v>
      </c>
      <c r="Q2" s="4" t="s">
        <v>966</v>
      </c>
      <c r="R2" s="4" t="s">
        <v>639</v>
      </c>
      <c r="S2" s="4" t="s">
        <v>638</v>
      </c>
      <c r="T2" s="4" t="s">
        <v>640</v>
      </c>
      <c r="U2" s="4" t="s">
        <v>638</v>
      </c>
      <c r="V2" s="4" t="s">
        <v>638</v>
      </c>
      <c r="W2" s="4" t="s">
        <v>638</v>
      </c>
      <c r="X2" s="4" t="s">
        <v>270</v>
      </c>
      <c r="Y2" s="4" t="s">
        <v>940</v>
      </c>
    </row>
    <row r="3" spans="1:25" ht="12.75" customHeight="1" x14ac:dyDescent="0.15">
      <c r="A3" s="4" t="s">
        <v>941</v>
      </c>
      <c r="B3" s="4" t="s">
        <v>272</v>
      </c>
      <c r="C3" s="4" t="s">
        <v>968</v>
      </c>
      <c r="D3" s="4" t="s">
        <v>1491</v>
      </c>
      <c r="E3" s="4" t="s">
        <v>516</v>
      </c>
      <c r="F3" s="4" t="s">
        <v>517</v>
      </c>
      <c r="G3" s="4" t="s">
        <v>1357</v>
      </c>
      <c r="H3" s="4" t="s">
        <v>269</v>
      </c>
      <c r="I3" s="4" t="s">
        <v>969</v>
      </c>
      <c r="J3" s="4" t="s">
        <v>618</v>
      </c>
      <c r="K3" s="4" t="s">
        <v>1489</v>
      </c>
      <c r="L3" s="4" t="s">
        <v>637</v>
      </c>
      <c r="M3" s="4" t="s">
        <v>941</v>
      </c>
      <c r="N3" s="4" t="s">
        <v>637</v>
      </c>
      <c r="O3" s="4">
        <v>2018</v>
      </c>
      <c r="P3" s="4" t="s">
        <v>941</v>
      </c>
      <c r="Q3" s="4" t="s">
        <v>968</v>
      </c>
      <c r="R3" s="4" t="s">
        <v>639</v>
      </c>
      <c r="S3" s="4" t="s">
        <v>638</v>
      </c>
      <c r="T3" s="4" t="s">
        <v>640</v>
      </c>
      <c r="U3" s="4" t="s">
        <v>638</v>
      </c>
      <c r="V3" s="4" t="s">
        <v>638</v>
      </c>
      <c r="W3" s="4" t="s">
        <v>638</v>
      </c>
      <c r="X3" s="4" t="s">
        <v>271</v>
      </c>
      <c r="Y3" s="4" t="s">
        <v>941</v>
      </c>
    </row>
    <row r="4" spans="1:25" ht="12.75" customHeight="1" x14ac:dyDescent="0.15">
      <c r="A4" s="4" t="s">
        <v>942</v>
      </c>
      <c r="B4" s="4" t="s">
        <v>273</v>
      </c>
      <c r="C4" s="4" t="s">
        <v>970</v>
      </c>
      <c r="D4" s="4" t="s">
        <v>1491</v>
      </c>
      <c r="E4" s="4" t="s">
        <v>516</v>
      </c>
      <c r="F4" s="4" t="s">
        <v>517</v>
      </c>
      <c r="G4" s="4" t="s">
        <v>1357</v>
      </c>
      <c r="H4" s="4" t="s">
        <v>269</v>
      </c>
      <c r="I4" s="4" t="s">
        <v>971</v>
      </c>
      <c r="J4" s="4" t="s">
        <v>620</v>
      </c>
      <c r="K4" s="4" t="s">
        <v>1489</v>
      </c>
      <c r="L4" s="4" t="s">
        <v>637</v>
      </c>
      <c r="M4" s="4" t="s">
        <v>942</v>
      </c>
      <c r="N4" s="4" t="s">
        <v>637</v>
      </c>
      <c r="O4" s="4">
        <v>2018</v>
      </c>
      <c r="P4" s="4" t="s">
        <v>942</v>
      </c>
      <c r="Q4" s="4" t="s">
        <v>970</v>
      </c>
      <c r="R4" s="4" t="s">
        <v>639</v>
      </c>
      <c r="S4" s="4" t="s">
        <v>638</v>
      </c>
      <c r="T4" s="4" t="s">
        <v>640</v>
      </c>
      <c r="U4" s="4" t="s">
        <v>638</v>
      </c>
      <c r="V4" s="4" t="s">
        <v>638</v>
      </c>
      <c r="W4" s="4" t="s">
        <v>638</v>
      </c>
      <c r="X4" s="4" t="s">
        <v>274</v>
      </c>
      <c r="Y4" s="4" t="s">
        <v>942</v>
      </c>
    </row>
    <row r="5" spans="1:25" ht="12.75" customHeight="1" x14ac:dyDescent="0.15">
      <c r="A5" s="4" t="s">
        <v>943</v>
      </c>
      <c r="B5" s="4" t="s">
        <v>12</v>
      </c>
      <c r="C5" s="4" t="s">
        <v>968</v>
      </c>
      <c r="D5" s="4" t="s">
        <v>1491</v>
      </c>
      <c r="E5" s="4" t="s">
        <v>516</v>
      </c>
      <c r="F5" s="4" t="s">
        <v>517</v>
      </c>
      <c r="G5" s="4" t="s">
        <v>1357</v>
      </c>
      <c r="H5" s="4" t="s">
        <v>269</v>
      </c>
      <c r="I5" s="4" t="s">
        <v>972</v>
      </c>
      <c r="J5" s="4" t="s">
        <v>618</v>
      </c>
      <c r="K5" s="4" t="s">
        <v>1489</v>
      </c>
      <c r="L5" s="4" t="s">
        <v>637</v>
      </c>
      <c r="M5" s="4" t="s">
        <v>943</v>
      </c>
      <c r="N5" s="4" t="s">
        <v>637</v>
      </c>
      <c r="O5" s="4">
        <v>2018</v>
      </c>
      <c r="P5" s="4" t="s">
        <v>943</v>
      </c>
      <c r="Q5" s="4" t="s">
        <v>968</v>
      </c>
      <c r="R5" s="4" t="s">
        <v>639</v>
      </c>
      <c r="S5" s="4" t="s">
        <v>638</v>
      </c>
      <c r="T5" s="4" t="s">
        <v>640</v>
      </c>
      <c r="U5" s="4" t="s">
        <v>638</v>
      </c>
      <c r="V5" s="4" t="s">
        <v>638</v>
      </c>
      <c r="W5" s="4" t="s">
        <v>638</v>
      </c>
      <c r="X5" s="4" t="s">
        <v>275</v>
      </c>
      <c r="Y5" s="4" t="s">
        <v>943</v>
      </c>
    </row>
    <row r="6" spans="1:25" ht="12.75" customHeight="1" x14ac:dyDescent="0.15">
      <c r="A6" s="4" t="s">
        <v>944</v>
      </c>
      <c r="B6" s="4" t="s">
        <v>159</v>
      </c>
      <c r="C6" s="4" t="s">
        <v>973</v>
      </c>
      <c r="D6" s="4" t="s">
        <v>1491</v>
      </c>
      <c r="E6" s="4" t="s">
        <v>516</v>
      </c>
      <c r="F6" s="4" t="s">
        <v>517</v>
      </c>
      <c r="G6" s="4" t="s">
        <v>1357</v>
      </c>
      <c r="H6" s="4" t="s">
        <v>269</v>
      </c>
      <c r="I6" s="4" t="s">
        <v>974</v>
      </c>
      <c r="J6" s="4" t="s">
        <v>620</v>
      </c>
      <c r="K6" s="4" t="s">
        <v>1489</v>
      </c>
      <c r="L6" s="4" t="s">
        <v>637</v>
      </c>
      <c r="M6" s="4" t="s">
        <v>944</v>
      </c>
      <c r="N6" s="4" t="s">
        <v>637</v>
      </c>
      <c r="O6" s="4">
        <v>2018</v>
      </c>
      <c r="P6" s="4" t="s">
        <v>944</v>
      </c>
      <c r="Q6" s="4" t="s">
        <v>973</v>
      </c>
      <c r="R6" s="4" t="s">
        <v>639</v>
      </c>
      <c r="S6" s="4" t="s">
        <v>638</v>
      </c>
      <c r="T6" s="4" t="s">
        <v>640</v>
      </c>
      <c r="U6" s="4" t="s">
        <v>638</v>
      </c>
      <c r="V6" s="4" t="s">
        <v>638</v>
      </c>
      <c r="W6" s="4" t="s">
        <v>638</v>
      </c>
      <c r="X6" s="4" t="s">
        <v>276</v>
      </c>
      <c r="Y6" s="4" t="s">
        <v>944</v>
      </c>
    </row>
    <row r="7" spans="1:25" ht="12.75" customHeight="1" x14ac:dyDescent="0.15">
      <c r="A7" s="4" t="s">
        <v>945</v>
      </c>
      <c r="B7" s="4" t="s">
        <v>163</v>
      </c>
      <c r="C7" s="4" t="s">
        <v>968</v>
      </c>
      <c r="D7" s="4" t="s">
        <v>1491</v>
      </c>
      <c r="E7" s="4" t="s">
        <v>516</v>
      </c>
      <c r="F7" s="4" t="s">
        <v>517</v>
      </c>
      <c r="G7" s="4" t="s">
        <v>1357</v>
      </c>
      <c r="H7" s="4" t="s">
        <v>269</v>
      </c>
      <c r="I7" s="4" t="s">
        <v>926</v>
      </c>
      <c r="J7" s="4" t="s">
        <v>618</v>
      </c>
      <c r="K7" s="4" t="s">
        <v>1489</v>
      </c>
      <c r="L7" s="4" t="s">
        <v>637</v>
      </c>
      <c r="M7" s="4" t="s">
        <v>945</v>
      </c>
      <c r="N7" s="4" t="s">
        <v>637</v>
      </c>
      <c r="O7" s="4">
        <v>2018</v>
      </c>
      <c r="P7" s="4" t="s">
        <v>945</v>
      </c>
      <c r="Q7" s="4" t="s">
        <v>968</v>
      </c>
      <c r="R7" s="4" t="s">
        <v>639</v>
      </c>
      <c r="S7" s="4" t="s">
        <v>638</v>
      </c>
      <c r="T7" s="4" t="s">
        <v>640</v>
      </c>
      <c r="U7" s="4" t="s">
        <v>638</v>
      </c>
      <c r="V7" s="4" t="s">
        <v>638</v>
      </c>
      <c r="W7" s="4" t="s">
        <v>638</v>
      </c>
      <c r="X7" s="4" t="s">
        <v>277</v>
      </c>
      <c r="Y7" s="4" t="s">
        <v>945</v>
      </c>
    </row>
    <row r="8" spans="1:25" ht="12.75" customHeight="1" x14ac:dyDescent="0.15">
      <c r="A8" s="4" t="s">
        <v>946</v>
      </c>
      <c r="B8" s="4" t="s">
        <v>279</v>
      </c>
      <c r="C8" s="4" t="s">
        <v>975</v>
      </c>
      <c r="D8" s="4" t="s">
        <v>1491</v>
      </c>
      <c r="E8" s="4" t="s">
        <v>516</v>
      </c>
      <c r="F8" s="4" t="s">
        <v>517</v>
      </c>
      <c r="G8" s="4" t="s">
        <v>1357</v>
      </c>
      <c r="H8" s="4" t="s">
        <v>269</v>
      </c>
      <c r="I8" s="4" t="s">
        <v>976</v>
      </c>
      <c r="J8" s="4" t="s">
        <v>621</v>
      </c>
      <c r="K8" s="4" t="s">
        <v>1489</v>
      </c>
      <c r="L8" s="4" t="s">
        <v>637</v>
      </c>
      <c r="M8" s="4" t="s">
        <v>946</v>
      </c>
      <c r="N8" s="4" t="s">
        <v>637</v>
      </c>
      <c r="O8" s="4">
        <v>2018</v>
      </c>
      <c r="P8" s="4" t="s">
        <v>946</v>
      </c>
      <c r="Q8" s="4" t="s">
        <v>975</v>
      </c>
      <c r="R8" s="4" t="s">
        <v>639</v>
      </c>
      <c r="S8" s="4" t="s">
        <v>638</v>
      </c>
      <c r="T8" s="4" t="s">
        <v>640</v>
      </c>
      <c r="U8" s="4" t="s">
        <v>638</v>
      </c>
      <c r="V8" s="4" t="s">
        <v>638</v>
      </c>
      <c r="W8" s="4" t="s">
        <v>638</v>
      </c>
      <c r="X8" s="4" t="s">
        <v>278</v>
      </c>
      <c r="Y8" s="4" t="s">
        <v>946</v>
      </c>
    </row>
    <row r="9" spans="1:25" ht="12.75" customHeight="1" x14ac:dyDescent="0.15">
      <c r="A9" s="4" t="s">
        <v>947</v>
      </c>
      <c r="B9" s="4" t="s">
        <v>164</v>
      </c>
      <c r="C9" s="4" t="s">
        <v>977</v>
      </c>
      <c r="D9" s="4" t="s">
        <v>1491</v>
      </c>
      <c r="E9" s="4" t="s">
        <v>516</v>
      </c>
      <c r="F9" s="4" t="s">
        <v>517</v>
      </c>
      <c r="G9" s="4" t="s">
        <v>1357</v>
      </c>
      <c r="H9" s="4" t="s">
        <v>269</v>
      </c>
      <c r="I9" s="4" t="s">
        <v>978</v>
      </c>
      <c r="J9" s="4" t="s">
        <v>621</v>
      </c>
      <c r="K9" s="4" t="s">
        <v>1489</v>
      </c>
      <c r="L9" s="4" t="s">
        <v>637</v>
      </c>
      <c r="M9" s="4" t="s">
        <v>947</v>
      </c>
      <c r="N9" s="4" t="s">
        <v>637</v>
      </c>
      <c r="O9" s="4">
        <v>2018</v>
      </c>
      <c r="P9" s="4" t="s">
        <v>947</v>
      </c>
      <c r="Q9" s="4" t="s">
        <v>977</v>
      </c>
      <c r="R9" s="4" t="s">
        <v>639</v>
      </c>
      <c r="S9" s="4" t="s">
        <v>638</v>
      </c>
      <c r="T9" s="4" t="s">
        <v>640</v>
      </c>
      <c r="U9" s="4" t="s">
        <v>638</v>
      </c>
      <c r="V9" s="4" t="s">
        <v>638</v>
      </c>
      <c r="W9" s="4" t="s">
        <v>638</v>
      </c>
      <c r="X9" s="4" t="s">
        <v>280</v>
      </c>
      <c r="Y9" s="4" t="s">
        <v>947</v>
      </c>
    </row>
    <row r="10" spans="1:25" ht="12.75" customHeight="1" x14ac:dyDescent="0.15">
      <c r="A10" s="4" t="s">
        <v>948</v>
      </c>
      <c r="B10" s="4" t="s">
        <v>282</v>
      </c>
      <c r="C10" s="4" t="s">
        <v>979</v>
      </c>
      <c r="D10" s="4" t="s">
        <v>1491</v>
      </c>
      <c r="E10" s="4" t="s">
        <v>516</v>
      </c>
      <c r="F10" s="4" t="s">
        <v>517</v>
      </c>
      <c r="G10" s="4" t="s">
        <v>1357</v>
      </c>
      <c r="H10" s="4" t="s">
        <v>269</v>
      </c>
      <c r="I10" s="4" t="s">
        <v>980</v>
      </c>
      <c r="J10" s="4" t="s">
        <v>621</v>
      </c>
      <c r="K10" s="4" t="s">
        <v>1489</v>
      </c>
      <c r="L10" s="4" t="s">
        <v>637</v>
      </c>
      <c r="M10" s="4" t="s">
        <v>948</v>
      </c>
      <c r="N10" s="4" t="s">
        <v>637</v>
      </c>
      <c r="O10" s="4">
        <v>2018</v>
      </c>
      <c r="P10" s="4" t="s">
        <v>948</v>
      </c>
      <c r="Q10" s="4" t="s">
        <v>979</v>
      </c>
      <c r="R10" s="4" t="s">
        <v>639</v>
      </c>
      <c r="S10" s="4" t="s">
        <v>638</v>
      </c>
      <c r="T10" s="4" t="s">
        <v>640</v>
      </c>
      <c r="U10" s="4" t="s">
        <v>638</v>
      </c>
      <c r="V10" s="4" t="s">
        <v>638</v>
      </c>
      <c r="W10" s="4" t="s">
        <v>638</v>
      </c>
      <c r="X10" s="4" t="s">
        <v>281</v>
      </c>
      <c r="Y10" s="4" t="s">
        <v>948</v>
      </c>
    </row>
    <row r="11" spans="1:25" ht="12.75" customHeight="1" x14ac:dyDescent="0.15">
      <c r="A11" s="4" t="s">
        <v>1416</v>
      </c>
      <c r="B11" s="4" t="s">
        <v>91</v>
      </c>
      <c r="C11" s="4" t="s">
        <v>560</v>
      </c>
      <c r="D11" s="4" t="s">
        <v>1491</v>
      </c>
      <c r="E11" s="4" t="s">
        <v>516</v>
      </c>
      <c r="F11" s="4" t="s">
        <v>517</v>
      </c>
      <c r="G11" s="4" t="s">
        <v>1357</v>
      </c>
      <c r="H11" s="4" t="s">
        <v>269</v>
      </c>
      <c r="I11" s="4" t="s">
        <v>981</v>
      </c>
      <c r="K11" s="4" t="s">
        <v>1489</v>
      </c>
      <c r="L11" s="4" t="s">
        <v>637</v>
      </c>
      <c r="M11" s="4" t="s">
        <v>1416</v>
      </c>
      <c r="N11" s="4" t="s">
        <v>637</v>
      </c>
      <c r="O11" s="4">
        <v>2018</v>
      </c>
      <c r="P11" s="4" t="s">
        <v>1416</v>
      </c>
      <c r="Q11" s="4" t="s">
        <v>560</v>
      </c>
      <c r="R11" s="4" t="s">
        <v>639</v>
      </c>
      <c r="S11" s="4" t="s">
        <v>638</v>
      </c>
      <c r="T11" s="4" t="s">
        <v>640</v>
      </c>
      <c r="U11" s="4" t="s">
        <v>638</v>
      </c>
      <c r="V11" s="4" t="s">
        <v>638</v>
      </c>
      <c r="W11" s="4" t="s">
        <v>638</v>
      </c>
      <c r="X11" s="4" t="s">
        <v>284</v>
      </c>
      <c r="Y11" s="4" t="s">
        <v>1416</v>
      </c>
    </row>
    <row r="12" spans="1:25" ht="12.75" customHeight="1" x14ac:dyDescent="0.15">
      <c r="A12" s="4" t="s">
        <v>1417</v>
      </c>
      <c r="B12" s="4" t="s">
        <v>93</v>
      </c>
      <c r="C12" s="4" t="s">
        <v>562</v>
      </c>
      <c r="D12" s="4" t="s">
        <v>1491</v>
      </c>
      <c r="E12" s="4" t="s">
        <v>516</v>
      </c>
      <c r="F12" s="4" t="s">
        <v>517</v>
      </c>
      <c r="G12" s="4" t="s">
        <v>1357</v>
      </c>
      <c r="H12" s="4" t="s">
        <v>269</v>
      </c>
      <c r="I12" s="4" t="s">
        <v>981</v>
      </c>
      <c r="K12" s="4" t="s">
        <v>1489</v>
      </c>
      <c r="L12" s="4" t="s">
        <v>637</v>
      </c>
      <c r="M12" s="4" t="s">
        <v>1417</v>
      </c>
      <c r="N12" s="4" t="s">
        <v>637</v>
      </c>
      <c r="O12" s="4">
        <v>2018</v>
      </c>
      <c r="P12" s="4" t="s">
        <v>1417</v>
      </c>
      <c r="Q12" s="4" t="s">
        <v>562</v>
      </c>
      <c r="R12" s="4" t="s">
        <v>639</v>
      </c>
      <c r="S12" s="4" t="s">
        <v>638</v>
      </c>
      <c r="T12" s="4" t="s">
        <v>640</v>
      </c>
      <c r="U12" s="4" t="s">
        <v>638</v>
      </c>
      <c r="V12" s="4" t="s">
        <v>638</v>
      </c>
      <c r="W12" s="4" t="s">
        <v>638</v>
      </c>
      <c r="X12" s="4" t="s">
        <v>285</v>
      </c>
      <c r="Y12" s="4" t="s">
        <v>1417</v>
      </c>
    </row>
    <row r="13" spans="1:25" ht="12.75" customHeight="1" x14ac:dyDescent="0.15">
      <c r="A13" s="4" t="s">
        <v>1418</v>
      </c>
      <c r="B13" s="4" t="s">
        <v>95</v>
      </c>
      <c r="C13" s="4" t="s">
        <v>564</v>
      </c>
      <c r="D13" s="4" t="s">
        <v>1491</v>
      </c>
      <c r="E13" s="4" t="s">
        <v>516</v>
      </c>
      <c r="F13" s="4" t="s">
        <v>517</v>
      </c>
      <c r="G13" s="4" t="s">
        <v>1357</v>
      </c>
      <c r="H13" s="4" t="s">
        <v>269</v>
      </c>
      <c r="I13" s="4" t="s">
        <v>981</v>
      </c>
      <c r="K13" s="4" t="s">
        <v>1489</v>
      </c>
      <c r="L13" s="4" t="s">
        <v>637</v>
      </c>
      <c r="M13" s="4" t="s">
        <v>1418</v>
      </c>
      <c r="N13" s="4" t="s">
        <v>637</v>
      </c>
      <c r="O13" s="4">
        <v>2018</v>
      </c>
      <c r="P13" s="4" t="s">
        <v>1418</v>
      </c>
      <c r="Q13" s="4" t="s">
        <v>564</v>
      </c>
      <c r="R13" s="4" t="s">
        <v>639</v>
      </c>
      <c r="S13" s="4" t="s">
        <v>638</v>
      </c>
      <c r="T13" s="4" t="s">
        <v>640</v>
      </c>
      <c r="U13" s="4" t="s">
        <v>638</v>
      </c>
      <c r="V13" s="4" t="s">
        <v>638</v>
      </c>
      <c r="W13" s="4" t="s">
        <v>638</v>
      </c>
      <c r="X13" s="4" t="s">
        <v>286</v>
      </c>
      <c r="Y13" s="4" t="s">
        <v>1418</v>
      </c>
    </row>
    <row r="14" spans="1:25" ht="12.75" customHeight="1" x14ac:dyDescent="0.15">
      <c r="A14" s="4" t="s">
        <v>1419</v>
      </c>
      <c r="B14" s="4" t="s">
        <v>105</v>
      </c>
      <c r="C14" s="4" t="s">
        <v>573</v>
      </c>
      <c r="D14" s="4" t="s">
        <v>1491</v>
      </c>
      <c r="E14" s="4" t="s">
        <v>516</v>
      </c>
      <c r="F14" s="4" t="s">
        <v>517</v>
      </c>
      <c r="G14" s="4" t="s">
        <v>1357</v>
      </c>
      <c r="H14" s="4" t="s">
        <v>269</v>
      </c>
      <c r="I14" s="4" t="s">
        <v>982</v>
      </c>
      <c r="K14" s="4" t="s">
        <v>1489</v>
      </c>
      <c r="L14" s="4" t="s">
        <v>637</v>
      </c>
      <c r="M14" s="4" t="s">
        <v>1419</v>
      </c>
      <c r="N14" s="4" t="s">
        <v>637</v>
      </c>
      <c r="O14" s="4">
        <v>2018</v>
      </c>
      <c r="P14" s="4" t="s">
        <v>1419</v>
      </c>
      <c r="Q14" s="4" t="s">
        <v>573</v>
      </c>
      <c r="R14" s="4" t="s">
        <v>639</v>
      </c>
      <c r="S14" s="4" t="s">
        <v>638</v>
      </c>
      <c r="T14" s="4" t="s">
        <v>640</v>
      </c>
      <c r="U14" s="4" t="s">
        <v>638</v>
      </c>
      <c r="V14" s="4" t="s">
        <v>638</v>
      </c>
      <c r="W14" s="4" t="s">
        <v>638</v>
      </c>
      <c r="X14" s="4" t="s">
        <v>287</v>
      </c>
      <c r="Y14" s="4" t="s">
        <v>1419</v>
      </c>
    </row>
    <row r="15" spans="1:25" ht="12.75" customHeight="1" x14ac:dyDescent="0.15">
      <c r="A15" s="4" t="s">
        <v>1420</v>
      </c>
      <c r="B15" s="4" t="s">
        <v>107</v>
      </c>
      <c r="C15" s="4" t="s">
        <v>576</v>
      </c>
      <c r="D15" s="4" t="s">
        <v>1491</v>
      </c>
      <c r="E15" s="4" t="s">
        <v>516</v>
      </c>
      <c r="F15" s="4" t="s">
        <v>517</v>
      </c>
      <c r="G15" s="4" t="s">
        <v>1357</v>
      </c>
      <c r="H15" s="4" t="s">
        <v>269</v>
      </c>
      <c r="I15" s="4" t="s">
        <v>982</v>
      </c>
      <c r="K15" s="4" t="s">
        <v>1489</v>
      </c>
      <c r="L15" s="4" t="s">
        <v>637</v>
      </c>
      <c r="M15" s="4" t="s">
        <v>1420</v>
      </c>
      <c r="N15" s="4" t="s">
        <v>637</v>
      </c>
      <c r="O15" s="4">
        <v>2018</v>
      </c>
      <c r="P15" s="4" t="s">
        <v>1420</v>
      </c>
      <c r="Q15" s="4" t="s">
        <v>576</v>
      </c>
      <c r="R15" s="4" t="s">
        <v>639</v>
      </c>
      <c r="S15" s="4" t="s">
        <v>638</v>
      </c>
      <c r="T15" s="4" t="s">
        <v>640</v>
      </c>
      <c r="U15" s="4" t="s">
        <v>638</v>
      </c>
      <c r="V15" s="4" t="s">
        <v>638</v>
      </c>
      <c r="W15" s="4" t="s">
        <v>638</v>
      </c>
      <c r="X15" s="4" t="s">
        <v>288</v>
      </c>
      <c r="Y15" s="4" t="s">
        <v>1420</v>
      </c>
    </row>
    <row r="16" spans="1:25" ht="12.75" customHeight="1" x14ac:dyDescent="0.15">
      <c r="A16" s="4" t="s">
        <v>1421</v>
      </c>
      <c r="B16" s="4" t="s">
        <v>109</v>
      </c>
      <c r="C16" s="4" t="s">
        <v>577</v>
      </c>
      <c r="D16" s="4" t="s">
        <v>1491</v>
      </c>
      <c r="E16" s="4" t="s">
        <v>516</v>
      </c>
      <c r="F16" s="4" t="s">
        <v>517</v>
      </c>
      <c r="G16" s="4" t="s">
        <v>1357</v>
      </c>
      <c r="H16" s="4" t="s">
        <v>269</v>
      </c>
      <c r="I16" s="4" t="s">
        <v>982</v>
      </c>
      <c r="K16" s="4" t="s">
        <v>1489</v>
      </c>
      <c r="L16" s="4" t="s">
        <v>637</v>
      </c>
      <c r="M16" s="4" t="s">
        <v>1421</v>
      </c>
      <c r="N16" s="4" t="s">
        <v>637</v>
      </c>
      <c r="O16" s="4">
        <v>2018</v>
      </c>
      <c r="P16" s="4" t="s">
        <v>1421</v>
      </c>
      <c r="Q16" s="4" t="s">
        <v>577</v>
      </c>
      <c r="R16" s="4" t="s">
        <v>639</v>
      </c>
      <c r="S16" s="4" t="s">
        <v>638</v>
      </c>
      <c r="T16" s="4" t="s">
        <v>640</v>
      </c>
      <c r="U16" s="4" t="s">
        <v>638</v>
      </c>
      <c r="V16" s="4" t="s">
        <v>638</v>
      </c>
      <c r="W16" s="4" t="s">
        <v>638</v>
      </c>
      <c r="X16" s="4" t="s">
        <v>289</v>
      </c>
      <c r="Y16" s="4" t="s">
        <v>1421</v>
      </c>
    </row>
    <row r="17" spans="1:25" ht="12.75" customHeight="1" x14ac:dyDescent="0.15">
      <c r="A17" s="4" t="s">
        <v>949</v>
      </c>
      <c r="B17" s="4" t="s">
        <v>35</v>
      </c>
      <c r="C17" s="4" t="s">
        <v>983</v>
      </c>
      <c r="D17" s="4" t="s">
        <v>1491</v>
      </c>
      <c r="E17" s="4" t="s">
        <v>516</v>
      </c>
      <c r="F17" s="4" t="s">
        <v>517</v>
      </c>
      <c r="G17" s="4" t="s">
        <v>1357</v>
      </c>
      <c r="H17" s="4" t="s">
        <v>269</v>
      </c>
      <c r="I17" s="4" t="s">
        <v>655</v>
      </c>
      <c r="J17" s="4" t="s">
        <v>620</v>
      </c>
      <c r="K17" s="4" t="s">
        <v>1489</v>
      </c>
      <c r="L17" s="4" t="s">
        <v>637</v>
      </c>
      <c r="M17" s="4" t="s">
        <v>949</v>
      </c>
      <c r="N17" s="4" t="s">
        <v>637</v>
      </c>
      <c r="O17" s="4">
        <v>2018</v>
      </c>
      <c r="P17" s="4" t="s">
        <v>949</v>
      </c>
      <c r="Q17" s="4" t="s">
        <v>983</v>
      </c>
      <c r="R17" s="4" t="s">
        <v>639</v>
      </c>
      <c r="S17" s="4" t="s">
        <v>638</v>
      </c>
      <c r="T17" s="4" t="s">
        <v>640</v>
      </c>
      <c r="U17" s="4" t="s">
        <v>638</v>
      </c>
      <c r="V17" s="4" t="s">
        <v>638</v>
      </c>
      <c r="W17" s="4" t="s">
        <v>638</v>
      </c>
      <c r="X17" s="4" t="s">
        <v>290</v>
      </c>
      <c r="Y17" s="4" t="s">
        <v>949</v>
      </c>
    </row>
    <row r="18" spans="1:25" ht="12.75" customHeight="1" x14ac:dyDescent="0.15">
      <c r="A18" s="4" t="s">
        <v>950</v>
      </c>
      <c r="B18" s="4" t="s">
        <v>112</v>
      </c>
      <c r="C18" s="4" t="s">
        <v>984</v>
      </c>
      <c r="D18" s="4" t="s">
        <v>1491</v>
      </c>
      <c r="E18" s="4" t="s">
        <v>516</v>
      </c>
      <c r="F18" s="4" t="s">
        <v>517</v>
      </c>
      <c r="G18" s="4" t="s">
        <v>1357</v>
      </c>
      <c r="H18" s="4" t="s">
        <v>269</v>
      </c>
      <c r="I18" s="4" t="s">
        <v>985</v>
      </c>
      <c r="J18" s="4" t="s">
        <v>620</v>
      </c>
      <c r="K18" s="4" t="s">
        <v>1489</v>
      </c>
      <c r="L18" s="4" t="s">
        <v>637</v>
      </c>
      <c r="M18" s="4" t="s">
        <v>950</v>
      </c>
      <c r="N18" s="4" t="s">
        <v>637</v>
      </c>
      <c r="O18" s="4">
        <v>2018</v>
      </c>
      <c r="P18" s="4" t="s">
        <v>950</v>
      </c>
      <c r="Q18" s="4" t="s">
        <v>984</v>
      </c>
      <c r="R18" s="4" t="s">
        <v>639</v>
      </c>
      <c r="S18" s="4" t="s">
        <v>638</v>
      </c>
      <c r="T18" s="4" t="s">
        <v>640</v>
      </c>
      <c r="U18" s="4" t="s">
        <v>638</v>
      </c>
      <c r="V18" s="4" t="s">
        <v>638</v>
      </c>
      <c r="W18" s="4" t="s">
        <v>638</v>
      </c>
      <c r="X18" s="4" t="s">
        <v>291</v>
      </c>
      <c r="Y18" s="4" t="s">
        <v>950</v>
      </c>
    </row>
    <row r="19" spans="1:25" ht="12.75" customHeight="1" x14ac:dyDescent="0.15">
      <c r="A19" s="4" t="s">
        <v>951</v>
      </c>
      <c r="B19" s="4" t="s">
        <v>292</v>
      </c>
      <c r="C19" s="4" t="s">
        <v>986</v>
      </c>
      <c r="D19" s="4" t="s">
        <v>1491</v>
      </c>
      <c r="E19" s="4" t="s">
        <v>516</v>
      </c>
      <c r="F19" s="4" t="s">
        <v>517</v>
      </c>
      <c r="G19" s="4" t="s">
        <v>1357</v>
      </c>
      <c r="H19" s="4" t="s">
        <v>269</v>
      </c>
      <c r="I19" s="4" t="s">
        <v>987</v>
      </c>
      <c r="J19" s="4" t="s">
        <v>620</v>
      </c>
      <c r="K19" s="4" t="s">
        <v>1489</v>
      </c>
      <c r="L19" s="4" t="s">
        <v>637</v>
      </c>
      <c r="M19" s="4" t="s">
        <v>951</v>
      </c>
      <c r="N19" s="4" t="s">
        <v>637</v>
      </c>
      <c r="O19" s="4">
        <v>2018</v>
      </c>
      <c r="P19" s="4" t="s">
        <v>951</v>
      </c>
      <c r="Q19" s="4" t="s">
        <v>986</v>
      </c>
      <c r="R19" s="4" t="s">
        <v>639</v>
      </c>
      <c r="S19" s="4" t="s">
        <v>638</v>
      </c>
      <c r="T19" s="4" t="s">
        <v>640</v>
      </c>
      <c r="U19" s="4" t="s">
        <v>638</v>
      </c>
      <c r="V19" s="4" t="s">
        <v>638</v>
      </c>
      <c r="W19" s="4" t="s">
        <v>638</v>
      </c>
      <c r="X19" s="4" t="s">
        <v>293</v>
      </c>
      <c r="Y19" s="4" t="s">
        <v>951</v>
      </c>
    </row>
    <row r="20" spans="1:25" ht="12.75" customHeight="1" x14ac:dyDescent="0.15">
      <c r="A20" s="4" t="s">
        <v>952</v>
      </c>
      <c r="B20" s="4" t="s">
        <v>44</v>
      </c>
      <c r="C20" s="4" t="s">
        <v>988</v>
      </c>
      <c r="D20" s="4" t="s">
        <v>1491</v>
      </c>
      <c r="E20" s="4" t="s">
        <v>516</v>
      </c>
      <c r="F20" s="4" t="s">
        <v>517</v>
      </c>
      <c r="G20" s="4" t="s">
        <v>1357</v>
      </c>
      <c r="H20" s="4" t="s">
        <v>269</v>
      </c>
      <c r="I20" s="4" t="s">
        <v>989</v>
      </c>
      <c r="J20" s="4" t="s">
        <v>618</v>
      </c>
      <c r="K20" s="4" t="s">
        <v>1489</v>
      </c>
      <c r="L20" s="4" t="s">
        <v>637</v>
      </c>
      <c r="M20" s="4" t="s">
        <v>952</v>
      </c>
      <c r="N20" s="4" t="s">
        <v>637</v>
      </c>
      <c r="O20" s="4">
        <v>2018</v>
      </c>
      <c r="P20" s="4" t="s">
        <v>952</v>
      </c>
      <c r="Q20" s="4" t="s">
        <v>988</v>
      </c>
      <c r="R20" s="4" t="s">
        <v>639</v>
      </c>
      <c r="S20" s="4" t="s">
        <v>638</v>
      </c>
      <c r="T20" s="4" t="s">
        <v>640</v>
      </c>
      <c r="U20" s="4" t="s">
        <v>638</v>
      </c>
      <c r="V20" s="4" t="s">
        <v>638</v>
      </c>
      <c r="W20" s="4" t="s">
        <v>638</v>
      </c>
      <c r="X20" s="4" t="s">
        <v>294</v>
      </c>
      <c r="Y20" s="4" t="s">
        <v>952</v>
      </c>
    </row>
    <row r="21" spans="1:25" ht="12.75" customHeight="1" x14ac:dyDescent="0.15">
      <c r="A21" s="4" t="s">
        <v>953</v>
      </c>
      <c r="B21" s="4" t="s">
        <v>46</v>
      </c>
      <c r="C21" s="4" t="s">
        <v>990</v>
      </c>
      <c r="D21" s="4" t="s">
        <v>1491</v>
      </c>
      <c r="E21" s="4" t="s">
        <v>516</v>
      </c>
      <c r="F21" s="4" t="s">
        <v>517</v>
      </c>
      <c r="G21" s="4" t="s">
        <v>1357</v>
      </c>
      <c r="H21" s="4" t="s">
        <v>269</v>
      </c>
      <c r="I21" s="4" t="s">
        <v>991</v>
      </c>
      <c r="J21" s="4" t="s">
        <v>620</v>
      </c>
      <c r="K21" s="4" t="s">
        <v>1489</v>
      </c>
      <c r="L21" s="4" t="s">
        <v>637</v>
      </c>
      <c r="M21" s="4" t="s">
        <v>953</v>
      </c>
      <c r="N21" s="4" t="s">
        <v>637</v>
      </c>
      <c r="O21" s="4">
        <v>2018</v>
      </c>
      <c r="P21" s="4" t="s">
        <v>953</v>
      </c>
      <c r="Q21" s="4" t="s">
        <v>990</v>
      </c>
      <c r="R21" s="4" t="s">
        <v>639</v>
      </c>
      <c r="S21" s="4" t="s">
        <v>638</v>
      </c>
      <c r="T21" s="4" t="s">
        <v>640</v>
      </c>
      <c r="U21" s="4" t="s">
        <v>638</v>
      </c>
      <c r="V21" s="4" t="s">
        <v>638</v>
      </c>
      <c r="W21" s="4" t="s">
        <v>638</v>
      </c>
      <c r="X21" s="4" t="s">
        <v>295</v>
      </c>
      <c r="Y21" s="4" t="s">
        <v>953</v>
      </c>
    </row>
    <row r="22" spans="1:25" ht="12.75" customHeight="1" x14ac:dyDescent="0.15">
      <c r="A22" s="4" t="s">
        <v>954</v>
      </c>
      <c r="B22" s="4" t="s">
        <v>48</v>
      </c>
      <c r="C22" s="4" t="s">
        <v>992</v>
      </c>
      <c r="D22" s="4" t="s">
        <v>1491</v>
      </c>
      <c r="E22" s="4" t="s">
        <v>516</v>
      </c>
      <c r="F22" s="4" t="s">
        <v>517</v>
      </c>
      <c r="G22" s="4" t="s">
        <v>1357</v>
      </c>
      <c r="H22" s="4" t="s">
        <v>269</v>
      </c>
      <c r="I22" s="4" t="s">
        <v>993</v>
      </c>
      <c r="J22" s="4" t="s">
        <v>620</v>
      </c>
      <c r="K22" s="4" t="s">
        <v>1489</v>
      </c>
      <c r="L22" s="4" t="s">
        <v>637</v>
      </c>
      <c r="M22" s="4" t="s">
        <v>954</v>
      </c>
      <c r="N22" s="4" t="s">
        <v>637</v>
      </c>
      <c r="O22" s="4">
        <v>2018</v>
      </c>
      <c r="P22" s="4" t="s">
        <v>954</v>
      </c>
      <c r="Q22" s="4" t="s">
        <v>992</v>
      </c>
      <c r="R22" s="4" t="s">
        <v>639</v>
      </c>
      <c r="S22" s="4" t="s">
        <v>638</v>
      </c>
      <c r="T22" s="4" t="s">
        <v>640</v>
      </c>
      <c r="U22" s="4" t="s">
        <v>638</v>
      </c>
      <c r="V22" s="4" t="s">
        <v>638</v>
      </c>
      <c r="W22" s="4" t="s">
        <v>638</v>
      </c>
      <c r="X22" s="4" t="s">
        <v>296</v>
      </c>
      <c r="Y22" s="4" t="s">
        <v>954</v>
      </c>
    </row>
    <row r="23" spans="1:25" ht="12.75" customHeight="1" x14ac:dyDescent="0.15">
      <c r="A23" s="4" t="s">
        <v>955</v>
      </c>
      <c r="B23" s="4" t="s">
        <v>50</v>
      </c>
      <c r="C23" s="4" t="s">
        <v>994</v>
      </c>
      <c r="D23" s="4" t="s">
        <v>1491</v>
      </c>
      <c r="E23" s="4" t="s">
        <v>516</v>
      </c>
      <c r="F23" s="4" t="s">
        <v>517</v>
      </c>
      <c r="G23" s="4" t="s">
        <v>1357</v>
      </c>
      <c r="H23" s="4" t="s">
        <v>269</v>
      </c>
      <c r="I23" s="4" t="s">
        <v>995</v>
      </c>
      <c r="J23" s="4" t="s">
        <v>620</v>
      </c>
      <c r="K23" s="4" t="s">
        <v>1489</v>
      </c>
      <c r="L23" s="4" t="s">
        <v>637</v>
      </c>
      <c r="M23" s="4" t="s">
        <v>955</v>
      </c>
      <c r="N23" s="4" t="s">
        <v>637</v>
      </c>
      <c r="O23" s="4">
        <v>2018</v>
      </c>
      <c r="P23" s="4" t="s">
        <v>955</v>
      </c>
      <c r="Q23" s="4" t="s">
        <v>994</v>
      </c>
      <c r="R23" s="4" t="s">
        <v>639</v>
      </c>
      <c r="S23" s="4" t="s">
        <v>638</v>
      </c>
      <c r="T23" s="4" t="s">
        <v>640</v>
      </c>
      <c r="U23" s="4" t="s">
        <v>638</v>
      </c>
      <c r="V23" s="4" t="s">
        <v>638</v>
      </c>
      <c r="W23" s="4" t="s">
        <v>638</v>
      </c>
      <c r="X23" s="4" t="s">
        <v>297</v>
      </c>
      <c r="Y23" s="4" t="s">
        <v>955</v>
      </c>
    </row>
    <row r="24" spans="1:25" ht="12.75" customHeight="1" x14ac:dyDescent="0.15">
      <c r="A24" s="4" t="s">
        <v>956</v>
      </c>
      <c r="B24" s="4" t="s">
        <v>193</v>
      </c>
      <c r="C24" s="4" t="s">
        <v>996</v>
      </c>
      <c r="D24" s="4" t="s">
        <v>1491</v>
      </c>
      <c r="E24" s="4" t="s">
        <v>516</v>
      </c>
      <c r="F24" s="4" t="s">
        <v>517</v>
      </c>
      <c r="G24" s="4" t="s">
        <v>1357</v>
      </c>
      <c r="H24" s="4" t="s">
        <v>269</v>
      </c>
      <c r="I24" s="4" t="s">
        <v>997</v>
      </c>
      <c r="J24" s="4" t="s">
        <v>618</v>
      </c>
      <c r="K24" s="4" t="s">
        <v>1489</v>
      </c>
      <c r="L24" s="4" t="s">
        <v>637</v>
      </c>
      <c r="M24" s="4" t="s">
        <v>956</v>
      </c>
      <c r="N24" s="4" t="s">
        <v>637</v>
      </c>
      <c r="O24" s="4">
        <v>2018</v>
      </c>
      <c r="P24" s="4" t="s">
        <v>956</v>
      </c>
      <c r="Q24" s="4" t="s">
        <v>996</v>
      </c>
      <c r="R24" s="4" t="s">
        <v>639</v>
      </c>
      <c r="S24" s="4" t="s">
        <v>638</v>
      </c>
      <c r="T24" s="4" t="s">
        <v>640</v>
      </c>
      <c r="U24" s="4" t="s">
        <v>638</v>
      </c>
      <c r="V24" s="4" t="s">
        <v>638</v>
      </c>
      <c r="W24" s="4" t="s">
        <v>638</v>
      </c>
      <c r="X24" s="4" t="s">
        <v>298</v>
      </c>
      <c r="Y24" s="4" t="s">
        <v>956</v>
      </c>
    </row>
    <row r="25" spans="1:25" ht="12.75" customHeight="1" x14ac:dyDescent="0.15">
      <c r="A25" s="4" t="s">
        <v>957</v>
      </c>
      <c r="B25" s="4" t="s">
        <v>195</v>
      </c>
      <c r="C25" s="4" t="s">
        <v>998</v>
      </c>
      <c r="D25" s="4" t="s">
        <v>1491</v>
      </c>
      <c r="E25" s="4" t="s">
        <v>516</v>
      </c>
      <c r="F25" s="4" t="s">
        <v>517</v>
      </c>
      <c r="G25" s="4" t="s">
        <v>1357</v>
      </c>
      <c r="H25" s="4" t="s">
        <v>269</v>
      </c>
      <c r="I25" s="4" t="s">
        <v>999</v>
      </c>
      <c r="J25" s="4" t="s">
        <v>618</v>
      </c>
      <c r="K25" s="4" t="s">
        <v>1489</v>
      </c>
      <c r="L25" s="4" t="s">
        <v>637</v>
      </c>
      <c r="M25" s="4" t="s">
        <v>957</v>
      </c>
      <c r="N25" s="4" t="s">
        <v>637</v>
      </c>
      <c r="O25" s="4">
        <v>2018</v>
      </c>
      <c r="P25" s="4" t="s">
        <v>957</v>
      </c>
      <c r="Q25" s="4" t="s">
        <v>998</v>
      </c>
      <c r="R25" s="4" t="s">
        <v>639</v>
      </c>
      <c r="S25" s="4" t="s">
        <v>638</v>
      </c>
      <c r="T25" s="4" t="s">
        <v>640</v>
      </c>
      <c r="U25" s="4" t="s">
        <v>638</v>
      </c>
      <c r="V25" s="4" t="s">
        <v>638</v>
      </c>
      <c r="W25" s="4" t="s">
        <v>638</v>
      </c>
      <c r="X25" s="4" t="s">
        <v>299</v>
      </c>
      <c r="Y25" s="4" t="s">
        <v>957</v>
      </c>
    </row>
    <row r="26" spans="1:25" ht="12.75" customHeight="1" x14ac:dyDescent="0.15">
      <c r="A26" s="4" t="s">
        <v>958</v>
      </c>
      <c r="B26" s="4" t="s">
        <v>197</v>
      </c>
      <c r="C26" s="4" t="s">
        <v>1000</v>
      </c>
      <c r="D26" s="4" t="s">
        <v>1491</v>
      </c>
      <c r="E26" s="4" t="s">
        <v>516</v>
      </c>
      <c r="F26" s="4" t="s">
        <v>517</v>
      </c>
      <c r="G26" s="4" t="s">
        <v>1357</v>
      </c>
      <c r="H26" s="4" t="s">
        <v>269</v>
      </c>
      <c r="I26" s="4" t="s">
        <v>672</v>
      </c>
      <c r="J26" s="4" t="s">
        <v>618</v>
      </c>
      <c r="K26" s="4" t="s">
        <v>1489</v>
      </c>
      <c r="L26" s="4" t="s">
        <v>637</v>
      </c>
      <c r="M26" s="4" t="s">
        <v>958</v>
      </c>
      <c r="N26" s="4" t="s">
        <v>637</v>
      </c>
      <c r="O26" s="4">
        <v>2018</v>
      </c>
      <c r="P26" s="4" t="s">
        <v>958</v>
      </c>
      <c r="Q26" s="4" t="s">
        <v>1000</v>
      </c>
      <c r="R26" s="4" t="s">
        <v>639</v>
      </c>
      <c r="S26" s="4" t="s">
        <v>638</v>
      </c>
      <c r="T26" s="4" t="s">
        <v>640</v>
      </c>
      <c r="U26" s="4" t="s">
        <v>638</v>
      </c>
      <c r="V26" s="4" t="s">
        <v>638</v>
      </c>
      <c r="W26" s="4" t="s">
        <v>638</v>
      </c>
      <c r="X26" s="4" t="s">
        <v>300</v>
      </c>
      <c r="Y26" s="4" t="s">
        <v>958</v>
      </c>
    </row>
    <row r="27" spans="1:25" ht="12.75" customHeight="1" x14ac:dyDescent="0.15">
      <c r="A27" s="4" t="s">
        <v>959</v>
      </c>
      <c r="B27" s="4" t="s">
        <v>199</v>
      </c>
      <c r="C27" s="4" t="s">
        <v>1001</v>
      </c>
      <c r="D27" s="4" t="s">
        <v>1491</v>
      </c>
      <c r="E27" s="4" t="s">
        <v>516</v>
      </c>
      <c r="F27" s="4" t="s">
        <v>517</v>
      </c>
      <c r="G27" s="4" t="s">
        <v>1357</v>
      </c>
      <c r="H27" s="4" t="s">
        <v>269</v>
      </c>
      <c r="I27" s="4" t="s">
        <v>1002</v>
      </c>
      <c r="J27" s="4" t="s">
        <v>623</v>
      </c>
      <c r="K27" s="4" t="s">
        <v>1489</v>
      </c>
      <c r="L27" s="4" t="s">
        <v>637</v>
      </c>
      <c r="M27" s="4" t="s">
        <v>959</v>
      </c>
      <c r="N27" s="4" t="s">
        <v>637</v>
      </c>
      <c r="O27" s="4">
        <v>2018</v>
      </c>
      <c r="P27" s="4" t="s">
        <v>959</v>
      </c>
      <c r="Q27" s="4" t="s">
        <v>1001</v>
      </c>
      <c r="R27" s="4" t="s">
        <v>639</v>
      </c>
      <c r="S27" s="4" t="s">
        <v>638</v>
      </c>
      <c r="T27" s="4" t="s">
        <v>640</v>
      </c>
      <c r="U27" s="4" t="s">
        <v>638</v>
      </c>
      <c r="V27" s="4" t="s">
        <v>638</v>
      </c>
      <c r="W27" s="4" t="s">
        <v>638</v>
      </c>
      <c r="X27" s="4" t="s">
        <v>301</v>
      </c>
      <c r="Y27" s="4" t="s">
        <v>959</v>
      </c>
    </row>
    <row r="28" spans="1:25" ht="12.75" customHeight="1" x14ac:dyDescent="0.15">
      <c r="A28" s="4" t="s">
        <v>960</v>
      </c>
      <c r="B28" s="4" t="s">
        <v>58</v>
      </c>
      <c r="C28" s="4" t="s">
        <v>1003</v>
      </c>
      <c r="D28" s="4" t="s">
        <v>1491</v>
      </c>
      <c r="E28" s="4" t="s">
        <v>516</v>
      </c>
      <c r="F28" s="4" t="s">
        <v>517</v>
      </c>
      <c r="G28" s="4" t="s">
        <v>1357</v>
      </c>
      <c r="H28" s="4" t="s">
        <v>269</v>
      </c>
      <c r="I28" s="4" t="s">
        <v>1004</v>
      </c>
      <c r="J28" s="4" t="s">
        <v>623</v>
      </c>
      <c r="K28" s="4" t="s">
        <v>1489</v>
      </c>
      <c r="L28" s="4" t="s">
        <v>637</v>
      </c>
      <c r="M28" s="4" t="s">
        <v>960</v>
      </c>
      <c r="N28" s="4" t="s">
        <v>637</v>
      </c>
      <c r="O28" s="4">
        <v>2018</v>
      </c>
      <c r="P28" s="4" t="s">
        <v>960</v>
      </c>
      <c r="Q28" s="4" t="s">
        <v>1003</v>
      </c>
      <c r="R28" s="4" t="s">
        <v>639</v>
      </c>
      <c r="S28" s="4" t="s">
        <v>638</v>
      </c>
      <c r="T28" s="4" t="s">
        <v>640</v>
      </c>
      <c r="U28" s="4" t="s">
        <v>638</v>
      </c>
      <c r="V28" s="4" t="s">
        <v>638</v>
      </c>
      <c r="W28" s="4" t="s">
        <v>638</v>
      </c>
      <c r="X28" s="4" t="s">
        <v>302</v>
      </c>
      <c r="Y28" s="4" t="s">
        <v>960</v>
      </c>
    </row>
    <row r="29" spans="1:25" ht="12.75" customHeight="1" x14ac:dyDescent="0.15">
      <c r="A29" s="4" t="s">
        <v>961</v>
      </c>
      <c r="B29" s="4" t="s">
        <v>202</v>
      </c>
      <c r="C29" s="4" t="s">
        <v>1005</v>
      </c>
      <c r="D29" s="4" t="s">
        <v>1491</v>
      </c>
      <c r="E29" s="4" t="s">
        <v>516</v>
      </c>
      <c r="F29" s="4" t="s">
        <v>517</v>
      </c>
      <c r="G29" s="4" t="s">
        <v>1357</v>
      </c>
      <c r="H29" s="4" t="s">
        <v>269</v>
      </c>
      <c r="I29" s="4" t="s">
        <v>1006</v>
      </c>
      <c r="J29" s="4" t="s">
        <v>623</v>
      </c>
      <c r="K29" s="4" t="s">
        <v>1489</v>
      </c>
      <c r="L29" s="4" t="s">
        <v>637</v>
      </c>
      <c r="M29" s="4" t="s">
        <v>961</v>
      </c>
      <c r="N29" s="4" t="s">
        <v>637</v>
      </c>
      <c r="O29" s="4">
        <v>2018</v>
      </c>
      <c r="P29" s="4" t="s">
        <v>961</v>
      </c>
      <c r="Q29" s="4" t="s">
        <v>1005</v>
      </c>
      <c r="R29" s="4" t="s">
        <v>639</v>
      </c>
      <c r="S29" s="4" t="s">
        <v>638</v>
      </c>
      <c r="T29" s="4" t="s">
        <v>640</v>
      </c>
      <c r="U29" s="4" t="s">
        <v>638</v>
      </c>
      <c r="V29" s="4" t="s">
        <v>638</v>
      </c>
      <c r="W29" s="4" t="s">
        <v>638</v>
      </c>
      <c r="X29" s="4" t="s">
        <v>303</v>
      </c>
      <c r="Y29" s="4" t="s">
        <v>961</v>
      </c>
    </row>
    <row r="30" spans="1:25" ht="12.75" customHeight="1" x14ac:dyDescent="0.15">
      <c r="A30" s="4" t="s">
        <v>1422</v>
      </c>
      <c r="B30" s="4" t="s">
        <v>136</v>
      </c>
      <c r="C30" s="4" t="s">
        <v>604</v>
      </c>
      <c r="D30" s="4" t="s">
        <v>1491</v>
      </c>
      <c r="E30" s="4" t="s">
        <v>516</v>
      </c>
      <c r="F30" s="4" t="s">
        <v>517</v>
      </c>
      <c r="G30" s="4" t="s">
        <v>1357</v>
      </c>
      <c r="H30" s="4" t="s">
        <v>269</v>
      </c>
      <c r="I30" s="4" t="s">
        <v>1007</v>
      </c>
      <c r="K30" s="4" t="s">
        <v>1489</v>
      </c>
      <c r="L30" s="4" t="s">
        <v>637</v>
      </c>
      <c r="M30" s="4" t="s">
        <v>1422</v>
      </c>
      <c r="N30" s="4" t="s">
        <v>637</v>
      </c>
      <c r="O30" s="4">
        <v>2018</v>
      </c>
      <c r="P30" s="4" t="s">
        <v>1422</v>
      </c>
      <c r="Q30" s="4" t="s">
        <v>604</v>
      </c>
      <c r="R30" s="4" t="s">
        <v>639</v>
      </c>
      <c r="S30" s="4" t="s">
        <v>638</v>
      </c>
      <c r="T30" s="4" t="s">
        <v>640</v>
      </c>
      <c r="U30" s="4" t="s">
        <v>638</v>
      </c>
      <c r="V30" s="4" t="s">
        <v>638</v>
      </c>
      <c r="W30" s="4" t="s">
        <v>638</v>
      </c>
      <c r="X30" s="4" t="s">
        <v>304</v>
      </c>
      <c r="Y30" s="4" t="s">
        <v>1422</v>
      </c>
    </row>
    <row r="31" spans="1:25" ht="12.75" customHeight="1" x14ac:dyDescent="0.15">
      <c r="A31" s="4" t="s">
        <v>1423</v>
      </c>
      <c r="B31" s="4" t="s">
        <v>138</v>
      </c>
      <c r="C31" s="4" t="s">
        <v>606</v>
      </c>
      <c r="D31" s="4" t="s">
        <v>1491</v>
      </c>
      <c r="E31" s="4" t="s">
        <v>516</v>
      </c>
      <c r="F31" s="4" t="s">
        <v>517</v>
      </c>
      <c r="G31" s="4" t="s">
        <v>1357</v>
      </c>
      <c r="H31" s="4" t="s">
        <v>269</v>
      </c>
      <c r="I31" s="4" t="s">
        <v>1007</v>
      </c>
      <c r="K31" s="4" t="s">
        <v>1489</v>
      </c>
      <c r="L31" s="4" t="s">
        <v>637</v>
      </c>
      <c r="M31" s="4" t="s">
        <v>1423</v>
      </c>
      <c r="N31" s="4" t="s">
        <v>637</v>
      </c>
      <c r="O31" s="4">
        <v>2018</v>
      </c>
      <c r="P31" s="4" t="s">
        <v>1423</v>
      </c>
      <c r="Q31" s="4" t="s">
        <v>606</v>
      </c>
      <c r="R31" s="4" t="s">
        <v>639</v>
      </c>
      <c r="S31" s="4" t="s">
        <v>638</v>
      </c>
      <c r="T31" s="4" t="s">
        <v>640</v>
      </c>
      <c r="U31" s="4" t="s">
        <v>638</v>
      </c>
      <c r="V31" s="4" t="s">
        <v>638</v>
      </c>
      <c r="W31" s="4" t="s">
        <v>638</v>
      </c>
      <c r="X31" s="4" t="s">
        <v>305</v>
      </c>
      <c r="Y31" s="4" t="s">
        <v>1423</v>
      </c>
    </row>
    <row r="32" spans="1:25" ht="12.75" customHeight="1" x14ac:dyDescent="0.15">
      <c r="A32" s="4" t="s">
        <v>1424</v>
      </c>
      <c r="B32" s="4" t="s">
        <v>140</v>
      </c>
      <c r="C32" s="4" t="s">
        <v>608</v>
      </c>
      <c r="D32" s="4" t="s">
        <v>1491</v>
      </c>
      <c r="E32" s="4" t="s">
        <v>516</v>
      </c>
      <c r="F32" s="4" t="s">
        <v>517</v>
      </c>
      <c r="G32" s="4" t="s">
        <v>1357</v>
      </c>
      <c r="H32" s="4" t="s">
        <v>269</v>
      </c>
      <c r="I32" s="4" t="s">
        <v>1007</v>
      </c>
      <c r="K32" s="4" t="s">
        <v>1489</v>
      </c>
      <c r="L32" s="4" t="s">
        <v>637</v>
      </c>
      <c r="M32" s="4" t="s">
        <v>1424</v>
      </c>
      <c r="N32" s="4" t="s">
        <v>637</v>
      </c>
      <c r="O32" s="4">
        <v>2018</v>
      </c>
      <c r="P32" s="4" t="s">
        <v>1424</v>
      </c>
      <c r="Q32" s="4" t="s">
        <v>608</v>
      </c>
      <c r="R32" s="4" t="s">
        <v>639</v>
      </c>
      <c r="S32" s="4" t="s">
        <v>638</v>
      </c>
      <c r="T32" s="4" t="s">
        <v>640</v>
      </c>
      <c r="U32" s="4" t="s">
        <v>638</v>
      </c>
      <c r="V32" s="4" t="s">
        <v>638</v>
      </c>
      <c r="W32" s="4" t="s">
        <v>638</v>
      </c>
      <c r="X32" s="4" t="s">
        <v>306</v>
      </c>
      <c r="Y32" s="4" t="s">
        <v>1424</v>
      </c>
    </row>
    <row r="33" spans="1:25" ht="12.75" customHeight="1" x14ac:dyDescent="0.15">
      <c r="A33" s="4" t="s">
        <v>962</v>
      </c>
      <c r="B33" s="4" t="s">
        <v>63</v>
      </c>
      <c r="C33" s="4" t="s">
        <v>1008</v>
      </c>
      <c r="D33" s="4" t="s">
        <v>1491</v>
      </c>
      <c r="E33" s="4" t="s">
        <v>516</v>
      </c>
      <c r="F33" s="4" t="s">
        <v>517</v>
      </c>
      <c r="G33" s="4" t="s">
        <v>1357</v>
      </c>
      <c r="H33" s="4" t="s">
        <v>269</v>
      </c>
      <c r="I33" s="4" t="s">
        <v>1009</v>
      </c>
      <c r="J33" s="4" t="s">
        <v>622</v>
      </c>
      <c r="K33" s="4" t="s">
        <v>1489</v>
      </c>
      <c r="L33" s="4" t="s">
        <v>637</v>
      </c>
      <c r="M33" s="4" t="s">
        <v>962</v>
      </c>
      <c r="N33" s="4" t="s">
        <v>637</v>
      </c>
      <c r="O33" s="4">
        <v>2018</v>
      </c>
      <c r="P33" s="4" t="s">
        <v>962</v>
      </c>
      <c r="Q33" s="4" t="s">
        <v>1008</v>
      </c>
      <c r="R33" s="4" t="s">
        <v>639</v>
      </c>
      <c r="S33" s="4" t="s">
        <v>638</v>
      </c>
      <c r="T33" s="4" t="s">
        <v>640</v>
      </c>
      <c r="U33" s="4" t="s">
        <v>638</v>
      </c>
      <c r="V33" s="4" t="s">
        <v>638</v>
      </c>
      <c r="W33" s="4" t="s">
        <v>638</v>
      </c>
      <c r="X33" s="4" t="s">
        <v>307</v>
      </c>
      <c r="Y33" s="4" t="s">
        <v>962</v>
      </c>
    </row>
    <row r="34" spans="1:25" ht="12.75" customHeight="1" x14ac:dyDescent="0.15">
      <c r="A34" s="4" t="s">
        <v>1425</v>
      </c>
      <c r="B34" s="4" t="s">
        <v>143</v>
      </c>
      <c r="C34" s="4" t="s">
        <v>610</v>
      </c>
      <c r="D34" s="4" t="s">
        <v>1491</v>
      </c>
      <c r="E34" s="4" t="s">
        <v>516</v>
      </c>
      <c r="F34" s="4" t="s">
        <v>517</v>
      </c>
      <c r="G34" s="4" t="s">
        <v>1357</v>
      </c>
      <c r="H34" s="4" t="s">
        <v>269</v>
      </c>
      <c r="I34" s="4" t="s">
        <v>1010</v>
      </c>
      <c r="K34" s="4" t="s">
        <v>1489</v>
      </c>
      <c r="L34" s="4" t="s">
        <v>637</v>
      </c>
      <c r="M34" s="4" t="s">
        <v>1425</v>
      </c>
      <c r="N34" s="4" t="s">
        <v>637</v>
      </c>
      <c r="O34" s="4">
        <v>2018</v>
      </c>
      <c r="P34" s="4" t="s">
        <v>1425</v>
      </c>
      <c r="Q34" s="4" t="s">
        <v>610</v>
      </c>
      <c r="R34" s="4" t="s">
        <v>639</v>
      </c>
      <c r="S34" s="4" t="s">
        <v>638</v>
      </c>
      <c r="T34" s="4" t="s">
        <v>640</v>
      </c>
      <c r="U34" s="4" t="s">
        <v>638</v>
      </c>
      <c r="V34" s="4" t="s">
        <v>638</v>
      </c>
      <c r="W34" s="4" t="s">
        <v>638</v>
      </c>
      <c r="X34" s="4" t="s">
        <v>308</v>
      </c>
      <c r="Y34" s="4" t="s">
        <v>1425</v>
      </c>
    </row>
    <row r="35" spans="1:25" ht="12.75" customHeight="1" x14ac:dyDescent="0.15">
      <c r="A35" s="4" t="s">
        <v>1426</v>
      </c>
      <c r="B35" s="4" t="s">
        <v>145</v>
      </c>
      <c r="C35" s="4" t="s">
        <v>611</v>
      </c>
      <c r="D35" s="4" t="s">
        <v>1491</v>
      </c>
      <c r="E35" s="4" t="s">
        <v>516</v>
      </c>
      <c r="F35" s="4" t="s">
        <v>517</v>
      </c>
      <c r="G35" s="4" t="s">
        <v>1357</v>
      </c>
      <c r="H35" s="4" t="s">
        <v>269</v>
      </c>
      <c r="I35" s="4" t="s">
        <v>1010</v>
      </c>
      <c r="K35" s="4" t="s">
        <v>1489</v>
      </c>
      <c r="L35" s="4" t="s">
        <v>637</v>
      </c>
      <c r="M35" s="4" t="s">
        <v>1426</v>
      </c>
      <c r="N35" s="4" t="s">
        <v>637</v>
      </c>
      <c r="O35" s="4">
        <v>2018</v>
      </c>
      <c r="P35" s="4" t="s">
        <v>1426</v>
      </c>
      <c r="Q35" s="4" t="s">
        <v>611</v>
      </c>
      <c r="R35" s="4" t="s">
        <v>639</v>
      </c>
      <c r="S35" s="4" t="s">
        <v>638</v>
      </c>
      <c r="T35" s="4" t="s">
        <v>640</v>
      </c>
      <c r="U35" s="4" t="s">
        <v>638</v>
      </c>
      <c r="V35" s="4" t="s">
        <v>638</v>
      </c>
      <c r="W35" s="4" t="s">
        <v>638</v>
      </c>
      <c r="X35" s="4" t="s">
        <v>309</v>
      </c>
      <c r="Y35" s="4" t="s">
        <v>1426</v>
      </c>
    </row>
    <row r="36" spans="1:25" ht="12.75" customHeight="1" x14ac:dyDescent="0.15">
      <c r="A36" s="4" t="s">
        <v>1427</v>
      </c>
      <c r="B36" s="4" t="s">
        <v>147</v>
      </c>
      <c r="C36" s="4" t="s">
        <v>613</v>
      </c>
      <c r="D36" s="4" t="s">
        <v>1491</v>
      </c>
      <c r="E36" s="4" t="s">
        <v>516</v>
      </c>
      <c r="F36" s="4" t="s">
        <v>517</v>
      </c>
      <c r="G36" s="4" t="s">
        <v>1357</v>
      </c>
      <c r="H36" s="4" t="s">
        <v>269</v>
      </c>
      <c r="I36" s="4" t="s">
        <v>1010</v>
      </c>
      <c r="K36" s="4" t="s">
        <v>1489</v>
      </c>
      <c r="L36" s="4" t="s">
        <v>637</v>
      </c>
      <c r="M36" s="4" t="s">
        <v>1427</v>
      </c>
      <c r="N36" s="4" t="s">
        <v>637</v>
      </c>
      <c r="O36" s="4">
        <v>2018</v>
      </c>
      <c r="P36" s="4" t="s">
        <v>1427</v>
      </c>
      <c r="Q36" s="4" t="s">
        <v>613</v>
      </c>
      <c r="R36" s="4" t="s">
        <v>639</v>
      </c>
      <c r="S36" s="4" t="s">
        <v>638</v>
      </c>
      <c r="T36" s="4" t="s">
        <v>640</v>
      </c>
      <c r="U36" s="4" t="s">
        <v>638</v>
      </c>
      <c r="V36" s="4" t="s">
        <v>638</v>
      </c>
      <c r="W36" s="4" t="s">
        <v>638</v>
      </c>
      <c r="X36" s="4" t="s">
        <v>310</v>
      </c>
      <c r="Y36" s="4" t="s">
        <v>1427</v>
      </c>
    </row>
    <row r="37" spans="1:25" ht="12.75" customHeight="1" x14ac:dyDescent="0.15">
      <c r="A37" s="4" t="s">
        <v>963</v>
      </c>
      <c r="B37" s="4" t="s">
        <v>312</v>
      </c>
      <c r="C37" s="4" t="s">
        <v>1011</v>
      </c>
      <c r="D37" s="4" t="s">
        <v>1491</v>
      </c>
      <c r="E37" s="4" t="s">
        <v>516</v>
      </c>
      <c r="F37" s="4" t="s">
        <v>517</v>
      </c>
      <c r="G37" s="4" t="s">
        <v>1357</v>
      </c>
      <c r="H37" s="4" t="s">
        <v>269</v>
      </c>
      <c r="I37" s="4" t="s">
        <v>1012</v>
      </c>
      <c r="J37" s="4" t="s">
        <v>618</v>
      </c>
      <c r="K37" s="4" t="s">
        <v>1489</v>
      </c>
      <c r="L37" s="4" t="s">
        <v>637</v>
      </c>
      <c r="M37" s="4" t="s">
        <v>963</v>
      </c>
      <c r="N37" s="4" t="s">
        <v>637</v>
      </c>
      <c r="O37" s="4">
        <v>2018</v>
      </c>
      <c r="P37" s="4" t="s">
        <v>963</v>
      </c>
      <c r="Q37" s="4" t="s">
        <v>1011</v>
      </c>
      <c r="R37" s="4" t="s">
        <v>639</v>
      </c>
      <c r="S37" s="4" t="s">
        <v>638</v>
      </c>
      <c r="T37" s="4" t="s">
        <v>640</v>
      </c>
      <c r="U37" s="4" t="s">
        <v>638</v>
      </c>
      <c r="V37" s="4" t="s">
        <v>638</v>
      </c>
      <c r="W37" s="4" t="s">
        <v>638</v>
      </c>
      <c r="X37" s="4" t="s">
        <v>311</v>
      </c>
      <c r="Y37" s="4" t="s">
        <v>963</v>
      </c>
    </row>
    <row r="38" spans="1:25" ht="12.75" customHeight="1" x14ac:dyDescent="0.15">
      <c r="A38" s="4" t="s">
        <v>964</v>
      </c>
      <c r="B38" s="4" t="s">
        <v>314</v>
      </c>
      <c r="C38" s="4" t="s">
        <v>849</v>
      </c>
      <c r="D38" s="4" t="s">
        <v>1491</v>
      </c>
      <c r="E38" s="4" t="s">
        <v>516</v>
      </c>
      <c r="F38" s="4" t="s">
        <v>517</v>
      </c>
      <c r="G38" s="4" t="s">
        <v>1357</v>
      </c>
      <c r="H38" s="4" t="s">
        <v>269</v>
      </c>
      <c r="I38" s="4" t="s">
        <v>1013</v>
      </c>
      <c r="J38" s="4" t="s">
        <v>618</v>
      </c>
      <c r="K38" s="4" t="s">
        <v>1489</v>
      </c>
      <c r="L38" s="4" t="s">
        <v>637</v>
      </c>
      <c r="M38" s="4" t="s">
        <v>964</v>
      </c>
      <c r="N38" s="4" t="s">
        <v>637</v>
      </c>
      <c r="O38" s="4">
        <v>2018</v>
      </c>
      <c r="P38" s="4" t="s">
        <v>964</v>
      </c>
      <c r="Q38" s="4" t="s">
        <v>849</v>
      </c>
      <c r="R38" s="4" t="s">
        <v>639</v>
      </c>
      <c r="S38" s="4" t="s">
        <v>638</v>
      </c>
      <c r="T38" s="4" t="s">
        <v>640</v>
      </c>
      <c r="U38" s="4" t="s">
        <v>638</v>
      </c>
      <c r="V38" s="4" t="s">
        <v>638</v>
      </c>
      <c r="W38" s="4" t="s">
        <v>638</v>
      </c>
      <c r="X38" s="4" t="s">
        <v>313</v>
      </c>
      <c r="Y38" s="4" t="s">
        <v>964</v>
      </c>
    </row>
    <row r="39" spans="1:25" ht="12.75" customHeight="1" x14ac:dyDescent="0.15">
      <c r="A39" s="4" t="s">
        <v>965</v>
      </c>
      <c r="B39" s="4" t="s">
        <v>316</v>
      </c>
      <c r="C39" s="4" t="s">
        <v>849</v>
      </c>
      <c r="D39" s="4" t="s">
        <v>1491</v>
      </c>
      <c r="E39" s="4" t="s">
        <v>516</v>
      </c>
      <c r="F39" s="4" t="s">
        <v>517</v>
      </c>
      <c r="G39" s="4" t="s">
        <v>1357</v>
      </c>
      <c r="H39" s="4" t="s">
        <v>269</v>
      </c>
      <c r="I39" s="4" t="s">
        <v>1014</v>
      </c>
      <c r="J39" s="4" t="s">
        <v>618</v>
      </c>
      <c r="K39" s="4" t="s">
        <v>1489</v>
      </c>
      <c r="L39" s="4" t="s">
        <v>637</v>
      </c>
      <c r="M39" s="4" t="s">
        <v>965</v>
      </c>
      <c r="N39" s="4" t="s">
        <v>637</v>
      </c>
      <c r="O39" s="4">
        <v>2018</v>
      </c>
      <c r="P39" s="4" t="s">
        <v>965</v>
      </c>
      <c r="Q39" s="4" t="s">
        <v>849</v>
      </c>
      <c r="R39" s="4" t="s">
        <v>639</v>
      </c>
      <c r="S39" s="4" t="s">
        <v>638</v>
      </c>
      <c r="T39" s="4" t="s">
        <v>640</v>
      </c>
      <c r="U39" s="4" t="s">
        <v>638</v>
      </c>
      <c r="V39" s="4" t="s">
        <v>638</v>
      </c>
      <c r="W39" s="4" t="s">
        <v>638</v>
      </c>
      <c r="X39" s="4" t="s">
        <v>315</v>
      </c>
      <c r="Y39" s="4" t="s">
        <v>965</v>
      </c>
    </row>
    <row r="40" spans="1:25" ht="12.75" customHeight="1" x14ac:dyDescent="0.15"/>
    <row r="41" spans="1:25" ht="12.75" customHeight="1" x14ac:dyDescent="0.15"/>
    <row r="42" spans="1:25" ht="12.75" customHeight="1" x14ac:dyDescent="0.15"/>
    <row r="43" spans="1:25" ht="12.75" customHeight="1" x14ac:dyDescent="0.15"/>
    <row r="44" spans="1:25" ht="12.75" customHeight="1" x14ac:dyDescent="0.15"/>
    <row r="45" spans="1:25" ht="12.75" customHeight="1" x14ac:dyDescent="0.15"/>
    <row r="46" spans="1:25" ht="12.75" customHeight="1" x14ac:dyDescent="0.15"/>
    <row r="47" spans="1:25" ht="12.75" customHeight="1" x14ac:dyDescent="0.15"/>
    <row r="48" spans="1:25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  <row r="1001" ht="12.75" customHeight="1" x14ac:dyDescent="0.15"/>
    <row r="1002" ht="12.75" customHeight="1" x14ac:dyDescent="0.15"/>
    <row r="1003" ht="12.75" customHeight="1" x14ac:dyDescent="0.15"/>
    <row r="1004" ht="12.75" customHeight="1" x14ac:dyDescent="0.15"/>
    <row r="1005" ht="12.75" customHeight="1" x14ac:dyDescent="0.15"/>
    <row r="1006" ht="12.75" customHeight="1" x14ac:dyDescent="0.15"/>
    <row r="1007" ht="12.75" customHeight="1" x14ac:dyDescent="0.15"/>
    <row r="1008" ht="12.75" customHeight="1" x14ac:dyDescent="0.15"/>
    <row r="1009" ht="12.75" customHeight="1" x14ac:dyDescent="0.15"/>
    <row r="1010" ht="12.75" customHeight="1" x14ac:dyDescent="0.15"/>
    <row r="1011" ht="12.75" customHeight="1" x14ac:dyDescent="0.15"/>
    <row r="1012" ht="12.75" customHeight="1" x14ac:dyDescent="0.15"/>
    <row r="1013" ht="12.75" customHeight="1" x14ac:dyDescent="0.15"/>
    <row r="1014" ht="12.75" customHeight="1" x14ac:dyDescent="0.15"/>
    <row r="1015" ht="12.75" customHeight="1" x14ac:dyDescent="0.15"/>
    <row r="1016" ht="12.75" customHeight="1" x14ac:dyDescent="0.15"/>
    <row r="1017" ht="12.75" customHeight="1" x14ac:dyDescent="0.15"/>
    <row r="1018" ht="12.75" customHeight="1" x14ac:dyDescent="0.15"/>
    <row r="1019" ht="12.75" customHeight="1" x14ac:dyDescent="0.15"/>
    <row r="1020" ht="12.75" customHeight="1" x14ac:dyDescent="0.15"/>
    <row r="1021" ht="12.75" customHeight="1" x14ac:dyDescent="0.15"/>
    <row r="1022" ht="12.75" customHeight="1" x14ac:dyDescent="0.15"/>
    <row r="1023" ht="12.75" customHeight="1" x14ac:dyDescent="0.15"/>
    <row r="1024" ht="12.75" customHeight="1" x14ac:dyDescent="0.15"/>
    <row r="1025" ht="12.75" customHeight="1" x14ac:dyDescent="0.15"/>
    <row r="1026" ht="12.75" customHeight="1" x14ac:dyDescent="0.15"/>
    <row r="1027" ht="12.75" customHeight="1" x14ac:dyDescent="0.15"/>
    <row r="1028" ht="12.75" customHeight="1" x14ac:dyDescent="0.15"/>
    <row r="1029" ht="12.75" customHeight="1" x14ac:dyDescent="0.15"/>
    <row r="1030" ht="12.75" customHeight="1" x14ac:dyDescent="0.15"/>
    <row r="1031" ht="12.75" customHeight="1" x14ac:dyDescent="0.15"/>
    <row r="1032" ht="12.75" customHeight="1" x14ac:dyDescent="0.15"/>
    <row r="1033" ht="12.75" customHeight="1" x14ac:dyDescent="0.15"/>
    <row r="1034" ht="12.75" customHeight="1" x14ac:dyDescent="0.15"/>
    <row r="1035" ht="12.75" customHeight="1" x14ac:dyDescent="0.15"/>
    <row r="1036" ht="12.75" customHeight="1" x14ac:dyDescent="0.15"/>
    <row r="1037" ht="12.75" customHeight="1" x14ac:dyDescent="0.15"/>
    <row r="1038" ht="12.75" customHeight="1" x14ac:dyDescent="0.15"/>
    <row r="1039" ht="12.75" customHeight="1" x14ac:dyDescent="0.15"/>
    <row r="1040" ht="12.75" customHeight="1" x14ac:dyDescent="0.15"/>
    <row r="1041" ht="12.75" customHeight="1" x14ac:dyDescent="0.15"/>
    <row r="1042" ht="12.75" customHeight="1" x14ac:dyDescent="0.15"/>
    <row r="1043" ht="12.75" customHeight="1" x14ac:dyDescent="0.15"/>
    <row r="1044" ht="12.75" customHeight="1" x14ac:dyDescent="0.15"/>
    <row r="1045" ht="12.75" customHeight="1" x14ac:dyDescent="0.15"/>
    <row r="1046" ht="12.75" customHeight="1" x14ac:dyDescent="0.15"/>
    <row r="1047" ht="12.75" customHeight="1" x14ac:dyDescent="0.15"/>
    <row r="1048" ht="12.75" customHeight="1" x14ac:dyDescent="0.15"/>
    <row r="1049" ht="12.75" customHeight="1" x14ac:dyDescent="0.15"/>
    <row r="1050" ht="12.75" customHeight="1" x14ac:dyDescent="0.15"/>
    <row r="1051" ht="12.75" customHeight="1" x14ac:dyDescent="0.15"/>
    <row r="1052" ht="12.75" customHeight="1" x14ac:dyDescent="0.15"/>
    <row r="1053" ht="12.75" customHeight="1" x14ac:dyDescent="0.15"/>
    <row r="1054" ht="12.75" customHeight="1" x14ac:dyDescent="0.15"/>
    <row r="1055" ht="12.75" customHeight="1" x14ac:dyDescent="0.15"/>
    <row r="1056" ht="12.75" customHeight="1" x14ac:dyDescent="0.15"/>
    <row r="1057" ht="12.75" customHeight="1" x14ac:dyDescent="0.15"/>
    <row r="1058" ht="12.75" customHeight="1" x14ac:dyDescent="0.15"/>
    <row r="1059" ht="12.75" customHeight="1" x14ac:dyDescent="0.15"/>
    <row r="1060" ht="12.75" customHeight="1" x14ac:dyDescent="0.15"/>
    <row r="1061" ht="12.75" customHeight="1" x14ac:dyDescent="0.15"/>
    <row r="1062" ht="12.75" customHeight="1" x14ac:dyDescent="0.15"/>
    <row r="1063" ht="12.75" customHeight="1" x14ac:dyDescent="0.15"/>
    <row r="1064" ht="12.75" customHeight="1" x14ac:dyDescent="0.15"/>
    <row r="1065" ht="12.75" customHeight="1" x14ac:dyDescent="0.15"/>
    <row r="1066" ht="12.75" customHeight="1" x14ac:dyDescent="0.15"/>
    <row r="1067" ht="12.75" customHeight="1" x14ac:dyDescent="0.15"/>
    <row r="1068" ht="12.75" customHeight="1" x14ac:dyDescent="0.15"/>
    <row r="1069" ht="12.75" customHeight="1" x14ac:dyDescent="0.15"/>
    <row r="1070" ht="12.75" customHeight="1" x14ac:dyDescent="0.15"/>
    <row r="1071" ht="12.75" customHeight="1" x14ac:dyDescent="0.15"/>
    <row r="1072" ht="12.75" customHeight="1" x14ac:dyDescent="0.15"/>
    <row r="1073" ht="12.75" customHeight="1" x14ac:dyDescent="0.15"/>
    <row r="1074" ht="12.75" customHeight="1" x14ac:dyDescent="0.15"/>
    <row r="1075" ht="12.75" customHeight="1" x14ac:dyDescent="0.15"/>
    <row r="1076" ht="12.75" customHeight="1" x14ac:dyDescent="0.15"/>
    <row r="1077" ht="12.75" customHeight="1" x14ac:dyDescent="0.15"/>
    <row r="1078" ht="12.75" customHeight="1" x14ac:dyDescent="0.15"/>
    <row r="1079" ht="12.75" customHeight="1" x14ac:dyDescent="0.15"/>
    <row r="1080" ht="12.75" customHeight="1" x14ac:dyDescent="0.15"/>
    <row r="1081" ht="12.75" customHeight="1" x14ac:dyDescent="0.15"/>
    <row r="1082" ht="12.75" customHeight="1" x14ac:dyDescent="0.15"/>
    <row r="1083" ht="12.75" customHeight="1" x14ac:dyDescent="0.15"/>
    <row r="1084" ht="12.75" customHeight="1" x14ac:dyDescent="0.15"/>
    <row r="1085" ht="12.75" customHeight="1" x14ac:dyDescent="0.15"/>
    <row r="1086" ht="12.75" customHeight="1" x14ac:dyDescent="0.15"/>
    <row r="1087" ht="12.75" customHeight="1" x14ac:dyDescent="0.15"/>
    <row r="1088" ht="12.75" customHeight="1" x14ac:dyDescent="0.15"/>
    <row r="1089" ht="12.75" customHeight="1" x14ac:dyDescent="0.15"/>
    <row r="1090" ht="12.75" customHeight="1" x14ac:dyDescent="0.15"/>
    <row r="1091" ht="12.75" customHeight="1" x14ac:dyDescent="0.15"/>
    <row r="1092" ht="12.75" customHeight="1" x14ac:dyDescent="0.15"/>
    <row r="1093" ht="12.75" customHeight="1" x14ac:dyDescent="0.15"/>
    <row r="1094" ht="12.75" customHeight="1" x14ac:dyDescent="0.15"/>
    <row r="1095" ht="12.75" customHeight="1" x14ac:dyDescent="0.15"/>
    <row r="1096" ht="12.75" customHeight="1" x14ac:dyDescent="0.15"/>
    <row r="1097" ht="12.75" customHeight="1" x14ac:dyDescent="0.15"/>
    <row r="1098" ht="12.75" customHeight="1" x14ac:dyDescent="0.15"/>
    <row r="1099" ht="12.75" customHeight="1" x14ac:dyDescent="0.15"/>
    <row r="1100" ht="12.75" customHeight="1" x14ac:dyDescent="0.15"/>
    <row r="1101" ht="12.75" customHeight="1" x14ac:dyDescent="0.15"/>
    <row r="1102" ht="12.75" customHeight="1" x14ac:dyDescent="0.15"/>
    <row r="1103" ht="12.75" customHeight="1" x14ac:dyDescent="0.15"/>
    <row r="1104" ht="12.75" customHeight="1" x14ac:dyDescent="0.15"/>
    <row r="1105" ht="12.75" customHeight="1" x14ac:dyDescent="0.15"/>
    <row r="1106" ht="12.75" customHeight="1" x14ac:dyDescent="0.15"/>
    <row r="1107" ht="12.75" customHeight="1" x14ac:dyDescent="0.15"/>
    <row r="1108" ht="12.75" customHeight="1" x14ac:dyDescent="0.15"/>
    <row r="1109" ht="12.75" customHeight="1" x14ac:dyDescent="0.15"/>
    <row r="1110" ht="12.75" customHeight="1" x14ac:dyDescent="0.15"/>
    <row r="1111" ht="12.75" customHeight="1" x14ac:dyDescent="0.15"/>
    <row r="1112" ht="12.75" customHeight="1" x14ac:dyDescent="0.15"/>
    <row r="1113" ht="12.75" customHeight="1" x14ac:dyDescent="0.15"/>
    <row r="1114" ht="12.75" customHeight="1" x14ac:dyDescent="0.15"/>
    <row r="1115" ht="12.75" customHeight="1" x14ac:dyDescent="0.15"/>
    <row r="1116" ht="12.75" customHeight="1" x14ac:dyDescent="0.15"/>
    <row r="1117" ht="12.75" customHeight="1" x14ac:dyDescent="0.15"/>
    <row r="1118" ht="12.75" customHeight="1" x14ac:dyDescent="0.15"/>
    <row r="1119" ht="12.75" customHeight="1" x14ac:dyDescent="0.15"/>
    <row r="1120" ht="12.75" customHeight="1" x14ac:dyDescent="0.15"/>
    <row r="1121" ht="12.75" customHeight="1" x14ac:dyDescent="0.15"/>
    <row r="1122" ht="12.75" customHeight="1" x14ac:dyDescent="0.15"/>
    <row r="1123" ht="12.75" customHeight="1" x14ac:dyDescent="0.15"/>
    <row r="1124" ht="12.75" customHeight="1" x14ac:dyDescent="0.15"/>
    <row r="1125" ht="12.75" customHeight="1" x14ac:dyDescent="0.15"/>
    <row r="1126" ht="12.75" customHeight="1" x14ac:dyDescent="0.15"/>
    <row r="1127" ht="12.75" customHeight="1" x14ac:dyDescent="0.15"/>
    <row r="1128" ht="12.75" customHeight="1" x14ac:dyDescent="0.15"/>
    <row r="1129" ht="12.75" customHeight="1" x14ac:dyDescent="0.15"/>
    <row r="1130" ht="12.75" customHeight="1" x14ac:dyDescent="0.15"/>
    <row r="1131" ht="12.75" customHeight="1" x14ac:dyDescent="0.15"/>
    <row r="1132" ht="12.75" customHeight="1" x14ac:dyDescent="0.15"/>
    <row r="1133" ht="12.75" customHeight="1" x14ac:dyDescent="0.15"/>
    <row r="1134" ht="12.75" customHeight="1" x14ac:dyDescent="0.15"/>
    <row r="1135" ht="12.75" customHeight="1" x14ac:dyDescent="0.15"/>
    <row r="1136" ht="12.75" customHeight="1" x14ac:dyDescent="0.15"/>
    <row r="1137" ht="12.75" customHeight="1" x14ac:dyDescent="0.15"/>
    <row r="1138" ht="12.75" customHeight="1" x14ac:dyDescent="0.15"/>
    <row r="1139" ht="12.75" customHeight="1" x14ac:dyDescent="0.15"/>
    <row r="1140" ht="12.75" customHeight="1" x14ac:dyDescent="0.15"/>
    <row r="1141" ht="12.75" customHeight="1" x14ac:dyDescent="0.15"/>
    <row r="1142" ht="12.75" customHeight="1" x14ac:dyDescent="0.15"/>
    <row r="1143" ht="12.75" customHeight="1" x14ac:dyDescent="0.15"/>
    <row r="1144" ht="12.75" customHeight="1" x14ac:dyDescent="0.15"/>
    <row r="1145" ht="12.75" customHeight="1" x14ac:dyDescent="0.15"/>
    <row r="1146" ht="12.75" customHeight="1" x14ac:dyDescent="0.15"/>
    <row r="1147" ht="12.75" customHeight="1" x14ac:dyDescent="0.15"/>
    <row r="1148" ht="12.75" customHeight="1" x14ac:dyDescent="0.15"/>
    <row r="1149" ht="12.75" customHeight="1" x14ac:dyDescent="0.15"/>
    <row r="1150" ht="12.75" customHeight="1" x14ac:dyDescent="0.15"/>
    <row r="1151" ht="12.75" customHeight="1" x14ac:dyDescent="0.15"/>
    <row r="1152" ht="12.75" customHeight="1" x14ac:dyDescent="0.15"/>
    <row r="1153" ht="12.75" customHeight="1" x14ac:dyDescent="0.15"/>
    <row r="1154" ht="12.75" customHeight="1" x14ac:dyDescent="0.15"/>
    <row r="1155" ht="12.75" customHeight="1" x14ac:dyDescent="0.15"/>
    <row r="1156" ht="12.75" customHeight="1" x14ac:dyDescent="0.15"/>
    <row r="1157" ht="12.75" customHeight="1" x14ac:dyDescent="0.15"/>
    <row r="1158" ht="12.75" customHeight="1" x14ac:dyDescent="0.15"/>
    <row r="1159" ht="12.75" customHeight="1" x14ac:dyDescent="0.15"/>
    <row r="1160" ht="12.75" customHeight="1" x14ac:dyDescent="0.15"/>
    <row r="1161" ht="12.75" customHeight="1" x14ac:dyDescent="0.15"/>
    <row r="1162" ht="12.75" customHeight="1" x14ac:dyDescent="0.15"/>
    <row r="1163" ht="12.75" customHeight="1" x14ac:dyDescent="0.15"/>
    <row r="1164" ht="12.75" customHeight="1" x14ac:dyDescent="0.15"/>
    <row r="1165" ht="12.75" customHeight="1" x14ac:dyDescent="0.15"/>
    <row r="1166" ht="12.75" customHeight="1" x14ac:dyDescent="0.15"/>
    <row r="1167" ht="12.75" customHeight="1" x14ac:dyDescent="0.15"/>
    <row r="1168" ht="12.75" customHeight="1" x14ac:dyDescent="0.15"/>
    <row r="1169" ht="12.75" customHeight="1" x14ac:dyDescent="0.15"/>
    <row r="1170" ht="12.75" customHeight="1" x14ac:dyDescent="0.15"/>
    <row r="1171" ht="12.75" customHeight="1" x14ac:dyDescent="0.15"/>
    <row r="1172" ht="12.75" customHeight="1" x14ac:dyDescent="0.15"/>
    <row r="1173" ht="12.75" customHeight="1" x14ac:dyDescent="0.15"/>
    <row r="1174" ht="12.75" customHeight="1" x14ac:dyDescent="0.15"/>
    <row r="1175" ht="12.75" customHeight="1" x14ac:dyDescent="0.15"/>
    <row r="1176" ht="12.75" customHeight="1" x14ac:dyDescent="0.15"/>
    <row r="1177" ht="12.75" customHeight="1" x14ac:dyDescent="0.15"/>
    <row r="1178" ht="12.75" customHeight="1" x14ac:dyDescent="0.15"/>
    <row r="1179" ht="12.75" customHeight="1" x14ac:dyDescent="0.15"/>
    <row r="1180" ht="12.75" customHeight="1" x14ac:dyDescent="0.15"/>
    <row r="1181" ht="12.75" customHeight="1" x14ac:dyDescent="0.15"/>
    <row r="1182" ht="12.75" customHeight="1" x14ac:dyDescent="0.15"/>
    <row r="1183" ht="12.75" customHeight="1" x14ac:dyDescent="0.15"/>
    <row r="1184" ht="12.75" customHeight="1" x14ac:dyDescent="0.15"/>
    <row r="1185" ht="12.75" customHeight="1" x14ac:dyDescent="0.15"/>
    <row r="1186" ht="12.75" customHeight="1" x14ac:dyDescent="0.15"/>
    <row r="1187" ht="12.75" customHeight="1" x14ac:dyDescent="0.15"/>
    <row r="1188" ht="12.75" customHeight="1" x14ac:dyDescent="0.15"/>
    <row r="1189" ht="12.75" customHeight="1" x14ac:dyDescent="0.15"/>
    <row r="1190" ht="12.75" customHeight="1" x14ac:dyDescent="0.15"/>
    <row r="1191" ht="12.75" customHeight="1" x14ac:dyDescent="0.15"/>
    <row r="1192" ht="12.75" customHeight="1" x14ac:dyDescent="0.15"/>
    <row r="1193" ht="12.75" customHeight="1" x14ac:dyDescent="0.15"/>
    <row r="1194" ht="12.75" customHeight="1" x14ac:dyDescent="0.15"/>
    <row r="1195" ht="12.75" customHeight="1" x14ac:dyDescent="0.15"/>
    <row r="1196" ht="12.75" customHeight="1" x14ac:dyDescent="0.15"/>
    <row r="1197" ht="12.75" customHeight="1" x14ac:dyDescent="0.15"/>
    <row r="1198" ht="12.75" customHeight="1" x14ac:dyDescent="0.15"/>
    <row r="1199" ht="12.75" customHeight="1" x14ac:dyDescent="0.15"/>
    <row r="1200" ht="12.75" customHeight="1" x14ac:dyDescent="0.15"/>
    <row r="1201" ht="12.75" customHeight="1" x14ac:dyDescent="0.15"/>
    <row r="1202" ht="12.75" customHeight="1" x14ac:dyDescent="0.15"/>
    <row r="1203" ht="12.75" customHeight="1" x14ac:dyDescent="0.15"/>
    <row r="1204" ht="12.75" customHeight="1" x14ac:dyDescent="0.15"/>
    <row r="1205" ht="12.75" customHeight="1" x14ac:dyDescent="0.15"/>
    <row r="1206" ht="12.75" customHeight="1" x14ac:dyDescent="0.15"/>
    <row r="1207" ht="12.75" customHeight="1" x14ac:dyDescent="0.15"/>
    <row r="1208" ht="12.75" customHeight="1" x14ac:dyDescent="0.15"/>
    <row r="1209" ht="12.75" customHeight="1" x14ac:dyDescent="0.15"/>
    <row r="1210" ht="12.75" customHeight="1" x14ac:dyDescent="0.15"/>
    <row r="1211" ht="12.75" customHeight="1" x14ac:dyDescent="0.15"/>
    <row r="1212" ht="12.75" customHeight="1" x14ac:dyDescent="0.15"/>
    <row r="1213" ht="12.75" customHeight="1" x14ac:dyDescent="0.15"/>
    <row r="1214" ht="12.75" customHeight="1" x14ac:dyDescent="0.15"/>
    <row r="1215" ht="12.75" customHeight="1" x14ac:dyDescent="0.15"/>
    <row r="1216" ht="12.75" customHeight="1" x14ac:dyDescent="0.15"/>
    <row r="1217" ht="12.75" customHeight="1" x14ac:dyDescent="0.15"/>
    <row r="1218" ht="12.75" customHeight="1" x14ac:dyDescent="0.15"/>
    <row r="1219" ht="12.75" customHeight="1" x14ac:dyDescent="0.15"/>
    <row r="1220" ht="12.75" customHeight="1" x14ac:dyDescent="0.15"/>
    <row r="1221" ht="12.75" customHeight="1" x14ac:dyDescent="0.15"/>
    <row r="1222" ht="12.75" customHeight="1" x14ac:dyDescent="0.15"/>
    <row r="1223" ht="12.75" customHeight="1" x14ac:dyDescent="0.15"/>
    <row r="1224" ht="12.75" customHeight="1" x14ac:dyDescent="0.15"/>
    <row r="1225" ht="12.75" customHeight="1" x14ac:dyDescent="0.15"/>
    <row r="1226" ht="12.75" customHeight="1" x14ac:dyDescent="0.15"/>
    <row r="1227" ht="12.75" customHeight="1" x14ac:dyDescent="0.15"/>
    <row r="1228" ht="12.75" customHeight="1" x14ac:dyDescent="0.15"/>
    <row r="1229" ht="12.75" customHeight="1" x14ac:dyDescent="0.15"/>
    <row r="1230" ht="12.75" customHeight="1" x14ac:dyDescent="0.15"/>
    <row r="1231" ht="12.75" customHeight="1" x14ac:dyDescent="0.15"/>
    <row r="1232" ht="12.75" customHeight="1" x14ac:dyDescent="0.15"/>
    <row r="1233" ht="12.75" customHeight="1" x14ac:dyDescent="0.15"/>
    <row r="1234" ht="12.75" customHeight="1" x14ac:dyDescent="0.15"/>
    <row r="1235" ht="12.75" customHeight="1" x14ac:dyDescent="0.15"/>
    <row r="1236" ht="12.75" customHeight="1" x14ac:dyDescent="0.15"/>
    <row r="1237" ht="12.75" customHeight="1" x14ac:dyDescent="0.15"/>
    <row r="1238" ht="12.75" customHeight="1" x14ac:dyDescent="0.15"/>
    <row r="1239" ht="12.75" customHeight="1" x14ac:dyDescent="0.15"/>
    <row r="1240" ht="12.75" customHeight="1" x14ac:dyDescent="0.15"/>
    <row r="1241" ht="12.75" customHeight="1" x14ac:dyDescent="0.15"/>
    <row r="1242" ht="12.75" customHeight="1" x14ac:dyDescent="0.15"/>
    <row r="1243" ht="12.75" customHeight="1" x14ac:dyDescent="0.15"/>
    <row r="1244" ht="12.75" customHeight="1" x14ac:dyDescent="0.15"/>
    <row r="1245" ht="12.75" customHeight="1" x14ac:dyDescent="0.15"/>
    <row r="1246" ht="12.75" customHeight="1" x14ac:dyDescent="0.15"/>
    <row r="1247" ht="12.75" customHeight="1" x14ac:dyDescent="0.15"/>
    <row r="1248" ht="12.75" customHeight="1" x14ac:dyDescent="0.15"/>
    <row r="1249" ht="12.75" customHeight="1" x14ac:dyDescent="0.15"/>
    <row r="1250" ht="12.75" customHeight="1" x14ac:dyDescent="0.15"/>
    <row r="1251" ht="12.75" customHeight="1" x14ac:dyDescent="0.15"/>
    <row r="1252" ht="12.75" customHeight="1" x14ac:dyDescent="0.15"/>
    <row r="1253" ht="12.75" customHeight="1" x14ac:dyDescent="0.15"/>
    <row r="1254" ht="12.75" customHeight="1" x14ac:dyDescent="0.15"/>
    <row r="1255" ht="12.75" customHeight="1" x14ac:dyDescent="0.15"/>
    <row r="1256" ht="12.75" customHeight="1" x14ac:dyDescent="0.15"/>
    <row r="1257" ht="12.75" customHeight="1" x14ac:dyDescent="0.15"/>
    <row r="1258" ht="12.75" customHeight="1" x14ac:dyDescent="0.15"/>
    <row r="1259" ht="12.75" customHeight="1" x14ac:dyDescent="0.15"/>
    <row r="1260" ht="12.75" customHeight="1" x14ac:dyDescent="0.15"/>
    <row r="1261" ht="12.75" customHeight="1" x14ac:dyDescent="0.15"/>
    <row r="1262" ht="12.75" customHeight="1" x14ac:dyDescent="0.15"/>
    <row r="1263" ht="12.75" customHeight="1" x14ac:dyDescent="0.15"/>
    <row r="1264" ht="12.75" customHeight="1" x14ac:dyDescent="0.15"/>
    <row r="1265" ht="12.75" customHeight="1" x14ac:dyDescent="0.15"/>
    <row r="1266" ht="12.75" customHeight="1" x14ac:dyDescent="0.15"/>
    <row r="1267" ht="12.75" customHeight="1" x14ac:dyDescent="0.15"/>
    <row r="1268" ht="12.75" customHeight="1" x14ac:dyDescent="0.15"/>
    <row r="1269" ht="12.75" customHeight="1" x14ac:dyDescent="0.15"/>
    <row r="1270" ht="12.75" customHeight="1" x14ac:dyDescent="0.15"/>
    <row r="1271" ht="12.75" customHeight="1" x14ac:dyDescent="0.15"/>
    <row r="1272" ht="12.75" customHeight="1" x14ac:dyDescent="0.15"/>
    <row r="1273" ht="12.75" customHeight="1" x14ac:dyDescent="0.15"/>
    <row r="1274" ht="12.75" customHeight="1" x14ac:dyDescent="0.15"/>
    <row r="1275" ht="12.75" customHeight="1" x14ac:dyDescent="0.15"/>
    <row r="1276" ht="12.75" customHeight="1" x14ac:dyDescent="0.15"/>
    <row r="1277" ht="12.75" customHeight="1" x14ac:dyDescent="0.15"/>
    <row r="1278" ht="12.75" customHeight="1" x14ac:dyDescent="0.15"/>
    <row r="1279" ht="12.75" customHeight="1" x14ac:dyDescent="0.15"/>
    <row r="1280" ht="12.75" customHeight="1" x14ac:dyDescent="0.15"/>
    <row r="1281" ht="12.75" customHeight="1" x14ac:dyDescent="0.15"/>
    <row r="1282" ht="12.75" customHeight="1" x14ac:dyDescent="0.15"/>
    <row r="1283" ht="12.75" customHeight="1" x14ac:dyDescent="0.15"/>
    <row r="1284" ht="12.75" customHeight="1" x14ac:dyDescent="0.15"/>
    <row r="1285" ht="12.75" customHeight="1" x14ac:dyDescent="0.15"/>
    <row r="1286" ht="12.75" customHeight="1" x14ac:dyDescent="0.15"/>
    <row r="1287" ht="12.75" customHeight="1" x14ac:dyDescent="0.15"/>
    <row r="1288" ht="12.75" customHeight="1" x14ac:dyDescent="0.15"/>
    <row r="1289" ht="12.75" customHeight="1" x14ac:dyDescent="0.15"/>
    <row r="1290" ht="12.75" customHeight="1" x14ac:dyDescent="0.15"/>
    <row r="1291" ht="12.75" customHeight="1" x14ac:dyDescent="0.15"/>
    <row r="1292" ht="12.75" customHeight="1" x14ac:dyDescent="0.15"/>
    <row r="1293" ht="12.75" customHeight="1" x14ac:dyDescent="0.15"/>
    <row r="1294" ht="12.75" customHeight="1" x14ac:dyDescent="0.15"/>
    <row r="1295" ht="12.75" customHeight="1" x14ac:dyDescent="0.15"/>
    <row r="1296" ht="12.75" customHeight="1" x14ac:dyDescent="0.15"/>
    <row r="1297" ht="12.75" customHeight="1" x14ac:dyDescent="0.15"/>
    <row r="1298" ht="12.75" customHeight="1" x14ac:dyDescent="0.15"/>
    <row r="1299" ht="12.75" customHeight="1" x14ac:dyDescent="0.15"/>
    <row r="1300" ht="12.75" customHeight="1" x14ac:dyDescent="0.15"/>
    <row r="1301" ht="12.75" customHeight="1" x14ac:dyDescent="0.15"/>
    <row r="1302" ht="12.75" customHeight="1" x14ac:dyDescent="0.15"/>
    <row r="1303" ht="12.75" customHeight="1" x14ac:dyDescent="0.15"/>
    <row r="1304" ht="12.75" customHeight="1" x14ac:dyDescent="0.15"/>
    <row r="1305" ht="12.75" customHeight="1" x14ac:dyDescent="0.15"/>
    <row r="1306" ht="12.75" customHeight="1" x14ac:dyDescent="0.15"/>
    <row r="1307" ht="12.75" customHeight="1" x14ac:dyDescent="0.15"/>
    <row r="1308" ht="12.75" customHeight="1" x14ac:dyDescent="0.15"/>
    <row r="1309" ht="12.75" customHeight="1" x14ac:dyDescent="0.15"/>
    <row r="1310" ht="12.75" customHeight="1" x14ac:dyDescent="0.15"/>
    <row r="1311" ht="12.75" customHeight="1" x14ac:dyDescent="0.15"/>
    <row r="1312" ht="12.75" customHeight="1" x14ac:dyDescent="0.15"/>
    <row r="1313" ht="12.75" customHeight="1" x14ac:dyDescent="0.15"/>
    <row r="1314" ht="12.75" customHeight="1" x14ac:dyDescent="0.15"/>
    <row r="1315" ht="12.75" customHeight="1" x14ac:dyDescent="0.15"/>
    <row r="1316" ht="12.75" customHeight="1" x14ac:dyDescent="0.15"/>
    <row r="1317" ht="12.75" customHeight="1" x14ac:dyDescent="0.15"/>
    <row r="1318" ht="12.75" customHeight="1" x14ac:dyDescent="0.15"/>
    <row r="1319" ht="12.75" customHeight="1" x14ac:dyDescent="0.15"/>
    <row r="1320" ht="12.75" customHeight="1" x14ac:dyDescent="0.15"/>
    <row r="1321" ht="12.75" customHeight="1" x14ac:dyDescent="0.15"/>
    <row r="1322" ht="12.75" customHeight="1" x14ac:dyDescent="0.15"/>
    <row r="1323" ht="12.75" customHeight="1" x14ac:dyDescent="0.15"/>
    <row r="1324" ht="12.75" customHeight="1" x14ac:dyDescent="0.15"/>
    <row r="1325" ht="12.75" customHeight="1" x14ac:dyDescent="0.15"/>
    <row r="1326" ht="12.75" customHeight="1" x14ac:dyDescent="0.15"/>
    <row r="1327" ht="12.75" customHeight="1" x14ac:dyDescent="0.15"/>
    <row r="1328" ht="12.75" customHeight="1" x14ac:dyDescent="0.15"/>
    <row r="1329" ht="12.75" customHeight="1" x14ac:dyDescent="0.15"/>
    <row r="1330" ht="12.75" customHeight="1" x14ac:dyDescent="0.15"/>
    <row r="1331" ht="12.75" customHeight="1" x14ac:dyDescent="0.15"/>
    <row r="1332" ht="12.75" customHeight="1" x14ac:dyDescent="0.15"/>
    <row r="1333" ht="12.75" customHeight="1" x14ac:dyDescent="0.15"/>
    <row r="1334" ht="12.75" customHeight="1" x14ac:dyDescent="0.15"/>
    <row r="1335" ht="12.75" customHeight="1" x14ac:dyDescent="0.15"/>
    <row r="1336" ht="12.75" customHeight="1" x14ac:dyDescent="0.15"/>
    <row r="1337" ht="12.75" customHeight="1" x14ac:dyDescent="0.15"/>
    <row r="1338" ht="12.75" customHeight="1" x14ac:dyDescent="0.15"/>
    <row r="1339" ht="12.75" customHeight="1" x14ac:dyDescent="0.15"/>
    <row r="1340" ht="12.75" customHeight="1" x14ac:dyDescent="0.15"/>
    <row r="1341" ht="12.75" customHeight="1" x14ac:dyDescent="0.15"/>
    <row r="1342" ht="12.75" customHeight="1" x14ac:dyDescent="0.15"/>
    <row r="1343" ht="12.75" customHeight="1" x14ac:dyDescent="0.15"/>
    <row r="1344" ht="12.75" customHeight="1" x14ac:dyDescent="0.15"/>
    <row r="1345" ht="12.75" customHeight="1" x14ac:dyDescent="0.15"/>
    <row r="1346" ht="12.75" customHeight="1" x14ac:dyDescent="0.15"/>
    <row r="1347" ht="12.75" customHeight="1" x14ac:dyDescent="0.15"/>
    <row r="1348" ht="12.75" customHeight="1" x14ac:dyDescent="0.15"/>
    <row r="1349" ht="12.75" customHeight="1" x14ac:dyDescent="0.15"/>
    <row r="1350" ht="12.75" customHeight="1" x14ac:dyDescent="0.15"/>
    <row r="1351" ht="12.75" customHeight="1" x14ac:dyDescent="0.15"/>
    <row r="1352" ht="12.75" customHeight="1" x14ac:dyDescent="0.15"/>
    <row r="1353" ht="12.75" customHeight="1" x14ac:dyDescent="0.15"/>
    <row r="1354" ht="12.75" customHeight="1" x14ac:dyDescent="0.15"/>
    <row r="1355" ht="12.75" customHeight="1" x14ac:dyDescent="0.15"/>
    <row r="1356" ht="12.75" customHeight="1" x14ac:dyDescent="0.15"/>
    <row r="1357" ht="12.75" customHeight="1" x14ac:dyDescent="0.15"/>
    <row r="1358" ht="12.75" customHeight="1" x14ac:dyDescent="0.15"/>
    <row r="1359" ht="12.75" customHeight="1" x14ac:dyDescent="0.15"/>
    <row r="1360" ht="12.75" customHeight="1" x14ac:dyDescent="0.15"/>
    <row r="1361" ht="12.75" customHeight="1" x14ac:dyDescent="0.15"/>
    <row r="1362" ht="12.75" customHeight="1" x14ac:dyDescent="0.15"/>
    <row r="1363" ht="12.75" customHeight="1" x14ac:dyDescent="0.15"/>
    <row r="1364" ht="12.75" customHeight="1" x14ac:dyDescent="0.15"/>
    <row r="1365" ht="12.75" customHeight="1" x14ac:dyDescent="0.15"/>
    <row r="1366" ht="12.75" customHeight="1" x14ac:dyDescent="0.15"/>
    <row r="1367" ht="12.75" customHeight="1" x14ac:dyDescent="0.15"/>
    <row r="1368" ht="12.75" customHeight="1" x14ac:dyDescent="0.15"/>
    <row r="1369" ht="12.75" customHeight="1" x14ac:dyDescent="0.15"/>
    <row r="1370" ht="12.75" customHeight="1" x14ac:dyDescent="0.15"/>
    <row r="1371" ht="12.75" customHeight="1" x14ac:dyDescent="0.15"/>
    <row r="1372" ht="12.75" customHeight="1" x14ac:dyDescent="0.15"/>
    <row r="1373" ht="12.75" customHeight="1" x14ac:dyDescent="0.15"/>
    <row r="1374" ht="12.75" customHeight="1" x14ac:dyDescent="0.15"/>
    <row r="1375" ht="12.75" customHeight="1" x14ac:dyDescent="0.15"/>
    <row r="1376" ht="12.75" customHeight="1" x14ac:dyDescent="0.15"/>
    <row r="1377" ht="12.75" customHeight="1" x14ac:dyDescent="0.15"/>
    <row r="1378" ht="12.75" customHeight="1" x14ac:dyDescent="0.15"/>
    <row r="1379" ht="12.75" customHeight="1" x14ac:dyDescent="0.15"/>
    <row r="1380" ht="12.75" customHeight="1" x14ac:dyDescent="0.15"/>
    <row r="1381" ht="12.75" customHeight="1" x14ac:dyDescent="0.15"/>
    <row r="1382" ht="12.75" customHeight="1" x14ac:dyDescent="0.15"/>
    <row r="1383" ht="12.75" customHeight="1" x14ac:dyDescent="0.15"/>
    <row r="1384" ht="12.75" customHeight="1" x14ac:dyDescent="0.15"/>
    <row r="1385" ht="12.75" customHeight="1" x14ac:dyDescent="0.15"/>
    <row r="1386" ht="12.75" customHeight="1" x14ac:dyDescent="0.15"/>
    <row r="1387" ht="12.75" customHeight="1" x14ac:dyDescent="0.15"/>
    <row r="1388" ht="12.75" customHeight="1" x14ac:dyDescent="0.15"/>
    <row r="1389" ht="12.75" customHeight="1" x14ac:dyDescent="0.15"/>
    <row r="1390" ht="12.75" customHeight="1" x14ac:dyDescent="0.15"/>
    <row r="1391" ht="12.75" customHeight="1" x14ac:dyDescent="0.15"/>
    <row r="1392" ht="12.75" customHeight="1" x14ac:dyDescent="0.15"/>
    <row r="1393" ht="12.75" customHeight="1" x14ac:dyDescent="0.15"/>
    <row r="1394" ht="12.75" customHeight="1" x14ac:dyDescent="0.15"/>
    <row r="1395" ht="12.75" customHeight="1" x14ac:dyDescent="0.15"/>
    <row r="1396" ht="12.75" customHeight="1" x14ac:dyDescent="0.15"/>
    <row r="1397" ht="12.75" customHeight="1" x14ac:dyDescent="0.15"/>
    <row r="1398" ht="12.75" customHeight="1" x14ac:dyDescent="0.15"/>
    <row r="1399" ht="12.75" customHeight="1" x14ac:dyDescent="0.15"/>
    <row r="1400" ht="12.75" customHeight="1" x14ac:dyDescent="0.15"/>
    <row r="1401" ht="12.75" customHeight="1" x14ac:dyDescent="0.15"/>
    <row r="1402" ht="12.75" customHeight="1" x14ac:dyDescent="0.15"/>
    <row r="1403" ht="12.75" customHeight="1" x14ac:dyDescent="0.15"/>
    <row r="1404" ht="12.75" customHeight="1" x14ac:dyDescent="0.15"/>
    <row r="1405" ht="12.75" customHeight="1" x14ac:dyDescent="0.15"/>
    <row r="1406" ht="12.75" customHeight="1" x14ac:dyDescent="0.15"/>
    <row r="1407" ht="12.75" customHeight="1" x14ac:dyDescent="0.15"/>
    <row r="1408" ht="12.75" customHeight="1" x14ac:dyDescent="0.15"/>
    <row r="1409" ht="12.75" customHeight="1" x14ac:dyDescent="0.15"/>
    <row r="1410" ht="12.75" customHeight="1" x14ac:dyDescent="0.15"/>
    <row r="1411" ht="12.75" customHeight="1" x14ac:dyDescent="0.15"/>
    <row r="1412" ht="12.75" customHeight="1" x14ac:dyDescent="0.15"/>
    <row r="1413" ht="12.75" customHeight="1" x14ac:dyDescent="0.15"/>
    <row r="1414" ht="12.75" customHeight="1" x14ac:dyDescent="0.15"/>
    <row r="1415" ht="12.75" customHeight="1" x14ac:dyDescent="0.15"/>
    <row r="1416" ht="12.75" customHeight="1" x14ac:dyDescent="0.15"/>
    <row r="1417" ht="12.75" customHeight="1" x14ac:dyDescent="0.15"/>
    <row r="1418" ht="12.75" customHeight="1" x14ac:dyDescent="0.15"/>
    <row r="1419" ht="12.75" customHeight="1" x14ac:dyDescent="0.15"/>
    <row r="1420" ht="12.75" customHeight="1" x14ac:dyDescent="0.15"/>
    <row r="1421" ht="12.75" customHeight="1" x14ac:dyDescent="0.15"/>
    <row r="1422" ht="12.75" customHeight="1" x14ac:dyDescent="0.15"/>
    <row r="1423" ht="12.75" customHeight="1" x14ac:dyDescent="0.15"/>
    <row r="1424" ht="12.75" customHeight="1" x14ac:dyDescent="0.15"/>
    <row r="1425" ht="12.75" customHeight="1" x14ac:dyDescent="0.15"/>
    <row r="1426" ht="12.75" customHeight="1" x14ac:dyDescent="0.15"/>
    <row r="1427" ht="12.75" customHeight="1" x14ac:dyDescent="0.15"/>
    <row r="1428" ht="12.75" customHeight="1" x14ac:dyDescent="0.15"/>
    <row r="1429" ht="12.75" customHeight="1" x14ac:dyDescent="0.15"/>
    <row r="1430" ht="12.75" customHeight="1" x14ac:dyDescent="0.15"/>
    <row r="1431" ht="12.75" customHeight="1" x14ac:dyDescent="0.15"/>
    <row r="1432" ht="12.75" customHeight="1" x14ac:dyDescent="0.15"/>
    <row r="1433" ht="12.75" customHeight="1" x14ac:dyDescent="0.15"/>
    <row r="1434" ht="12.75" customHeight="1" x14ac:dyDescent="0.15"/>
    <row r="1435" ht="12.75" customHeight="1" x14ac:dyDescent="0.15"/>
    <row r="1436" ht="12.75" customHeight="1" x14ac:dyDescent="0.15"/>
    <row r="1437" ht="12.75" customHeight="1" x14ac:dyDescent="0.15"/>
    <row r="1438" ht="12.75" customHeight="1" x14ac:dyDescent="0.15"/>
    <row r="1439" ht="12.75" customHeight="1" x14ac:dyDescent="0.15"/>
    <row r="1440" ht="12.75" customHeight="1" x14ac:dyDescent="0.15"/>
    <row r="1441" ht="12.75" customHeight="1" x14ac:dyDescent="0.15"/>
    <row r="1442" ht="12.75" customHeight="1" x14ac:dyDescent="0.15"/>
    <row r="1443" ht="12.75" customHeight="1" x14ac:dyDescent="0.15"/>
    <row r="1444" ht="12.75" customHeight="1" x14ac:dyDescent="0.15"/>
    <row r="1445" ht="12.75" customHeight="1" x14ac:dyDescent="0.15"/>
    <row r="1446" ht="12.75" customHeight="1" x14ac:dyDescent="0.15"/>
    <row r="1447" ht="12.75" customHeight="1" x14ac:dyDescent="0.15"/>
    <row r="1448" ht="12.75" customHeight="1" x14ac:dyDescent="0.15"/>
    <row r="1449" ht="12.75" customHeight="1" x14ac:dyDescent="0.15"/>
    <row r="1450" ht="12.75" customHeight="1" x14ac:dyDescent="0.15"/>
    <row r="1451" ht="12.75" customHeight="1" x14ac:dyDescent="0.15"/>
    <row r="1452" ht="12.75" customHeight="1" x14ac:dyDescent="0.15"/>
    <row r="1453" ht="12.75" customHeight="1" x14ac:dyDescent="0.15"/>
    <row r="1454" ht="12.75" customHeight="1" x14ac:dyDescent="0.15"/>
    <row r="1455" ht="12.75" customHeight="1" x14ac:dyDescent="0.15"/>
    <row r="1456" ht="12.75" customHeight="1" x14ac:dyDescent="0.15"/>
    <row r="1457" ht="12.75" customHeight="1" x14ac:dyDescent="0.15"/>
    <row r="1458" ht="12.75" customHeight="1" x14ac:dyDescent="0.15"/>
    <row r="1459" ht="12.75" customHeight="1" x14ac:dyDescent="0.15"/>
    <row r="1460" ht="12.75" customHeight="1" x14ac:dyDescent="0.15"/>
    <row r="1461" ht="12.75" customHeight="1" x14ac:dyDescent="0.15"/>
    <row r="1462" ht="12.75" customHeight="1" x14ac:dyDescent="0.15"/>
    <row r="1463" ht="12.75" customHeight="1" x14ac:dyDescent="0.15"/>
    <row r="1464" ht="12.75" customHeight="1" x14ac:dyDescent="0.15"/>
    <row r="1465" ht="12.75" customHeight="1" x14ac:dyDescent="0.15"/>
    <row r="1466" ht="12.75" customHeight="1" x14ac:dyDescent="0.15"/>
    <row r="1467" ht="12.75" customHeight="1" x14ac:dyDescent="0.15"/>
    <row r="1468" ht="12.75" customHeight="1" x14ac:dyDescent="0.15"/>
    <row r="1469" ht="12.75" customHeight="1" x14ac:dyDescent="0.15"/>
    <row r="1470" ht="12.75" customHeight="1" x14ac:dyDescent="0.15"/>
    <row r="1471" ht="12.75" customHeight="1" x14ac:dyDescent="0.15"/>
    <row r="1472" ht="12.75" customHeight="1" x14ac:dyDescent="0.15"/>
    <row r="1473" ht="12.75" customHeight="1" x14ac:dyDescent="0.15"/>
    <row r="1474" ht="12.75" customHeight="1" x14ac:dyDescent="0.15"/>
    <row r="1475" ht="12.75" customHeight="1" x14ac:dyDescent="0.15"/>
    <row r="1476" ht="12.75" customHeight="1" x14ac:dyDescent="0.15"/>
    <row r="1477" ht="12.75" customHeight="1" x14ac:dyDescent="0.15"/>
    <row r="1478" ht="12.75" customHeight="1" x14ac:dyDescent="0.15"/>
    <row r="1479" ht="12.75" customHeight="1" x14ac:dyDescent="0.15"/>
    <row r="1480" ht="12.75" customHeight="1" x14ac:dyDescent="0.15"/>
    <row r="1481" ht="12.75" customHeight="1" x14ac:dyDescent="0.15"/>
    <row r="1482" ht="12.75" customHeight="1" x14ac:dyDescent="0.15"/>
    <row r="1483" ht="12.75" customHeight="1" x14ac:dyDescent="0.15"/>
    <row r="1484" ht="12.75" customHeight="1" x14ac:dyDescent="0.15"/>
    <row r="1485" ht="12.75" customHeight="1" x14ac:dyDescent="0.15"/>
    <row r="1486" ht="12.75" customHeight="1" x14ac:dyDescent="0.15"/>
    <row r="1487" ht="12.75" customHeight="1" x14ac:dyDescent="0.15"/>
    <row r="1488" ht="12.75" customHeight="1" x14ac:dyDescent="0.15"/>
    <row r="1489" ht="12.75" customHeight="1" x14ac:dyDescent="0.15"/>
    <row r="1490" ht="12.75" customHeight="1" x14ac:dyDescent="0.15"/>
    <row r="1491" ht="12.75" customHeight="1" x14ac:dyDescent="0.15"/>
    <row r="1492" ht="12.75" customHeight="1" x14ac:dyDescent="0.15"/>
    <row r="1493" ht="12.75" customHeight="1" x14ac:dyDescent="0.15"/>
    <row r="1494" ht="12.75" customHeight="1" x14ac:dyDescent="0.15"/>
    <row r="1495" ht="12.75" customHeight="1" x14ac:dyDescent="0.15"/>
    <row r="1496" ht="12.75" customHeight="1" x14ac:dyDescent="0.15"/>
    <row r="1497" ht="12.75" customHeight="1" x14ac:dyDescent="0.15"/>
    <row r="1498" ht="12.75" customHeight="1" x14ac:dyDescent="0.15"/>
    <row r="1499" ht="12.75" customHeight="1" x14ac:dyDescent="0.15"/>
    <row r="1500" ht="12.75" customHeight="1" x14ac:dyDescent="0.15"/>
    <row r="1501" ht="12.75" customHeight="1" x14ac:dyDescent="0.15"/>
    <row r="1502" ht="12.75" customHeight="1" x14ac:dyDescent="0.15"/>
    <row r="1503" ht="12.75" customHeight="1" x14ac:dyDescent="0.15"/>
    <row r="1504" ht="12.75" customHeight="1" x14ac:dyDescent="0.15"/>
    <row r="1505" ht="12.75" customHeight="1" x14ac:dyDescent="0.15"/>
    <row r="1506" ht="12.75" customHeight="1" x14ac:dyDescent="0.15"/>
    <row r="1507" ht="12.75" customHeight="1" x14ac:dyDescent="0.15"/>
    <row r="1508" ht="12.75" customHeight="1" x14ac:dyDescent="0.15"/>
    <row r="1509" ht="12.75" customHeight="1" x14ac:dyDescent="0.15"/>
    <row r="1510" ht="12.75" customHeight="1" x14ac:dyDescent="0.15"/>
    <row r="1511" ht="12.75" customHeight="1" x14ac:dyDescent="0.15"/>
    <row r="1512" ht="12.75" customHeight="1" x14ac:dyDescent="0.15"/>
    <row r="1513" ht="12.75" customHeight="1" x14ac:dyDescent="0.15"/>
    <row r="1514" ht="12.75" customHeight="1" x14ac:dyDescent="0.15"/>
    <row r="1515" ht="12.75" customHeight="1" x14ac:dyDescent="0.15"/>
    <row r="1516" ht="12.75" customHeight="1" x14ac:dyDescent="0.15"/>
    <row r="1517" ht="12.75" customHeight="1" x14ac:dyDescent="0.15"/>
    <row r="1518" ht="12.75" customHeight="1" x14ac:dyDescent="0.15"/>
    <row r="1519" ht="12.75" customHeight="1" x14ac:dyDescent="0.15"/>
    <row r="1520" ht="12.75" customHeight="1" x14ac:dyDescent="0.15"/>
    <row r="1521" ht="12.75" customHeight="1" x14ac:dyDescent="0.15"/>
    <row r="1522" ht="12.75" customHeight="1" x14ac:dyDescent="0.15"/>
    <row r="1523" ht="12.75" customHeight="1" x14ac:dyDescent="0.15"/>
    <row r="1524" ht="12.75" customHeight="1" x14ac:dyDescent="0.15"/>
    <row r="1525" ht="12.75" customHeight="1" x14ac:dyDescent="0.15"/>
    <row r="1526" ht="12.75" customHeight="1" x14ac:dyDescent="0.15"/>
    <row r="1527" ht="12.75" customHeight="1" x14ac:dyDescent="0.15"/>
    <row r="1528" ht="12.75" customHeight="1" x14ac:dyDescent="0.15"/>
    <row r="1529" ht="12.75" customHeight="1" x14ac:dyDescent="0.15"/>
    <row r="1530" ht="12.75" customHeight="1" x14ac:dyDescent="0.15"/>
    <row r="1531" ht="12.75" customHeight="1" x14ac:dyDescent="0.15"/>
    <row r="1532" ht="12.75" customHeight="1" x14ac:dyDescent="0.15"/>
    <row r="1533" ht="12.75" customHeight="1" x14ac:dyDescent="0.15"/>
    <row r="1534" ht="12.75" customHeight="1" x14ac:dyDescent="0.15"/>
    <row r="1535" ht="12.75" customHeight="1" x14ac:dyDescent="0.15"/>
    <row r="1536" ht="12.75" customHeight="1" x14ac:dyDescent="0.15"/>
    <row r="1537" ht="12.75" customHeight="1" x14ac:dyDescent="0.15"/>
    <row r="1538" ht="12.75" customHeight="1" x14ac:dyDescent="0.15"/>
    <row r="1539" ht="12.75" customHeight="1" x14ac:dyDescent="0.15"/>
    <row r="1540" ht="12.75" customHeight="1" x14ac:dyDescent="0.15"/>
    <row r="1541" ht="12.75" customHeight="1" x14ac:dyDescent="0.15"/>
    <row r="1542" ht="12.75" customHeight="1" x14ac:dyDescent="0.15"/>
    <row r="1543" ht="12.75" customHeight="1" x14ac:dyDescent="0.15"/>
    <row r="1544" ht="12.75" customHeight="1" x14ac:dyDescent="0.15"/>
    <row r="1545" ht="12.75" customHeight="1" x14ac:dyDescent="0.15"/>
    <row r="1546" ht="12.75" customHeight="1" x14ac:dyDescent="0.15"/>
    <row r="1547" ht="12.75" customHeight="1" x14ac:dyDescent="0.15"/>
    <row r="1548" ht="12.75" customHeight="1" x14ac:dyDescent="0.15"/>
    <row r="1549" ht="12.75" customHeight="1" x14ac:dyDescent="0.15"/>
    <row r="1550" ht="12.75" customHeight="1" x14ac:dyDescent="0.15"/>
    <row r="1551" ht="12.75" customHeight="1" x14ac:dyDescent="0.15"/>
    <row r="1552" ht="12.75" customHeight="1" x14ac:dyDescent="0.15"/>
    <row r="1553" ht="12.75" customHeight="1" x14ac:dyDescent="0.15"/>
    <row r="1554" ht="12.75" customHeight="1" x14ac:dyDescent="0.15"/>
    <row r="1555" ht="12.75" customHeight="1" x14ac:dyDescent="0.15"/>
    <row r="1556" ht="12.75" customHeight="1" x14ac:dyDescent="0.15"/>
    <row r="1557" ht="12.75" customHeight="1" x14ac:dyDescent="0.15"/>
    <row r="1558" ht="12.75" customHeight="1" x14ac:dyDescent="0.15"/>
    <row r="1559" ht="12.75" customHeight="1" x14ac:dyDescent="0.15"/>
    <row r="1560" ht="12.75" customHeight="1" x14ac:dyDescent="0.15"/>
    <row r="1561" ht="12.75" customHeight="1" x14ac:dyDescent="0.15"/>
    <row r="1562" ht="12.75" customHeight="1" x14ac:dyDescent="0.15"/>
    <row r="1563" ht="12.75" customHeight="1" x14ac:dyDescent="0.15"/>
    <row r="1564" ht="12.75" customHeight="1" x14ac:dyDescent="0.15"/>
    <row r="1565" ht="12.75" customHeight="1" x14ac:dyDescent="0.15"/>
    <row r="1566" ht="12.75" customHeight="1" x14ac:dyDescent="0.15"/>
    <row r="1567" ht="12.75" customHeight="1" x14ac:dyDescent="0.15"/>
    <row r="1568" ht="12.75" customHeight="1" x14ac:dyDescent="0.15"/>
  </sheetData>
  <autoFilter ref="A1:Z1" xr:uid="{00000000-0001-0000-0400-000000000000}"/>
  <conditionalFormatting sqref="K2:K39">
    <cfRule type="containsText" dxfId="4" priority="1" operator="containsText" text="C.wav">
      <formula>NOT(ISERROR(SEARCH(("C.wav"),(K2))))</formula>
    </cfRule>
  </conditionalFormatting>
  <pageMargins left="0.75" right="0.75" top="0.78749999999999998" bottom="0.78749999999999998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45"/>
  <sheetViews>
    <sheetView workbookViewId="0">
      <pane ySplit="1" topLeftCell="A2" activePane="bottomLeft" state="frozen"/>
      <selection activeCell="A22" sqref="A22"/>
      <selection pane="bottomLeft"/>
    </sheetView>
  </sheetViews>
  <sheetFormatPr baseColWidth="10" defaultColWidth="14.5" defaultRowHeight="13" x14ac:dyDescent="0.15"/>
  <cols>
    <col min="1" max="1" width="95.1640625" style="4" bestFit="1" customWidth="1"/>
    <col min="2" max="2" width="54.5" style="4" bestFit="1" customWidth="1"/>
    <col min="3" max="3" width="170" style="4" bestFit="1" customWidth="1"/>
    <col min="4" max="4" width="8" style="4" bestFit="1" customWidth="1"/>
    <col min="5" max="5" width="11" style="4" bestFit="1" customWidth="1"/>
    <col min="6" max="6" width="14.1640625" style="4" bestFit="1" customWidth="1"/>
    <col min="7" max="7" width="15" style="4" bestFit="1" customWidth="1"/>
    <col min="8" max="8" width="14.33203125" style="4" bestFit="1" customWidth="1"/>
    <col min="9" max="9" width="9.1640625" style="4" bestFit="1" customWidth="1"/>
    <col min="10" max="10" width="34.5" style="4" bestFit="1" customWidth="1"/>
    <col min="11" max="11" width="17.5" style="4" bestFit="1" customWidth="1"/>
    <col min="12" max="12" width="33.83203125" style="4" bestFit="1" customWidth="1"/>
    <col min="13" max="13" width="54.5" style="4" bestFit="1" customWidth="1"/>
    <col min="14" max="14" width="33.83203125" style="4" bestFit="1" customWidth="1"/>
    <col min="15" max="15" width="9.6640625" style="4" bestFit="1" customWidth="1"/>
    <col min="16" max="16" width="95.1640625" style="4" bestFit="1" customWidth="1"/>
    <col min="17" max="17" width="170" style="4" bestFit="1" customWidth="1"/>
    <col min="18" max="18" width="38.6640625" style="4" bestFit="1" customWidth="1"/>
    <col min="19" max="19" width="17.83203125" style="4" bestFit="1" customWidth="1"/>
    <col min="20" max="20" width="74" style="4" bestFit="1" customWidth="1"/>
    <col min="21" max="23" width="17.83203125" style="4" bestFit="1" customWidth="1"/>
    <col min="24" max="24" width="78" style="4" bestFit="1" customWidth="1"/>
    <col min="25" max="25" width="95.1640625" style="4" bestFit="1" customWidth="1"/>
    <col min="26" max="16382" width="159.83203125" style="4" bestFit="1" customWidth="1"/>
    <col min="16383" max="16384" width="159.83203125" style="4" customWidth="1"/>
  </cols>
  <sheetData>
    <row r="1" spans="1:25" s="3" customFormat="1" x14ac:dyDescent="0.15">
      <c r="A1" s="3" t="s">
        <v>546</v>
      </c>
      <c r="B1" s="3" t="s">
        <v>0</v>
      </c>
      <c r="C1" s="3" t="s">
        <v>547</v>
      </c>
      <c r="D1" s="3" t="s">
        <v>1490</v>
      </c>
      <c r="E1" s="3" t="s">
        <v>2</v>
      </c>
      <c r="F1" s="3" t="s">
        <v>3</v>
      </c>
      <c r="G1" s="3" t="s">
        <v>1356</v>
      </c>
      <c r="H1" s="3" t="s">
        <v>1</v>
      </c>
      <c r="I1" s="3" t="s">
        <v>636</v>
      </c>
      <c r="J1" s="3" t="s">
        <v>617</v>
      </c>
      <c r="K1" s="3" t="s">
        <v>624</v>
      </c>
      <c r="L1" s="3" t="s">
        <v>625</v>
      </c>
      <c r="M1" s="3" t="s">
        <v>633</v>
      </c>
      <c r="N1" s="3" t="s">
        <v>634</v>
      </c>
      <c r="O1" s="3" t="s">
        <v>635</v>
      </c>
      <c r="P1" s="3" t="s">
        <v>627</v>
      </c>
      <c r="Q1" s="3" t="s">
        <v>628</v>
      </c>
      <c r="R1" s="3" t="s">
        <v>629</v>
      </c>
      <c r="S1" s="3" t="s">
        <v>630</v>
      </c>
      <c r="T1" s="3" t="s">
        <v>631</v>
      </c>
      <c r="U1" s="3" t="s">
        <v>673</v>
      </c>
      <c r="V1" s="3" t="s">
        <v>626</v>
      </c>
      <c r="W1" s="3" t="s">
        <v>632</v>
      </c>
      <c r="X1" s="3" t="s">
        <v>518</v>
      </c>
      <c r="Y1" s="3" t="s">
        <v>545</v>
      </c>
    </row>
    <row r="2" spans="1:25" x14ac:dyDescent="0.15">
      <c r="A2" s="4" t="s">
        <v>1106</v>
      </c>
      <c r="B2" s="4" t="s">
        <v>372</v>
      </c>
      <c r="C2" s="4" t="s">
        <v>1134</v>
      </c>
      <c r="D2" s="4" t="s">
        <v>1491</v>
      </c>
      <c r="E2" s="4" t="s">
        <v>516</v>
      </c>
      <c r="F2" s="4" t="s">
        <v>517</v>
      </c>
      <c r="G2" s="4" t="s">
        <v>1357</v>
      </c>
      <c r="H2" s="4" t="s">
        <v>370</v>
      </c>
      <c r="I2" s="4" t="s">
        <v>1135</v>
      </c>
      <c r="J2" s="4" t="s">
        <v>620</v>
      </c>
      <c r="K2" s="4" t="s">
        <v>1489</v>
      </c>
      <c r="L2" s="4" t="s">
        <v>637</v>
      </c>
      <c r="M2" s="4" t="s">
        <v>1106</v>
      </c>
      <c r="N2" s="4" t="s">
        <v>637</v>
      </c>
      <c r="O2" s="4">
        <v>2018</v>
      </c>
      <c r="P2" s="4" t="s">
        <v>1106</v>
      </c>
      <c r="Q2" s="4" t="s">
        <v>1134</v>
      </c>
      <c r="R2" s="4" t="s">
        <v>639</v>
      </c>
      <c r="S2" s="4" t="s">
        <v>638</v>
      </c>
      <c r="T2" s="4" t="s">
        <v>640</v>
      </c>
      <c r="U2" s="4" t="s">
        <v>638</v>
      </c>
      <c r="V2" s="4" t="s">
        <v>638</v>
      </c>
      <c r="W2" s="4" t="s">
        <v>638</v>
      </c>
      <c r="X2" s="4" t="s">
        <v>371</v>
      </c>
      <c r="Y2" s="4" t="s">
        <v>1106</v>
      </c>
    </row>
    <row r="3" spans="1:25" x14ac:dyDescent="0.15">
      <c r="A3" s="4" t="s">
        <v>1107</v>
      </c>
      <c r="B3" s="4" t="s">
        <v>272</v>
      </c>
      <c r="C3" s="4" t="s">
        <v>1136</v>
      </c>
      <c r="D3" s="4" t="s">
        <v>1491</v>
      </c>
      <c r="E3" s="4" t="s">
        <v>516</v>
      </c>
      <c r="F3" s="4" t="s">
        <v>517</v>
      </c>
      <c r="G3" s="4" t="s">
        <v>1357</v>
      </c>
      <c r="H3" s="4" t="s">
        <v>370</v>
      </c>
      <c r="I3" s="4" t="s">
        <v>1137</v>
      </c>
      <c r="J3" s="4" t="s">
        <v>618</v>
      </c>
      <c r="K3" s="4" t="s">
        <v>1489</v>
      </c>
      <c r="L3" s="4" t="s">
        <v>637</v>
      </c>
      <c r="M3" s="4" t="s">
        <v>1107</v>
      </c>
      <c r="N3" s="4" t="s">
        <v>637</v>
      </c>
      <c r="O3" s="4">
        <v>2018</v>
      </c>
      <c r="P3" s="4" t="s">
        <v>1107</v>
      </c>
      <c r="Q3" s="4" t="s">
        <v>1136</v>
      </c>
      <c r="R3" s="4" t="s">
        <v>639</v>
      </c>
      <c r="S3" s="4" t="s">
        <v>638</v>
      </c>
      <c r="T3" s="4" t="s">
        <v>640</v>
      </c>
      <c r="U3" s="4" t="s">
        <v>638</v>
      </c>
      <c r="V3" s="4" t="s">
        <v>638</v>
      </c>
      <c r="W3" s="4" t="s">
        <v>638</v>
      </c>
      <c r="X3" s="4" t="s">
        <v>373</v>
      </c>
      <c r="Y3" s="4" t="s">
        <v>1107</v>
      </c>
    </row>
    <row r="4" spans="1:25" x14ac:dyDescent="0.15">
      <c r="A4" s="4" t="s">
        <v>1108</v>
      </c>
      <c r="B4" s="4" t="s">
        <v>155</v>
      </c>
      <c r="C4" s="4" t="s">
        <v>1138</v>
      </c>
      <c r="D4" s="4" t="s">
        <v>1491</v>
      </c>
      <c r="E4" s="4" t="s">
        <v>516</v>
      </c>
      <c r="F4" s="4" t="s">
        <v>517</v>
      </c>
      <c r="G4" s="4" t="s">
        <v>1357</v>
      </c>
      <c r="H4" s="4" t="s">
        <v>370</v>
      </c>
      <c r="I4" s="4" t="s">
        <v>1139</v>
      </c>
      <c r="J4" s="4" t="s">
        <v>620</v>
      </c>
      <c r="K4" s="4" t="s">
        <v>1489</v>
      </c>
      <c r="L4" s="4" t="s">
        <v>637</v>
      </c>
      <c r="M4" s="4" t="s">
        <v>1108</v>
      </c>
      <c r="N4" s="4" t="s">
        <v>637</v>
      </c>
      <c r="O4" s="4">
        <v>2018</v>
      </c>
      <c r="P4" s="4" t="s">
        <v>1108</v>
      </c>
      <c r="Q4" s="4" t="s">
        <v>1138</v>
      </c>
      <c r="R4" s="4" t="s">
        <v>639</v>
      </c>
      <c r="S4" s="4" t="s">
        <v>638</v>
      </c>
      <c r="T4" s="4" t="s">
        <v>640</v>
      </c>
      <c r="U4" s="4" t="s">
        <v>638</v>
      </c>
      <c r="V4" s="4" t="s">
        <v>638</v>
      </c>
      <c r="W4" s="4" t="s">
        <v>638</v>
      </c>
      <c r="X4" s="4" t="s">
        <v>374</v>
      </c>
      <c r="Y4" s="4" t="s">
        <v>1108</v>
      </c>
    </row>
    <row r="5" spans="1:25" x14ac:dyDescent="0.15">
      <c r="A5" s="4" t="s">
        <v>1109</v>
      </c>
      <c r="B5" s="4" t="s">
        <v>12</v>
      </c>
      <c r="C5" s="4" t="s">
        <v>1140</v>
      </c>
      <c r="D5" s="4" t="s">
        <v>1491</v>
      </c>
      <c r="E5" s="4" t="s">
        <v>516</v>
      </c>
      <c r="F5" s="4" t="s">
        <v>517</v>
      </c>
      <c r="G5" s="4" t="s">
        <v>1357</v>
      </c>
      <c r="H5" s="4" t="s">
        <v>370</v>
      </c>
      <c r="I5" s="4" t="s">
        <v>1141</v>
      </c>
      <c r="J5" s="4" t="s">
        <v>618</v>
      </c>
      <c r="K5" s="4" t="s">
        <v>1489</v>
      </c>
      <c r="L5" s="4" t="s">
        <v>637</v>
      </c>
      <c r="M5" s="4" t="s">
        <v>1109</v>
      </c>
      <c r="N5" s="4" t="s">
        <v>637</v>
      </c>
      <c r="O5" s="4">
        <v>2018</v>
      </c>
      <c r="P5" s="4" t="s">
        <v>1109</v>
      </c>
      <c r="Q5" s="4" t="s">
        <v>1140</v>
      </c>
      <c r="R5" s="4" t="s">
        <v>639</v>
      </c>
      <c r="S5" s="4" t="s">
        <v>638</v>
      </c>
      <c r="T5" s="4" t="s">
        <v>640</v>
      </c>
      <c r="U5" s="4" t="s">
        <v>638</v>
      </c>
      <c r="V5" s="4" t="s">
        <v>638</v>
      </c>
      <c r="W5" s="4" t="s">
        <v>638</v>
      </c>
      <c r="X5" s="4" t="s">
        <v>375</v>
      </c>
      <c r="Y5" s="4" t="s">
        <v>1109</v>
      </c>
    </row>
    <row r="6" spans="1:25" x14ac:dyDescent="0.15">
      <c r="A6" s="4" t="s">
        <v>1110</v>
      </c>
      <c r="B6" s="4" t="s">
        <v>159</v>
      </c>
      <c r="C6" s="4" t="s">
        <v>1142</v>
      </c>
      <c r="D6" s="4" t="s">
        <v>1491</v>
      </c>
      <c r="E6" s="4" t="s">
        <v>516</v>
      </c>
      <c r="F6" s="4" t="s">
        <v>517</v>
      </c>
      <c r="G6" s="4" t="s">
        <v>1357</v>
      </c>
      <c r="H6" s="4" t="s">
        <v>370</v>
      </c>
      <c r="I6" s="4" t="s">
        <v>1143</v>
      </c>
      <c r="J6" s="4" t="s">
        <v>620</v>
      </c>
      <c r="K6" s="4" t="s">
        <v>1489</v>
      </c>
      <c r="L6" s="4" t="s">
        <v>637</v>
      </c>
      <c r="M6" s="4" t="s">
        <v>1110</v>
      </c>
      <c r="N6" s="4" t="s">
        <v>637</v>
      </c>
      <c r="O6" s="4">
        <v>2018</v>
      </c>
      <c r="P6" s="4" t="s">
        <v>1110</v>
      </c>
      <c r="Q6" s="4" t="s">
        <v>1142</v>
      </c>
      <c r="R6" s="4" t="s">
        <v>639</v>
      </c>
      <c r="S6" s="4" t="s">
        <v>638</v>
      </c>
      <c r="T6" s="4" t="s">
        <v>640</v>
      </c>
      <c r="U6" s="4" t="s">
        <v>638</v>
      </c>
      <c r="V6" s="4" t="s">
        <v>638</v>
      </c>
      <c r="W6" s="4" t="s">
        <v>638</v>
      </c>
      <c r="X6" s="4" t="s">
        <v>376</v>
      </c>
      <c r="Y6" s="4" t="s">
        <v>1110</v>
      </c>
    </row>
    <row r="7" spans="1:25" x14ac:dyDescent="0.15">
      <c r="A7" s="4" t="s">
        <v>1111</v>
      </c>
      <c r="B7" s="4" t="s">
        <v>16</v>
      </c>
      <c r="C7" s="4" t="s">
        <v>1144</v>
      </c>
      <c r="D7" s="4" t="s">
        <v>1491</v>
      </c>
      <c r="E7" s="4" t="s">
        <v>516</v>
      </c>
      <c r="F7" s="4" t="s">
        <v>517</v>
      </c>
      <c r="G7" s="4" t="s">
        <v>1357</v>
      </c>
      <c r="H7" s="4" t="s">
        <v>370</v>
      </c>
      <c r="I7" s="4" t="s">
        <v>1145</v>
      </c>
      <c r="J7" s="4" t="s">
        <v>618</v>
      </c>
      <c r="K7" s="4" t="s">
        <v>1489</v>
      </c>
      <c r="L7" s="4" t="s">
        <v>637</v>
      </c>
      <c r="M7" s="4" t="s">
        <v>1111</v>
      </c>
      <c r="N7" s="4" t="s">
        <v>637</v>
      </c>
      <c r="O7" s="4">
        <v>2018</v>
      </c>
      <c r="P7" s="4" t="s">
        <v>1111</v>
      </c>
      <c r="Q7" s="4" t="s">
        <v>1144</v>
      </c>
      <c r="R7" s="4" t="s">
        <v>639</v>
      </c>
      <c r="S7" s="4" t="s">
        <v>638</v>
      </c>
      <c r="T7" s="4" t="s">
        <v>640</v>
      </c>
      <c r="U7" s="4" t="s">
        <v>638</v>
      </c>
      <c r="V7" s="4" t="s">
        <v>638</v>
      </c>
      <c r="W7" s="4" t="s">
        <v>638</v>
      </c>
      <c r="X7" s="4" t="s">
        <v>377</v>
      </c>
      <c r="Y7" s="4" t="s">
        <v>1111</v>
      </c>
    </row>
    <row r="8" spans="1:25" x14ac:dyDescent="0.15">
      <c r="A8" s="4" t="s">
        <v>1112</v>
      </c>
      <c r="B8" s="4" t="s">
        <v>379</v>
      </c>
      <c r="C8" s="4" t="s">
        <v>1146</v>
      </c>
      <c r="D8" s="4" t="s">
        <v>1491</v>
      </c>
      <c r="E8" s="4" t="s">
        <v>516</v>
      </c>
      <c r="F8" s="4" t="s">
        <v>517</v>
      </c>
      <c r="G8" s="4" t="s">
        <v>1357</v>
      </c>
      <c r="H8" s="4" t="s">
        <v>370</v>
      </c>
      <c r="I8" s="4" t="s">
        <v>1147</v>
      </c>
      <c r="J8" s="4" t="s">
        <v>621</v>
      </c>
      <c r="K8" s="4" t="s">
        <v>1489</v>
      </c>
      <c r="L8" s="4" t="s">
        <v>637</v>
      </c>
      <c r="M8" s="4" t="s">
        <v>1112</v>
      </c>
      <c r="N8" s="4" t="s">
        <v>637</v>
      </c>
      <c r="O8" s="4">
        <v>2018</v>
      </c>
      <c r="P8" s="4" t="s">
        <v>1112</v>
      </c>
      <c r="Q8" s="4" t="s">
        <v>1146</v>
      </c>
      <c r="R8" s="4" t="s">
        <v>639</v>
      </c>
      <c r="S8" s="4" t="s">
        <v>638</v>
      </c>
      <c r="T8" s="4" t="s">
        <v>640</v>
      </c>
      <c r="U8" s="4" t="s">
        <v>638</v>
      </c>
      <c r="V8" s="4" t="s">
        <v>638</v>
      </c>
      <c r="W8" s="4" t="s">
        <v>638</v>
      </c>
      <c r="X8" s="4" t="s">
        <v>378</v>
      </c>
      <c r="Y8" s="4" t="s">
        <v>1112</v>
      </c>
    </row>
    <row r="9" spans="1:25" x14ac:dyDescent="0.15">
      <c r="A9" s="4" t="s">
        <v>1113</v>
      </c>
      <c r="B9" s="4" t="s">
        <v>381</v>
      </c>
      <c r="C9" s="4" t="s">
        <v>1148</v>
      </c>
      <c r="D9" s="4" t="s">
        <v>1491</v>
      </c>
      <c r="E9" s="4" t="s">
        <v>516</v>
      </c>
      <c r="F9" s="4" t="s">
        <v>517</v>
      </c>
      <c r="G9" s="4" t="s">
        <v>1357</v>
      </c>
      <c r="H9" s="4" t="s">
        <v>370</v>
      </c>
      <c r="I9" s="4" t="s">
        <v>1149</v>
      </c>
      <c r="J9" s="4" t="s">
        <v>621</v>
      </c>
      <c r="K9" s="4" t="s">
        <v>1489</v>
      </c>
      <c r="L9" s="4" t="s">
        <v>637</v>
      </c>
      <c r="M9" s="4" t="s">
        <v>1113</v>
      </c>
      <c r="N9" s="4" t="s">
        <v>637</v>
      </c>
      <c r="O9" s="4">
        <v>2018</v>
      </c>
      <c r="P9" s="4" t="s">
        <v>1113</v>
      </c>
      <c r="Q9" s="4" t="s">
        <v>1148</v>
      </c>
      <c r="R9" s="4" t="s">
        <v>639</v>
      </c>
      <c r="S9" s="4" t="s">
        <v>638</v>
      </c>
      <c r="T9" s="4" t="s">
        <v>640</v>
      </c>
      <c r="U9" s="4" t="s">
        <v>638</v>
      </c>
      <c r="V9" s="4" t="s">
        <v>638</v>
      </c>
      <c r="W9" s="4" t="s">
        <v>638</v>
      </c>
      <c r="X9" s="4" t="s">
        <v>380</v>
      </c>
      <c r="Y9" s="4" t="s">
        <v>1113</v>
      </c>
    </row>
    <row r="10" spans="1:25" x14ac:dyDescent="0.15">
      <c r="A10" s="4" t="s">
        <v>1114</v>
      </c>
      <c r="B10" s="4" t="s">
        <v>383</v>
      </c>
      <c r="C10" s="4" t="s">
        <v>1150</v>
      </c>
      <c r="D10" s="4" t="s">
        <v>1491</v>
      </c>
      <c r="E10" s="4" t="s">
        <v>516</v>
      </c>
      <c r="F10" s="4" t="s">
        <v>517</v>
      </c>
      <c r="G10" s="4" t="s">
        <v>1357</v>
      </c>
      <c r="H10" s="4" t="s">
        <v>370</v>
      </c>
      <c r="I10" s="4" t="s">
        <v>1151</v>
      </c>
      <c r="J10" s="4" t="s">
        <v>621</v>
      </c>
      <c r="K10" s="4" t="s">
        <v>1489</v>
      </c>
      <c r="L10" s="4" t="s">
        <v>637</v>
      </c>
      <c r="M10" s="4" t="s">
        <v>1114</v>
      </c>
      <c r="N10" s="4" t="s">
        <v>637</v>
      </c>
      <c r="O10" s="4">
        <v>2018</v>
      </c>
      <c r="P10" s="4" t="s">
        <v>1114</v>
      </c>
      <c r="Q10" s="4" t="s">
        <v>1150</v>
      </c>
      <c r="R10" s="4" t="s">
        <v>639</v>
      </c>
      <c r="S10" s="4" t="s">
        <v>638</v>
      </c>
      <c r="T10" s="4" t="s">
        <v>640</v>
      </c>
      <c r="U10" s="4" t="s">
        <v>638</v>
      </c>
      <c r="V10" s="4" t="s">
        <v>638</v>
      </c>
      <c r="W10" s="4" t="s">
        <v>638</v>
      </c>
      <c r="X10" s="4" t="s">
        <v>382</v>
      </c>
      <c r="Y10" s="4" t="s">
        <v>1114</v>
      </c>
    </row>
    <row r="11" spans="1:25" x14ac:dyDescent="0.15">
      <c r="A11" s="4" t="s">
        <v>1385</v>
      </c>
      <c r="B11" s="4" t="s">
        <v>91</v>
      </c>
      <c r="C11" s="4" t="s">
        <v>1153</v>
      </c>
      <c r="D11" s="4" t="s">
        <v>1491</v>
      </c>
      <c r="E11" s="4" t="s">
        <v>516</v>
      </c>
      <c r="F11" s="4" t="s">
        <v>517</v>
      </c>
      <c r="G11" s="4" t="s">
        <v>1357</v>
      </c>
      <c r="H11" s="4" t="s">
        <v>370</v>
      </c>
      <c r="I11" s="4" t="s">
        <v>1152</v>
      </c>
      <c r="K11" s="4" t="s">
        <v>1489</v>
      </c>
      <c r="L11" s="4" t="s">
        <v>637</v>
      </c>
      <c r="M11" s="4" t="s">
        <v>1385</v>
      </c>
      <c r="N11" s="4" t="s">
        <v>637</v>
      </c>
      <c r="O11" s="4">
        <v>2018</v>
      </c>
      <c r="P11" s="4" t="s">
        <v>1385</v>
      </c>
      <c r="Q11" s="4" t="s">
        <v>1153</v>
      </c>
      <c r="R11" s="4" t="s">
        <v>639</v>
      </c>
      <c r="S11" s="4" t="s">
        <v>638</v>
      </c>
      <c r="T11" s="4" t="s">
        <v>640</v>
      </c>
      <c r="U11" s="4" t="s">
        <v>638</v>
      </c>
      <c r="V11" s="4" t="s">
        <v>638</v>
      </c>
      <c r="W11" s="4" t="s">
        <v>638</v>
      </c>
      <c r="X11" s="4" t="s">
        <v>384</v>
      </c>
      <c r="Y11" s="4" t="s">
        <v>1385</v>
      </c>
    </row>
    <row r="12" spans="1:25" x14ac:dyDescent="0.15">
      <c r="A12" s="4" t="s">
        <v>1386</v>
      </c>
      <c r="B12" s="4" t="s">
        <v>93</v>
      </c>
      <c r="C12" s="4" t="s">
        <v>1154</v>
      </c>
      <c r="D12" s="4" t="s">
        <v>1491</v>
      </c>
      <c r="E12" s="4" t="s">
        <v>516</v>
      </c>
      <c r="F12" s="4" t="s">
        <v>517</v>
      </c>
      <c r="G12" s="4" t="s">
        <v>1357</v>
      </c>
      <c r="H12" s="4" t="s">
        <v>370</v>
      </c>
      <c r="I12" s="4" t="s">
        <v>1152</v>
      </c>
      <c r="K12" s="4" t="s">
        <v>1489</v>
      </c>
      <c r="L12" s="4" t="s">
        <v>637</v>
      </c>
      <c r="M12" s="4" t="s">
        <v>1386</v>
      </c>
      <c r="N12" s="4" t="s">
        <v>637</v>
      </c>
      <c r="O12" s="4">
        <v>2018</v>
      </c>
      <c r="P12" s="4" t="s">
        <v>1386</v>
      </c>
      <c r="Q12" s="4" t="s">
        <v>1154</v>
      </c>
      <c r="R12" s="4" t="s">
        <v>639</v>
      </c>
      <c r="S12" s="4" t="s">
        <v>638</v>
      </c>
      <c r="T12" s="4" t="s">
        <v>640</v>
      </c>
      <c r="U12" s="4" t="s">
        <v>638</v>
      </c>
      <c r="V12" s="4" t="s">
        <v>638</v>
      </c>
      <c r="W12" s="4" t="s">
        <v>638</v>
      </c>
      <c r="X12" s="4" t="s">
        <v>385</v>
      </c>
      <c r="Y12" s="4" t="s">
        <v>1386</v>
      </c>
    </row>
    <row r="13" spans="1:25" x14ac:dyDescent="0.15">
      <c r="A13" s="4" t="s">
        <v>1387</v>
      </c>
      <c r="B13" s="4" t="s">
        <v>95</v>
      </c>
      <c r="C13" s="4" t="s">
        <v>1155</v>
      </c>
      <c r="D13" s="4" t="s">
        <v>1491</v>
      </c>
      <c r="E13" s="4" t="s">
        <v>516</v>
      </c>
      <c r="F13" s="4" t="s">
        <v>517</v>
      </c>
      <c r="G13" s="4" t="s">
        <v>1357</v>
      </c>
      <c r="H13" s="4" t="s">
        <v>370</v>
      </c>
      <c r="I13" s="4" t="s">
        <v>1152</v>
      </c>
      <c r="K13" s="4" t="s">
        <v>1489</v>
      </c>
      <c r="L13" s="4" t="s">
        <v>637</v>
      </c>
      <c r="M13" s="4" t="s">
        <v>1387</v>
      </c>
      <c r="N13" s="4" t="s">
        <v>637</v>
      </c>
      <c r="O13" s="4">
        <v>2018</v>
      </c>
      <c r="P13" s="4" t="s">
        <v>1387</v>
      </c>
      <c r="Q13" s="4" t="s">
        <v>1155</v>
      </c>
      <c r="R13" s="4" t="s">
        <v>639</v>
      </c>
      <c r="S13" s="4" t="s">
        <v>638</v>
      </c>
      <c r="T13" s="4" t="s">
        <v>640</v>
      </c>
      <c r="U13" s="4" t="s">
        <v>638</v>
      </c>
      <c r="V13" s="4" t="s">
        <v>638</v>
      </c>
      <c r="W13" s="4" t="s">
        <v>638</v>
      </c>
      <c r="X13" s="4" t="s">
        <v>386</v>
      </c>
      <c r="Y13" s="4" t="s">
        <v>1387</v>
      </c>
    </row>
    <row r="14" spans="1:25" x14ac:dyDescent="0.15">
      <c r="A14" s="4" t="s">
        <v>1388</v>
      </c>
      <c r="B14" s="4" t="s">
        <v>97</v>
      </c>
      <c r="C14" s="4" t="s">
        <v>1157</v>
      </c>
      <c r="D14" s="4" t="s">
        <v>1492</v>
      </c>
      <c r="E14" s="4" t="s">
        <v>516</v>
      </c>
      <c r="F14" s="4" t="s">
        <v>515</v>
      </c>
      <c r="G14" s="4" t="s">
        <v>1488</v>
      </c>
      <c r="H14" s="4" t="s">
        <v>370</v>
      </c>
      <c r="I14" s="4" t="s">
        <v>1156</v>
      </c>
      <c r="K14" s="4" t="s">
        <v>1489</v>
      </c>
      <c r="L14" s="4" t="s">
        <v>637</v>
      </c>
      <c r="M14" s="4" t="s">
        <v>1388</v>
      </c>
      <c r="N14" s="4" t="s">
        <v>637</v>
      </c>
      <c r="O14" s="4">
        <v>2018</v>
      </c>
      <c r="P14" s="4" t="s">
        <v>1388</v>
      </c>
      <c r="Q14" s="4" t="s">
        <v>1157</v>
      </c>
      <c r="R14" s="4" t="s">
        <v>639</v>
      </c>
      <c r="S14" s="4" t="s">
        <v>638</v>
      </c>
      <c r="T14" s="4" t="s">
        <v>640</v>
      </c>
      <c r="U14" s="4" t="s">
        <v>638</v>
      </c>
      <c r="V14" s="4" t="s">
        <v>638</v>
      </c>
      <c r="W14" s="4" t="s">
        <v>638</v>
      </c>
      <c r="X14" s="4" t="s">
        <v>387</v>
      </c>
      <c r="Y14" s="4" t="s">
        <v>1388</v>
      </c>
    </row>
    <row r="15" spans="1:25" x14ac:dyDescent="0.15">
      <c r="A15" s="4" t="s">
        <v>1389</v>
      </c>
      <c r="B15" s="4" t="s">
        <v>99</v>
      </c>
      <c r="C15" s="4" t="s">
        <v>1158</v>
      </c>
      <c r="D15" s="4" t="s">
        <v>1492</v>
      </c>
      <c r="E15" s="4" t="s">
        <v>516</v>
      </c>
      <c r="F15" s="4" t="s">
        <v>515</v>
      </c>
      <c r="G15" s="4" t="s">
        <v>1488</v>
      </c>
      <c r="H15" s="4" t="s">
        <v>370</v>
      </c>
      <c r="I15" s="4" t="s">
        <v>1156</v>
      </c>
      <c r="K15" s="4" t="s">
        <v>1489</v>
      </c>
      <c r="L15" s="4" t="s">
        <v>637</v>
      </c>
      <c r="M15" s="4" t="s">
        <v>1389</v>
      </c>
      <c r="N15" s="4" t="s">
        <v>637</v>
      </c>
      <c r="O15" s="4">
        <v>2018</v>
      </c>
      <c r="P15" s="4" t="s">
        <v>1389</v>
      </c>
      <c r="Q15" s="4" t="s">
        <v>1158</v>
      </c>
      <c r="R15" s="4" t="s">
        <v>639</v>
      </c>
      <c r="S15" s="4" t="s">
        <v>638</v>
      </c>
      <c r="T15" s="4" t="s">
        <v>640</v>
      </c>
      <c r="U15" s="4" t="s">
        <v>638</v>
      </c>
      <c r="V15" s="4" t="s">
        <v>638</v>
      </c>
      <c r="W15" s="4" t="s">
        <v>638</v>
      </c>
      <c r="X15" s="4" t="s">
        <v>388</v>
      </c>
      <c r="Y15" s="4" t="s">
        <v>1389</v>
      </c>
    </row>
    <row r="16" spans="1:25" x14ac:dyDescent="0.15">
      <c r="A16" s="4" t="s">
        <v>1390</v>
      </c>
      <c r="B16" s="4" t="s">
        <v>101</v>
      </c>
      <c r="C16" s="4" t="s">
        <v>1159</v>
      </c>
      <c r="D16" s="4" t="s">
        <v>1492</v>
      </c>
      <c r="E16" s="4" t="s">
        <v>516</v>
      </c>
      <c r="F16" s="4" t="s">
        <v>515</v>
      </c>
      <c r="G16" s="4" t="s">
        <v>1488</v>
      </c>
      <c r="H16" s="4" t="s">
        <v>370</v>
      </c>
      <c r="I16" s="4" t="s">
        <v>1156</v>
      </c>
      <c r="K16" s="4" t="s">
        <v>1489</v>
      </c>
      <c r="L16" s="4" t="s">
        <v>637</v>
      </c>
      <c r="M16" s="4" t="s">
        <v>1390</v>
      </c>
      <c r="N16" s="4" t="s">
        <v>637</v>
      </c>
      <c r="O16" s="4">
        <v>2018</v>
      </c>
      <c r="P16" s="4" t="s">
        <v>1390</v>
      </c>
      <c r="Q16" s="4" t="s">
        <v>1159</v>
      </c>
      <c r="R16" s="4" t="s">
        <v>639</v>
      </c>
      <c r="S16" s="4" t="s">
        <v>638</v>
      </c>
      <c r="T16" s="4" t="s">
        <v>640</v>
      </c>
      <c r="U16" s="4" t="s">
        <v>638</v>
      </c>
      <c r="V16" s="4" t="s">
        <v>638</v>
      </c>
      <c r="W16" s="4" t="s">
        <v>638</v>
      </c>
      <c r="X16" s="4" t="s">
        <v>389</v>
      </c>
      <c r="Y16" s="4" t="s">
        <v>1390</v>
      </c>
    </row>
    <row r="17" spans="1:25" x14ac:dyDescent="0.15">
      <c r="A17" s="4" t="s">
        <v>1115</v>
      </c>
      <c r="B17" s="4" t="s">
        <v>103</v>
      </c>
      <c r="C17" s="4" t="s">
        <v>1160</v>
      </c>
      <c r="D17" s="4" t="s">
        <v>1492</v>
      </c>
      <c r="E17" s="4" t="s">
        <v>516</v>
      </c>
      <c r="F17" s="4" t="s">
        <v>515</v>
      </c>
      <c r="G17" s="4" t="s">
        <v>1488</v>
      </c>
      <c r="H17" s="4" t="s">
        <v>370</v>
      </c>
      <c r="I17" s="4" t="s">
        <v>1161</v>
      </c>
      <c r="J17" s="4" t="s">
        <v>622</v>
      </c>
      <c r="K17" s="4" t="s">
        <v>1489</v>
      </c>
      <c r="L17" s="4" t="s">
        <v>637</v>
      </c>
      <c r="M17" s="4" t="s">
        <v>1115</v>
      </c>
      <c r="N17" s="4" t="s">
        <v>637</v>
      </c>
      <c r="O17" s="4">
        <v>2018</v>
      </c>
      <c r="P17" s="4" t="s">
        <v>1115</v>
      </c>
      <c r="Q17" s="4" t="s">
        <v>1160</v>
      </c>
      <c r="R17" s="4" t="s">
        <v>639</v>
      </c>
      <c r="S17" s="4" t="s">
        <v>638</v>
      </c>
      <c r="T17" s="4" t="s">
        <v>640</v>
      </c>
      <c r="U17" s="4" t="s">
        <v>638</v>
      </c>
      <c r="V17" s="4" t="s">
        <v>638</v>
      </c>
      <c r="W17" s="4" t="s">
        <v>638</v>
      </c>
      <c r="X17" s="4" t="s">
        <v>390</v>
      </c>
      <c r="Y17" s="4" t="s">
        <v>1115</v>
      </c>
    </row>
    <row r="18" spans="1:25" x14ac:dyDescent="0.15">
      <c r="A18" s="4" t="s">
        <v>1391</v>
      </c>
      <c r="B18" s="4" t="s">
        <v>105</v>
      </c>
      <c r="C18" s="4" t="s">
        <v>1163</v>
      </c>
      <c r="D18" s="4" t="s">
        <v>1491</v>
      </c>
      <c r="E18" s="4" t="s">
        <v>516</v>
      </c>
      <c r="F18" s="4" t="s">
        <v>517</v>
      </c>
      <c r="G18" s="4" t="s">
        <v>1357</v>
      </c>
      <c r="H18" s="4" t="s">
        <v>370</v>
      </c>
      <c r="I18" s="4" t="s">
        <v>1162</v>
      </c>
      <c r="K18" s="4" t="s">
        <v>1489</v>
      </c>
      <c r="L18" s="4" t="s">
        <v>637</v>
      </c>
      <c r="M18" s="4" t="s">
        <v>1391</v>
      </c>
      <c r="N18" s="4" t="s">
        <v>637</v>
      </c>
      <c r="O18" s="4">
        <v>2018</v>
      </c>
      <c r="P18" s="4" t="s">
        <v>1391</v>
      </c>
      <c r="Q18" s="4" t="s">
        <v>1163</v>
      </c>
      <c r="R18" s="4" t="s">
        <v>639</v>
      </c>
      <c r="S18" s="4" t="s">
        <v>638</v>
      </c>
      <c r="T18" s="4" t="s">
        <v>640</v>
      </c>
      <c r="U18" s="4" t="s">
        <v>638</v>
      </c>
      <c r="V18" s="4" t="s">
        <v>638</v>
      </c>
      <c r="W18" s="4" t="s">
        <v>638</v>
      </c>
      <c r="X18" s="4" t="s">
        <v>391</v>
      </c>
      <c r="Y18" s="4" t="s">
        <v>1391</v>
      </c>
    </row>
    <row r="19" spans="1:25" x14ac:dyDescent="0.15">
      <c r="A19" s="4" t="s">
        <v>1392</v>
      </c>
      <c r="B19" s="4" t="s">
        <v>107</v>
      </c>
      <c r="C19" s="4" t="s">
        <v>1164</v>
      </c>
      <c r="D19" s="4" t="s">
        <v>1491</v>
      </c>
      <c r="E19" s="4" t="s">
        <v>516</v>
      </c>
      <c r="F19" s="4" t="s">
        <v>517</v>
      </c>
      <c r="G19" s="4" t="s">
        <v>1357</v>
      </c>
      <c r="H19" s="4" t="s">
        <v>370</v>
      </c>
      <c r="I19" s="4" t="s">
        <v>1162</v>
      </c>
      <c r="K19" s="4" t="s">
        <v>1489</v>
      </c>
      <c r="L19" s="4" t="s">
        <v>637</v>
      </c>
      <c r="M19" s="4" t="s">
        <v>1392</v>
      </c>
      <c r="N19" s="4" t="s">
        <v>637</v>
      </c>
      <c r="O19" s="4">
        <v>2018</v>
      </c>
      <c r="P19" s="4" t="s">
        <v>1392</v>
      </c>
      <c r="Q19" s="4" t="s">
        <v>1164</v>
      </c>
      <c r="R19" s="4" t="s">
        <v>639</v>
      </c>
      <c r="S19" s="4" t="s">
        <v>638</v>
      </c>
      <c r="T19" s="4" t="s">
        <v>640</v>
      </c>
      <c r="U19" s="4" t="s">
        <v>638</v>
      </c>
      <c r="V19" s="4" t="s">
        <v>638</v>
      </c>
      <c r="W19" s="4" t="s">
        <v>638</v>
      </c>
      <c r="X19" s="4" t="s">
        <v>392</v>
      </c>
      <c r="Y19" s="4" t="s">
        <v>1392</v>
      </c>
    </row>
    <row r="20" spans="1:25" x14ac:dyDescent="0.15">
      <c r="A20" s="4" t="s">
        <v>1393</v>
      </c>
      <c r="B20" s="4" t="s">
        <v>109</v>
      </c>
      <c r="C20" s="4" t="s">
        <v>1165</v>
      </c>
      <c r="D20" s="4" t="s">
        <v>1491</v>
      </c>
      <c r="E20" s="4" t="s">
        <v>516</v>
      </c>
      <c r="F20" s="4" t="s">
        <v>517</v>
      </c>
      <c r="G20" s="4" t="s">
        <v>1357</v>
      </c>
      <c r="H20" s="4" t="s">
        <v>370</v>
      </c>
      <c r="I20" s="4" t="s">
        <v>1162</v>
      </c>
      <c r="K20" s="4" t="s">
        <v>1489</v>
      </c>
      <c r="L20" s="4" t="s">
        <v>637</v>
      </c>
      <c r="M20" s="4" t="s">
        <v>1393</v>
      </c>
      <c r="N20" s="4" t="s">
        <v>637</v>
      </c>
      <c r="O20" s="4">
        <v>2018</v>
      </c>
      <c r="P20" s="4" t="s">
        <v>1393</v>
      </c>
      <c r="Q20" s="4" t="s">
        <v>1165</v>
      </c>
      <c r="R20" s="4" t="s">
        <v>639</v>
      </c>
      <c r="S20" s="4" t="s">
        <v>638</v>
      </c>
      <c r="T20" s="4" t="s">
        <v>640</v>
      </c>
      <c r="U20" s="4" t="s">
        <v>638</v>
      </c>
      <c r="V20" s="4" t="s">
        <v>638</v>
      </c>
      <c r="W20" s="4" t="s">
        <v>638</v>
      </c>
      <c r="X20" s="4" t="s">
        <v>393</v>
      </c>
      <c r="Y20" s="4" t="s">
        <v>1393</v>
      </c>
    </row>
    <row r="21" spans="1:25" x14ac:dyDescent="0.15">
      <c r="A21" s="4" t="s">
        <v>1116</v>
      </c>
      <c r="B21" s="4" t="s">
        <v>395</v>
      </c>
      <c r="C21" s="4" t="s">
        <v>1166</v>
      </c>
      <c r="D21" s="4" t="s">
        <v>1491</v>
      </c>
      <c r="E21" s="4" t="s">
        <v>516</v>
      </c>
      <c r="F21" s="4" t="s">
        <v>517</v>
      </c>
      <c r="G21" s="4" t="s">
        <v>1357</v>
      </c>
      <c r="H21" s="4" t="s">
        <v>370</v>
      </c>
      <c r="I21" s="4" t="s">
        <v>1167</v>
      </c>
      <c r="J21" s="4" t="s">
        <v>623</v>
      </c>
      <c r="K21" s="4" t="s">
        <v>1489</v>
      </c>
      <c r="L21" s="4" t="s">
        <v>637</v>
      </c>
      <c r="M21" s="4" t="s">
        <v>1116</v>
      </c>
      <c r="N21" s="4" t="s">
        <v>637</v>
      </c>
      <c r="O21" s="4">
        <v>2018</v>
      </c>
      <c r="P21" s="4" t="s">
        <v>1116</v>
      </c>
      <c r="Q21" s="4" t="s">
        <v>1166</v>
      </c>
      <c r="R21" s="4" t="s">
        <v>639</v>
      </c>
      <c r="S21" s="4" t="s">
        <v>638</v>
      </c>
      <c r="T21" s="4" t="s">
        <v>640</v>
      </c>
      <c r="U21" s="4" t="s">
        <v>638</v>
      </c>
      <c r="V21" s="4" t="s">
        <v>638</v>
      </c>
      <c r="W21" s="4" t="s">
        <v>638</v>
      </c>
      <c r="X21" s="4" t="s">
        <v>394</v>
      </c>
      <c r="Y21" s="4" t="s">
        <v>1116</v>
      </c>
    </row>
    <row r="22" spans="1:25" x14ac:dyDescent="0.15">
      <c r="A22" s="4" t="s">
        <v>1117</v>
      </c>
      <c r="B22" s="4" t="s">
        <v>36</v>
      </c>
      <c r="C22" s="4" t="s">
        <v>1168</v>
      </c>
      <c r="D22" s="4" t="s">
        <v>1491</v>
      </c>
      <c r="E22" s="4" t="s">
        <v>516</v>
      </c>
      <c r="F22" s="4" t="s">
        <v>517</v>
      </c>
      <c r="G22" s="4" t="s">
        <v>1357</v>
      </c>
      <c r="H22" s="4" t="s">
        <v>370</v>
      </c>
      <c r="I22" s="4" t="s">
        <v>1169</v>
      </c>
      <c r="J22" s="4" t="s">
        <v>620</v>
      </c>
      <c r="K22" s="4" t="s">
        <v>1489</v>
      </c>
      <c r="L22" s="4" t="s">
        <v>637</v>
      </c>
      <c r="M22" s="4" t="s">
        <v>1117</v>
      </c>
      <c r="N22" s="4" t="s">
        <v>637</v>
      </c>
      <c r="O22" s="4">
        <v>2018</v>
      </c>
      <c r="P22" s="4" t="s">
        <v>1117</v>
      </c>
      <c r="Q22" s="4" t="s">
        <v>1168</v>
      </c>
      <c r="R22" s="4" t="s">
        <v>639</v>
      </c>
      <c r="S22" s="4" t="s">
        <v>638</v>
      </c>
      <c r="T22" s="4" t="s">
        <v>640</v>
      </c>
      <c r="U22" s="4" t="s">
        <v>638</v>
      </c>
      <c r="V22" s="4" t="s">
        <v>638</v>
      </c>
      <c r="W22" s="4" t="s">
        <v>638</v>
      </c>
      <c r="X22" s="4" t="s">
        <v>396</v>
      </c>
      <c r="Y22" s="4" t="s">
        <v>1117</v>
      </c>
    </row>
    <row r="23" spans="1:25" x14ac:dyDescent="0.15">
      <c r="A23" s="4" t="s">
        <v>1118</v>
      </c>
      <c r="B23" s="4" t="s">
        <v>38</v>
      </c>
      <c r="C23" s="4" t="s">
        <v>1170</v>
      </c>
      <c r="D23" s="4" t="s">
        <v>1491</v>
      </c>
      <c r="E23" s="4" t="s">
        <v>516</v>
      </c>
      <c r="F23" s="4" t="s">
        <v>517</v>
      </c>
      <c r="G23" s="4" t="s">
        <v>1357</v>
      </c>
      <c r="H23" s="4" t="s">
        <v>370</v>
      </c>
      <c r="I23" s="4" t="s">
        <v>1171</v>
      </c>
      <c r="J23" s="4" t="s">
        <v>618</v>
      </c>
      <c r="K23" s="4" t="s">
        <v>1489</v>
      </c>
      <c r="L23" s="4" t="s">
        <v>637</v>
      </c>
      <c r="M23" s="4" t="s">
        <v>1118</v>
      </c>
      <c r="N23" s="4" t="s">
        <v>637</v>
      </c>
      <c r="O23" s="4">
        <v>2018</v>
      </c>
      <c r="P23" s="4" t="s">
        <v>1118</v>
      </c>
      <c r="Q23" s="4" t="s">
        <v>1170</v>
      </c>
      <c r="R23" s="4" t="s">
        <v>639</v>
      </c>
      <c r="S23" s="4" t="s">
        <v>638</v>
      </c>
      <c r="T23" s="4" t="s">
        <v>640</v>
      </c>
      <c r="U23" s="4" t="s">
        <v>638</v>
      </c>
      <c r="V23" s="4" t="s">
        <v>638</v>
      </c>
      <c r="W23" s="4" t="s">
        <v>638</v>
      </c>
      <c r="X23" s="4" t="s">
        <v>397</v>
      </c>
      <c r="Y23" s="4" t="s">
        <v>1118</v>
      </c>
    </row>
    <row r="24" spans="1:25" x14ac:dyDescent="0.15">
      <c r="A24" s="4" t="s">
        <v>1119</v>
      </c>
      <c r="B24" s="4" t="s">
        <v>38</v>
      </c>
      <c r="C24" s="4" t="s">
        <v>1172</v>
      </c>
      <c r="D24" s="4" t="s">
        <v>1491</v>
      </c>
      <c r="E24" s="4" t="s">
        <v>516</v>
      </c>
      <c r="F24" s="4" t="s">
        <v>517</v>
      </c>
      <c r="G24" s="4" t="s">
        <v>1357</v>
      </c>
      <c r="H24" s="4" t="s">
        <v>370</v>
      </c>
      <c r="I24" s="4" t="s">
        <v>1173</v>
      </c>
      <c r="J24" s="4" t="s">
        <v>620</v>
      </c>
      <c r="K24" s="4" t="s">
        <v>1489</v>
      </c>
      <c r="L24" s="4" t="s">
        <v>637</v>
      </c>
      <c r="M24" s="4" t="s">
        <v>1119</v>
      </c>
      <c r="N24" s="4" t="s">
        <v>637</v>
      </c>
      <c r="O24" s="4">
        <v>2018</v>
      </c>
      <c r="P24" s="4" t="s">
        <v>1119</v>
      </c>
      <c r="Q24" s="4" t="s">
        <v>1172</v>
      </c>
      <c r="R24" s="4" t="s">
        <v>639</v>
      </c>
      <c r="S24" s="4" t="s">
        <v>638</v>
      </c>
      <c r="T24" s="4" t="s">
        <v>640</v>
      </c>
      <c r="U24" s="4" t="s">
        <v>638</v>
      </c>
      <c r="V24" s="4" t="s">
        <v>638</v>
      </c>
      <c r="W24" s="4" t="s">
        <v>638</v>
      </c>
      <c r="X24" s="4" t="s">
        <v>398</v>
      </c>
      <c r="Y24" s="4" t="s">
        <v>1119</v>
      </c>
    </row>
    <row r="25" spans="1:25" x14ac:dyDescent="0.15">
      <c r="A25" s="4" t="s">
        <v>1120</v>
      </c>
      <c r="B25" s="4" t="s">
        <v>42</v>
      </c>
      <c r="C25" s="4" t="s">
        <v>1174</v>
      </c>
      <c r="D25" s="4" t="s">
        <v>1491</v>
      </c>
      <c r="E25" s="4" t="s">
        <v>516</v>
      </c>
      <c r="F25" s="4" t="s">
        <v>517</v>
      </c>
      <c r="G25" s="4" t="s">
        <v>1357</v>
      </c>
      <c r="H25" s="4" t="s">
        <v>370</v>
      </c>
      <c r="I25" s="4" t="s">
        <v>1175</v>
      </c>
      <c r="J25" s="4" t="s">
        <v>620</v>
      </c>
      <c r="K25" s="4" t="s">
        <v>1489</v>
      </c>
      <c r="L25" s="4" t="s">
        <v>637</v>
      </c>
      <c r="M25" s="4" t="s">
        <v>1120</v>
      </c>
      <c r="N25" s="4" t="s">
        <v>637</v>
      </c>
      <c r="O25" s="4">
        <v>2018</v>
      </c>
      <c r="P25" s="4" t="s">
        <v>1120</v>
      </c>
      <c r="Q25" s="4" t="s">
        <v>1174</v>
      </c>
      <c r="R25" s="4" t="s">
        <v>639</v>
      </c>
      <c r="S25" s="4" t="s">
        <v>638</v>
      </c>
      <c r="T25" s="4" t="s">
        <v>640</v>
      </c>
      <c r="U25" s="4" t="s">
        <v>638</v>
      </c>
      <c r="V25" s="4" t="s">
        <v>638</v>
      </c>
      <c r="W25" s="4" t="s">
        <v>638</v>
      </c>
      <c r="X25" s="4" t="s">
        <v>399</v>
      </c>
      <c r="Y25" s="4" t="s">
        <v>1120</v>
      </c>
    </row>
    <row r="26" spans="1:25" x14ac:dyDescent="0.15">
      <c r="A26" s="4" t="s">
        <v>1121</v>
      </c>
      <c r="B26" s="4" t="s">
        <v>44</v>
      </c>
      <c r="C26" s="4" t="s">
        <v>1176</v>
      </c>
      <c r="D26" s="4" t="s">
        <v>1491</v>
      </c>
      <c r="E26" s="4" t="s">
        <v>516</v>
      </c>
      <c r="F26" s="4" t="s">
        <v>517</v>
      </c>
      <c r="G26" s="4" t="s">
        <v>1357</v>
      </c>
      <c r="H26" s="4" t="s">
        <v>370</v>
      </c>
      <c r="I26" s="4" t="s">
        <v>1177</v>
      </c>
      <c r="J26" s="4" t="s">
        <v>620</v>
      </c>
      <c r="K26" s="4" t="s">
        <v>1489</v>
      </c>
      <c r="L26" s="4" t="s">
        <v>637</v>
      </c>
      <c r="M26" s="4" t="s">
        <v>1121</v>
      </c>
      <c r="N26" s="4" t="s">
        <v>637</v>
      </c>
      <c r="O26" s="4">
        <v>2018</v>
      </c>
      <c r="P26" s="4" t="s">
        <v>1121</v>
      </c>
      <c r="Q26" s="4" t="s">
        <v>1176</v>
      </c>
      <c r="R26" s="4" t="s">
        <v>639</v>
      </c>
      <c r="S26" s="4" t="s">
        <v>638</v>
      </c>
      <c r="T26" s="4" t="s">
        <v>640</v>
      </c>
      <c r="U26" s="4" t="s">
        <v>638</v>
      </c>
      <c r="V26" s="4" t="s">
        <v>638</v>
      </c>
      <c r="W26" s="4" t="s">
        <v>638</v>
      </c>
      <c r="X26" s="4" t="s">
        <v>400</v>
      </c>
      <c r="Y26" s="4" t="s">
        <v>1121</v>
      </c>
    </row>
    <row r="27" spans="1:25" x14ac:dyDescent="0.15">
      <c r="A27" s="4" t="s">
        <v>1122</v>
      </c>
      <c r="B27" s="4" t="s">
        <v>46</v>
      </c>
      <c r="C27" s="4" t="s">
        <v>1178</v>
      </c>
      <c r="D27" s="4" t="s">
        <v>1491</v>
      </c>
      <c r="E27" s="4" t="s">
        <v>516</v>
      </c>
      <c r="F27" s="4" t="s">
        <v>517</v>
      </c>
      <c r="G27" s="4" t="s">
        <v>1357</v>
      </c>
      <c r="H27" s="4" t="s">
        <v>370</v>
      </c>
      <c r="I27" s="4" t="s">
        <v>1179</v>
      </c>
      <c r="J27" s="4" t="s">
        <v>620</v>
      </c>
      <c r="K27" s="4" t="s">
        <v>1489</v>
      </c>
      <c r="L27" s="4" t="s">
        <v>637</v>
      </c>
      <c r="M27" s="4" t="s">
        <v>1122</v>
      </c>
      <c r="N27" s="4" t="s">
        <v>637</v>
      </c>
      <c r="O27" s="4">
        <v>2018</v>
      </c>
      <c r="P27" s="4" t="s">
        <v>1122</v>
      </c>
      <c r="Q27" s="4" t="s">
        <v>1178</v>
      </c>
      <c r="R27" s="4" t="s">
        <v>639</v>
      </c>
      <c r="S27" s="4" t="s">
        <v>638</v>
      </c>
      <c r="T27" s="4" t="s">
        <v>640</v>
      </c>
      <c r="U27" s="4" t="s">
        <v>638</v>
      </c>
      <c r="V27" s="4" t="s">
        <v>638</v>
      </c>
      <c r="W27" s="4" t="s">
        <v>638</v>
      </c>
      <c r="X27" s="4" t="s">
        <v>401</v>
      </c>
      <c r="Y27" s="4" t="s">
        <v>1122</v>
      </c>
    </row>
    <row r="28" spans="1:25" x14ac:dyDescent="0.15">
      <c r="A28" s="4" t="s">
        <v>1123</v>
      </c>
      <c r="B28" s="4" t="s">
        <v>48</v>
      </c>
      <c r="C28" s="4" t="s">
        <v>1180</v>
      </c>
      <c r="D28" s="4" t="s">
        <v>1491</v>
      </c>
      <c r="E28" s="4" t="s">
        <v>516</v>
      </c>
      <c r="F28" s="4" t="s">
        <v>517</v>
      </c>
      <c r="G28" s="4" t="s">
        <v>1357</v>
      </c>
      <c r="H28" s="4" t="s">
        <v>370</v>
      </c>
      <c r="I28" s="4" t="s">
        <v>1181</v>
      </c>
      <c r="J28" s="4" t="s">
        <v>620</v>
      </c>
      <c r="K28" s="4" t="s">
        <v>1489</v>
      </c>
      <c r="L28" s="4" t="s">
        <v>637</v>
      </c>
      <c r="M28" s="4" t="s">
        <v>1123</v>
      </c>
      <c r="N28" s="4" t="s">
        <v>637</v>
      </c>
      <c r="O28" s="4">
        <v>2018</v>
      </c>
      <c r="P28" s="4" t="s">
        <v>1123</v>
      </c>
      <c r="Q28" s="4" t="s">
        <v>1180</v>
      </c>
      <c r="R28" s="4" t="s">
        <v>639</v>
      </c>
      <c r="S28" s="4" t="s">
        <v>638</v>
      </c>
      <c r="T28" s="4" t="s">
        <v>640</v>
      </c>
      <c r="U28" s="4" t="s">
        <v>638</v>
      </c>
      <c r="V28" s="4" t="s">
        <v>638</v>
      </c>
      <c r="W28" s="4" t="s">
        <v>638</v>
      </c>
      <c r="X28" s="4" t="s">
        <v>402</v>
      </c>
      <c r="Y28" s="4" t="s">
        <v>1123</v>
      </c>
    </row>
    <row r="29" spans="1:25" x14ac:dyDescent="0.15">
      <c r="A29" s="4" t="s">
        <v>1124</v>
      </c>
      <c r="B29" s="4" t="s">
        <v>50</v>
      </c>
      <c r="C29" s="4" t="s">
        <v>1182</v>
      </c>
      <c r="D29" s="4" t="s">
        <v>1491</v>
      </c>
      <c r="E29" s="4" t="s">
        <v>516</v>
      </c>
      <c r="F29" s="4" t="s">
        <v>517</v>
      </c>
      <c r="G29" s="4" t="s">
        <v>1357</v>
      </c>
      <c r="H29" s="4" t="s">
        <v>370</v>
      </c>
      <c r="I29" s="4" t="s">
        <v>1183</v>
      </c>
      <c r="J29" s="4" t="s">
        <v>620</v>
      </c>
      <c r="K29" s="4" t="s">
        <v>1489</v>
      </c>
      <c r="L29" s="4" t="s">
        <v>637</v>
      </c>
      <c r="M29" s="4" t="s">
        <v>1124</v>
      </c>
      <c r="N29" s="4" t="s">
        <v>637</v>
      </c>
      <c r="O29" s="4">
        <v>2018</v>
      </c>
      <c r="P29" s="4" t="s">
        <v>1124</v>
      </c>
      <c r="Q29" s="4" t="s">
        <v>1182</v>
      </c>
      <c r="R29" s="4" t="s">
        <v>639</v>
      </c>
      <c r="S29" s="4" t="s">
        <v>638</v>
      </c>
      <c r="T29" s="4" t="s">
        <v>640</v>
      </c>
      <c r="U29" s="4" t="s">
        <v>638</v>
      </c>
      <c r="V29" s="4" t="s">
        <v>638</v>
      </c>
      <c r="W29" s="4" t="s">
        <v>638</v>
      </c>
      <c r="X29" s="4" t="s">
        <v>403</v>
      </c>
      <c r="Y29" s="4" t="s">
        <v>1124</v>
      </c>
    </row>
    <row r="30" spans="1:25" x14ac:dyDescent="0.15">
      <c r="A30" s="4" t="s">
        <v>1125</v>
      </c>
      <c r="B30" s="4" t="s">
        <v>405</v>
      </c>
      <c r="C30" s="4" t="s">
        <v>1184</v>
      </c>
      <c r="D30" s="4" t="s">
        <v>1491</v>
      </c>
      <c r="E30" s="4" t="s">
        <v>516</v>
      </c>
      <c r="F30" s="4" t="s">
        <v>517</v>
      </c>
      <c r="G30" s="4" t="s">
        <v>1357</v>
      </c>
      <c r="H30" s="4" t="s">
        <v>370</v>
      </c>
      <c r="I30" s="4" t="s">
        <v>1185</v>
      </c>
      <c r="J30" s="4" t="s">
        <v>618</v>
      </c>
      <c r="K30" s="4" t="s">
        <v>1489</v>
      </c>
      <c r="L30" s="4" t="s">
        <v>637</v>
      </c>
      <c r="M30" s="4" t="s">
        <v>1125</v>
      </c>
      <c r="N30" s="4" t="s">
        <v>637</v>
      </c>
      <c r="O30" s="4">
        <v>2018</v>
      </c>
      <c r="P30" s="4" t="s">
        <v>1125</v>
      </c>
      <c r="Q30" s="4" t="s">
        <v>1184</v>
      </c>
      <c r="R30" s="4" t="s">
        <v>639</v>
      </c>
      <c r="S30" s="4" t="s">
        <v>638</v>
      </c>
      <c r="T30" s="4" t="s">
        <v>640</v>
      </c>
      <c r="U30" s="4" t="s">
        <v>638</v>
      </c>
      <c r="V30" s="4" t="s">
        <v>638</v>
      </c>
      <c r="W30" s="4" t="s">
        <v>638</v>
      </c>
      <c r="X30" s="4" t="s">
        <v>404</v>
      </c>
      <c r="Y30" s="4" t="s">
        <v>1125</v>
      </c>
    </row>
    <row r="31" spans="1:25" x14ac:dyDescent="0.15">
      <c r="A31" s="4" t="s">
        <v>1126</v>
      </c>
      <c r="B31" s="4" t="s">
        <v>132</v>
      </c>
      <c r="C31" s="4" t="s">
        <v>1186</v>
      </c>
      <c r="D31" s="4" t="s">
        <v>1491</v>
      </c>
      <c r="E31" s="4" t="s">
        <v>516</v>
      </c>
      <c r="F31" s="4" t="s">
        <v>517</v>
      </c>
      <c r="G31" s="4" t="s">
        <v>1357</v>
      </c>
      <c r="H31" s="4" t="s">
        <v>370</v>
      </c>
      <c r="I31" s="4" t="s">
        <v>1187</v>
      </c>
      <c r="J31" s="4" t="s">
        <v>618</v>
      </c>
      <c r="K31" s="4" t="s">
        <v>1489</v>
      </c>
      <c r="L31" s="4" t="s">
        <v>637</v>
      </c>
      <c r="M31" s="4" t="s">
        <v>1126</v>
      </c>
      <c r="N31" s="4" t="s">
        <v>637</v>
      </c>
      <c r="O31" s="4">
        <v>2018</v>
      </c>
      <c r="P31" s="4" t="s">
        <v>1126</v>
      </c>
      <c r="Q31" s="4" t="s">
        <v>1186</v>
      </c>
      <c r="R31" s="4" t="s">
        <v>639</v>
      </c>
      <c r="S31" s="4" t="s">
        <v>638</v>
      </c>
      <c r="T31" s="4" t="s">
        <v>640</v>
      </c>
      <c r="U31" s="4" t="s">
        <v>638</v>
      </c>
      <c r="V31" s="4" t="s">
        <v>638</v>
      </c>
      <c r="W31" s="4" t="s">
        <v>638</v>
      </c>
      <c r="X31" s="4" t="s">
        <v>406</v>
      </c>
      <c r="Y31" s="4" t="s">
        <v>1126</v>
      </c>
    </row>
    <row r="32" spans="1:25" x14ac:dyDescent="0.15">
      <c r="A32" s="4" t="s">
        <v>1127</v>
      </c>
      <c r="B32" s="4" t="s">
        <v>254</v>
      </c>
      <c r="C32" s="4" t="s">
        <v>1188</v>
      </c>
      <c r="D32" s="4" t="s">
        <v>1491</v>
      </c>
      <c r="E32" s="4" t="s">
        <v>516</v>
      </c>
      <c r="F32" s="4" t="s">
        <v>517</v>
      </c>
      <c r="G32" s="4" t="s">
        <v>1357</v>
      </c>
      <c r="H32" s="4" t="s">
        <v>370</v>
      </c>
      <c r="I32" s="4" t="s">
        <v>1189</v>
      </c>
      <c r="J32" s="4" t="s">
        <v>618</v>
      </c>
      <c r="K32" s="4" t="s">
        <v>1489</v>
      </c>
      <c r="L32" s="4" t="s">
        <v>637</v>
      </c>
      <c r="M32" s="4" t="s">
        <v>1127</v>
      </c>
      <c r="N32" s="4" t="s">
        <v>637</v>
      </c>
      <c r="O32" s="4">
        <v>2018</v>
      </c>
      <c r="P32" s="4" t="s">
        <v>1127</v>
      </c>
      <c r="Q32" s="4" t="s">
        <v>1188</v>
      </c>
      <c r="R32" s="4" t="s">
        <v>639</v>
      </c>
      <c r="S32" s="4" t="s">
        <v>638</v>
      </c>
      <c r="T32" s="4" t="s">
        <v>640</v>
      </c>
      <c r="U32" s="4" t="s">
        <v>638</v>
      </c>
      <c r="V32" s="4" t="s">
        <v>638</v>
      </c>
      <c r="W32" s="4" t="s">
        <v>638</v>
      </c>
      <c r="X32" s="4" t="s">
        <v>407</v>
      </c>
      <c r="Y32" s="4" t="s">
        <v>1127</v>
      </c>
    </row>
    <row r="33" spans="1:25" x14ac:dyDescent="0.15">
      <c r="A33" s="4" t="s">
        <v>1128</v>
      </c>
      <c r="B33" s="4" t="s">
        <v>199</v>
      </c>
      <c r="C33" s="4" t="s">
        <v>1190</v>
      </c>
      <c r="D33" s="4" t="s">
        <v>1491</v>
      </c>
      <c r="E33" s="4" t="s">
        <v>516</v>
      </c>
      <c r="F33" s="4" t="s">
        <v>517</v>
      </c>
      <c r="G33" s="4" t="s">
        <v>1357</v>
      </c>
      <c r="H33" s="4" t="s">
        <v>370</v>
      </c>
      <c r="I33" s="4" t="s">
        <v>1191</v>
      </c>
      <c r="J33" s="4" t="s">
        <v>623</v>
      </c>
      <c r="K33" s="4" t="s">
        <v>1489</v>
      </c>
      <c r="L33" s="4" t="s">
        <v>637</v>
      </c>
      <c r="M33" s="4" t="s">
        <v>1128</v>
      </c>
      <c r="N33" s="4" t="s">
        <v>637</v>
      </c>
      <c r="O33" s="4">
        <v>2018</v>
      </c>
      <c r="P33" s="4" t="s">
        <v>1128</v>
      </c>
      <c r="Q33" s="4" t="s">
        <v>1190</v>
      </c>
      <c r="R33" s="4" t="s">
        <v>639</v>
      </c>
      <c r="S33" s="4" t="s">
        <v>638</v>
      </c>
      <c r="T33" s="4" t="s">
        <v>640</v>
      </c>
      <c r="U33" s="4" t="s">
        <v>638</v>
      </c>
      <c r="V33" s="4" t="s">
        <v>638</v>
      </c>
      <c r="W33" s="4" t="s">
        <v>638</v>
      </c>
      <c r="X33" s="4" t="s">
        <v>408</v>
      </c>
      <c r="Y33" s="4" t="s">
        <v>1128</v>
      </c>
    </row>
    <row r="34" spans="1:25" x14ac:dyDescent="0.15">
      <c r="A34" s="4" t="s">
        <v>1129</v>
      </c>
      <c r="B34" s="4" t="s">
        <v>58</v>
      </c>
      <c r="C34" s="4" t="s">
        <v>1192</v>
      </c>
      <c r="D34" s="4" t="s">
        <v>1491</v>
      </c>
      <c r="E34" s="4" t="s">
        <v>516</v>
      </c>
      <c r="F34" s="4" t="s">
        <v>517</v>
      </c>
      <c r="G34" s="4" t="s">
        <v>1357</v>
      </c>
      <c r="H34" s="4" t="s">
        <v>370</v>
      </c>
      <c r="I34" s="4" t="s">
        <v>1193</v>
      </c>
      <c r="J34" s="4" t="s">
        <v>623</v>
      </c>
      <c r="K34" s="4" t="s">
        <v>1489</v>
      </c>
      <c r="L34" s="4" t="s">
        <v>637</v>
      </c>
      <c r="M34" s="4" t="s">
        <v>1129</v>
      </c>
      <c r="N34" s="4" t="s">
        <v>637</v>
      </c>
      <c r="O34" s="4">
        <v>2018</v>
      </c>
      <c r="P34" s="4" t="s">
        <v>1129</v>
      </c>
      <c r="Q34" s="4" t="s">
        <v>1192</v>
      </c>
      <c r="R34" s="4" t="s">
        <v>639</v>
      </c>
      <c r="S34" s="4" t="s">
        <v>638</v>
      </c>
      <c r="T34" s="4" t="s">
        <v>640</v>
      </c>
      <c r="U34" s="4" t="s">
        <v>638</v>
      </c>
      <c r="V34" s="4" t="s">
        <v>638</v>
      </c>
      <c r="W34" s="4" t="s">
        <v>638</v>
      </c>
      <c r="X34" s="4" t="s">
        <v>409</v>
      </c>
      <c r="Y34" s="4" t="s">
        <v>1129</v>
      </c>
    </row>
    <row r="35" spans="1:25" x14ac:dyDescent="0.15">
      <c r="A35" s="4" t="s">
        <v>1130</v>
      </c>
      <c r="B35" s="4" t="s">
        <v>202</v>
      </c>
      <c r="C35" s="4" t="s">
        <v>1194</v>
      </c>
      <c r="D35" s="4" t="s">
        <v>1491</v>
      </c>
      <c r="E35" s="4" t="s">
        <v>516</v>
      </c>
      <c r="F35" s="4" t="s">
        <v>517</v>
      </c>
      <c r="G35" s="4" t="s">
        <v>1357</v>
      </c>
      <c r="H35" s="4" t="s">
        <v>370</v>
      </c>
      <c r="I35" s="4" t="s">
        <v>1195</v>
      </c>
      <c r="J35" s="4" t="s">
        <v>623</v>
      </c>
      <c r="K35" s="4" t="s">
        <v>1489</v>
      </c>
      <c r="L35" s="4" t="s">
        <v>637</v>
      </c>
      <c r="M35" s="4" t="s">
        <v>1130</v>
      </c>
      <c r="N35" s="4" t="s">
        <v>637</v>
      </c>
      <c r="O35" s="4">
        <v>2018</v>
      </c>
      <c r="P35" s="4" t="s">
        <v>1130</v>
      </c>
      <c r="Q35" s="4" t="s">
        <v>1194</v>
      </c>
      <c r="R35" s="4" t="s">
        <v>639</v>
      </c>
      <c r="S35" s="4" t="s">
        <v>638</v>
      </c>
      <c r="T35" s="4" t="s">
        <v>640</v>
      </c>
      <c r="U35" s="4" t="s">
        <v>638</v>
      </c>
      <c r="V35" s="4" t="s">
        <v>638</v>
      </c>
      <c r="W35" s="4" t="s">
        <v>638</v>
      </c>
      <c r="X35" s="4" t="s">
        <v>410</v>
      </c>
      <c r="Y35" s="4" t="s">
        <v>1130</v>
      </c>
    </row>
    <row r="36" spans="1:25" x14ac:dyDescent="0.15">
      <c r="A36" s="4" t="s">
        <v>1394</v>
      </c>
      <c r="B36" s="4" t="s">
        <v>136</v>
      </c>
      <c r="C36" s="4" t="s">
        <v>1197</v>
      </c>
      <c r="D36" s="4" t="s">
        <v>1491</v>
      </c>
      <c r="E36" s="4" t="s">
        <v>516</v>
      </c>
      <c r="F36" s="4" t="s">
        <v>517</v>
      </c>
      <c r="G36" s="4" t="s">
        <v>1357</v>
      </c>
      <c r="H36" s="4" t="s">
        <v>370</v>
      </c>
      <c r="I36" s="4" t="s">
        <v>1196</v>
      </c>
      <c r="K36" s="4" t="s">
        <v>1489</v>
      </c>
      <c r="L36" s="4" t="s">
        <v>637</v>
      </c>
      <c r="M36" s="4" t="s">
        <v>1394</v>
      </c>
      <c r="N36" s="4" t="s">
        <v>637</v>
      </c>
      <c r="O36" s="4">
        <v>2018</v>
      </c>
      <c r="P36" s="4" t="s">
        <v>1394</v>
      </c>
      <c r="Q36" s="4" t="s">
        <v>1197</v>
      </c>
      <c r="R36" s="4" t="s">
        <v>639</v>
      </c>
      <c r="S36" s="4" t="s">
        <v>638</v>
      </c>
      <c r="T36" s="4" t="s">
        <v>640</v>
      </c>
      <c r="U36" s="4" t="s">
        <v>638</v>
      </c>
      <c r="V36" s="4" t="s">
        <v>638</v>
      </c>
      <c r="W36" s="4" t="s">
        <v>638</v>
      </c>
      <c r="X36" s="4" t="s">
        <v>411</v>
      </c>
      <c r="Y36" s="4" t="s">
        <v>1394</v>
      </c>
    </row>
    <row r="37" spans="1:25" x14ac:dyDescent="0.15">
      <c r="A37" s="4" t="s">
        <v>1395</v>
      </c>
      <c r="B37" s="4" t="s">
        <v>138</v>
      </c>
      <c r="C37" s="4" t="s">
        <v>1198</v>
      </c>
      <c r="D37" s="4" t="s">
        <v>1491</v>
      </c>
      <c r="E37" s="4" t="s">
        <v>516</v>
      </c>
      <c r="F37" s="4" t="s">
        <v>517</v>
      </c>
      <c r="G37" s="4" t="s">
        <v>1357</v>
      </c>
      <c r="H37" s="4" t="s">
        <v>370</v>
      </c>
      <c r="I37" s="4" t="s">
        <v>1196</v>
      </c>
      <c r="K37" s="4" t="s">
        <v>1489</v>
      </c>
      <c r="L37" s="4" t="s">
        <v>637</v>
      </c>
      <c r="M37" s="4" t="s">
        <v>1395</v>
      </c>
      <c r="N37" s="4" t="s">
        <v>637</v>
      </c>
      <c r="O37" s="4">
        <v>2018</v>
      </c>
      <c r="P37" s="4" t="s">
        <v>1395</v>
      </c>
      <c r="Q37" s="4" t="s">
        <v>1198</v>
      </c>
      <c r="R37" s="4" t="s">
        <v>639</v>
      </c>
      <c r="S37" s="4" t="s">
        <v>638</v>
      </c>
      <c r="T37" s="4" t="s">
        <v>640</v>
      </c>
      <c r="U37" s="4" t="s">
        <v>638</v>
      </c>
      <c r="V37" s="4" t="s">
        <v>638</v>
      </c>
      <c r="W37" s="4" t="s">
        <v>638</v>
      </c>
      <c r="X37" s="4" t="s">
        <v>412</v>
      </c>
      <c r="Y37" s="4" t="s">
        <v>1395</v>
      </c>
    </row>
    <row r="38" spans="1:25" x14ac:dyDescent="0.15">
      <c r="A38" s="4" t="s">
        <v>1396</v>
      </c>
      <c r="B38" s="4" t="s">
        <v>140</v>
      </c>
      <c r="C38" s="4" t="s">
        <v>1199</v>
      </c>
      <c r="D38" s="4" t="s">
        <v>1491</v>
      </c>
      <c r="E38" s="4" t="s">
        <v>516</v>
      </c>
      <c r="F38" s="4" t="s">
        <v>517</v>
      </c>
      <c r="G38" s="4" t="s">
        <v>1357</v>
      </c>
      <c r="H38" s="4" t="s">
        <v>370</v>
      </c>
      <c r="I38" s="4" t="s">
        <v>1196</v>
      </c>
      <c r="K38" s="4" t="s">
        <v>1489</v>
      </c>
      <c r="L38" s="4" t="s">
        <v>637</v>
      </c>
      <c r="M38" s="4" t="s">
        <v>1396</v>
      </c>
      <c r="N38" s="4" t="s">
        <v>637</v>
      </c>
      <c r="O38" s="4">
        <v>2018</v>
      </c>
      <c r="P38" s="4" t="s">
        <v>1396</v>
      </c>
      <c r="Q38" s="4" t="s">
        <v>1199</v>
      </c>
      <c r="R38" s="4" t="s">
        <v>639</v>
      </c>
      <c r="S38" s="4" t="s">
        <v>638</v>
      </c>
      <c r="T38" s="4" t="s">
        <v>640</v>
      </c>
      <c r="U38" s="4" t="s">
        <v>638</v>
      </c>
      <c r="V38" s="4" t="s">
        <v>638</v>
      </c>
      <c r="W38" s="4" t="s">
        <v>638</v>
      </c>
      <c r="X38" s="4" t="s">
        <v>413</v>
      </c>
      <c r="Y38" s="4" t="s">
        <v>1396</v>
      </c>
    </row>
    <row r="39" spans="1:25" x14ac:dyDescent="0.15">
      <c r="A39" s="4" t="s">
        <v>1397</v>
      </c>
      <c r="B39" s="4" t="s">
        <v>415</v>
      </c>
      <c r="C39" s="4" t="s">
        <v>1200</v>
      </c>
      <c r="D39" s="4" t="s">
        <v>1491</v>
      </c>
      <c r="E39" s="4" t="s">
        <v>516</v>
      </c>
      <c r="F39" s="4" t="s">
        <v>517</v>
      </c>
      <c r="G39" s="4" t="s">
        <v>1357</v>
      </c>
      <c r="H39" s="4" t="s">
        <v>370</v>
      </c>
      <c r="I39" s="4" t="s">
        <v>1201</v>
      </c>
      <c r="J39" s="4" t="s">
        <v>622</v>
      </c>
      <c r="K39" s="4" t="s">
        <v>1489</v>
      </c>
      <c r="L39" s="4" t="s">
        <v>637</v>
      </c>
      <c r="M39" s="4" t="s">
        <v>1397</v>
      </c>
      <c r="N39" s="4" t="s">
        <v>637</v>
      </c>
      <c r="O39" s="4">
        <v>2018</v>
      </c>
      <c r="P39" s="4" t="s">
        <v>1397</v>
      </c>
      <c r="Q39" s="4" t="s">
        <v>1200</v>
      </c>
      <c r="R39" s="4" t="s">
        <v>639</v>
      </c>
      <c r="S39" s="4" t="s">
        <v>638</v>
      </c>
      <c r="T39" s="4" t="s">
        <v>640</v>
      </c>
      <c r="U39" s="4" t="s">
        <v>638</v>
      </c>
      <c r="V39" s="4" t="s">
        <v>638</v>
      </c>
      <c r="W39" s="4" t="s">
        <v>638</v>
      </c>
      <c r="X39" s="4" t="s">
        <v>414</v>
      </c>
      <c r="Y39" s="4" t="s">
        <v>1397</v>
      </c>
    </row>
    <row r="40" spans="1:25" x14ac:dyDescent="0.15">
      <c r="A40" s="4" t="s">
        <v>1398</v>
      </c>
      <c r="B40" s="4" t="s">
        <v>143</v>
      </c>
      <c r="C40" s="4" t="s">
        <v>1203</v>
      </c>
      <c r="D40" s="4" t="s">
        <v>1491</v>
      </c>
      <c r="E40" s="4" t="s">
        <v>516</v>
      </c>
      <c r="F40" s="4" t="s">
        <v>517</v>
      </c>
      <c r="G40" s="4" t="s">
        <v>1357</v>
      </c>
      <c r="H40" s="4" t="s">
        <v>370</v>
      </c>
      <c r="I40" s="4" t="s">
        <v>1202</v>
      </c>
      <c r="K40" s="4" t="s">
        <v>1489</v>
      </c>
      <c r="L40" s="4" t="s">
        <v>637</v>
      </c>
      <c r="M40" s="4" t="s">
        <v>1398</v>
      </c>
      <c r="N40" s="4" t="s">
        <v>637</v>
      </c>
      <c r="O40" s="4">
        <v>2018</v>
      </c>
      <c r="P40" s="4" t="s">
        <v>1398</v>
      </c>
      <c r="Q40" s="4" t="s">
        <v>1203</v>
      </c>
      <c r="R40" s="4" t="s">
        <v>639</v>
      </c>
      <c r="S40" s="4" t="s">
        <v>638</v>
      </c>
      <c r="T40" s="4" t="s">
        <v>640</v>
      </c>
      <c r="U40" s="4" t="s">
        <v>638</v>
      </c>
      <c r="V40" s="4" t="s">
        <v>638</v>
      </c>
      <c r="W40" s="4" t="s">
        <v>638</v>
      </c>
      <c r="X40" s="4" t="s">
        <v>416</v>
      </c>
      <c r="Y40" s="4" t="s">
        <v>1398</v>
      </c>
    </row>
    <row r="41" spans="1:25" x14ac:dyDescent="0.15">
      <c r="A41" s="4" t="s">
        <v>1399</v>
      </c>
      <c r="B41" s="4" t="s">
        <v>145</v>
      </c>
      <c r="C41" s="4" t="s">
        <v>1204</v>
      </c>
      <c r="D41" s="4" t="s">
        <v>1491</v>
      </c>
      <c r="E41" s="4" t="s">
        <v>516</v>
      </c>
      <c r="F41" s="4" t="s">
        <v>517</v>
      </c>
      <c r="G41" s="4" t="s">
        <v>1357</v>
      </c>
      <c r="H41" s="4" t="s">
        <v>370</v>
      </c>
      <c r="I41" s="4" t="s">
        <v>1202</v>
      </c>
      <c r="K41" s="4" t="s">
        <v>1489</v>
      </c>
      <c r="L41" s="4" t="s">
        <v>637</v>
      </c>
      <c r="M41" s="4" t="s">
        <v>1399</v>
      </c>
      <c r="N41" s="4" t="s">
        <v>637</v>
      </c>
      <c r="O41" s="4">
        <v>2018</v>
      </c>
      <c r="P41" s="4" t="s">
        <v>1399</v>
      </c>
      <c r="Q41" s="4" t="s">
        <v>1204</v>
      </c>
      <c r="R41" s="4" t="s">
        <v>639</v>
      </c>
      <c r="S41" s="4" t="s">
        <v>638</v>
      </c>
      <c r="T41" s="4" t="s">
        <v>640</v>
      </c>
      <c r="U41" s="4" t="s">
        <v>638</v>
      </c>
      <c r="V41" s="4" t="s">
        <v>638</v>
      </c>
      <c r="W41" s="4" t="s">
        <v>638</v>
      </c>
      <c r="X41" s="4" t="s">
        <v>417</v>
      </c>
      <c r="Y41" s="4" t="s">
        <v>1399</v>
      </c>
    </row>
    <row r="42" spans="1:25" x14ac:dyDescent="0.15">
      <c r="A42" s="4" t="s">
        <v>1400</v>
      </c>
      <c r="B42" s="4" t="s">
        <v>147</v>
      </c>
      <c r="C42" s="4" t="s">
        <v>1205</v>
      </c>
      <c r="D42" s="4" t="s">
        <v>1491</v>
      </c>
      <c r="E42" s="4" t="s">
        <v>516</v>
      </c>
      <c r="F42" s="4" t="s">
        <v>517</v>
      </c>
      <c r="G42" s="4" t="s">
        <v>1357</v>
      </c>
      <c r="H42" s="4" t="s">
        <v>370</v>
      </c>
      <c r="I42" s="4" t="s">
        <v>1202</v>
      </c>
      <c r="K42" s="4" t="s">
        <v>1489</v>
      </c>
      <c r="L42" s="4" t="s">
        <v>637</v>
      </c>
      <c r="M42" s="4" t="s">
        <v>1400</v>
      </c>
      <c r="N42" s="4" t="s">
        <v>637</v>
      </c>
      <c r="O42" s="4">
        <v>2018</v>
      </c>
      <c r="P42" s="4" t="s">
        <v>1400</v>
      </c>
      <c r="Q42" s="4" t="s">
        <v>1205</v>
      </c>
      <c r="R42" s="4" t="s">
        <v>639</v>
      </c>
      <c r="S42" s="4" t="s">
        <v>638</v>
      </c>
      <c r="T42" s="4" t="s">
        <v>640</v>
      </c>
      <c r="U42" s="4" t="s">
        <v>638</v>
      </c>
      <c r="V42" s="4" t="s">
        <v>638</v>
      </c>
      <c r="W42" s="4" t="s">
        <v>638</v>
      </c>
      <c r="X42" s="4" t="s">
        <v>418</v>
      </c>
      <c r="Y42" s="4" t="s">
        <v>1400</v>
      </c>
    </row>
    <row r="43" spans="1:25" x14ac:dyDescent="0.15">
      <c r="A43" s="4" t="s">
        <v>1131</v>
      </c>
      <c r="B43" s="4" t="s">
        <v>366</v>
      </c>
      <c r="C43" s="4" t="s">
        <v>1206</v>
      </c>
      <c r="D43" s="4" t="s">
        <v>1491</v>
      </c>
      <c r="E43" s="4" t="s">
        <v>516</v>
      </c>
      <c r="F43" s="4" t="s">
        <v>517</v>
      </c>
      <c r="G43" s="4" t="s">
        <v>1357</v>
      </c>
      <c r="H43" s="4" t="s">
        <v>370</v>
      </c>
      <c r="I43" s="4" t="s">
        <v>1207</v>
      </c>
      <c r="J43" s="4" t="s">
        <v>618</v>
      </c>
      <c r="K43" s="4" t="s">
        <v>1489</v>
      </c>
      <c r="L43" s="4" t="s">
        <v>637</v>
      </c>
      <c r="M43" s="4" t="s">
        <v>1131</v>
      </c>
      <c r="N43" s="4" t="s">
        <v>637</v>
      </c>
      <c r="O43" s="4">
        <v>2018</v>
      </c>
      <c r="P43" s="4" t="s">
        <v>1131</v>
      </c>
      <c r="Q43" s="4" t="s">
        <v>1206</v>
      </c>
      <c r="R43" s="4" t="s">
        <v>639</v>
      </c>
      <c r="S43" s="4" t="s">
        <v>638</v>
      </c>
      <c r="T43" s="4" t="s">
        <v>640</v>
      </c>
      <c r="U43" s="4" t="s">
        <v>638</v>
      </c>
      <c r="V43" s="4" t="s">
        <v>638</v>
      </c>
      <c r="W43" s="4" t="s">
        <v>638</v>
      </c>
      <c r="X43" s="4" t="s">
        <v>419</v>
      </c>
      <c r="Y43" s="4" t="s">
        <v>1131</v>
      </c>
    </row>
    <row r="44" spans="1:25" x14ac:dyDescent="0.15">
      <c r="A44" s="4" t="s">
        <v>1132</v>
      </c>
      <c r="B44" s="4" t="s">
        <v>314</v>
      </c>
      <c r="C44" s="4" t="s">
        <v>1208</v>
      </c>
      <c r="D44" s="4" t="s">
        <v>1491</v>
      </c>
      <c r="E44" s="4" t="s">
        <v>516</v>
      </c>
      <c r="F44" s="4" t="s">
        <v>517</v>
      </c>
      <c r="G44" s="4" t="s">
        <v>1357</v>
      </c>
      <c r="H44" s="4" t="s">
        <v>370</v>
      </c>
      <c r="I44" s="4" t="s">
        <v>1209</v>
      </c>
      <c r="J44" s="4" t="s">
        <v>618</v>
      </c>
      <c r="K44" s="4" t="s">
        <v>1489</v>
      </c>
      <c r="L44" s="4" t="s">
        <v>637</v>
      </c>
      <c r="M44" s="4" t="s">
        <v>1132</v>
      </c>
      <c r="N44" s="4" t="s">
        <v>637</v>
      </c>
      <c r="O44" s="4">
        <v>2018</v>
      </c>
      <c r="P44" s="4" t="s">
        <v>1132</v>
      </c>
      <c r="Q44" s="4" t="s">
        <v>1208</v>
      </c>
      <c r="R44" s="4" t="s">
        <v>639</v>
      </c>
      <c r="S44" s="4" t="s">
        <v>638</v>
      </c>
      <c r="T44" s="4" t="s">
        <v>640</v>
      </c>
      <c r="U44" s="4" t="s">
        <v>638</v>
      </c>
      <c r="V44" s="4" t="s">
        <v>638</v>
      </c>
      <c r="W44" s="4" t="s">
        <v>638</v>
      </c>
      <c r="X44" s="4" t="s">
        <v>420</v>
      </c>
      <c r="Y44" s="4" t="s">
        <v>1132</v>
      </c>
    </row>
    <row r="45" spans="1:25" x14ac:dyDescent="0.15">
      <c r="A45" s="4" t="s">
        <v>1133</v>
      </c>
      <c r="B45" s="4" t="s">
        <v>316</v>
      </c>
      <c r="C45" s="4" t="s">
        <v>1210</v>
      </c>
      <c r="D45" s="4" t="s">
        <v>1491</v>
      </c>
      <c r="E45" s="4" t="s">
        <v>516</v>
      </c>
      <c r="F45" s="4" t="s">
        <v>517</v>
      </c>
      <c r="G45" s="4" t="s">
        <v>1357</v>
      </c>
      <c r="H45" s="4" t="s">
        <v>370</v>
      </c>
      <c r="I45" s="4" t="s">
        <v>1211</v>
      </c>
      <c r="J45" s="4" t="s">
        <v>618</v>
      </c>
      <c r="K45" s="4" t="s">
        <v>1489</v>
      </c>
      <c r="L45" s="4" t="s">
        <v>637</v>
      </c>
      <c r="M45" s="4" t="s">
        <v>1133</v>
      </c>
      <c r="N45" s="4" t="s">
        <v>637</v>
      </c>
      <c r="O45" s="4">
        <v>2018</v>
      </c>
      <c r="P45" s="4" t="s">
        <v>1133</v>
      </c>
      <c r="Q45" s="4" t="s">
        <v>1210</v>
      </c>
      <c r="R45" s="4" t="s">
        <v>639</v>
      </c>
      <c r="S45" s="4" t="s">
        <v>638</v>
      </c>
      <c r="T45" s="4" t="s">
        <v>640</v>
      </c>
      <c r="U45" s="4" t="s">
        <v>638</v>
      </c>
      <c r="V45" s="4" t="s">
        <v>638</v>
      </c>
      <c r="W45" s="4" t="s">
        <v>638</v>
      </c>
      <c r="X45" s="4" t="s">
        <v>421</v>
      </c>
      <c r="Y45" s="4" t="s">
        <v>1133</v>
      </c>
    </row>
  </sheetData>
  <autoFilter ref="A1:Y1" xr:uid="{00000000-0001-0000-0600-000000000000}"/>
  <conditionalFormatting sqref="H1:XFD1 A1:C1529 L2:XFD45 E2:J45 E46:XFD1529 E1:F1">
    <cfRule type="containsText" dxfId="3" priority="3" operator="containsText" text="C.wav">
      <formula>NOT(ISERROR(SEARCH(("C.wav"),(A1))))</formula>
    </cfRule>
  </conditionalFormatting>
  <conditionalFormatting sqref="K2:K45">
    <cfRule type="containsText" dxfId="2" priority="1" operator="containsText" text="C.wav">
      <formula>NOT(ISERROR(SEARCH(("C.wav"),(K2))))</formula>
    </cfRule>
  </conditionalFormatting>
  <pageMargins left="0.75" right="0.75" top="0.78749999999999998" bottom="0.78749999999999998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45"/>
  <sheetViews>
    <sheetView workbookViewId="0">
      <pane ySplit="1" topLeftCell="A2" activePane="bottomLeft" state="frozen"/>
      <selection activeCell="A22" sqref="A22"/>
      <selection pane="bottomLeft"/>
    </sheetView>
  </sheetViews>
  <sheetFormatPr baseColWidth="10" defaultColWidth="14.5" defaultRowHeight="13" x14ac:dyDescent="0.15"/>
  <cols>
    <col min="1" max="1" width="105.33203125" style="4" bestFit="1" customWidth="1"/>
    <col min="2" max="2" width="64.5" style="4" bestFit="1" customWidth="1"/>
    <col min="3" max="3" width="175.1640625" style="4" bestFit="1" customWidth="1"/>
    <col min="4" max="4" width="8" style="4" bestFit="1" customWidth="1"/>
    <col min="5" max="5" width="9.6640625" style="4" bestFit="1" customWidth="1"/>
    <col min="6" max="6" width="11.6640625" style="4" bestFit="1" customWidth="1"/>
    <col min="7" max="7" width="20.5" style="4" bestFit="1" customWidth="1"/>
    <col min="8" max="8" width="14.33203125" style="4" bestFit="1" customWidth="1"/>
    <col min="9" max="9" width="9.1640625" style="4" bestFit="1" customWidth="1"/>
    <col min="10" max="10" width="34.5" style="4" bestFit="1" customWidth="1"/>
    <col min="11" max="11" width="17.5" style="4" bestFit="1" customWidth="1"/>
    <col min="12" max="12" width="33.83203125" style="4" bestFit="1" customWidth="1"/>
    <col min="13" max="13" width="64.5" style="4" bestFit="1" customWidth="1"/>
    <col min="14" max="14" width="33.83203125" style="4" bestFit="1" customWidth="1"/>
    <col min="15" max="15" width="9.6640625" style="4" bestFit="1" customWidth="1"/>
    <col min="16" max="16" width="87.5" style="4" bestFit="1" customWidth="1"/>
    <col min="17" max="17" width="175.1640625" style="4" bestFit="1" customWidth="1"/>
    <col min="18" max="18" width="38.6640625" style="4" bestFit="1" customWidth="1"/>
    <col min="19" max="19" width="17.83203125" style="4" bestFit="1" customWidth="1"/>
    <col min="20" max="20" width="74" style="4" bestFit="1" customWidth="1"/>
    <col min="21" max="23" width="17.83203125" style="4" bestFit="1" customWidth="1"/>
    <col min="24" max="24" width="89.1640625" style="4" bestFit="1" customWidth="1"/>
    <col min="25" max="25" width="105.33203125" style="4" bestFit="1" customWidth="1"/>
    <col min="26" max="16380" width="164.83203125" style="4" bestFit="1" customWidth="1"/>
    <col min="16381" max="16384" width="164.83203125" style="4" customWidth="1"/>
  </cols>
  <sheetData>
    <row r="1" spans="1:25" s="3" customFormat="1" x14ac:dyDescent="0.15">
      <c r="A1" s="3" t="s">
        <v>546</v>
      </c>
      <c r="B1" s="3" t="s">
        <v>0</v>
      </c>
      <c r="C1" s="3" t="s">
        <v>547</v>
      </c>
      <c r="D1" s="3" t="s">
        <v>1490</v>
      </c>
      <c r="E1" s="3" t="s">
        <v>2</v>
      </c>
      <c r="F1" s="3" t="s">
        <v>3</v>
      </c>
      <c r="G1" s="7" t="s">
        <v>1356</v>
      </c>
      <c r="H1" s="3" t="s">
        <v>1</v>
      </c>
      <c r="I1" s="3" t="s">
        <v>636</v>
      </c>
      <c r="J1" s="3" t="s">
        <v>617</v>
      </c>
      <c r="K1" s="3" t="s">
        <v>624</v>
      </c>
      <c r="L1" s="3" t="s">
        <v>625</v>
      </c>
      <c r="M1" s="3" t="s">
        <v>633</v>
      </c>
      <c r="N1" s="3" t="s">
        <v>634</v>
      </c>
      <c r="O1" s="3" t="s">
        <v>635</v>
      </c>
      <c r="P1" s="3" t="s">
        <v>627</v>
      </c>
      <c r="Q1" s="3" t="s">
        <v>628</v>
      </c>
      <c r="R1" s="3" t="s">
        <v>629</v>
      </c>
      <c r="S1" s="3" t="s">
        <v>630</v>
      </c>
      <c r="T1" s="3" t="s">
        <v>631</v>
      </c>
      <c r="U1" s="3" t="s">
        <v>673</v>
      </c>
      <c r="V1" s="3" t="s">
        <v>626</v>
      </c>
      <c r="W1" s="3" t="s">
        <v>632</v>
      </c>
      <c r="X1" s="3" t="s">
        <v>518</v>
      </c>
      <c r="Y1" s="3" t="s">
        <v>545</v>
      </c>
    </row>
    <row r="2" spans="1:25" x14ac:dyDescent="0.15">
      <c r="A2" s="4" t="s">
        <v>1212</v>
      </c>
      <c r="B2" s="4" t="s">
        <v>216</v>
      </c>
      <c r="C2" s="4" t="s">
        <v>548</v>
      </c>
      <c r="D2" s="4" t="s">
        <v>1491</v>
      </c>
      <c r="E2" s="4" t="s">
        <v>516</v>
      </c>
      <c r="F2" s="4" t="s">
        <v>517</v>
      </c>
      <c r="G2" s="8" t="s">
        <v>1357</v>
      </c>
      <c r="H2" s="4" t="s">
        <v>422</v>
      </c>
      <c r="I2" s="4" t="s">
        <v>1241</v>
      </c>
      <c r="J2" s="4" t="s">
        <v>618</v>
      </c>
      <c r="K2" s="4" t="s">
        <v>1489</v>
      </c>
      <c r="L2" s="4" t="s">
        <v>637</v>
      </c>
      <c r="M2" s="4" t="s">
        <v>216</v>
      </c>
      <c r="N2" s="4" t="s">
        <v>637</v>
      </c>
      <c r="O2" s="4">
        <v>2018</v>
      </c>
      <c r="P2" s="4" t="s">
        <v>1212</v>
      </c>
      <c r="Q2" s="4" t="s">
        <v>548</v>
      </c>
      <c r="R2" s="4" t="s">
        <v>639</v>
      </c>
      <c r="S2" s="4" t="s">
        <v>638</v>
      </c>
      <c r="T2" s="4" t="s">
        <v>640</v>
      </c>
      <c r="U2" s="4" t="s">
        <v>638</v>
      </c>
      <c r="V2" s="4" t="s">
        <v>638</v>
      </c>
      <c r="W2" s="4" t="s">
        <v>638</v>
      </c>
      <c r="X2" s="4" t="s">
        <v>423</v>
      </c>
      <c r="Y2" s="4" t="s">
        <v>1212</v>
      </c>
    </row>
    <row r="3" spans="1:25" x14ac:dyDescent="0.15">
      <c r="A3" s="4" t="s">
        <v>1213</v>
      </c>
      <c r="B3" s="4" t="s">
        <v>152</v>
      </c>
      <c r="C3" s="4" t="s">
        <v>550</v>
      </c>
      <c r="D3" s="4" t="s">
        <v>1491</v>
      </c>
      <c r="E3" s="4" t="s">
        <v>516</v>
      </c>
      <c r="F3" s="4" t="s">
        <v>517</v>
      </c>
      <c r="G3" s="8" t="s">
        <v>1357</v>
      </c>
      <c r="H3" s="4" t="s">
        <v>422</v>
      </c>
      <c r="I3" s="4" t="s">
        <v>1242</v>
      </c>
      <c r="J3" s="4" t="s">
        <v>620</v>
      </c>
      <c r="K3" s="4" t="s">
        <v>1489</v>
      </c>
      <c r="L3" s="4" t="s">
        <v>637</v>
      </c>
      <c r="M3" s="4" t="s">
        <v>152</v>
      </c>
      <c r="N3" s="4" t="s">
        <v>637</v>
      </c>
      <c r="O3" s="4">
        <v>2018</v>
      </c>
      <c r="P3" s="4" t="s">
        <v>1213</v>
      </c>
      <c r="Q3" s="4" t="s">
        <v>550</v>
      </c>
      <c r="R3" s="4" t="s">
        <v>639</v>
      </c>
      <c r="S3" s="4" t="s">
        <v>638</v>
      </c>
      <c r="T3" s="4" t="s">
        <v>640</v>
      </c>
      <c r="U3" s="4" t="s">
        <v>638</v>
      </c>
      <c r="V3" s="4" t="s">
        <v>638</v>
      </c>
      <c r="W3" s="4" t="s">
        <v>638</v>
      </c>
      <c r="X3" s="4" t="s">
        <v>424</v>
      </c>
      <c r="Y3" s="4" t="s">
        <v>1213</v>
      </c>
    </row>
    <row r="4" spans="1:25" x14ac:dyDescent="0.15">
      <c r="A4" s="4" t="s">
        <v>1214</v>
      </c>
      <c r="B4" s="4" t="s">
        <v>155</v>
      </c>
      <c r="C4" s="4" t="s">
        <v>551</v>
      </c>
      <c r="D4" s="4" t="s">
        <v>1491</v>
      </c>
      <c r="E4" s="4" t="s">
        <v>516</v>
      </c>
      <c r="F4" s="4" t="s">
        <v>517</v>
      </c>
      <c r="G4" s="8" t="s">
        <v>1357</v>
      </c>
      <c r="H4" s="4" t="s">
        <v>422</v>
      </c>
      <c r="I4" s="4" t="s">
        <v>1243</v>
      </c>
      <c r="J4" s="4" t="s">
        <v>620</v>
      </c>
      <c r="K4" s="4" t="s">
        <v>1489</v>
      </c>
      <c r="L4" s="4" t="s">
        <v>637</v>
      </c>
      <c r="M4" s="4" t="s">
        <v>155</v>
      </c>
      <c r="N4" s="4" t="s">
        <v>637</v>
      </c>
      <c r="O4" s="4">
        <v>2018</v>
      </c>
      <c r="P4" s="4" t="s">
        <v>1214</v>
      </c>
      <c r="Q4" s="4" t="s">
        <v>551</v>
      </c>
      <c r="R4" s="4" t="s">
        <v>639</v>
      </c>
      <c r="S4" s="4" t="s">
        <v>638</v>
      </c>
      <c r="T4" s="4" t="s">
        <v>640</v>
      </c>
      <c r="U4" s="4" t="s">
        <v>638</v>
      </c>
      <c r="V4" s="4" t="s">
        <v>638</v>
      </c>
      <c r="W4" s="4" t="s">
        <v>638</v>
      </c>
      <c r="X4" s="4" t="s">
        <v>425</v>
      </c>
      <c r="Y4" s="4" t="s">
        <v>1214</v>
      </c>
    </row>
    <row r="5" spans="1:25" x14ac:dyDescent="0.15">
      <c r="A5" s="4" t="s">
        <v>1215</v>
      </c>
      <c r="B5" s="4" t="s">
        <v>12</v>
      </c>
      <c r="C5" s="4" t="s">
        <v>552</v>
      </c>
      <c r="D5" s="4" t="s">
        <v>1491</v>
      </c>
      <c r="E5" s="4" t="s">
        <v>516</v>
      </c>
      <c r="F5" s="4" t="s">
        <v>517</v>
      </c>
      <c r="G5" s="8" t="s">
        <v>1357</v>
      </c>
      <c r="H5" s="4" t="s">
        <v>422</v>
      </c>
      <c r="I5" s="4" t="s">
        <v>1244</v>
      </c>
      <c r="J5" s="4" t="s">
        <v>618</v>
      </c>
      <c r="K5" s="4" t="s">
        <v>1489</v>
      </c>
      <c r="L5" s="4" t="s">
        <v>637</v>
      </c>
      <c r="M5" s="4" t="s">
        <v>12</v>
      </c>
      <c r="N5" s="4" t="s">
        <v>637</v>
      </c>
      <c r="O5" s="4">
        <v>2018</v>
      </c>
      <c r="P5" s="4" t="s">
        <v>1215</v>
      </c>
      <c r="Q5" s="4" t="s">
        <v>552</v>
      </c>
      <c r="R5" s="4" t="s">
        <v>639</v>
      </c>
      <c r="S5" s="4" t="s">
        <v>638</v>
      </c>
      <c r="T5" s="4" t="s">
        <v>640</v>
      </c>
      <c r="U5" s="4" t="s">
        <v>638</v>
      </c>
      <c r="V5" s="4" t="s">
        <v>638</v>
      </c>
      <c r="W5" s="4" t="s">
        <v>638</v>
      </c>
      <c r="X5" s="4" t="s">
        <v>426</v>
      </c>
      <c r="Y5" s="4" t="s">
        <v>1215</v>
      </c>
    </row>
    <row r="6" spans="1:25" x14ac:dyDescent="0.15">
      <c r="A6" s="4" t="s">
        <v>1216</v>
      </c>
      <c r="B6" s="4" t="s">
        <v>159</v>
      </c>
      <c r="C6" s="4" t="s">
        <v>553</v>
      </c>
      <c r="D6" s="4" t="s">
        <v>1491</v>
      </c>
      <c r="E6" s="4" t="s">
        <v>516</v>
      </c>
      <c r="F6" s="4" t="s">
        <v>517</v>
      </c>
      <c r="G6" s="8" t="s">
        <v>1357</v>
      </c>
      <c r="H6" s="4" t="s">
        <v>422</v>
      </c>
      <c r="I6" s="4" t="s">
        <v>1245</v>
      </c>
      <c r="J6" s="4" t="s">
        <v>620</v>
      </c>
      <c r="K6" s="4" t="s">
        <v>1489</v>
      </c>
      <c r="L6" s="4" t="s">
        <v>637</v>
      </c>
      <c r="M6" s="4" t="s">
        <v>159</v>
      </c>
      <c r="N6" s="4" t="s">
        <v>637</v>
      </c>
      <c r="O6" s="4">
        <v>2018</v>
      </c>
      <c r="P6" s="4" t="s">
        <v>1216</v>
      </c>
      <c r="Q6" s="4" t="s">
        <v>553</v>
      </c>
      <c r="R6" s="4" t="s">
        <v>639</v>
      </c>
      <c r="S6" s="4" t="s">
        <v>638</v>
      </c>
      <c r="T6" s="4" t="s">
        <v>640</v>
      </c>
      <c r="U6" s="4" t="s">
        <v>638</v>
      </c>
      <c r="V6" s="4" t="s">
        <v>638</v>
      </c>
      <c r="W6" s="4" t="s">
        <v>638</v>
      </c>
      <c r="X6" s="4" t="s">
        <v>427</v>
      </c>
      <c r="Y6" s="4" t="s">
        <v>1216</v>
      </c>
    </row>
    <row r="7" spans="1:25" x14ac:dyDescent="0.15">
      <c r="A7" s="4" t="s">
        <v>1217</v>
      </c>
      <c r="B7" s="4" t="s">
        <v>16</v>
      </c>
      <c r="C7" s="4" t="s">
        <v>554</v>
      </c>
      <c r="D7" s="4" t="s">
        <v>1491</v>
      </c>
      <c r="E7" s="4" t="s">
        <v>516</v>
      </c>
      <c r="F7" s="4" t="s">
        <v>517</v>
      </c>
      <c r="G7" s="8" t="s">
        <v>1357</v>
      </c>
      <c r="H7" s="4" t="s">
        <v>422</v>
      </c>
      <c r="I7" s="4" t="s">
        <v>1246</v>
      </c>
      <c r="J7" s="4" t="s">
        <v>618</v>
      </c>
      <c r="K7" s="4" t="s">
        <v>1489</v>
      </c>
      <c r="L7" s="4" t="s">
        <v>637</v>
      </c>
      <c r="M7" s="4" t="s">
        <v>16</v>
      </c>
      <c r="N7" s="4" t="s">
        <v>637</v>
      </c>
      <c r="O7" s="4">
        <v>2018</v>
      </c>
      <c r="P7" s="4" t="s">
        <v>1217</v>
      </c>
      <c r="Q7" s="4" t="s">
        <v>554</v>
      </c>
      <c r="R7" s="4" t="s">
        <v>639</v>
      </c>
      <c r="S7" s="4" t="s">
        <v>638</v>
      </c>
      <c r="T7" s="4" t="s">
        <v>640</v>
      </c>
      <c r="U7" s="4" t="s">
        <v>638</v>
      </c>
      <c r="V7" s="4" t="s">
        <v>638</v>
      </c>
      <c r="W7" s="4" t="s">
        <v>638</v>
      </c>
      <c r="X7" s="4" t="s">
        <v>428</v>
      </c>
      <c r="Y7" s="4" t="s">
        <v>1217</v>
      </c>
    </row>
    <row r="8" spans="1:25" x14ac:dyDescent="0.15">
      <c r="A8" s="4" t="s">
        <v>1218</v>
      </c>
      <c r="B8" s="4" t="s">
        <v>430</v>
      </c>
      <c r="C8" s="4" t="s">
        <v>555</v>
      </c>
      <c r="D8" s="4" t="s">
        <v>1491</v>
      </c>
      <c r="E8" s="4" t="s">
        <v>516</v>
      </c>
      <c r="F8" s="4" t="s">
        <v>517</v>
      </c>
      <c r="G8" s="8" t="s">
        <v>1357</v>
      </c>
      <c r="H8" s="4" t="s">
        <v>422</v>
      </c>
      <c r="I8" s="4" t="s">
        <v>1247</v>
      </c>
      <c r="J8" s="4" t="s">
        <v>621</v>
      </c>
      <c r="K8" s="4" t="s">
        <v>1489</v>
      </c>
      <c r="L8" s="4" t="s">
        <v>637</v>
      </c>
      <c r="M8" s="4" t="s">
        <v>430</v>
      </c>
      <c r="N8" s="4" t="s">
        <v>637</v>
      </c>
      <c r="O8" s="4">
        <v>2018</v>
      </c>
      <c r="P8" s="4" t="s">
        <v>1218</v>
      </c>
      <c r="Q8" s="4" t="s">
        <v>555</v>
      </c>
      <c r="R8" s="4" t="s">
        <v>639</v>
      </c>
      <c r="S8" s="4" t="s">
        <v>638</v>
      </c>
      <c r="T8" s="4" t="s">
        <v>640</v>
      </c>
      <c r="U8" s="4" t="s">
        <v>638</v>
      </c>
      <c r="V8" s="4" t="s">
        <v>638</v>
      </c>
      <c r="W8" s="4" t="s">
        <v>638</v>
      </c>
      <c r="X8" s="4" t="s">
        <v>429</v>
      </c>
      <c r="Y8" s="4" t="s">
        <v>1218</v>
      </c>
    </row>
    <row r="9" spans="1:25" x14ac:dyDescent="0.15">
      <c r="A9" s="4" t="s">
        <v>1219</v>
      </c>
      <c r="B9" s="4" t="s">
        <v>432</v>
      </c>
      <c r="C9" s="4" t="s">
        <v>556</v>
      </c>
      <c r="D9" s="4" t="s">
        <v>1491</v>
      </c>
      <c r="E9" s="4" t="s">
        <v>516</v>
      </c>
      <c r="F9" s="4" t="s">
        <v>517</v>
      </c>
      <c r="G9" s="8" t="s">
        <v>1357</v>
      </c>
      <c r="H9" s="4" t="s">
        <v>422</v>
      </c>
      <c r="I9" s="4" t="s">
        <v>1248</v>
      </c>
      <c r="J9" s="4" t="s">
        <v>621</v>
      </c>
      <c r="K9" s="4" t="s">
        <v>1489</v>
      </c>
      <c r="L9" s="4" t="s">
        <v>637</v>
      </c>
      <c r="M9" s="4" t="s">
        <v>432</v>
      </c>
      <c r="N9" s="4" t="s">
        <v>637</v>
      </c>
      <c r="O9" s="4">
        <v>2018</v>
      </c>
      <c r="P9" s="4" t="s">
        <v>1219</v>
      </c>
      <c r="Q9" s="4" t="s">
        <v>556</v>
      </c>
      <c r="R9" s="4" t="s">
        <v>639</v>
      </c>
      <c r="S9" s="4" t="s">
        <v>638</v>
      </c>
      <c r="T9" s="4" t="s">
        <v>640</v>
      </c>
      <c r="U9" s="4" t="s">
        <v>638</v>
      </c>
      <c r="V9" s="4" t="s">
        <v>638</v>
      </c>
      <c r="W9" s="4" t="s">
        <v>638</v>
      </c>
      <c r="X9" s="4" t="s">
        <v>431</v>
      </c>
      <c r="Y9" s="4" t="s">
        <v>1219</v>
      </c>
    </row>
    <row r="10" spans="1:25" x14ac:dyDescent="0.15">
      <c r="A10" s="4" t="s">
        <v>1220</v>
      </c>
      <c r="B10" s="4" t="s">
        <v>22</v>
      </c>
      <c r="C10" s="4" t="s">
        <v>557</v>
      </c>
      <c r="D10" s="4" t="s">
        <v>1491</v>
      </c>
      <c r="E10" s="4" t="s">
        <v>516</v>
      </c>
      <c r="F10" s="4" t="s">
        <v>517</v>
      </c>
      <c r="G10" s="8" t="s">
        <v>1357</v>
      </c>
      <c r="H10" s="4" t="s">
        <v>422</v>
      </c>
      <c r="I10" s="4" t="s">
        <v>1249</v>
      </c>
      <c r="J10" s="4" t="s">
        <v>621</v>
      </c>
      <c r="K10" s="4" t="s">
        <v>1489</v>
      </c>
      <c r="L10" s="4" t="s">
        <v>637</v>
      </c>
      <c r="M10" s="4" t="s">
        <v>22</v>
      </c>
      <c r="N10" s="4" t="s">
        <v>637</v>
      </c>
      <c r="O10" s="4">
        <v>2018</v>
      </c>
      <c r="P10" s="4" t="s">
        <v>1220</v>
      </c>
      <c r="Q10" s="4" t="s">
        <v>557</v>
      </c>
      <c r="R10" s="4" t="s">
        <v>639</v>
      </c>
      <c r="S10" s="4" t="s">
        <v>638</v>
      </c>
      <c r="T10" s="4" t="s">
        <v>640</v>
      </c>
      <c r="U10" s="4" t="s">
        <v>638</v>
      </c>
      <c r="V10" s="4" t="s">
        <v>638</v>
      </c>
      <c r="W10" s="4" t="s">
        <v>638</v>
      </c>
      <c r="X10" s="4" t="s">
        <v>433</v>
      </c>
      <c r="Y10" s="4" t="s">
        <v>1220</v>
      </c>
    </row>
    <row r="11" spans="1:25" x14ac:dyDescent="0.15">
      <c r="A11" s="4" t="s">
        <v>1358</v>
      </c>
      <c r="B11" s="4" t="s">
        <v>91</v>
      </c>
      <c r="C11" s="4" t="s">
        <v>560</v>
      </c>
      <c r="D11" s="4" t="s">
        <v>1491</v>
      </c>
      <c r="E11" s="4" t="s">
        <v>516</v>
      </c>
      <c r="F11" s="4" t="s">
        <v>517</v>
      </c>
      <c r="G11" s="8" t="s">
        <v>1357</v>
      </c>
      <c r="H11" s="4" t="s">
        <v>422</v>
      </c>
      <c r="I11" s="4" t="s">
        <v>1250</v>
      </c>
      <c r="K11" s="4" t="s">
        <v>1489</v>
      </c>
      <c r="L11" s="4" t="s">
        <v>637</v>
      </c>
      <c r="M11" s="4" t="s">
        <v>91</v>
      </c>
      <c r="N11" s="4" t="s">
        <v>637</v>
      </c>
      <c r="O11" s="4">
        <v>2018</v>
      </c>
      <c r="P11" s="4" t="s">
        <v>1358</v>
      </c>
      <c r="Q11" s="4" t="s">
        <v>560</v>
      </c>
      <c r="R11" s="4" t="s">
        <v>639</v>
      </c>
      <c r="S11" s="4" t="s">
        <v>638</v>
      </c>
      <c r="T11" s="4" t="s">
        <v>640</v>
      </c>
      <c r="U11" s="4" t="s">
        <v>638</v>
      </c>
      <c r="V11" s="4" t="s">
        <v>638</v>
      </c>
      <c r="W11" s="4" t="s">
        <v>638</v>
      </c>
      <c r="X11" s="4" t="s">
        <v>434</v>
      </c>
      <c r="Y11" s="4" t="s">
        <v>1358</v>
      </c>
    </row>
    <row r="12" spans="1:25" x14ac:dyDescent="0.15">
      <c r="A12" s="4" t="s">
        <v>1359</v>
      </c>
      <c r="B12" s="4" t="s">
        <v>93</v>
      </c>
      <c r="C12" s="4" t="s">
        <v>562</v>
      </c>
      <c r="D12" s="4" t="s">
        <v>1491</v>
      </c>
      <c r="E12" s="4" t="s">
        <v>516</v>
      </c>
      <c r="F12" s="4" t="s">
        <v>517</v>
      </c>
      <c r="G12" s="8" t="s">
        <v>1357</v>
      </c>
      <c r="H12" s="4" t="s">
        <v>422</v>
      </c>
      <c r="I12" s="4" t="s">
        <v>1250</v>
      </c>
      <c r="K12" s="4" t="s">
        <v>1489</v>
      </c>
      <c r="L12" s="4" t="s">
        <v>637</v>
      </c>
      <c r="M12" s="4" t="s">
        <v>93</v>
      </c>
      <c r="N12" s="4" t="s">
        <v>637</v>
      </c>
      <c r="O12" s="4">
        <v>2018</v>
      </c>
      <c r="P12" s="4" t="s">
        <v>1359</v>
      </c>
      <c r="Q12" s="4" t="s">
        <v>562</v>
      </c>
      <c r="R12" s="4" t="s">
        <v>639</v>
      </c>
      <c r="S12" s="4" t="s">
        <v>638</v>
      </c>
      <c r="T12" s="4" t="s">
        <v>640</v>
      </c>
      <c r="U12" s="4" t="s">
        <v>638</v>
      </c>
      <c r="V12" s="4" t="s">
        <v>638</v>
      </c>
      <c r="W12" s="4" t="s">
        <v>638</v>
      </c>
      <c r="X12" s="4" t="s">
        <v>435</v>
      </c>
      <c r="Y12" s="4" t="s">
        <v>1359</v>
      </c>
    </row>
    <row r="13" spans="1:25" x14ac:dyDescent="0.15">
      <c r="A13" s="4" t="s">
        <v>1360</v>
      </c>
      <c r="B13" s="4" t="s">
        <v>95</v>
      </c>
      <c r="C13" s="4" t="s">
        <v>564</v>
      </c>
      <c r="D13" s="4" t="s">
        <v>1491</v>
      </c>
      <c r="E13" s="4" t="s">
        <v>516</v>
      </c>
      <c r="F13" s="4" t="s">
        <v>517</v>
      </c>
      <c r="G13" s="8" t="s">
        <v>1357</v>
      </c>
      <c r="H13" s="4" t="s">
        <v>422</v>
      </c>
      <c r="I13" s="4" t="s">
        <v>1250</v>
      </c>
      <c r="K13" s="4" t="s">
        <v>1489</v>
      </c>
      <c r="L13" s="4" t="s">
        <v>637</v>
      </c>
      <c r="M13" s="4" t="s">
        <v>95</v>
      </c>
      <c r="N13" s="4" t="s">
        <v>637</v>
      </c>
      <c r="O13" s="4">
        <v>2018</v>
      </c>
      <c r="P13" s="4" t="s">
        <v>1360</v>
      </c>
      <c r="Q13" s="4" t="s">
        <v>564</v>
      </c>
      <c r="R13" s="4" t="s">
        <v>639</v>
      </c>
      <c r="S13" s="4" t="s">
        <v>638</v>
      </c>
      <c r="T13" s="4" t="s">
        <v>640</v>
      </c>
      <c r="U13" s="4" t="s">
        <v>638</v>
      </c>
      <c r="V13" s="4" t="s">
        <v>638</v>
      </c>
      <c r="W13" s="4" t="s">
        <v>638</v>
      </c>
      <c r="X13" s="4" t="s">
        <v>436</v>
      </c>
      <c r="Y13" s="4" t="s">
        <v>1360</v>
      </c>
    </row>
    <row r="14" spans="1:25" x14ac:dyDescent="0.15">
      <c r="A14" s="4" t="s">
        <v>1370</v>
      </c>
      <c r="B14" s="4" t="s">
        <v>97</v>
      </c>
      <c r="C14" s="4" t="s">
        <v>566</v>
      </c>
      <c r="D14" s="4" t="s">
        <v>1492</v>
      </c>
      <c r="E14" s="4" t="s">
        <v>516</v>
      </c>
      <c r="F14" s="4" t="s">
        <v>515</v>
      </c>
      <c r="G14" s="8" t="s">
        <v>1488</v>
      </c>
      <c r="H14" s="4" t="s">
        <v>422</v>
      </c>
      <c r="I14" s="4" t="s">
        <v>1251</v>
      </c>
      <c r="K14" s="4" t="s">
        <v>1489</v>
      </c>
      <c r="L14" s="4" t="s">
        <v>637</v>
      </c>
      <c r="M14" s="4" t="s">
        <v>97</v>
      </c>
      <c r="N14" s="4" t="s">
        <v>637</v>
      </c>
      <c r="O14" s="4">
        <v>2018</v>
      </c>
      <c r="P14" s="4" t="s">
        <v>1370</v>
      </c>
      <c r="Q14" s="4" t="s">
        <v>566</v>
      </c>
      <c r="R14" s="4" t="s">
        <v>639</v>
      </c>
      <c r="S14" s="4" t="s">
        <v>638</v>
      </c>
      <c r="T14" s="4" t="s">
        <v>640</v>
      </c>
      <c r="U14" s="4" t="s">
        <v>638</v>
      </c>
      <c r="V14" s="4" t="s">
        <v>638</v>
      </c>
      <c r="W14" s="4" t="s">
        <v>638</v>
      </c>
      <c r="X14" s="4" t="s">
        <v>437</v>
      </c>
      <c r="Y14" s="4" t="s">
        <v>1370</v>
      </c>
    </row>
    <row r="15" spans="1:25" x14ac:dyDescent="0.15">
      <c r="A15" s="4" t="s">
        <v>1371</v>
      </c>
      <c r="B15" s="4" t="s">
        <v>99</v>
      </c>
      <c r="C15" s="4" t="s">
        <v>569</v>
      </c>
      <c r="D15" s="4" t="s">
        <v>1492</v>
      </c>
      <c r="E15" s="4" t="s">
        <v>516</v>
      </c>
      <c r="F15" s="4" t="s">
        <v>515</v>
      </c>
      <c r="G15" s="8" t="s">
        <v>1488</v>
      </c>
      <c r="H15" s="4" t="s">
        <v>422</v>
      </c>
      <c r="I15" s="4" t="s">
        <v>1251</v>
      </c>
      <c r="K15" s="4" t="s">
        <v>1489</v>
      </c>
      <c r="L15" s="4" t="s">
        <v>637</v>
      </c>
      <c r="M15" s="4" t="s">
        <v>99</v>
      </c>
      <c r="N15" s="4" t="s">
        <v>637</v>
      </c>
      <c r="O15" s="4">
        <v>2018</v>
      </c>
      <c r="P15" s="4" t="s">
        <v>1371</v>
      </c>
      <c r="Q15" s="4" t="s">
        <v>569</v>
      </c>
      <c r="R15" s="4" t="s">
        <v>639</v>
      </c>
      <c r="S15" s="4" t="s">
        <v>638</v>
      </c>
      <c r="T15" s="4" t="s">
        <v>640</v>
      </c>
      <c r="U15" s="4" t="s">
        <v>638</v>
      </c>
      <c r="V15" s="4" t="s">
        <v>638</v>
      </c>
      <c r="W15" s="4" t="s">
        <v>638</v>
      </c>
      <c r="X15" s="4" t="s">
        <v>438</v>
      </c>
      <c r="Y15" s="4" t="s">
        <v>1371</v>
      </c>
    </row>
    <row r="16" spans="1:25" x14ac:dyDescent="0.15">
      <c r="A16" s="4" t="s">
        <v>1372</v>
      </c>
      <c r="B16" s="4" t="s">
        <v>101</v>
      </c>
      <c r="C16" s="4" t="s">
        <v>570</v>
      </c>
      <c r="D16" s="4" t="s">
        <v>1492</v>
      </c>
      <c r="E16" s="4" t="s">
        <v>516</v>
      </c>
      <c r="F16" s="4" t="s">
        <v>515</v>
      </c>
      <c r="G16" s="8" t="s">
        <v>1488</v>
      </c>
      <c r="H16" s="4" t="s">
        <v>422</v>
      </c>
      <c r="I16" s="4" t="s">
        <v>1251</v>
      </c>
      <c r="K16" s="4" t="s">
        <v>1489</v>
      </c>
      <c r="L16" s="4" t="s">
        <v>637</v>
      </c>
      <c r="M16" s="4" t="s">
        <v>101</v>
      </c>
      <c r="N16" s="4" t="s">
        <v>637</v>
      </c>
      <c r="O16" s="4">
        <v>2018</v>
      </c>
      <c r="P16" s="4" t="s">
        <v>1372</v>
      </c>
      <c r="Q16" s="4" t="s">
        <v>570</v>
      </c>
      <c r="R16" s="4" t="s">
        <v>639</v>
      </c>
      <c r="S16" s="4" t="s">
        <v>638</v>
      </c>
      <c r="T16" s="4" t="s">
        <v>640</v>
      </c>
      <c r="U16" s="4" t="s">
        <v>638</v>
      </c>
      <c r="V16" s="4" t="s">
        <v>638</v>
      </c>
      <c r="W16" s="4" t="s">
        <v>638</v>
      </c>
      <c r="X16" s="4" t="s">
        <v>439</v>
      </c>
      <c r="Y16" s="4" t="s">
        <v>1372</v>
      </c>
    </row>
    <row r="17" spans="1:25" x14ac:dyDescent="0.15">
      <c r="A17" s="4" t="s">
        <v>1221</v>
      </c>
      <c r="B17" s="4" t="s">
        <v>103</v>
      </c>
      <c r="C17" s="4" t="s">
        <v>571</v>
      </c>
      <c r="D17" s="4" t="s">
        <v>1492</v>
      </c>
      <c r="E17" s="4" t="s">
        <v>516</v>
      </c>
      <c r="F17" s="4" t="s">
        <v>515</v>
      </c>
      <c r="G17" s="8" t="s">
        <v>1488</v>
      </c>
      <c r="H17" s="4" t="s">
        <v>422</v>
      </c>
      <c r="I17" s="4" t="s">
        <v>1252</v>
      </c>
      <c r="J17" s="4" t="s">
        <v>622</v>
      </c>
      <c r="K17" s="4" t="s">
        <v>1489</v>
      </c>
      <c r="L17" s="4" t="s">
        <v>637</v>
      </c>
      <c r="M17" s="4" t="s">
        <v>103</v>
      </c>
      <c r="N17" s="4" t="s">
        <v>637</v>
      </c>
      <c r="O17" s="4">
        <v>2018</v>
      </c>
      <c r="P17" s="4" t="s">
        <v>1221</v>
      </c>
      <c r="Q17" s="4" t="s">
        <v>571</v>
      </c>
      <c r="R17" s="4" t="s">
        <v>639</v>
      </c>
      <c r="S17" s="4" t="s">
        <v>638</v>
      </c>
      <c r="T17" s="4" t="s">
        <v>640</v>
      </c>
      <c r="U17" s="4" t="s">
        <v>638</v>
      </c>
      <c r="V17" s="4" t="s">
        <v>638</v>
      </c>
      <c r="W17" s="4" t="s">
        <v>638</v>
      </c>
      <c r="X17" s="4" t="s">
        <v>440</v>
      </c>
      <c r="Y17" s="4" t="s">
        <v>1221</v>
      </c>
    </row>
    <row r="18" spans="1:25" x14ac:dyDescent="0.15">
      <c r="A18" s="4" t="s">
        <v>1361</v>
      </c>
      <c r="B18" s="4" t="s">
        <v>105</v>
      </c>
      <c r="C18" s="4" t="s">
        <v>573</v>
      </c>
      <c r="D18" s="4" t="s">
        <v>1491</v>
      </c>
      <c r="E18" s="4" t="s">
        <v>516</v>
      </c>
      <c r="F18" s="4" t="s">
        <v>517</v>
      </c>
      <c r="G18" s="8" t="s">
        <v>1357</v>
      </c>
      <c r="H18" s="4" t="s">
        <v>422</v>
      </c>
      <c r="I18" s="4" t="s">
        <v>1253</v>
      </c>
      <c r="K18" s="4" t="s">
        <v>1489</v>
      </c>
      <c r="L18" s="4" t="s">
        <v>637</v>
      </c>
      <c r="M18" s="4" t="s">
        <v>105</v>
      </c>
      <c r="N18" s="4" t="s">
        <v>637</v>
      </c>
      <c r="O18" s="4">
        <v>2018</v>
      </c>
      <c r="P18" s="4" t="s">
        <v>1361</v>
      </c>
      <c r="Q18" s="4" t="s">
        <v>573</v>
      </c>
      <c r="R18" s="4" t="s">
        <v>639</v>
      </c>
      <c r="S18" s="4" t="s">
        <v>638</v>
      </c>
      <c r="T18" s="4" t="s">
        <v>640</v>
      </c>
      <c r="U18" s="4" t="s">
        <v>638</v>
      </c>
      <c r="V18" s="4" t="s">
        <v>638</v>
      </c>
      <c r="W18" s="4" t="s">
        <v>638</v>
      </c>
      <c r="X18" s="4" t="s">
        <v>441</v>
      </c>
      <c r="Y18" s="4" t="s">
        <v>1361</v>
      </c>
    </row>
    <row r="19" spans="1:25" x14ac:dyDescent="0.15">
      <c r="A19" s="4" t="s">
        <v>1362</v>
      </c>
      <c r="B19" s="4" t="s">
        <v>107</v>
      </c>
      <c r="C19" s="4" t="s">
        <v>576</v>
      </c>
      <c r="D19" s="4" t="s">
        <v>1491</v>
      </c>
      <c r="E19" s="4" t="s">
        <v>516</v>
      </c>
      <c r="F19" s="4" t="s">
        <v>517</v>
      </c>
      <c r="G19" s="8" t="s">
        <v>1357</v>
      </c>
      <c r="H19" s="4" t="s">
        <v>422</v>
      </c>
      <c r="I19" s="4" t="s">
        <v>1253</v>
      </c>
      <c r="K19" s="4" t="s">
        <v>1489</v>
      </c>
      <c r="L19" s="4" t="s">
        <v>637</v>
      </c>
      <c r="M19" s="4" t="s">
        <v>107</v>
      </c>
      <c r="N19" s="4" t="s">
        <v>637</v>
      </c>
      <c r="O19" s="4">
        <v>2018</v>
      </c>
      <c r="P19" s="4" t="s">
        <v>1362</v>
      </c>
      <c r="Q19" s="4" t="s">
        <v>576</v>
      </c>
      <c r="R19" s="4" t="s">
        <v>639</v>
      </c>
      <c r="S19" s="4" t="s">
        <v>638</v>
      </c>
      <c r="T19" s="4" t="s">
        <v>640</v>
      </c>
      <c r="U19" s="4" t="s">
        <v>638</v>
      </c>
      <c r="V19" s="4" t="s">
        <v>638</v>
      </c>
      <c r="W19" s="4" t="s">
        <v>638</v>
      </c>
      <c r="X19" s="4" t="s">
        <v>442</v>
      </c>
      <c r="Y19" s="4" t="s">
        <v>1362</v>
      </c>
    </row>
    <row r="20" spans="1:25" x14ac:dyDescent="0.15">
      <c r="A20" s="4" t="s">
        <v>1363</v>
      </c>
      <c r="B20" s="4" t="s">
        <v>109</v>
      </c>
      <c r="C20" s="4" t="s">
        <v>577</v>
      </c>
      <c r="D20" s="4" t="s">
        <v>1491</v>
      </c>
      <c r="E20" s="4" t="s">
        <v>516</v>
      </c>
      <c r="F20" s="4" t="s">
        <v>517</v>
      </c>
      <c r="G20" s="8" t="s">
        <v>1357</v>
      </c>
      <c r="H20" s="4" t="s">
        <v>422</v>
      </c>
      <c r="I20" s="4" t="s">
        <v>1253</v>
      </c>
      <c r="K20" s="4" t="s">
        <v>1489</v>
      </c>
      <c r="L20" s="4" t="s">
        <v>637</v>
      </c>
      <c r="M20" s="4" t="s">
        <v>109</v>
      </c>
      <c r="N20" s="4" t="s">
        <v>637</v>
      </c>
      <c r="O20" s="4">
        <v>2018</v>
      </c>
      <c r="P20" s="4" t="s">
        <v>1363</v>
      </c>
      <c r="Q20" s="4" t="s">
        <v>577</v>
      </c>
      <c r="R20" s="4" t="s">
        <v>639</v>
      </c>
      <c r="S20" s="4" t="s">
        <v>638</v>
      </c>
      <c r="T20" s="4" t="s">
        <v>640</v>
      </c>
      <c r="U20" s="4" t="s">
        <v>638</v>
      </c>
      <c r="V20" s="4" t="s">
        <v>638</v>
      </c>
      <c r="W20" s="4" t="s">
        <v>638</v>
      </c>
      <c r="X20" s="4" t="s">
        <v>443</v>
      </c>
      <c r="Y20" s="4" t="s">
        <v>1363</v>
      </c>
    </row>
    <row r="21" spans="1:25" x14ac:dyDescent="0.15">
      <c r="A21" s="4" t="s">
        <v>1222</v>
      </c>
      <c r="B21" s="4" t="s">
        <v>445</v>
      </c>
      <c r="C21" s="4" t="s">
        <v>579</v>
      </c>
      <c r="D21" s="4" t="s">
        <v>1491</v>
      </c>
      <c r="E21" s="4" t="s">
        <v>516</v>
      </c>
      <c r="F21" s="4" t="s">
        <v>517</v>
      </c>
      <c r="G21" s="8" t="s">
        <v>1357</v>
      </c>
      <c r="H21" s="4" t="s">
        <v>422</v>
      </c>
      <c r="I21" s="4" t="s">
        <v>1254</v>
      </c>
      <c r="J21" s="4" t="s">
        <v>623</v>
      </c>
      <c r="K21" s="4" t="s">
        <v>1489</v>
      </c>
      <c r="L21" s="4" t="s">
        <v>637</v>
      </c>
      <c r="M21" s="4" t="s">
        <v>445</v>
      </c>
      <c r="N21" s="4" t="s">
        <v>637</v>
      </c>
      <c r="O21" s="4">
        <v>2018</v>
      </c>
      <c r="P21" s="4" t="s">
        <v>1222</v>
      </c>
      <c r="Q21" s="4" t="s">
        <v>579</v>
      </c>
      <c r="R21" s="4" t="s">
        <v>639</v>
      </c>
      <c r="S21" s="4" t="s">
        <v>638</v>
      </c>
      <c r="T21" s="4" t="s">
        <v>640</v>
      </c>
      <c r="U21" s="4" t="s">
        <v>638</v>
      </c>
      <c r="V21" s="4" t="s">
        <v>638</v>
      </c>
      <c r="W21" s="4" t="s">
        <v>638</v>
      </c>
      <c r="X21" s="4" t="s">
        <v>444</v>
      </c>
      <c r="Y21" s="4" t="s">
        <v>1222</v>
      </c>
    </row>
    <row r="22" spans="1:25" x14ac:dyDescent="0.15">
      <c r="A22" s="4" t="s">
        <v>1223</v>
      </c>
      <c r="B22" s="4" t="s">
        <v>112</v>
      </c>
      <c r="C22" s="4" t="s">
        <v>580</v>
      </c>
      <c r="D22" s="4" t="s">
        <v>1491</v>
      </c>
      <c r="E22" s="4" t="s">
        <v>516</v>
      </c>
      <c r="F22" s="4" t="s">
        <v>517</v>
      </c>
      <c r="G22" s="8" t="s">
        <v>1357</v>
      </c>
      <c r="H22" s="4" t="s">
        <v>422</v>
      </c>
      <c r="I22" s="4" t="s">
        <v>1255</v>
      </c>
      <c r="J22" s="4" t="s">
        <v>620</v>
      </c>
      <c r="K22" s="4" t="s">
        <v>1489</v>
      </c>
      <c r="L22" s="4" t="s">
        <v>637</v>
      </c>
      <c r="M22" s="4" t="s">
        <v>112</v>
      </c>
      <c r="N22" s="4" t="s">
        <v>637</v>
      </c>
      <c r="O22" s="4">
        <v>2018</v>
      </c>
      <c r="P22" s="4" t="s">
        <v>1223</v>
      </c>
      <c r="Q22" s="4" t="s">
        <v>580</v>
      </c>
      <c r="R22" s="4" t="s">
        <v>639</v>
      </c>
      <c r="S22" s="4" t="s">
        <v>638</v>
      </c>
      <c r="T22" s="4" t="s">
        <v>640</v>
      </c>
      <c r="U22" s="4" t="s">
        <v>638</v>
      </c>
      <c r="V22" s="4" t="s">
        <v>638</v>
      </c>
      <c r="W22" s="4" t="s">
        <v>638</v>
      </c>
      <c r="X22" s="4" t="s">
        <v>446</v>
      </c>
      <c r="Y22" s="4" t="s">
        <v>1223</v>
      </c>
    </row>
    <row r="23" spans="1:25" x14ac:dyDescent="0.15">
      <c r="A23" s="4" t="s">
        <v>1224</v>
      </c>
      <c r="B23" s="4" t="s">
        <v>448</v>
      </c>
      <c r="C23" s="4" t="s">
        <v>581</v>
      </c>
      <c r="D23" s="4" t="s">
        <v>1491</v>
      </c>
      <c r="E23" s="4" t="s">
        <v>516</v>
      </c>
      <c r="F23" s="4" t="s">
        <v>517</v>
      </c>
      <c r="G23" s="8" t="s">
        <v>1357</v>
      </c>
      <c r="H23" s="4" t="s">
        <v>422</v>
      </c>
      <c r="I23" s="4" t="s">
        <v>1256</v>
      </c>
      <c r="J23" s="4" t="s">
        <v>623</v>
      </c>
      <c r="K23" s="4" t="s">
        <v>1489</v>
      </c>
      <c r="L23" s="4" t="s">
        <v>637</v>
      </c>
      <c r="M23" s="4" t="s">
        <v>448</v>
      </c>
      <c r="N23" s="4" t="s">
        <v>637</v>
      </c>
      <c r="O23" s="4">
        <v>2018</v>
      </c>
      <c r="P23" s="4" t="s">
        <v>1224</v>
      </c>
      <c r="Q23" s="4" t="s">
        <v>581</v>
      </c>
      <c r="R23" s="4" t="s">
        <v>639</v>
      </c>
      <c r="S23" s="4" t="s">
        <v>638</v>
      </c>
      <c r="T23" s="4" t="s">
        <v>640</v>
      </c>
      <c r="U23" s="4" t="s">
        <v>638</v>
      </c>
      <c r="V23" s="4" t="s">
        <v>638</v>
      </c>
      <c r="W23" s="4" t="s">
        <v>638</v>
      </c>
      <c r="X23" s="4" t="s">
        <v>447</v>
      </c>
      <c r="Y23" s="4" t="s">
        <v>1224</v>
      </c>
    </row>
    <row r="24" spans="1:25" x14ac:dyDescent="0.15">
      <c r="A24" s="4" t="s">
        <v>1225</v>
      </c>
      <c r="B24" s="4" t="s">
        <v>38</v>
      </c>
      <c r="C24" s="4" t="s">
        <v>584</v>
      </c>
      <c r="D24" s="4" t="s">
        <v>1491</v>
      </c>
      <c r="E24" s="4" t="s">
        <v>516</v>
      </c>
      <c r="F24" s="4" t="s">
        <v>517</v>
      </c>
      <c r="G24" s="8" t="s">
        <v>1357</v>
      </c>
      <c r="H24" s="4" t="s">
        <v>422</v>
      </c>
      <c r="I24" s="4" t="s">
        <v>1257</v>
      </c>
      <c r="J24" s="4" t="s">
        <v>618</v>
      </c>
      <c r="K24" s="4" t="s">
        <v>1489</v>
      </c>
      <c r="L24" s="4" t="s">
        <v>637</v>
      </c>
      <c r="M24" s="4" t="s">
        <v>38</v>
      </c>
      <c r="N24" s="4" t="s">
        <v>637</v>
      </c>
      <c r="O24" s="4">
        <v>2018</v>
      </c>
      <c r="P24" s="4" t="s">
        <v>1225</v>
      </c>
      <c r="Q24" s="4" t="s">
        <v>584</v>
      </c>
      <c r="R24" s="4" t="s">
        <v>639</v>
      </c>
      <c r="S24" s="4" t="s">
        <v>638</v>
      </c>
      <c r="T24" s="4" t="s">
        <v>640</v>
      </c>
      <c r="U24" s="4" t="s">
        <v>638</v>
      </c>
      <c r="V24" s="4" t="s">
        <v>638</v>
      </c>
      <c r="W24" s="4" t="s">
        <v>638</v>
      </c>
      <c r="X24" s="4" t="s">
        <v>449</v>
      </c>
      <c r="Y24" s="4" t="s">
        <v>1225</v>
      </c>
    </row>
    <row r="25" spans="1:25" x14ac:dyDescent="0.15">
      <c r="A25" s="4" t="s">
        <v>1226</v>
      </c>
      <c r="B25" s="4" t="s">
        <v>40</v>
      </c>
      <c r="C25" s="4" t="s">
        <v>585</v>
      </c>
      <c r="D25" s="4" t="s">
        <v>1491</v>
      </c>
      <c r="E25" s="4" t="s">
        <v>516</v>
      </c>
      <c r="F25" s="4" t="s">
        <v>517</v>
      </c>
      <c r="G25" s="8" t="s">
        <v>1357</v>
      </c>
      <c r="H25" s="4" t="s">
        <v>422</v>
      </c>
      <c r="I25" s="4" t="s">
        <v>1258</v>
      </c>
      <c r="J25" s="4" t="s">
        <v>620</v>
      </c>
      <c r="K25" s="4" t="s">
        <v>1489</v>
      </c>
      <c r="L25" s="4" t="s">
        <v>637</v>
      </c>
      <c r="M25" s="4" t="s">
        <v>40</v>
      </c>
      <c r="N25" s="4" t="s">
        <v>637</v>
      </c>
      <c r="O25" s="4">
        <v>2018</v>
      </c>
      <c r="P25" s="4" t="s">
        <v>1226</v>
      </c>
      <c r="Q25" s="4" t="s">
        <v>585</v>
      </c>
      <c r="R25" s="4" t="s">
        <v>639</v>
      </c>
      <c r="S25" s="4" t="s">
        <v>638</v>
      </c>
      <c r="T25" s="4" t="s">
        <v>640</v>
      </c>
      <c r="U25" s="4" t="s">
        <v>638</v>
      </c>
      <c r="V25" s="4" t="s">
        <v>638</v>
      </c>
      <c r="W25" s="4" t="s">
        <v>638</v>
      </c>
      <c r="X25" s="4" t="s">
        <v>450</v>
      </c>
      <c r="Y25" s="4" t="s">
        <v>1226</v>
      </c>
    </row>
    <row r="26" spans="1:25" x14ac:dyDescent="0.15">
      <c r="A26" s="4" t="s">
        <v>1227</v>
      </c>
      <c r="B26" s="4" t="s">
        <v>42</v>
      </c>
      <c r="C26" s="4" t="s">
        <v>586</v>
      </c>
      <c r="D26" s="4" t="s">
        <v>1491</v>
      </c>
      <c r="E26" s="4" t="s">
        <v>516</v>
      </c>
      <c r="F26" s="4" t="s">
        <v>517</v>
      </c>
      <c r="G26" s="8" t="s">
        <v>1357</v>
      </c>
      <c r="H26" s="4" t="s">
        <v>422</v>
      </c>
      <c r="I26" s="4" t="s">
        <v>1259</v>
      </c>
      <c r="J26" s="4" t="s">
        <v>620</v>
      </c>
      <c r="K26" s="4" t="s">
        <v>1489</v>
      </c>
      <c r="L26" s="4" t="s">
        <v>637</v>
      </c>
      <c r="M26" s="4" t="s">
        <v>42</v>
      </c>
      <c r="N26" s="4" t="s">
        <v>637</v>
      </c>
      <c r="O26" s="4">
        <v>2018</v>
      </c>
      <c r="P26" s="4" t="s">
        <v>1227</v>
      </c>
      <c r="Q26" s="4" t="s">
        <v>586</v>
      </c>
      <c r="R26" s="4" t="s">
        <v>639</v>
      </c>
      <c r="S26" s="4" t="s">
        <v>638</v>
      </c>
      <c r="T26" s="4" t="s">
        <v>640</v>
      </c>
      <c r="U26" s="4" t="s">
        <v>638</v>
      </c>
      <c r="V26" s="4" t="s">
        <v>638</v>
      </c>
      <c r="W26" s="4" t="s">
        <v>638</v>
      </c>
      <c r="X26" s="4" t="s">
        <v>451</v>
      </c>
      <c r="Y26" s="4" t="s">
        <v>1227</v>
      </c>
    </row>
    <row r="27" spans="1:25" x14ac:dyDescent="0.15">
      <c r="A27" s="4" t="s">
        <v>1228</v>
      </c>
      <c r="B27" s="4" t="s">
        <v>453</v>
      </c>
      <c r="C27" s="4" t="s">
        <v>587</v>
      </c>
      <c r="D27" s="4" t="s">
        <v>1491</v>
      </c>
      <c r="E27" s="4" t="s">
        <v>516</v>
      </c>
      <c r="F27" s="4" t="s">
        <v>517</v>
      </c>
      <c r="G27" s="8" t="s">
        <v>1357</v>
      </c>
      <c r="H27" s="4" t="s">
        <v>422</v>
      </c>
      <c r="I27" s="4" t="s">
        <v>1260</v>
      </c>
      <c r="J27" s="4" t="s">
        <v>623</v>
      </c>
      <c r="K27" s="4" t="s">
        <v>1489</v>
      </c>
      <c r="L27" s="4" t="s">
        <v>637</v>
      </c>
      <c r="M27" s="4" t="s">
        <v>453</v>
      </c>
      <c r="N27" s="4" t="s">
        <v>637</v>
      </c>
      <c r="O27" s="4">
        <v>2018</v>
      </c>
      <c r="P27" s="4" t="s">
        <v>1228</v>
      </c>
      <c r="Q27" s="4" t="s">
        <v>587</v>
      </c>
      <c r="R27" s="4" t="s">
        <v>639</v>
      </c>
      <c r="S27" s="4" t="s">
        <v>638</v>
      </c>
      <c r="T27" s="4" t="s">
        <v>640</v>
      </c>
      <c r="U27" s="4" t="s">
        <v>638</v>
      </c>
      <c r="V27" s="4" t="s">
        <v>638</v>
      </c>
      <c r="W27" s="4" t="s">
        <v>638</v>
      </c>
      <c r="X27" s="4" t="s">
        <v>452</v>
      </c>
      <c r="Y27" s="4" t="s">
        <v>1228</v>
      </c>
    </row>
    <row r="28" spans="1:25" x14ac:dyDescent="0.15">
      <c r="A28" s="4" t="s">
        <v>1229</v>
      </c>
      <c r="B28" s="4" t="s">
        <v>44</v>
      </c>
      <c r="C28" s="4" t="s">
        <v>590</v>
      </c>
      <c r="D28" s="4" t="s">
        <v>1491</v>
      </c>
      <c r="E28" s="4" t="s">
        <v>516</v>
      </c>
      <c r="F28" s="4" t="s">
        <v>517</v>
      </c>
      <c r="G28" s="8" t="s">
        <v>1357</v>
      </c>
      <c r="H28" s="4" t="s">
        <v>422</v>
      </c>
      <c r="I28" s="4" t="s">
        <v>1261</v>
      </c>
      <c r="J28" s="4" t="s">
        <v>620</v>
      </c>
      <c r="K28" s="4" t="s">
        <v>1489</v>
      </c>
      <c r="L28" s="4" t="s">
        <v>637</v>
      </c>
      <c r="M28" s="4" t="s">
        <v>44</v>
      </c>
      <c r="N28" s="4" t="s">
        <v>637</v>
      </c>
      <c r="O28" s="4">
        <v>2018</v>
      </c>
      <c r="P28" s="4" t="s">
        <v>1229</v>
      </c>
      <c r="Q28" s="4" t="s">
        <v>590</v>
      </c>
      <c r="R28" s="4" t="s">
        <v>639</v>
      </c>
      <c r="S28" s="4" t="s">
        <v>638</v>
      </c>
      <c r="T28" s="4" t="s">
        <v>640</v>
      </c>
      <c r="U28" s="4" t="s">
        <v>638</v>
      </c>
      <c r="V28" s="4" t="s">
        <v>638</v>
      </c>
      <c r="W28" s="4" t="s">
        <v>638</v>
      </c>
      <c r="X28" s="4" t="s">
        <v>454</v>
      </c>
      <c r="Y28" s="4" t="s">
        <v>1229</v>
      </c>
    </row>
    <row r="29" spans="1:25" x14ac:dyDescent="0.15">
      <c r="A29" s="4" t="s">
        <v>1230</v>
      </c>
      <c r="B29" s="4" t="s">
        <v>46</v>
      </c>
      <c r="C29" s="4" t="s">
        <v>594</v>
      </c>
      <c r="D29" s="4" t="s">
        <v>1491</v>
      </c>
      <c r="E29" s="4" t="s">
        <v>516</v>
      </c>
      <c r="F29" s="4" t="s">
        <v>517</v>
      </c>
      <c r="G29" s="8" t="s">
        <v>1357</v>
      </c>
      <c r="H29" s="4" t="s">
        <v>422</v>
      </c>
      <c r="I29" s="4" t="s">
        <v>1262</v>
      </c>
      <c r="J29" s="4" t="s">
        <v>620</v>
      </c>
      <c r="K29" s="4" t="s">
        <v>1489</v>
      </c>
      <c r="L29" s="4" t="s">
        <v>637</v>
      </c>
      <c r="M29" s="4" t="s">
        <v>46</v>
      </c>
      <c r="N29" s="4" t="s">
        <v>637</v>
      </c>
      <c r="O29" s="4">
        <v>2018</v>
      </c>
      <c r="P29" s="4" t="s">
        <v>1230</v>
      </c>
      <c r="Q29" s="4" t="s">
        <v>594</v>
      </c>
      <c r="R29" s="4" t="s">
        <v>639</v>
      </c>
      <c r="S29" s="4" t="s">
        <v>638</v>
      </c>
      <c r="T29" s="4" t="s">
        <v>640</v>
      </c>
      <c r="U29" s="4" t="s">
        <v>638</v>
      </c>
      <c r="V29" s="4" t="s">
        <v>638</v>
      </c>
      <c r="W29" s="4" t="s">
        <v>638</v>
      </c>
      <c r="X29" s="4" t="s">
        <v>455</v>
      </c>
      <c r="Y29" s="4" t="s">
        <v>1230</v>
      </c>
    </row>
    <row r="30" spans="1:25" x14ac:dyDescent="0.15">
      <c r="A30" s="4" t="s">
        <v>1231</v>
      </c>
      <c r="B30" s="4" t="s">
        <v>48</v>
      </c>
      <c r="C30" s="4" t="s">
        <v>592</v>
      </c>
      <c r="D30" s="4" t="s">
        <v>1491</v>
      </c>
      <c r="E30" s="4" t="s">
        <v>516</v>
      </c>
      <c r="F30" s="4" t="s">
        <v>517</v>
      </c>
      <c r="G30" s="8" t="s">
        <v>1357</v>
      </c>
      <c r="H30" s="4" t="s">
        <v>422</v>
      </c>
      <c r="I30" s="4" t="s">
        <v>1263</v>
      </c>
      <c r="J30" s="4" t="s">
        <v>618</v>
      </c>
      <c r="K30" s="4" t="s">
        <v>1489</v>
      </c>
      <c r="L30" s="4" t="s">
        <v>637</v>
      </c>
      <c r="M30" s="4" t="s">
        <v>48</v>
      </c>
      <c r="N30" s="4" t="s">
        <v>637</v>
      </c>
      <c r="O30" s="4">
        <v>2018</v>
      </c>
      <c r="P30" s="4" t="s">
        <v>1231</v>
      </c>
      <c r="Q30" s="4" t="s">
        <v>592</v>
      </c>
      <c r="R30" s="4" t="s">
        <v>639</v>
      </c>
      <c r="S30" s="4" t="s">
        <v>638</v>
      </c>
      <c r="T30" s="4" t="s">
        <v>640</v>
      </c>
      <c r="U30" s="4" t="s">
        <v>638</v>
      </c>
      <c r="V30" s="4" t="s">
        <v>638</v>
      </c>
      <c r="W30" s="4" t="s">
        <v>638</v>
      </c>
      <c r="X30" s="4" t="s">
        <v>456</v>
      </c>
      <c r="Y30" s="4" t="s">
        <v>1231</v>
      </c>
    </row>
    <row r="31" spans="1:25" x14ac:dyDescent="0.15">
      <c r="A31" s="4" t="s">
        <v>1232</v>
      </c>
      <c r="B31" s="4" t="s">
        <v>457</v>
      </c>
      <c r="C31" s="4" t="s">
        <v>597</v>
      </c>
      <c r="D31" s="4" t="s">
        <v>1491</v>
      </c>
      <c r="E31" s="4" t="s">
        <v>516</v>
      </c>
      <c r="F31" s="4" t="s">
        <v>517</v>
      </c>
      <c r="G31" s="8" t="s">
        <v>1357</v>
      </c>
      <c r="H31" s="4" t="s">
        <v>422</v>
      </c>
      <c r="I31" s="4" t="s">
        <v>1264</v>
      </c>
      <c r="J31" s="4" t="s">
        <v>620</v>
      </c>
      <c r="K31" s="4" t="s">
        <v>1489</v>
      </c>
      <c r="L31" s="4" t="s">
        <v>637</v>
      </c>
      <c r="M31" s="4" t="s">
        <v>457</v>
      </c>
      <c r="N31" s="4" t="s">
        <v>637</v>
      </c>
      <c r="O31" s="4">
        <v>2018</v>
      </c>
      <c r="P31" s="4" t="s">
        <v>1232</v>
      </c>
      <c r="Q31" s="4" t="s">
        <v>597</v>
      </c>
      <c r="R31" s="4" t="s">
        <v>639</v>
      </c>
      <c r="S31" s="4" t="s">
        <v>638</v>
      </c>
      <c r="T31" s="4" t="s">
        <v>640</v>
      </c>
      <c r="U31" s="4" t="s">
        <v>638</v>
      </c>
      <c r="V31" s="4" t="s">
        <v>638</v>
      </c>
      <c r="W31" s="4" t="s">
        <v>638</v>
      </c>
      <c r="X31" s="4" t="s">
        <v>458</v>
      </c>
      <c r="Y31" s="4" t="s">
        <v>1232</v>
      </c>
    </row>
    <row r="32" spans="1:25" x14ac:dyDescent="0.15">
      <c r="A32" s="4" t="s">
        <v>1233</v>
      </c>
      <c r="B32" s="4" t="s">
        <v>193</v>
      </c>
      <c r="C32" s="4" t="s">
        <v>599</v>
      </c>
      <c r="D32" s="4" t="s">
        <v>1491</v>
      </c>
      <c r="E32" s="4" t="s">
        <v>516</v>
      </c>
      <c r="F32" s="4" t="s">
        <v>517</v>
      </c>
      <c r="G32" s="8" t="s">
        <v>1357</v>
      </c>
      <c r="H32" s="4" t="s">
        <v>422</v>
      </c>
      <c r="I32" s="4" t="s">
        <v>1265</v>
      </c>
      <c r="J32" s="4" t="s">
        <v>618</v>
      </c>
      <c r="K32" s="4" t="s">
        <v>1489</v>
      </c>
      <c r="L32" s="4" t="s">
        <v>637</v>
      </c>
      <c r="M32" s="4" t="s">
        <v>193</v>
      </c>
      <c r="N32" s="4" t="s">
        <v>637</v>
      </c>
      <c r="O32" s="4">
        <v>2018</v>
      </c>
      <c r="P32" s="4" t="s">
        <v>1233</v>
      </c>
      <c r="Q32" s="4" t="s">
        <v>599</v>
      </c>
      <c r="R32" s="4" t="s">
        <v>639</v>
      </c>
      <c r="S32" s="4" t="s">
        <v>638</v>
      </c>
      <c r="T32" s="4" t="s">
        <v>640</v>
      </c>
      <c r="U32" s="4" t="s">
        <v>638</v>
      </c>
      <c r="V32" s="4" t="s">
        <v>638</v>
      </c>
      <c r="W32" s="4" t="s">
        <v>638</v>
      </c>
      <c r="X32" s="4" t="s">
        <v>459</v>
      </c>
      <c r="Y32" s="4" t="s">
        <v>1233</v>
      </c>
    </row>
    <row r="33" spans="1:25" x14ac:dyDescent="0.15">
      <c r="A33" s="4" t="s">
        <v>1234</v>
      </c>
      <c r="B33" s="4" t="s">
        <v>195</v>
      </c>
      <c r="C33" s="4" t="s">
        <v>600</v>
      </c>
      <c r="D33" s="4" t="s">
        <v>1491</v>
      </c>
      <c r="E33" s="4" t="s">
        <v>516</v>
      </c>
      <c r="F33" s="4" t="s">
        <v>517</v>
      </c>
      <c r="G33" s="8" t="s">
        <v>1357</v>
      </c>
      <c r="H33" s="4" t="s">
        <v>422</v>
      </c>
      <c r="I33" s="4" t="s">
        <v>1266</v>
      </c>
      <c r="J33" s="4" t="s">
        <v>618</v>
      </c>
      <c r="K33" s="4" t="s">
        <v>1489</v>
      </c>
      <c r="L33" s="4" t="s">
        <v>637</v>
      </c>
      <c r="M33" s="4" t="s">
        <v>195</v>
      </c>
      <c r="N33" s="4" t="s">
        <v>637</v>
      </c>
      <c r="O33" s="4">
        <v>2018</v>
      </c>
      <c r="P33" s="4" t="s">
        <v>1234</v>
      </c>
      <c r="Q33" s="4" t="s">
        <v>600</v>
      </c>
      <c r="R33" s="4" t="s">
        <v>639</v>
      </c>
      <c r="S33" s="4" t="s">
        <v>638</v>
      </c>
      <c r="T33" s="4" t="s">
        <v>640</v>
      </c>
      <c r="U33" s="4" t="s">
        <v>638</v>
      </c>
      <c r="V33" s="4" t="s">
        <v>638</v>
      </c>
      <c r="W33" s="4" t="s">
        <v>638</v>
      </c>
      <c r="X33" s="4" t="s">
        <v>460</v>
      </c>
      <c r="Y33" s="4" t="s">
        <v>1234</v>
      </c>
    </row>
    <row r="34" spans="1:25" x14ac:dyDescent="0.15">
      <c r="A34" s="4" t="s">
        <v>1235</v>
      </c>
      <c r="B34" s="4" t="s">
        <v>197</v>
      </c>
      <c r="C34" s="4" t="s">
        <v>601</v>
      </c>
      <c r="D34" s="4" t="s">
        <v>1491</v>
      </c>
      <c r="E34" s="4" t="s">
        <v>516</v>
      </c>
      <c r="F34" s="4" t="s">
        <v>517</v>
      </c>
      <c r="G34" s="8" t="s">
        <v>1357</v>
      </c>
      <c r="H34" s="4" t="s">
        <v>422</v>
      </c>
      <c r="I34" s="4" t="s">
        <v>1267</v>
      </c>
      <c r="J34" s="4" t="s">
        <v>618</v>
      </c>
      <c r="K34" s="4" t="s">
        <v>1489</v>
      </c>
      <c r="L34" s="4" t="s">
        <v>637</v>
      </c>
      <c r="M34" s="4" t="s">
        <v>197</v>
      </c>
      <c r="N34" s="4" t="s">
        <v>637</v>
      </c>
      <c r="O34" s="4">
        <v>2018</v>
      </c>
      <c r="P34" s="4" t="s">
        <v>1235</v>
      </c>
      <c r="Q34" s="4" t="s">
        <v>601</v>
      </c>
      <c r="R34" s="4" t="s">
        <v>639</v>
      </c>
      <c r="S34" s="4" t="s">
        <v>638</v>
      </c>
      <c r="T34" s="4" t="s">
        <v>640</v>
      </c>
      <c r="U34" s="4" t="s">
        <v>638</v>
      </c>
      <c r="V34" s="4" t="s">
        <v>638</v>
      </c>
      <c r="W34" s="4" t="s">
        <v>638</v>
      </c>
      <c r="X34" s="4" t="s">
        <v>461</v>
      </c>
      <c r="Y34" s="4" t="s">
        <v>1235</v>
      </c>
    </row>
    <row r="35" spans="1:25" x14ac:dyDescent="0.15">
      <c r="A35" s="4" t="s">
        <v>1236</v>
      </c>
      <c r="B35" s="4" t="s">
        <v>463</v>
      </c>
      <c r="C35" s="4" t="s">
        <v>602</v>
      </c>
      <c r="D35" s="4" t="s">
        <v>1491</v>
      </c>
      <c r="E35" s="4" t="s">
        <v>516</v>
      </c>
      <c r="F35" s="4" t="s">
        <v>517</v>
      </c>
      <c r="G35" s="8" t="s">
        <v>1357</v>
      </c>
      <c r="H35" s="4" t="s">
        <v>422</v>
      </c>
      <c r="I35" s="4" t="s">
        <v>1268</v>
      </c>
      <c r="J35" s="4" t="s">
        <v>623</v>
      </c>
      <c r="K35" s="4" t="s">
        <v>1489</v>
      </c>
      <c r="L35" s="4" t="s">
        <v>637</v>
      </c>
      <c r="M35" s="4" t="s">
        <v>463</v>
      </c>
      <c r="N35" s="4" t="s">
        <v>637</v>
      </c>
      <c r="O35" s="4">
        <v>2018</v>
      </c>
      <c r="P35" s="4" t="s">
        <v>1236</v>
      </c>
      <c r="Q35" s="4" t="s">
        <v>602</v>
      </c>
      <c r="R35" s="4" t="s">
        <v>639</v>
      </c>
      <c r="S35" s="4" t="s">
        <v>638</v>
      </c>
      <c r="T35" s="4" t="s">
        <v>640</v>
      </c>
      <c r="U35" s="4" t="s">
        <v>638</v>
      </c>
      <c r="V35" s="4" t="s">
        <v>638</v>
      </c>
      <c r="W35" s="4" t="s">
        <v>638</v>
      </c>
      <c r="X35" s="4" t="s">
        <v>462</v>
      </c>
      <c r="Y35" s="4" t="s">
        <v>1236</v>
      </c>
    </row>
    <row r="36" spans="1:25" x14ac:dyDescent="0.15">
      <c r="A36" s="4" t="s">
        <v>1364</v>
      </c>
      <c r="B36" s="4" t="s">
        <v>136</v>
      </c>
      <c r="C36" s="4" t="s">
        <v>604</v>
      </c>
      <c r="D36" s="4" t="s">
        <v>1491</v>
      </c>
      <c r="E36" s="4" t="s">
        <v>516</v>
      </c>
      <c r="F36" s="4" t="s">
        <v>517</v>
      </c>
      <c r="G36" s="8" t="s">
        <v>1357</v>
      </c>
      <c r="H36" s="4" t="s">
        <v>422</v>
      </c>
      <c r="I36" s="4" t="s">
        <v>1269</v>
      </c>
      <c r="K36" s="4" t="s">
        <v>1489</v>
      </c>
      <c r="L36" s="4" t="s">
        <v>637</v>
      </c>
      <c r="M36" s="4" t="s">
        <v>136</v>
      </c>
      <c r="N36" s="4" t="s">
        <v>637</v>
      </c>
      <c r="O36" s="4">
        <v>2018</v>
      </c>
      <c r="P36" s="4" t="s">
        <v>1364</v>
      </c>
      <c r="Q36" s="4" t="s">
        <v>604</v>
      </c>
      <c r="R36" s="4" t="s">
        <v>639</v>
      </c>
      <c r="S36" s="4" t="s">
        <v>638</v>
      </c>
      <c r="T36" s="4" t="s">
        <v>640</v>
      </c>
      <c r="U36" s="4" t="s">
        <v>638</v>
      </c>
      <c r="V36" s="4" t="s">
        <v>638</v>
      </c>
      <c r="W36" s="4" t="s">
        <v>638</v>
      </c>
      <c r="X36" s="4" t="s">
        <v>464</v>
      </c>
      <c r="Y36" s="4" t="s">
        <v>1364</v>
      </c>
    </row>
    <row r="37" spans="1:25" x14ac:dyDescent="0.15">
      <c r="A37" s="4" t="s">
        <v>1365</v>
      </c>
      <c r="B37" s="4" t="s">
        <v>138</v>
      </c>
      <c r="C37" s="4" t="s">
        <v>606</v>
      </c>
      <c r="D37" s="4" t="s">
        <v>1491</v>
      </c>
      <c r="E37" s="4" t="s">
        <v>516</v>
      </c>
      <c r="F37" s="4" t="s">
        <v>517</v>
      </c>
      <c r="G37" s="8" t="s">
        <v>1357</v>
      </c>
      <c r="H37" s="4" t="s">
        <v>422</v>
      </c>
      <c r="I37" s="4" t="s">
        <v>1269</v>
      </c>
      <c r="K37" s="4" t="s">
        <v>1489</v>
      </c>
      <c r="L37" s="4" t="s">
        <v>637</v>
      </c>
      <c r="M37" s="4" t="s">
        <v>138</v>
      </c>
      <c r="N37" s="4" t="s">
        <v>637</v>
      </c>
      <c r="O37" s="4">
        <v>2018</v>
      </c>
      <c r="P37" s="4" t="s">
        <v>1365</v>
      </c>
      <c r="Q37" s="4" t="s">
        <v>606</v>
      </c>
      <c r="R37" s="4" t="s">
        <v>639</v>
      </c>
      <c r="S37" s="4" t="s">
        <v>638</v>
      </c>
      <c r="T37" s="4" t="s">
        <v>640</v>
      </c>
      <c r="U37" s="4" t="s">
        <v>638</v>
      </c>
      <c r="V37" s="4" t="s">
        <v>638</v>
      </c>
      <c r="W37" s="4" t="s">
        <v>638</v>
      </c>
      <c r="X37" s="4" t="s">
        <v>465</v>
      </c>
      <c r="Y37" s="4" t="s">
        <v>1365</v>
      </c>
    </row>
    <row r="38" spans="1:25" x14ac:dyDescent="0.15">
      <c r="A38" s="4" t="s">
        <v>1366</v>
      </c>
      <c r="B38" s="4" t="s">
        <v>140</v>
      </c>
      <c r="C38" s="4" t="s">
        <v>608</v>
      </c>
      <c r="D38" s="4" t="s">
        <v>1491</v>
      </c>
      <c r="E38" s="4" t="s">
        <v>516</v>
      </c>
      <c r="F38" s="4" t="s">
        <v>517</v>
      </c>
      <c r="G38" s="8" t="s">
        <v>1357</v>
      </c>
      <c r="H38" s="4" t="s">
        <v>422</v>
      </c>
      <c r="I38" s="4" t="s">
        <v>1269</v>
      </c>
      <c r="K38" s="4" t="s">
        <v>1489</v>
      </c>
      <c r="L38" s="4" t="s">
        <v>637</v>
      </c>
      <c r="M38" s="4" t="s">
        <v>140</v>
      </c>
      <c r="N38" s="4" t="s">
        <v>637</v>
      </c>
      <c r="O38" s="4">
        <v>2018</v>
      </c>
      <c r="P38" s="4" t="s">
        <v>1366</v>
      </c>
      <c r="Q38" s="4" t="s">
        <v>608</v>
      </c>
      <c r="R38" s="4" t="s">
        <v>639</v>
      </c>
      <c r="S38" s="4" t="s">
        <v>638</v>
      </c>
      <c r="T38" s="4" t="s">
        <v>640</v>
      </c>
      <c r="U38" s="4" t="s">
        <v>638</v>
      </c>
      <c r="V38" s="4" t="s">
        <v>638</v>
      </c>
      <c r="W38" s="4" t="s">
        <v>638</v>
      </c>
      <c r="X38" s="4" t="s">
        <v>466</v>
      </c>
      <c r="Y38" s="4" t="s">
        <v>1366</v>
      </c>
    </row>
    <row r="39" spans="1:25" x14ac:dyDescent="0.15">
      <c r="A39" s="4" t="s">
        <v>1237</v>
      </c>
      <c r="B39" s="4" t="s">
        <v>63</v>
      </c>
      <c r="C39" s="4" t="s">
        <v>609</v>
      </c>
      <c r="D39" s="4" t="s">
        <v>1491</v>
      </c>
      <c r="E39" s="4" t="s">
        <v>516</v>
      </c>
      <c r="F39" s="4" t="s">
        <v>517</v>
      </c>
      <c r="G39" s="8" t="s">
        <v>1357</v>
      </c>
      <c r="H39" s="4" t="s">
        <v>422</v>
      </c>
      <c r="I39" s="4" t="s">
        <v>1270</v>
      </c>
      <c r="J39" s="4" t="s">
        <v>622</v>
      </c>
      <c r="K39" s="4" t="s">
        <v>1489</v>
      </c>
      <c r="L39" s="4" t="s">
        <v>637</v>
      </c>
      <c r="M39" s="4" t="s">
        <v>63</v>
      </c>
      <c r="N39" s="4" t="s">
        <v>637</v>
      </c>
      <c r="O39" s="4">
        <v>2018</v>
      </c>
      <c r="P39" s="4" t="s">
        <v>1237</v>
      </c>
      <c r="Q39" s="4" t="s">
        <v>609</v>
      </c>
      <c r="R39" s="4" t="s">
        <v>639</v>
      </c>
      <c r="S39" s="4" t="s">
        <v>638</v>
      </c>
      <c r="T39" s="4" t="s">
        <v>640</v>
      </c>
      <c r="U39" s="4" t="s">
        <v>638</v>
      </c>
      <c r="V39" s="4" t="s">
        <v>638</v>
      </c>
      <c r="W39" s="4" t="s">
        <v>638</v>
      </c>
      <c r="X39" s="4" t="s">
        <v>467</v>
      </c>
      <c r="Y39" s="4" t="s">
        <v>1237</v>
      </c>
    </row>
    <row r="40" spans="1:25" x14ac:dyDescent="0.15">
      <c r="A40" s="4" t="s">
        <v>1367</v>
      </c>
      <c r="B40" s="4" t="s">
        <v>143</v>
      </c>
      <c r="C40" s="4" t="s">
        <v>610</v>
      </c>
      <c r="D40" s="4" t="s">
        <v>1491</v>
      </c>
      <c r="E40" s="4" t="s">
        <v>516</v>
      </c>
      <c r="F40" s="4" t="s">
        <v>517</v>
      </c>
      <c r="G40" s="8" t="s">
        <v>1357</v>
      </c>
      <c r="H40" s="4" t="s">
        <v>422</v>
      </c>
      <c r="I40" s="4" t="s">
        <v>1271</v>
      </c>
      <c r="K40" s="4" t="s">
        <v>1489</v>
      </c>
      <c r="L40" s="4" t="s">
        <v>637</v>
      </c>
      <c r="M40" s="4" t="s">
        <v>143</v>
      </c>
      <c r="N40" s="4" t="s">
        <v>637</v>
      </c>
      <c r="O40" s="4">
        <v>2018</v>
      </c>
      <c r="P40" s="4" t="s">
        <v>1367</v>
      </c>
      <c r="Q40" s="4" t="s">
        <v>610</v>
      </c>
      <c r="R40" s="4" t="s">
        <v>639</v>
      </c>
      <c r="S40" s="4" t="s">
        <v>638</v>
      </c>
      <c r="T40" s="4" t="s">
        <v>640</v>
      </c>
      <c r="U40" s="4" t="s">
        <v>638</v>
      </c>
      <c r="V40" s="4" t="s">
        <v>638</v>
      </c>
      <c r="W40" s="4" t="s">
        <v>638</v>
      </c>
      <c r="X40" s="4" t="s">
        <v>468</v>
      </c>
      <c r="Y40" s="4" t="s">
        <v>1367</v>
      </c>
    </row>
    <row r="41" spans="1:25" x14ac:dyDescent="0.15">
      <c r="A41" s="4" t="s">
        <v>1368</v>
      </c>
      <c r="B41" s="4" t="s">
        <v>145</v>
      </c>
      <c r="C41" s="4" t="s">
        <v>612</v>
      </c>
      <c r="D41" s="4" t="s">
        <v>1491</v>
      </c>
      <c r="E41" s="4" t="s">
        <v>516</v>
      </c>
      <c r="F41" s="4" t="s">
        <v>517</v>
      </c>
      <c r="G41" s="8" t="s">
        <v>1357</v>
      </c>
      <c r="H41" s="4" t="s">
        <v>422</v>
      </c>
      <c r="I41" s="4" t="s">
        <v>1271</v>
      </c>
      <c r="K41" s="4" t="s">
        <v>1489</v>
      </c>
      <c r="L41" s="4" t="s">
        <v>637</v>
      </c>
      <c r="M41" s="4" t="s">
        <v>145</v>
      </c>
      <c r="N41" s="4" t="s">
        <v>637</v>
      </c>
      <c r="O41" s="4">
        <v>2018</v>
      </c>
      <c r="P41" s="4" t="s">
        <v>1368</v>
      </c>
      <c r="Q41" s="4" t="s">
        <v>612</v>
      </c>
      <c r="R41" s="4" t="s">
        <v>639</v>
      </c>
      <c r="S41" s="4" t="s">
        <v>638</v>
      </c>
      <c r="T41" s="4" t="s">
        <v>640</v>
      </c>
      <c r="U41" s="4" t="s">
        <v>638</v>
      </c>
      <c r="V41" s="4" t="s">
        <v>638</v>
      </c>
      <c r="W41" s="4" t="s">
        <v>638</v>
      </c>
      <c r="X41" s="4" t="s">
        <v>469</v>
      </c>
      <c r="Y41" s="4" t="s">
        <v>1368</v>
      </c>
    </row>
    <row r="42" spans="1:25" x14ac:dyDescent="0.15">
      <c r="A42" s="4" t="s">
        <v>1369</v>
      </c>
      <c r="B42" s="4" t="s">
        <v>147</v>
      </c>
      <c r="C42" s="4" t="s">
        <v>613</v>
      </c>
      <c r="D42" s="4" t="s">
        <v>1491</v>
      </c>
      <c r="E42" s="4" t="s">
        <v>516</v>
      </c>
      <c r="F42" s="4" t="s">
        <v>517</v>
      </c>
      <c r="G42" s="8" t="s">
        <v>1357</v>
      </c>
      <c r="H42" s="4" t="s">
        <v>422</v>
      </c>
      <c r="I42" s="4" t="s">
        <v>1271</v>
      </c>
      <c r="K42" s="4" t="s">
        <v>1489</v>
      </c>
      <c r="L42" s="4" t="s">
        <v>637</v>
      </c>
      <c r="M42" s="4" t="s">
        <v>147</v>
      </c>
      <c r="N42" s="4" t="s">
        <v>637</v>
      </c>
      <c r="O42" s="4">
        <v>2018</v>
      </c>
      <c r="P42" s="4" t="s">
        <v>1369</v>
      </c>
      <c r="Q42" s="4" t="s">
        <v>613</v>
      </c>
      <c r="R42" s="4" t="s">
        <v>639</v>
      </c>
      <c r="S42" s="4" t="s">
        <v>638</v>
      </c>
      <c r="T42" s="4" t="s">
        <v>640</v>
      </c>
      <c r="U42" s="4" t="s">
        <v>638</v>
      </c>
      <c r="V42" s="4" t="s">
        <v>638</v>
      </c>
      <c r="W42" s="4" t="s">
        <v>638</v>
      </c>
      <c r="X42" s="4" t="s">
        <v>470</v>
      </c>
      <c r="Y42" s="4" t="s">
        <v>1369</v>
      </c>
    </row>
    <row r="43" spans="1:25" x14ac:dyDescent="0.15">
      <c r="A43" s="4" t="s">
        <v>1238</v>
      </c>
      <c r="B43" s="4" t="s">
        <v>366</v>
      </c>
      <c r="C43" s="4" t="s">
        <v>614</v>
      </c>
      <c r="D43" s="4" t="s">
        <v>1491</v>
      </c>
      <c r="E43" s="4" t="s">
        <v>516</v>
      </c>
      <c r="F43" s="4" t="s">
        <v>517</v>
      </c>
      <c r="G43" s="8" t="s">
        <v>1357</v>
      </c>
      <c r="H43" s="4" t="s">
        <v>422</v>
      </c>
      <c r="I43" s="4" t="s">
        <v>1272</v>
      </c>
      <c r="J43" s="4" t="s">
        <v>618</v>
      </c>
      <c r="K43" s="4" t="s">
        <v>1489</v>
      </c>
      <c r="L43" s="4" t="s">
        <v>637</v>
      </c>
      <c r="M43" s="4" t="s">
        <v>366</v>
      </c>
      <c r="N43" s="4" t="s">
        <v>637</v>
      </c>
      <c r="O43" s="4">
        <v>2018</v>
      </c>
      <c r="P43" s="4" t="s">
        <v>1238</v>
      </c>
      <c r="Q43" s="4" t="s">
        <v>614</v>
      </c>
      <c r="R43" s="4" t="s">
        <v>639</v>
      </c>
      <c r="S43" s="4" t="s">
        <v>638</v>
      </c>
      <c r="T43" s="4" t="s">
        <v>640</v>
      </c>
      <c r="U43" s="4" t="s">
        <v>638</v>
      </c>
      <c r="V43" s="4" t="s">
        <v>638</v>
      </c>
      <c r="W43" s="4" t="s">
        <v>638</v>
      </c>
      <c r="X43" s="4" t="s">
        <v>471</v>
      </c>
      <c r="Y43" s="4" t="s">
        <v>1238</v>
      </c>
    </row>
    <row r="44" spans="1:25" x14ac:dyDescent="0.15">
      <c r="A44" s="4" t="s">
        <v>1239</v>
      </c>
      <c r="B44" s="4" t="s">
        <v>314</v>
      </c>
      <c r="C44" s="4" t="s">
        <v>615</v>
      </c>
      <c r="D44" s="4" t="s">
        <v>1491</v>
      </c>
      <c r="E44" s="4" t="s">
        <v>516</v>
      </c>
      <c r="F44" s="4" t="s">
        <v>517</v>
      </c>
      <c r="G44" s="8" t="s">
        <v>1357</v>
      </c>
      <c r="H44" s="4" t="s">
        <v>422</v>
      </c>
      <c r="I44" s="4" t="s">
        <v>1273</v>
      </c>
      <c r="J44" s="4" t="s">
        <v>618</v>
      </c>
      <c r="K44" s="4" t="s">
        <v>1489</v>
      </c>
      <c r="L44" s="4" t="s">
        <v>637</v>
      </c>
      <c r="M44" s="4" t="s">
        <v>314</v>
      </c>
      <c r="N44" s="4" t="s">
        <v>637</v>
      </c>
      <c r="O44" s="4">
        <v>2018</v>
      </c>
      <c r="P44" s="4" t="s">
        <v>1239</v>
      </c>
      <c r="Q44" s="4" t="s">
        <v>615</v>
      </c>
      <c r="R44" s="4" t="s">
        <v>639</v>
      </c>
      <c r="S44" s="4" t="s">
        <v>638</v>
      </c>
      <c r="T44" s="4" t="s">
        <v>640</v>
      </c>
      <c r="U44" s="4" t="s">
        <v>638</v>
      </c>
      <c r="V44" s="4" t="s">
        <v>638</v>
      </c>
      <c r="W44" s="4" t="s">
        <v>638</v>
      </c>
      <c r="X44" s="4" t="s">
        <v>472</v>
      </c>
      <c r="Y44" s="4" t="s">
        <v>1239</v>
      </c>
    </row>
    <row r="45" spans="1:25" x14ac:dyDescent="0.15">
      <c r="A45" s="4" t="s">
        <v>1240</v>
      </c>
      <c r="B45" s="4" t="s">
        <v>316</v>
      </c>
      <c r="C45" s="4" t="s">
        <v>616</v>
      </c>
      <c r="D45" s="4" t="s">
        <v>1491</v>
      </c>
      <c r="E45" s="4" t="s">
        <v>516</v>
      </c>
      <c r="F45" s="4" t="s">
        <v>517</v>
      </c>
      <c r="G45" s="8" t="s">
        <v>1357</v>
      </c>
      <c r="H45" s="4" t="s">
        <v>422</v>
      </c>
      <c r="I45" s="4" t="s">
        <v>1274</v>
      </c>
      <c r="J45" s="4" t="s">
        <v>618</v>
      </c>
      <c r="K45" s="4" t="s">
        <v>1489</v>
      </c>
      <c r="L45" s="4" t="s">
        <v>637</v>
      </c>
      <c r="M45" s="4" t="s">
        <v>316</v>
      </c>
      <c r="N45" s="4" t="s">
        <v>637</v>
      </c>
      <c r="O45" s="4">
        <v>2018</v>
      </c>
      <c r="P45" s="4" t="s">
        <v>1240</v>
      </c>
      <c r="Q45" s="4" t="s">
        <v>616</v>
      </c>
      <c r="R45" s="4" t="s">
        <v>639</v>
      </c>
      <c r="S45" s="4" t="s">
        <v>638</v>
      </c>
      <c r="T45" s="4" t="s">
        <v>640</v>
      </c>
      <c r="U45" s="4" t="s">
        <v>638</v>
      </c>
      <c r="V45" s="4" t="s">
        <v>638</v>
      </c>
      <c r="W45" s="4" t="s">
        <v>638</v>
      </c>
      <c r="X45" s="4" t="s">
        <v>473</v>
      </c>
      <c r="Y45" s="4" t="s">
        <v>1240</v>
      </c>
    </row>
  </sheetData>
  <autoFilter ref="A1:XEZ1" xr:uid="{00000000-0001-0000-0700-000000000000}"/>
  <conditionalFormatting sqref="H1:I1521">
    <cfRule type="containsText" dxfId="1" priority="2" operator="containsText" text="C.wav">
      <formula>NOT(ISERROR(SEARCH(("C.wav"),(H1))))</formula>
    </cfRule>
  </conditionalFormatting>
  <conditionalFormatting sqref="K2:K45">
    <cfRule type="containsText" dxfId="0" priority="1" operator="containsText" text="C.wav">
      <formula>NOT(ISERROR(SEARCH(("C.wav"),(K2))))</formula>
    </cfRule>
  </conditionalFormatting>
  <pageMargins left="0.75" right="0.75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Chevelle SS Big Block</vt:lpstr>
      <vt:lpstr>Chevelle SS Small Block</vt:lpstr>
      <vt:lpstr>Ford Mustang</vt:lpstr>
      <vt:lpstr>Ford Galaxie</vt:lpstr>
      <vt:lpstr>Plymouth Satellite</vt:lpstr>
      <vt:lpstr>Buick Regal</vt:lpstr>
      <vt:lpstr>Chevrolet Express</vt:lpstr>
      <vt:lpstr>Dodge Durango</vt:lpstr>
      <vt:lpstr>Mustang Shelby GT500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PBO</cp:lastModifiedBy>
  <dcterms:created xsi:type="dcterms:W3CDTF">2023-08-24T12:03:57Z</dcterms:created>
  <dcterms:modified xsi:type="dcterms:W3CDTF">2023-08-29T12:59:54Z</dcterms:modified>
</cp:coreProperties>
</file>