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Cars V8 Fully Rigged/"/>
    </mc:Choice>
  </mc:AlternateContent>
  <xr:revisionPtr revIDLastSave="0" documentId="13_ncr:1_{34B1842A-2B06-FD4D-BBBF-B2AF7DDEDA30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Chevelle SS Small Block" sheetId="1" r:id="rId1"/>
    <sheet name="Chevelle SS Big Block" sheetId="2" r:id="rId2"/>
    <sheet name="Ford Mustang" sheetId="3" r:id="rId3"/>
    <sheet name="Ford Galaxie" sheetId="4" r:id="rId4"/>
    <sheet name="Chevrolet Express" sheetId="5" r:id="rId5"/>
    <sheet name="Buick Regal" sheetId="6" r:id="rId6"/>
    <sheet name="Dodge Durango" sheetId="7" r:id="rId7"/>
    <sheet name="Mustang Shelby GT500" sheetId="8" r:id="rId8"/>
    <sheet name="Plymouth Satellite" sheetId="9" r:id="rId9"/>
  </sheets>
  <definedNames>
    <definedName name="_xlnm._FilterDatabase" localSheetId="0">'Chevelle SS Small Block'!$B$1:$AL$1102</definedName>
    <definedName name="_xlnm._FilterDatabase" localSheetId="4" hidden="1">'Chevrolet Express'!$A$1:$Z$167</definedName>
    <definedName name="Z_E9D9F835_2341_497E_8508_EDBEF365F776_.wvu.FilterData" localSheetId="0" hidden="1">'Chevelle SS Small Block'!$B$1:$AL$1102</definedName>
  </definedNames>
  <calcPr calcId="191029"/>
  <customWorkbookViews>
    <customWorkbookView name="Filter 1" guid="{E9D9F835-2341-497E-8508-EDBEF365F77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" i="4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" i="7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2" i="6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2" i="5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2" i="3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184" i="2"/>
  <c r="M199" i="2"/>
  <c r="M200" i="2"/>
  <c r="M185" i="2"/>
  <c r="M186" i="2"/>
  <c r="M187" i="2"/>
  <c r="M188" i="2"/>
  <c r="M189" i="2"/>
  <c r="M34" i="2"/>
  <c r="M190" i="2"/>
  <c r="M191" i="2"/>
  <c r="M192" i="2"/>
  <c r="M193" i="2"/>
  <c r="M194" i="2"/>
  <c r="M195" i="2"/>
  <c r="M196" i="2"/>
  <c r="M197" i="2"/>
  <c r="M198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2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184" i="2"/>
  <c r="G199" i="2"/>
  <c r="G200" i="2"/>
  <c r="G185" i="2"/>
  <c r="G186" i="2"/>
  <c r="G187" i="2"/>
  <c r="G188" i="2"/>
  <c r="G189" i="2"/>
  <c r="G34" i="2"/>
  <c r="G190" i="2"/>
  <c r="G191" i="2"/>
  <c r="G192" i="2"/>
  <c r="G193" i="2"/>
  <c r="G194" i="2"/>
  <c r="G195" i="2"/>
  <c r="G196" i="2"/>
  <c r="G197" i="2"/>
  <c r="G198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3" i="2"/>
  <c r="G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2" i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2" i="3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7" i="4"/>
  <c r="G25" i="4"/>
  <c r="G24" i="4"/>
  <c r="G26" i="4"/>
  <c r="G28" i="4"/>
  <c r="G31" i="4"/>
  <c r="G29" i="4"/>
  <c r="G32" i="4"/>
  <c r="G30" i="4"/>
  <c r="G34" i="4"/>
  <c r="G35" i="4"/>
  <c r="G33" i="4"/>
  <c r="G200" i="4"/>
  <c r="G219" i="4"/>
  <c r="G36" i="4"/>
  <c r="G201" i="4"/>
  <c r="G205" i="4"/>
  <c r="G203" i="4"/>
  <c r="G202" i="4"/>
  <c r="G204" i="4"/>
  <c r="G206" i="4"/>
  <c r="G209" i="4"/>
  <c r="G207" i="4"/>
  <c r="G210" i="4"/>
  <c r="G208" i="4"/>
  <c r="G212" i="4"/>
  <c r="G213" i="4"/>
  <c r="G211" i="4"/>
  <c r="G214" i="4"/>
  <c r="G215" i="4"/>
  <c r="G216" i="4"/>
  <c r="G217" i="4"/>
  <c r="G218" i="4"/>
  <c r="G37" i="4"/>
  <c r="G41" i="4"/>
  <c r="G39" i="4"/>
  <c r="G38" i="4"/>
  <c r="G40" i="4"/>
  <c r="G42" i="4"/>
  <c r="G45" i="4"/>
  <c r="G43" i="4"/>
  <c r="G46" i="4"/>
  <c r="G44" i="4"/>
  <c r="G48" i="4"/>
  <c r="G49" i="4"/>
  <c r="G47" i="4"/>
  <c r="G52" i="4"/>
  <c r="G50" i="4"/>
  <c r="G51" i="4"/>
  <c r="G53" i="4"/>
  <c r="G54" i="4"/>
  <c r="G55" i="4"/>
  <c r="G56" i="4"/>
  <c r="G57" i="4"/>
  <c r="G58" i="4"/>
  <c r="G61" i="4"/>
  <c r="G59" i="4"/>
  <c r="G60" i="4"/>
  <c r="G62" i="4"/>
  <c r="G63" i="4"/>
  <c r="G64" i="4"/>
  <c r="G65" i="4"/>
  <c r="G66" i="4"/>
  <c r="G67" i="4"/>
  <c r="G68" i="4"/>
  <c r="G69" i="4"/>
  <c r="G73" i="4"/>
  <c r="G70" i="4"/>
  <c r="G71" i="4"/>
  <c r="G72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103" i="4"/>
  <c r="G95" i="4"/>
  <c r="G96" i="4"/>
  <c r="G97" i="4"/>
  <c r="G98" i="4"/>
  <c r="G99" i="4"/>
  <c r="G100" i="4"/>
  <c r="G101" i="4"/>
  <c r="G104" i="4"/>
  <c r="G105" i="4"/>
  <c r="G106" i="4"/>
  <c r="G102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4" i="4"/>
  <c r="G123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6" i="4"/>
  <c r="G143" i="4"/>
  <c r="G144" i="4"/>
  <c r="G147" i="4"/>
  <c r="G145" i="4"/>
  <c r="G148" i="4"/>
  <c r="G149" i="4"/>
  <c r="G150" i="4"/>
  <c r="G151" i="4"/>
  <c r="G152" i="4"/>
  <c r="G153" i="4"/>
  <c r="G154" i="4"/>
  <c r="G158" i="4"/>
  <c r="G156" i="4"/>
  <c r="G155" i="4"/>
  <c r="G157" i="4"/>
  <c r="G159" i="4"/>
  <c r="G162" i="4"/>
  <c r="G160" i="4"/>
  <c r="G163" i="4"/>
  <c r="G161" i="4"/>
  <c r="G165" i="4"/>
  <c r="G166" i="4"/>
  <c r="G164" i="4"/>
  <c r="G167" i="4"/>
  <c r="G168" i="4"/>
  <c r="G169" i="4"/>
  <c r="G173" i="4"/>
  <c r="G171" i="4"/>
  <c r="G170" i="4"/>
  <c r="G172" i="4"/>
  <c r="G174" i="4"/>
  <c r="G177" i="4"/>
  <c r="G175" i="4"/>
  <c r="G178" i="4"/>
  <c r="G176" i="4"/>
  <c r="G180" i="4"/>
  <c r="G181" i="4"/>
  <c r="G179" i="4"/>
  <c r="G182" i="4"/>
  <c r="G183" i="4"/>
  <c r="G184" i="4"/>
  <c r="G185" i="4"/>
  <c r="G186" i="4"/>
  <c r="G187" i="4"/>
  <c r="G191" i="4"/>
  <c r="G189" i="4"/>
  <c r="G188" i="4"/>
  <c r="G190" i="4"/>
  <c r="G192" i="4"/>
  <c r="G195" i="4"/>
  <c r="G193" i="4"/>
  <c r="G196" i="4"/>
  <c r="G194" i="4"/>
  <c r="G198" i="4"/>
  <c r="G199" i="4"/>
  <c r="G197" i="4"/>
  <c r="G2" i="4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2" i="5"/>
  <c r="G2" i="6"/>
  <c r="G2" i="7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" i="8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P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M2" i="9"/>
  <c r="N206" i="9"/>
  <c r="Q206" i="9"/>
  <c r="N205" i="9"/>
  <c r="Q205" i="9"/>
  <c r="N204" i="9"/>
  <c r="Q204" i="9"/>
  <c r="N203" i="9"/>
  <c r="Q203" i="9"/>
  <c r="N202" i="9"/>
  <c r="Q202" i="9"/>
  <c r="N201" i="9"/>
  <c r="Q201" i="9"/>
  <c r="N200" i="9"/>
  <c r="Q200" i="9"/>
  <c r="N199" i="9"/>
  <c r="Q199" i="9"/>
  <c r="N198" i="9"/>
  <c r="Q198" i="9"/>
  <c r="N197" i="9"/>
  <c r="Q197" i="9"/>
  <c r="N196" i="9"/>
  <c r="Q196" i="9"/>
  <c r="N195" i="9"/>
  <c r="Q195" i="9"/>
  <c r="N194" i="9"/>
  <c r="Q194" i="9"/>
  <c r="N193" i="9"/>
  <c r="Q193" i="9"/>
  <c r="N192" i="9"/>
  <c r="Q192" i="9"/>
  <c r="N191" i="9"/>
  <c r="Q191" i="9"/>
  <c r="N190" i="9"/>
  <c r="Q190" i="9"/>
  <c r="N189" i="9"/>
  <c r="Q189" i="9"/>
  <c r="N188" i="9"/>
  <c r="Q188" i="9"/>
  <c r="N187" i="9"/>
  <c r="Q187" i="9"/>
  <c r="N186" i="9"/>
  <c r="Q186" i="9"/>
  <c r="N185" i="9"/>
  <c r="Q185" i="9"/>
  <c r="N184" i="9"/>
  <c r="Q184" i="9"/>
  <c r="N183" i="9"/>
  <c r="Q183" i="9"/>
  <c r="N182" i="9"/>
  <c r="Q182" i="9"/>
  <c r="N181" i="9"/>
  <c r="Q181" i="9"/>
  <c r="N180" i="9"/>
  <c r="Q180" i="9"/>
  <c r="N179" i="9"/>
  <c r="Q179" i="9"/>
  <c r="N178" i="9"/>
  <c r="Q178" i="9"/>
  <c r="N177" i="9"/>
  <c r="Q177" i="9"/>
  <c r="N176" i="9"/>
  <c r="Q176" i="9"/>
  <c r="N175" i="9"/>
  <c r="Q175" i="9"/>
  <c r="N174" i="9"/>
  <c r="Q174" i="9"/>
  <c r="N173" i="9"/>
  <c r="Q173" i="9"/>
  <c r="N172" i="9"/>
  <c r="Q172" i="9"/>
  <c r="N171" i="9"/>
  <c r="Q171" i="9"/>
  <c r="N170" i="9"/>
  <c r="Q170" i="9"/>
  <c r="N169" i="9"/>
  <c r="Q169" i="9"/>
  <c r="N168" i="9"/>
  <c r="Q168" i="9"/>
  <c r="N167" i="9"/>
  <c r="Q167" i="9"/>
  <c r="N166" i="9"/>
  <c r="Q166" i="9"/>
  <c r="N165" i="9"/>
  <c r="Q165" i="9"/>
  <c r="N164" i="9"/>
  <c r="Q164" i="9"/>
  <c r="N163" i="9"/>
  <c r="Q163" i="9"/>
  <c r="N162" i="9"/>
  <c r="Q162" i="9"/>
  <c r="N161" i="9"/>
  <c r="Q161" i="9"/>
  <c r="N160" i="9"/>
  <c r="Q160" i="9"/>
  <c r="N159" i="9"/>
  <c r="Q159" i="9"/>
  <c r="N158" i="9"/>
  <c r="Q158" i="9"/>
  <c r="N157" i="9"/>
  <c r="Q157" i="9"/>
  <c r="N156" i="9"/>
  <c r="Q156" i="9"/>
  <c r="N155" i="9"/>
  <c r="Q155" i="9"/>
  <c r="N154" i="9"/>
  <c r="Q154" i="9"/>
  <c r="N153" i="9"/>
  <c r="Q153" i="9"/>
  <c r="N152" i="9"/>
  <c r="Q152" i="9"/>
  <c r="N151" i="9"/>
  <c r="Q151" i="9"/>
  <c r="N150" i="9"/>
  <c r="Q150" i="9"/>
  <c r="N149" i="9"/>
  <c r="Q149" i="9"/>
  <c r="N148" i="9"/>
  <c r="Q148" i="9"/>
  <c r="N147" i="9"/>
  <c r="Q147" i="9"/>
  <c r="N146" i="9"/>
  <c r="Q146" i="9"/>
  <c r="N145" i="9"/>
  <c r="Q145" i="9"/>
  <c r="N144" i="9"/>
  <c r="Q144" i="9"/>
  <c r="N143" i="9"/>
  <c r="Q143" i="9"/>
  <c r="N142" i="9"/>
  <c r="Q142" i="9"/>
  <c r="N141" i="9"/>
  <c r="Q141" i="9"/>
  <c r="N140" i="9"/>
  <c r="Q140" i="9"/>
  <c r="N139" i="9"/>
  <c r="Q139" i="9"/>
  <c r="N138" i="9"/>
  <c r="Q138" i="9"/>
  <c r="N137" i="9"/>
  <c r="Q137" i="9"/>
  <c r="N136" i="9"/>
  <c r="Q136" i="9"/>
  <c r="N135" i="9"/>
  <c r="Q135" i="9"/>
  <c r="N134" i="9"/>
  <c r="Q134" i="9"/>
  <c r="N133" i="9"/>
  <c r="Q133" i="9"/>
  <c r="N132" i="9"/>
  <c r="Q132" i="9"/>
  <c r="N131" i="9"/>
  <c r="Q131" i="9"/>
  <c r="N130" i="9"/>
  <c r="Q130" i="9"/>
  <c r="N129" i="9"/>
  <c r="Q129" i="9"/>
  <c r="N128" i="9"/>
  <c r="Q128" i="9"/>
  <c r="N127" i="9"/>
  <c r="Q127" i="9"/>
  <c r="N126" i="9"/>
  <c r="Q126" i="9"/>
  <c r="N125" i="9"/>
  <c r="Q125" i="9"/>
  <c r="N124" i="9"/>
  <c r="Q124" i="9"/>
  <c r="N123" i="9"/>
  <c r="Q123" i="9"/>
  <c r="N122" i="9"/>
  <c r="Q122" i="9"/>
  <c r="N121" i="9"/>
  <c r="Q121" i="9"/>
  <c r="N120" i="9"/>
  <c r="Q120" i="9"/>
  <c r="N119" i="9"/>
  <c r="Q119" i="9"/>
  <c r="N118" i="9"/>
  <c r="Q118" i="9"/>
  <c r="N117" i="9"/>
  <c r="Q117" i="9"/>
  <c r="N116" i="9"/>
  <c r="Q116" i="9"/>
  <c r="N115" i="9"/>
  <c r="Q115" i="9"/>
  <c r="N114" i="9"/>
  <c r="Q114" i="9"/>
  <c r="N113" i="9"/>
  <c r="Q113" i="9"/>
  <c r="N112" i="9"/>
  <c r="Q112" i="9"/>
  <c r="N111" i="9"/>
  <c r="Q111" i="9"/>
  <c r="N110" i="9"/>
  <c r="Q110" i="9"/>
  <c r="N109" i="9"/>
  <c r="Q109" i="9"/>
  <c r="N108" i="9"/>
  <c r="Q108" i="9"/>
  <c r="N107" i="9"/>
  <c r="Q107" i="9"/>
  <c r="N106" i="9"/>
  <c r="Q106" i="9"/>
  <c r="N105" i="9"/>
  <c r="Q105" i="9"/>
  <c r="N104" i="9"/>
  <c r="Q104" i="9"/>
  <c r="N103" i="9"/>
  <c r="Q103" i="9"/>
  <c r="N102" i="9"/>
  <c r="Q102" i="9"/>
  <c r="N101" i="9"/>
  <c r="Q101" i="9"/>
  <c r="N100" i="9"/>
  <c r="Q100" i="9"/>
  <c r="N99" i="9"/>
  <c r="Q99" i="9"/>
  <c r="N98" i="9"/>
  <c r="Q98" i="9"/>
  <c r="N97" i="9"/>
  <c r="Q97" i="9"/>
  <c r="N96" i="9"/>
  <c r="Q96" i="9"/>
  <c r="N95" i="9"/>
  <c r="Q95" i="9"/>
  <c r="N94" i="9"/>
  <c r="Q94" i="9"/>
  <c r="N93" i="9"/>
  <c r="Q93" i="9"/>
  <c r="N92" i="9"/>
  <c r="Q92" i="9"/>
  <c r="N91" i="9"/>
  <c r="Q91" i="9"/>
  <c r="N90" i="9"/>
  <c r="Q90" i="9"/>
  <c r="N89" i="9"/>
  <c r="Q89" i="9"/>
  <c r="N88" i="9"/>
  <c r="Q88" i="9"/>
  <c r="N87" i="9"/>
  <c r="Q87" i="9"/>
  <c r="N86" i="9"/>
  <c r="Q86" i="9"/>
  <c r="N85" i="9"/>
  <c r="Q85" i="9"/>
  <c r="N84" i="9"/>
  <c r="Q84" i="9"/>
  <c r="N83" i="9"/>
  <c r="Q83" i="9"/>
  <c r="N82" i="9"/>
  <c r="Q82" i="9"/>
  <c r="N81" i="9"/>
  <c r="Q81" i="9"/>
  <c r="N80" i="9"/>
  <c r="Q80" i="9"/>
  <c r="N79" i="9"/>
  <c r="Q79" i="9"/>
  <c r="N78" i="9"/>
  <c r="Q78" i="9"/>
  <c r="N77" i="9"/>
  <c r="Q77" i="9"/>
  <c r="N76" i="9"/>
  <c r="Q76" i="9"/>
  <c r="N75" i="9"/>
  <c r="Q75" i="9"/>
  <c r="N74" i="9"/>
  <c r="Q74" i="9"/>
  <c r="N73" i="9"/>
  <c r="Q73" i="9"/>
  <c r="N72" i="9"/>
  <c r="Q72" i="9"/>
  <c r="N71" i="9"/>
  <c r="Q71" i="9"/>
  <c r="N70" i="9"/>
  <c r="Q70" i="9"/>
  <c r="N69" i="9"/>
  <c r="Q69" i="9"/>
  <c r="N68" i="9"/>
  <c r="Q68" i="9"/>
  <c r="N67" i="9"/>
  <c r="Q67" i="9"/>
  <c r="N66" i="9"/>
  <c r="Q66" i="9"/>
  <c r="N65" i="9"/>
  <c r="Q65" i="9"/>
  <c r="N64" i="9"/>
  <c r="Q64" i="9"/>
  <c r="N63" i="9"/>
  <c r="Q63" i="9"/>
  <c r="N62" i="9"/>
  <c r="Q62" i="9"/>
  <c r="N61" i="9"/>
  <c r="Q61" i="9"/>
  <c r="N60" i="9"/>
  <c r="Q60" i="9"/>
  <c r="N59" i="9"/>
  <c r="Q59" i="9"/>
  <c r="N58" i="9"/>
  <c r="Q58" i="9"/>
  <c r="N57" i="9"/>
  <c r="Q57" i="9"/>
  <c r="N56" i="9"/>
  <c r="Q56" i="9"/>
  <c r="N55" i="9"/>
  <c r="Q55" i="9"/>
  <c r="N54" i="9"/>
  <c r="Q54" i="9"/>
  <c r="N53" i="9"/>
  <c r="Q53" i="9"/>
  <c r="N52" i="9"/>
  <c r="Q52" i="9"/>
  <c r="N51" i="9"/>
  <c r="Q51" i="9"/>
  <c r="N50" i="9"/>
  <c r="Q50" i="9"/>
  <c r="N49" i="9"/>
  <c r="Q49" i="9"/>
  <c r="N48" i="9"/>
  <c r="Q48" i="9"/>
  <c r="N47" i="9"/>
  <c r="Q47" i="9"/>
  <c r="N46" i="9"/>
  <c r="Q46" i="9"/>
  <c r="N45" i="9"/>
  <c r="Q45" i="9"/>
  <c r="N44" i="9"/>
  <c r="Q44" i="9"/>
  <c r="N43" i="9"/>
  <c r="Q43" i="9"/>
  <c r="N42" i="9"/>
  <c r="Q42" i="9"/>
  <c r="N41" i="9"/>
  <c r="Q41" i="9"/>
  <c r="N40" i="9"/>
  <c r="Q40" i="9"/>
  <c r="N39" i="9"/>
  <c r="Q39" i="9"/>
  <c r="N38" i="9"/>
  <c r="Q38" i="9"/>
  <c r="N37" i="9"/>
  <c r="Q37" i="9"/>
  <c r="N36" i="9"/>
  <c r="Q36" i="9"/>
  <c r="N35" i="9"/>
  <c r="Q35" i="9"/>
  <c r="N34" i="9"/>
  <c r="Q34" i="9"/>
  <c r="N33" i="9"/>
  <c r="Q33" i="9"/>
  <c r="N32" i="9"/>
  <c r="Q32" i="9"/>
  <c r="N31" i="9"/>
  <c r="Q31" i="9"/>
  <c r="N30" i="9"/>
  <c r="Q30" i="9"/>
  <c r="N29" i="9"/>
  <c r="Q29" i="9"/>
  <c r="N28" i="9"/>
  <c r="Q28" i="9"/>
  <c r="N27" i="9"/>
  <c r="Q27" i="9"/>
  <c r="N26" i="9"/>
  <c r="Q26" i="9"/>
  <c r="N25" i="9"/>
  <c r="Q25" i="9"/>
  <c r="N24" i="9"/>
  <c r="Q24" i="9"/>
  <c r="N23" i="9"/>
  <c r="Q23" i="9"/>
  <c r="N22" i="9"/>
  <c r="Q22" i="9"/>
  <c r="N21" i="9"/>
  <c r="Q21" i="9"/>
  <c r="N20" i="9"/>
  <c r="Q20" i="9"/>
  <c r="N19" i="9"/>
  <c r="Q19" i="9"/>
  <c r="N18" i="9"/>
  <c r="Q18" i="9"/>
  <c r="N17" i="9"/>
  <c r="Q17" i="9"/>
  <c r="N16" i="9"/>
  <c r="Q16" i="9"/>
  <c r="N15" i="9"/>
  <c r="Q15" i="9"/>
  <c r="N14" i="9"/>
  <c r="Q14" i="9"/>
  <c r="N13" i="9"/>
  <c r="Q13" i="9"/>
  <c r="N12" i="9"/>
  <c r="Q12" i="9"/>
  <c r="N11" i="9"/>
  <c r="Q11" i="9"/>
  <c r="N10" i="9"/>
  <c r="Q10" i="9"/>
  <c r="N9" i="9"/>
  <c r="Q9" i="9"/>
  <c r="N8" i="9"/>
  <c r="Q8" i="9"/>
  <c r="N7" i="9"/>
  <c r="Q7" i="9"/>
  <c r="N6" i="9"/>
  <c r="Q6" i="9"/>
  <c r="N5" i="9"/>
  <c r="Q5" i="9"/>
  <c r="N4" i="9"/>
  <c r="Q4" i="9"/>
  <c r="N3" i="9"/>
  <c r="Q3" i="9"/>
  <c r="N2" i="9"/>
  <c r="Q2" i="9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" i="8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" i="8"/>
  <c r="N213" i="8"/>
  <c r="Q213" i="8"/>
  <c r="N212" i="8"/>
  <c r="Q212" i="8"/>
  <c r="N211" i="8"/>
  <c r="Q211" i="8"/>
  <c r="N210" i="8"/>
  <c r="Q210" i="8"/>
  <c r="N209" i="8"/>
  <c r="Q209" i="8"/>
  <c r="N208" i="8"/>
  <c r="Q208" i="8"/>
  <c r="N207" i="8"/>
  <c r="Q207" i="8"/>
  <c r="N206" i="8"/>
  <c r="Q206" i="8"/>
  <c r="N205" i="8"/>
  <c r="Q205" i="8"/>
  <c r="N204" i="8"/>
  <c r="Q204" i="8"/>
  <c r="N203" i="8"/>
  <c r="Q203" i="8"/>
  <c r="N202" i="8"/>
  <c r="Q202" i="8"/>
  <c r="N201" i="8"/>
  <c r="Q201" i="8"/>
  <c r="N200" i="8"/>
  <c r="Q200" i="8"/>
  <c r="N199" i="8"/>
  <c r="Q199" i="8"/>
  <c r="N198" i="8"/>
  <c r="Q198" i="8"/>
  <c r="N197" i="8"/>
  <c r="Q197" i="8"/>
  <c r="N196" i="8"/>
  <c r="Q196" i="8"/>
  <c r="N195" i="8"/>
  <c r="Q195" i="8"/>
  <c r="N194" i="8"/>
  <c r="Q194" i="8"/>
  <c r="N193" i="8"/>
  <c r="Q193" i="8"/>
  <c r="N192" i="8"/>
  <c r="Q192" i="8"/>
  <c r="N191" i="8"/>
  <c r="Q191" i="8"/>
  <c r="N190" i="8"/>
  <c r="Q190" i="8"/>
  <c r="N189" i="8"/>
  <c r="Q189" i="8"/>
  <c r="N188" i="8"/>
  <c r="Q188" i="8"/>
  <c r="N187" i="8"/>
  <c r="Q187" i="8"/>
  <c r="N186" i="8"/>
  <c r="Q186" i="8"/>
  <c r="N185" i="8"/>
  <c r="Q185" i="8"/>
  <c r="N184" i="8"/>
  <c r="Q184" i="8"/>
  <c r="N183" i="8"/>
  <c r="Q183" i="8"/>
  <c r="N182" i="8"/>
  <c r="Q182" i="8"/>
  <c r="N181" i="8"/>
  <c r="Q181" i="8"/>
  <c r="N180" i="8"/>
  <c r="Q180" i="8"/>
  <c r="N179" i="8"/>
  <c r="Q179" i="8"/>
  <c r="N178" i="8"/>
  <c r="Q178" i="8"/>
  <c r="N177" i="8"/>
  <c r="Q177" i="8"/>
  <c r="N176" i="8"/>
  <c r="Q176" i="8"/>
  <c r="N175" i="8"/>
  <c r="Q175" i="8"/>
  <c r="N174" i="8"/>
  <c r="Q174" i="8"/>
  <c r="N173" i="8"/>
  <c r="Q173" i="8"/>
  <c r="N172" i="8"/>
  <c r="Q172" i="8"/>
  <c r="N171" i="8"/>
  <c r="Q171" i="8"/>
  <c r="N170" i="8"/>
  <c r="Q170" i="8"/>
  <c r="N169" i="8"/>
  <c r="Q169" i="8"/>
  <c r="N168" i="8"/>
  <c r="Q168" i="8"/>
  <c r="N167" i="8"/>
  <c r="Q167" i="8"/>
  <c r="N166" i="8"/>
  <c r="Q166" i="8"/>
  <c r="N165" i="8"/>
  <c r="Q165" i="8"/>
  <c r="N164" i="8"/>
  <c r="Q164" i="8"/>
  <c r="N163" i="8"/>
  <c r="Q163" i="8"/>
  <c r="N162" i="8"/>
  <c r="Q162" i="8"/>
  <c r="N161" i="8"/>
  <c r="Q161" i="8"/>
  <c r="N160" i="8"/>
  <c r="Q160" i="8"/>
  <c r="N159" i="8"/>
  <c r="Q159" i="8"/>
  <c r="N158" i="8"/>
  <c r="Q158" i="8"/>
  <c r="N157" i="8"/>
  <c r="Q157" i="8"/>
  <c r="N156" i="8"/>
  <c r="Q156" i="8"/>
  <c r="N155" i="8"/>
  <c r="Q155" i="8"/>
  <c r="N154" i="8"/>
  <c r="Q154" i="8"/>
  <c r="N153" i="8"/>
  <c r="Q153" i="8"/>
  <c r="N152" i="8"/>
  <c r="Q152" i="8"/>
  <c r="N151" i="8"/>
  <c r="Q151" i="8"/>
  <c r="N150" i="8"/>
  <c r="Q150" i="8"/>
  <c r="N149" i="8"/>
  <c r="Q149" i="8"/>
  <c r="N148" i="8"/>
  <c r="Q148" i="8"/>
  <c r="N147" i="8"/>
  <c r="Q147" i="8"/>
  <c r="N146" i="8"/>
  <c r="Q146" i="8"/>
  <c r="N145" i="8"/>
  <c r="Q145" i="8"/>
  <c r="N144" i="8"/>
  <c r="Q144" i="8"/>
  <c r="N143" i="8"/>
  <c r="Q143" i="8"/>
  <c r="N142" i="8"/>
  <c r="Q142" i="8"/>
  <c r="N141" i="8"/>
  <c r="Q141" i="8"/>
  <c r="N140" i="8"/>
  <c r="Q140" i="8"/>
  <c r="N139" i="8"/>
  <c r="Q139" i="8"/>
  <c r="N138" i="8"/>
  <c r="Q138" i="8"/>
  <c r="N137" i="8"/>
  <c r="Q137" i="8"/>
  <c r="N136" i="8"/>
  <c r="Q136" i="8"/>
  <c r="N135" i="8"/>
  <c r="Q135" i="8"/>
  <c r="N134" i="8"/>
  <c r="Q134" i="8"/>
  <c r="N133" i="8"/>
  <c r="Q133" i="8"/>
  <c r="N132" i="8"/>
  <c r="Q132" i="8"/>
  <c r="N131" i="8"/>
  <c r="Q131" i="8"/>
  <c r="N130" i="8"/>
  <c r="Q130" i="8"/>
  <c r="N129" i="8"/>
  <c r="Q129" i="8"/>
  <c r="N128" i="8"/>
  <c r="Q128" i="8"/>
  <c r="N127" i="8"/>
  <c r="Q127" i="8"/>
  <c r="N126" i="8"/>
  <c r="Q126" i="8"/>
  <c r="N125" i="8"/>
  <c r="Q125" i="8"/>
  <c r="N124" i="8"/>
  <c r="Q124" i="8"/>
  <c r="N123" i="8"/>
  <c r="Q123" i="8"/>
  <c r="N122" i="8"/>
  <c r="Q122" i="8"/>
  <c r="N121" i="8"/>
  <c r="Q121" i="8"/>
  <c r="N120" i="8"/>
  <c r="Q120" i="8"/>
  <c r="N119" i="8"/>
  <c r="Q119" i="8"/>
  <c r="N118" i="8"/>
  <c r="Q118" i="8"/>
  <c r="N117" i="8"/>
  <c r="Q117" i="8"/>
  <c r="N116" i="8"/>
  <c r="Q116" i="8"/>
  <c r="N115" i="8"/>
  <c r="Q115" i="8"/>
  <c r="N114" i="8"/>
  <c r="Q114" i="8"/>
  <c r="N113" i="8"/>
  <c r="Q113" i="8"/>
  <c r="N112" i="8"/>
  <c r="Q112" i="8"/>
  <c r="N111" i="8"/>
  <c r="Q111" i="8"/>
  <c r="N110" i="8"/>
  <c r="Q110" i="8"/>
  <c r="N109" i="8"/>
  <c r="Q109" i="8"/>
  <c r="N108" i="8"/>
  <c r="Q108" i="8"/>
  <c r="N107" i="8"/>
  <c r="Q107" i="8"/>
  <c r="N106" i="8"/>
  <c r="Q106" i="8"/>
  <c r="N105" i="8"/>
  <c r="Q105" i="8"/>
  <c r="N104" i="8"/>
  <c r="Q104" i="8"/>
  <c r="N103" i="8"/>
  <c r="Q103" i="8"/>
  <c r="N102" i="8"/>
  <c r="Q102" i="8"/>
  <c r="N101" i="8"/>
  <c r="Q101" i="8"/>
  <c r="N100" i="8"/>
  <c r="Q100" i="8"/>
  <c r="N99" i="8"/>
  <c r="Q99" i="8"/>
  <c r="N98" i="8"/>
  <c r="Q98" i="8"/>
  <c r="N97" i="8"/>
  <c r="Q97" i="8"/>
  <c r="N96" i="8"/>
  <c r="Q96" i="8"/>
  <c r="N95" i="8"/>
  <c r="Q95" i="8"/>
  <c r="N94" i="8"/>
  <c r="Q94" i="8"/>
  <c r="N93" i="8"/>
  <c r="Q93" i="8"/>
  <c r="N92" i="8"/>
  <c r="Q92" i="8"/>
  <c r="N91" i="8"/>
  <c r="Q91" i="8"/>
  <c r="N90" i="8"/>
  <c r="Q90" i="8"/>
  <c r="N89" i="8"/>
  <c r="Q89" i="8"/>
  <c r="N88" i="8"/>
  <c r="Q88" i="8"/>
  <c r="N87" i="8"/>
  <c r="Q87" i="8"/>
  <c r="N86" i="8"/>
  <c r="Q86" i="8"/>
  <c r="N85" i="8"/>
  <c r="Q85" i="8"/>
  <c r="N84" i="8"/>
  <c r="Q84" i="8"/>
  <c r="N83" i="8"/>
  <c r="Q83" i="8"/>
  <c r="N82" i="8"/>
  <c r="Q82" i="8"/>
  <c r="N81" i="8"/>
  <c r="Q81" i="8"/>
  <c r="N80" i="8"/>
  <c r="Q80" i="8"/>
  <c r="N79" i="8"/>
  <c r="Q79" i="8"/>
  <c r="N78" i="8"/>
  <c r="Q78" i="8"/>
  <c r="N77" i="8"/>
  <c r="Q77" i="8"/>
  <c r="N76" i="8"/>
  <c r="Q76" i="8"/>
  <c r="N75" i="8"/>
  <c r="Q75" i="8"/>
  <c r="N74" i="8"/>
  <c r="Q74" i="8"/>
  <c r="N73" i="8"/>
  <c r="Q73" i="8"/>
  <c r="N72" i="8"/>
  <c r="Q72" i="8"/>
  <c r="N71" i="8"/>
  <c r="Q71" i="8"/>
  <c r="N70" i="8"/>
  <c r="Q70" i="8"/>
  <c r="N69" i="8"/>
  <c r="Q69" i="8"/>
  <c r="N68" i="8"/>
  <c r="Q68" i="8"/>
  <c r="N67" i="8"/>
  <c r="Q67" i="8"/>
  <c r="N66" i="8"/>
  <c r="Q66" i="8"/>
  <c r="N65" i="8"/>
  <c r="Q65" i="8"/>
  <c r="N64" i="8"/>
  <c r="Q64" i="8"/>
  <c r="N63" i="8"/>
  <c r="Q63" i="8"/>
  <c r="N62" i="8"/>
  <c r="Q62" i="8"/>
  <c r="N61" i="8"/>
  <c r="Q61" i="8"/>
  <c r="N60" i="8"/>
  <c r="Q60" i="8"/>
  <c r="N59" i="8"/>
  <c r="Q59" i="8"/>
  <c r="N58" i="8"/>
  <c r="Q58" i="8"/>
  <c r="N57" i="8"/>
  <c r="Q57" i="8"/>
  <c r="N56" i="8"/>
  <c r="Q56" i="8"/>
  <c r="N55" i="8"/>
  <c r="Q55" i="8"/>
  <c r="N54" i="8"/>
  <c r="Q54" i="8"/>
  <c r="N53" i="8"/>
  <c r="Q53" i="8"/>
  <c r="N52" i="8"/>
  <c r="Q52" i="8"/>
  <c r="N51" i="8"/>
  <c r="Q51" i="8"/>
  <c r="N50" i="8"/>
  <c r="Q50" i="8"/>
  <c r="N49" i="8"/>
  <c r="Q49" i="8"/>
  <c r="N48" i="8"/>
  <c r="Q48" i="8"/>
  <c r="N47" i="8"/>
  <c r="Q47" i="8"/>
  <c r="N46" i="8"/>
  <c r="Q46" i="8"/>
  <c r="N45" i="8"/>
  <c r="Q45" i="8"/>
  <c r="N44" i="8"/>
  <c r="Q44" i="8"/>
  <c r="N43" i="8"/>
  <c r="Q43" i="8"/>
  <c r="N42" i="8"/>
  <c r="Q42" i="8"/>
  <c r="N41" i="8"/>
  <c r="Q41" i="8"/>
  <c r="N40" i="8"/>
  <c r="Q40" i="8"/>
  <c r="N39" i="8"/>
  <c r="Q39" i="8"/>
  <c r="N38" i="8"/>
  <c r="Q38" i="8"/>
  <c r="N37" i="8"/>
  <c r="Q37" i="8"/>
  <c r="N36" i="8"/>
  <c r="Q36" i="8"/>
  <c r="N35" i="8"/>
  <c r="Q35" i="8"/>
  <c r="N34" i="8"/>
  <c r="Q34" i="8"/>
  <c r="N33" i="8"/>
  <c r="Q33" i="8"/>
  <c r="N32" i="8"/>
  <c r="Q32" i="8"/>
  <c r="N31" i="8"/>
  <c r="Q31" i="8"/>
  <c r="N30" i="8"/>
  <c r="Q30" i="8"/>
  <c r="N29" i="8"/>
  <c r="Q29" i="8"/>
  <c r="N28" i="8"/>
  <c r="Q28" i="8"/>
  <c r="N27" i="8"/>
  <c r="Q27" i="8"/>
  <c r="N26" i="8"/>
  <c r="Q26" i="8"/>
  <c r="N25" i="8"/>
  <c r="Q25" i="8"/>
  <c r="N24" i="8"/>
  <c r="Q24" i="8"/>
  <c r="N23" i="8"/>
  <c r="Q23" i="8"/>
  <c r="N22" i="8"/>
  <c r="Q22" i="8"/>
  <c r="N21" i="8"/>
  <c r="Q21" i="8"/>
  <c r="N20" i="8"/>
  <c r="Q20" i="8"/>
  <c r="N19" i="8"/>
  <c r="Q19" i="8"/>
  <c r="N18" i="8"/>
  <c r="Q18" i="8"/>
  <c r="N17" i="8"/>
  <c r="Q17" i="8"/>
  <c r="N16" i="8"/>
  <c r="Q16" i="8"/>
  <c r="N15" i="8"/>
  <c r="Q15" i="8"/>
  <c r="N14" i="8"/>
  <c r="Q14" i="8"/>
  <c r="N13" i="8"/>
  <c r="Q13" i="8"/>
  <c r="N12" i="8"/>
  <c r="Q12" i="8"/>
  <c r="N11" i="8"/>
  <c r="Q11" i="8"/>
  <c r="N10" i="8"/>
  <c r="Q10" i="8"/>
  <c r="N9" i="8"/>
  <c r="Q9" i="8"/>
  <c r="N8" i="8"/>
  <c r="Q8" i="8"/>
  <c r="N7" i="8"/>
  <c r="Q7" i="8"/>
  <c r="N6" i="8"/>
  <c r="Q6" i="8"/>
  <c r="N5" i="8"/>
  <c r="Q5" i="8"/>
  <c r="N4" i="8"/>
  <c r="Q4" i="8"/>
  <c r="N3" i="8"/>
  <c r="Q3" i="8"/>
  <c r="N2" i="8"/>
  <c r="Q2" i="8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2" i="7"/>
  <c r="N190" i="7"/>
  <c r="Q190" i="7"/>
  <c r="N189" i="7"/>
  <c r="Q189" i="7"/>
  <c r="N188" i="7"/>
  <c r="Q188" i="7"/>
  <c r="N187" i="7"/>
  <c r="Q187" i="7"/>
  <c r="N186" i="7"/>
  <c r="Q186" i="7"/>
  <c r="N185" i="7"/>
  <c r="Q185" i="7"/>
  <c r="N184" i="7"/>
  <c r="Q184" i="7"/>
  <c r="N183" i="7"/>
  <c r="Q183" i="7"/>
  <c r="N182" i="7"/>
  <c r="Q182" i="7"/>
  <c r="N181" i="7"/>
  <c r="Q181" i="7"/>
  <c r="N180" i="7"/>
  <c r="Q180" i="7"/>
  <c r="N179" i="7"/>
  <c r="Q179" i="7"/>
  <c r="N178" i="7"/>
  <c r="Q178" i="7"/>
  <c r="N177" i="7"/>
  <c r="Q177" i="7"/>
  <c r="N176" i="7"/>
  <c r="Q176" i="7"/>
  <c r="N175" i="7"/>
  <c r="Q175" i="7"/>
  <c r="N174" i="7"/>
  <c r="Q174" i="7"/>
  <c r="N173" i="7"/>
  <c r="Q173" i="7"/>
  <c r="N172" i="7"/>
  <c r="Q172" i="7"/>
  <c r="N171" i="7"/>
  <c r="Q171" i="7"/>
  <c r="N170" i="7"/>
  <c r="Q170" i="7"/>
  <c r="N169" i="7"/>
  <c r="Q169" i="7"/>
  <c r="N168" i="7"/>
  <c r="Q168" i="7"/>
  <c r="N167" i="7"/>
  <c r="Q167" i="7"/>
  <c r="N166" i="7"/>
  <c r="Q166" i="7"/>
  <c r="N165" i="7"/>
  <c r="Q165" i="7"/>
  <c r="N164" i="7"/>
  <c r="Q164" i="7"/>
  <c r="N163" i="7"/>
  <c r="Q163" i="7"/>
  <c r="N162" i="7"/>
  <c r="Q162" i="7"/>
  <c r="N161" i="7"/>
  <c r="Q161" i="7"/>
  <c r="N160" i="7"/>
  <c r="Q160" i="7"/>
  <c r="N159" i="7"/>
  <c r="Q159" i="7"/>
  <c r="N158" i="7"/>
  <c r="Q158" i="7"/>
  <c r="N157" i="7"/>
  <c r="Q157" i="7"/>
  <c r="N156" i="7"/>
  <c r="Q156" i="7"/>
  <c r="N155" i="7"/>
  <c r="Q155" i="7"/>
  <c r="N154" i="7"/>
  <c r="Q154" i="7"/>
  <c r="N153" i="7"/>
  <c r="Q153" i="7"/>
  <c r="N152" i="7"/>
  <c r="Q152" i="7"/>
  <c r="N151" i="7"/>
  <c r="Q151" i="7"/>
  <c r="N150" i="7"/>
  <c r="Q150" i="7"/>
  <c r="N149" i="7"/>
  <c r="Q149" i="7"/>
  <c r="N148" i="7"/>
  <c r="Q148" i="7"/>
  <c r="N147" i="7"/>
  <c r="Q147" i="7"/>
  <c r="N146" i="7"/>
  <c r="Q146" i="7"/>
  <c r="N145" i="7"/>
  <c r="Q145" i="7"/>
  <c r="N144" i="7"/>
  <c r="Q144" i="7"/>
  <c r="N143" i="7"/>
  <c r="Q143" i="7"/>
  <c r="N142" i="7"/>
  <c r="Q142" i="7"/>
  <c r="N141" i="7"/>
  <c r="Q141" i="7"/>
  <c r="N140" i="7"/>
  <c r="Q140" i="7"/>
  <c r="N139" i="7"/>
  <c r="Q139" i="7"/>
  <c r="N138" i="7"/>
  <c r="Q138" i="7"/>
  <c r="N137" i="7"/>
  <c r="Q137" i="7"/>
  <c r="N136" i="7"/>
  <c r="Q136" i="7"/>
  <c r="N135" i="7"/>
  <c r="Q135" i="7"/>
  <c r="N134" i="7"/>
  <c r="Q134" i="7"/>
  <c r="N133" i="7"/>
  <c r="Q133" i="7"/>
  <c r="N132" i="7"/>
  <c r="Q132" i="7"/>
  <c r="N131" i="7"/>
  <c r="Q131" i="7"/>
  <c r="N130" i="7"/>
  <c r="Q130" i="7"/>
  <c r="N129" i="7"/>
  <c r="Q129" i="7"/>
  <c r="N128" i="7"/>
  <c r="Q128" i="7"/>
  <c r="N127" i="7"/>
  <c r="Q127" i="7"/>
  <c r="N126" i="7"/>
  <c r="Q126" i="7"/>
  <c r="N125" i="7"/>
  <c r="Q125" i="7"/>
  <c r="N124" i="7"/>
  <c r="Q124" i="7"/>
  <c r="N123" i="7"/>
  <c r="Q123" i="7"/>
  <c r="N122" i="7"/>
  <c r="Q122" i="7"/>
  <c r="N121" i="7"/>
  <c r="Q121" i="7"/>
  <c r="N120" i="7"/>
  <c r="Q120" i="7"/>
  <c r="N119" i="7"/>
  <c r="Q119" i="7"/>
  <c r="N118" i="7"/>
  <c r="Q118" i="7"/>
  <c r="N117" i="7"/>
  <c r="Q117" i="7"/>
  <c r="N116" i="7"/>
  <c r="Q116" i="7"/>
  <c r="N115" i="7"/>
  <c r="Q115" i="7"/>
  <c r="N114" i="7"/>
  <c r="Q114" i="7"/>
  <c r="N113" i="7"/>
  <c r="Q113" i="7"/>
  <c r="N112" i="7"/>
  <c r="Q112" i="7"/>
  <c r="N111" i="7"/>
  <c r="Q111" i="7"/>
  <c r="N110" i="7"/>
  <c r="Q110" i="7"/>
  <c r="N109" i="7"/>
  <c r="Q109" i="7"/>
  <c r="N108" i="7"/>
  <c r="Q108" i="7"/>
  <c r="N107" i="7"/>
  <c r="Q107" i="7"/>
  <c r="N106" i="7"/>
  <c r="Q106" i="7"/>
  <c r="N105" i="7"/>
  <c r="Q105" i="7"/>
  <c r="N104" i="7"/>
  <c r="Q104" i="7"/>
  <c r="N103" i="7"/>
  <c r="Q103" i="7"/>
  <c r="N102" i="7"/>
  <c r="Q102" i="7"/>
  <c r="N101" i="7"/>
  <c r="Q101" i="7"/>
  <c r="N100" i="7"/>
  <c r="Q100" i="7"/>
  <c r="N99" i="7"/>
  <c r="Q99" i="7"/>
  <c r="N98" i="7"/>
  <c r="Q98" i="7"/>
  <c r="N97" i="7"/>
  <c r="Q97" i="7"/>
  <c r="N96" i="7"/>
  <c r="Q96" i="7"/>
  <c r="N95" i="7"/>
  <c r="Q95" i="7"/>
  <c r="N94" i="7"/>
  <c r="Q94" i="7"/>
  <c r="N93" i="7"/>
  <c r="Q93" i="7"/>
  <c r="N92" i="7"/>
  <c r="Q92" i="7"/>
  <c r="N91" i="7"/>
  <c r="Q91" i="7"/>
  <c r="N90" i="7"/>
  <c r="Q90" i="7"/>
  <c r="N89" i="7"/>
  <c r="Q89" i="7"/>
  <c r="N88" i="7"/>
  <c r="Q88" i="7"/>
  <c r="N87" i="7"/>
  <c r="Q87" i="7"/>
  <c r="N86" i="7"/>
  <c r="Q86" i="7"/>
  <c r="N85" i="7"/>
  <c r="Q85" i="7"/>
  <c r="N84" i="7"/>
  <c r="Q84" i="7"/>
  <c r="N83" i="7"/>
  <c r="Q83" i="7"/>
  <c r="N82" i="7"/>
  <c r="Q82" i="7"/>
  <c r="N81" i="7"/>
  <c r="Q81" i="7"/>
  <c r="N80" i="7"/>
  <c r="Q80" i="7"/>
  <c r="N79" i="7"/>
  <c r="Q79" i="7"/>
  <c r="N78" i="7"/>
  <c r="Q78" i="7"/>
  <c r="N77" i="7"/>
  <c r="Q77" i="7"/>
  <c r="N76" i="7"/>
  <c r="Q76" i="7"/>
  <c r="N75" i="7"/>
  <c r="Q75" i="7"/>
  <c r="N74" i="7"/>
  <c r="Q74" i="7"/>
  <c r="N73" i="7"/>
  <c r="Q73" i="7"/>
  <c r="N72" i="7"/>
  <c r="Q72" i="7"/>
  <c r="N71" i="7"/>
  <c r="Q71" i="7"/>
  <c r="N70" i="7"/>
  <c r="Q70" i="7"/>
  <c r="N69" i="7"/>
  <c r="Q69" i="7"/>
  <c r="N68" i="7"/>
  <c r="Q68" i="7"/>
  <c r="N67" i="7"/>
  <c r="Q67" i="7"/>
  <c r="N66" i="7"/>
  <c r="Q66" i="7"/>
  <c r="N65" i="7"/>
  <c r="Q65" i="7"/>
  <c r="N64" i="7"/>
  <c r="Q64" i="7"/>
  <c r="N63" i="7"/>
  <c r="Q63" i="7"/>
  <c r="N62" i="7"/>
  <c r="Q62" i="7"/>
  <c r="N61" i="7"/>
  <c r="Q61" i="7"/>
  <c r="N60" i="7"/>
  <c r="Q60" i="7"/>
  <c r="N59" i="7"/>
  <c r="Q59" i="7"/>
  <c r="N58" i="7"/>
  <c r="Q58" i="7"/>
  <c r="N57" i="7"/>
  <c r="Q57" i="7"/>
  <c r="N56" i="7"/>
  <c r="Q56" i="7"/>
  <c r="N55" i="7"/>
  <c r="Q55" i="7"/>
  <c r="N54" i="7"/>
  <c r="Q54" i="7"/>
  <c r="N53" i="7"/>
  <c r="Q53" i="7"/>
  <c r="N52" i="7"/>
  <c r="Q52" i="7"/>
  <c r="N51" i="7"/>
  <c r="Q51" i="7"/>
  <c r="N50" i="7"/>
  <c r="Q50" i="7"/>
  <c r="N49" i="7"/>
  <c r="Q49" i="7"/>
  <c r="N48" i="7"/>
  <c r="Q48" i="7"/>
  <c r="N47" i="7"/>
  <c r="Q47" i="7"/>
  <c r="N46" i="7"/>
  <c r="Q46" i="7"/>
  <c r="N45" i="7"/>
  <c r="Q45" i="7"/>
  <c r="N44" i="7"/>
  <c r="Q44" i="7"/>
  <c r="N43" i="7"/>
  <c r="Q43" i="7"/>
  <c r="N42" i="7"/>
  <c r="Q42" i="7"/>
  <c r="N41" i="7"/>
  <c r="Q41" i="7"/>
  <c r="N40" i="7"/>
  <c r="Q40" i="7"/>
  <c r="N39" i="7"/>
  <c r="Q39" i="7"/>
  <c r="N38" i="7"/>
  <c r="Q38" i="7"/>
  <c r="N37" i="7"/>
  <c r="Q37" i="7"/>
  <c r="N36" i="7"/>
  <c r="Q36" i="7"/>
  <c r="N206" i="7"/>
  <c r="Q206" i="7"/>
  <c r="N205" i="7"/>
  <c r="Q205" i="7"/>
  <c r="N204" i="7"/>
  <c r="Q204" i="7"/>
  <c r="N203" i="7"/>
  <c r="Q203" i="7"/>
  <c r="N202" i="7"/>
  <c r="Q202" i="7"/>
  <c r="N201" i="7"/>
  <c r="Q201" i="7"/>
  <c r="N200" i="7"/>
  <c r="Q200" i="7"/>
  <c r="N199" i="7"/>
  <c r="Q199" i="7"/>
  <c r="N198" i="7"/>
  <c r="Q198" i="7"/>
  <c r="N197" i="7"/>
  <c r="Q197" i="7"/>
  <c r="N196" i="7"/>
  <c r="Q196" i="7"/>
  <c r="N195" i="7"/>
  <c r="Q195" i="7"/>
  <c r="N194" i="7"/>
  <c r="Q194" i="7"/>
  <c r="N193" i="7"/>
  <c r="Q193" i="7"/>
  <c r="N192" i="7"/>
  <c r="Q192" i="7"/>
  <c r="N191" i="7"/>
  <c r="Q191" i="7"/>
  <c r="N35" i="7"/>
  <c r="Q35" i="7"/>
  <c r="N34" i="7"/>
  <c r="Q34" i="7"/>
  <c r="N33" i="7"/>
  <c r="Q33" i="7"/>
  <c r="N32" i="7"/>
  <c r="Q32" i="7"/>
  <c r="N31" i="7"/>
  <c r="Q31" i="7"/>
  <c r="N30" i="7"/>
  <c r="Q30" i="7"/>
  <c r="N29" i="7"/>
  <c r="Q29" i="7"/>
  <c r="N28" i="7"/>
  <c r="Q28" i="7"/>
  <c r="N27" i="7"/>
  <c r="Q27" i="7"/>
  <c r="N26" i="7"/>
  <c r="Q26" i="7"/>
  <c r="N25" i="7"/>
  <c r="Q25" i="7"/>
  <c r="N24" i="7"/>
  <c r="Q24" i="7"/>
  <c r="N23" i="7"/>
  <c r="Q23" i="7"/>
  <c r="N22" i="7"/>
  <c r="Q22" i="7"/>
  <c r="N21" i="7"/>
  <c r="Q21" i="7"/>
  <c r="N20" i="7"/>
  <c r="Q20" i="7"/>
  <c r="N19" i="7"/>
  <c r="Q19" i="7"/>
  <c r="N18" i="7"/>
  <c r="Q18" i="7"/>
  <c r="N17" i="7"/>
  <c r="Q17" i="7"/>
  <c r="N16" i="7"/>
  <c r="Q16" i="7"/>
  <c r="N15" i="7"/>
  <c r="Q15" i="7"/>
  <c r="N14" i="7"/>
  <c r="Q14" i="7"/>
  <c r="N13" i="7"/>
  <c r="Q13" i="7"/>
  <c r="N12" i="7"/>
  <c r="Q12" i="7"/>
  <c r="N11" i="7"/>
  <c r="Q11" i="7"/>
  <c r="N10" i="7"/>
  <c r="Q10" i="7"/>
  <c r="N9" i="7"/>
  <c r="Q9" i="7"/>
  <c r="N8" i="7"/>
  <c r="Q8" i="7"/>
  <c r="N7" i="7"/>
  <c r="Q7" i="7"/>
  <c r="N6" i="7"/>
  <c r="Q6" i="7"/>
  <c r="N5" i="7"/>
  <c r="Q5" i="7"/>
  <c r="N4" i="7"/>
  <c r="Q4" i="7"/>
  <c r="N3" i="7"/>
  <c r="Q3" i="7"/>
  <c r="N2" i="7"/>
  <c r="Q2" i="7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2" i="6"/>
  <c r="N178" i="6"/>
  <c r="Q178" i="6"/>
  <c r="N177" i="6"/>
  <c r="Q177" i="6"/>
  <c r="N176" i="6"/>
  <c r="Q176" i="6"/>
  <c r="N175" i="6"/>
  <c r="Q175" i="6"/>
  <c r="N174" i="6"/>
  <c r="Q174" i="6"/>
  <c r="N173" i="6"/>
  <c r="Q173" i="6"/>
  <c r="N172" i="6"/>
  <c r="Q172" i="6"/>
  <c r="N171" i="6"/>
  <c r="Q171" i="6"/>
  <c r="N170" i="6"/>
  <c r="Q170" i="6"/>
  <c r="N169" i="6"/>
  <c r="Q169" i="6"/>
  <c r="N168" i="6"/>
  <c r="Q168" i="6"/>
  <c r="N167" i="6"/>
  <c r="Q167" i="6"/>
  <c r="N166" i="6"/>
  <c r="Q166" i="6"/>
  <c r="N165" i="6"/>
  <c r="Q165" i="6"/>
  <c r="N164" i="6"/>
  <c r="Q164" i="6"/>
  <c r="N163" i="6"/>
  <c r="Q163" i="6"/>
  <c r="N162" i="6"/>
  <c r="Q162" i="6"/>
  <c r="N161" i="6"/>
  <c r="Q161" i="6"/>
  <c r="N160" i="6"/>
  <c r="Q160" i="6"/>
  <c r="N159" i="6"/>
  <c r="Q159" i="6"/>
  <c r="N158" i="6"/>
  <c r="Q158" i="6"/>
  <c r="N157" i="6"/>
  <c r="Q157" i="6"/>
  <c r="N156" i="6"/>
  <c r="Q156" i="6"/>
  <c r="N155" i="6"/>
  <c r="Q155" i="6"/>
  <c r="N154" i="6"/>
  <c r="Q154" i="6"/>
  <c r="N153" i="6"/>
  <c r="Q153" i="6"/>
  <c r="N152" i="6"/>
  <c r="Q152" i="6"/>
  <c r="N151" i="6"/>
  <c r="Q151" i="6"/>
  <c r="N150" i="6"/>
  <c r="Q150" i="6"/>
  <c r="N149" i="6"/>
  <c r="Q149" i="6"/>
  <c r="N148" i="6"/>
  <c r="Q148" i="6"/>
  <c r="N147" i="6"/>
  <c r="Q147" i="6"/>
  <c r="N146" i="6"/>
  <c r="Q146" i="6"/>
  <c r="N145" i="6"/>
  <c r="Q145" i="6"/>
  <c r="N144" i="6"/>
  <c r="Q144" i="6"/>
  <c r="N143" i="6"/>
  <c r="Q143" i="6"/>
  <c r="N142" i="6"/>
  <c r="Q142" i="6"/>
  <c r="N141" i="6"/>
  <c r="Q141" i="6"/>
  <c r="N140" i="6"/>
  <c r="Q140" i="6"/>
  <c r="N139" i="6"/>
  <c r="Q139" i="6"/>
  <c r="N138" i="6"/>
  <c r="Q138" i="6"/>
  <c r="N137" i="6"/>
  <c r="Q137" i="6"/>
  <c r="N136" i="6"/>
  <c r="Q136" i="6"/>
  <c r="N135" i="6"/>
  <c r="Q135" i="6"/>
  <c r="N134" i="6"/>
  <c r="Q134" i="6"/>
  <c r="N133" i="6"/>
  <c r="Q133" i="6"/>
  <c r="N132" i="6"/>
  <c r="Q132" i="6"/>
  <c r="N131" i="6"/>
  <c r="Q131" i="6"/>
  <c r="N130" i="6"/>
  <c r="Q130" i="6"/>
  <c r="N129" i="6"/>
  <c r="Q129" i="6"/>
  <c r="N128" i="6"/>
  <c r="Q128" i="6"/>
  <c r="N127" i="6"/>
  <c r="Q127" i="6"/>
  <c r="N126" i="6"/>
  <c r="Q126" i="6"/>
  <c r="N125" i="6"/>
  <c r="Q125" i="6"/>
  <c r="N124" i="6"/>
  <c r="Q124" i="6"/>
  <c r="N123" i="6"/>
  <c r="Q123" i="6"/>
  <c r="N122" i="6"/>
  <c r="Q122" i="6"/>
  <c r="N121" i="6"/>
  <c r="Q121" i="6"/>
  <c r="N120" i="6"/>
  <c r="Q120" i="6"/>
  <c r="N119" i="6"/>
  <c r="Q119" i="6"/>
  <c r="N118" i="6"/>
  <c r="Q118" i="6"/>
  <c r="N117" i="6"/>
  <c r="Q117" i="6"/>
  <c r="N116" i="6"/>
  <c r="Q116" i="6"/>
  <c r="N115" i="6"/>
  <c r="Q115" i="6"/>
  <c r="N114" i="6"/>
  <c r="Q114" i="6"/>
  <c r="N113" i="6"/>
  <c r="Q113" i="6"/>
  <c r="N112" i="6"/>
  <c r="Q112" i="6"/>
  <c r="N111" i="6"/>
  <c r="Q111" i="6"/>
  <c r="N110" i="6"/>
  <c r="Q110" i="6"/>
  <c r="N109" i="6"/>
  <c r="Q109" i="6"/>
  <c r="N108" i="6"/>
  <c r="Q108" i="6"/>
  <c r="N107" i="6"/>
  <c r="Q107" i="6"/>
  <c r="N106" i="6"/>
  <c r="Q106" i="6"/>
  <c r="N105" i="6"/>
  <c r="Q105" i="6"/>
  <c r="N104" i="6"/>
  <c r="Q104" i="6"/>
  <c r="N103" i="6"/>
  <c r="Q103" i="6"/>
  <c r="N102" i="6"/>
  <c r="Q102" i="6"/>
  <c r="N101" i="6"/>
  <c r="Q101" i="6"/>
  <c r="N100" i="6"/>
  <c r="Q100" i="6"/>
  <c r="N99" i="6"/>
  <c r="Q99" i="6"/>
  <c r="N98" i="6"/>
  <c r="Q98" i="6"/>
  <c r="N97" i="6"/>
  <c r="Q97" i="6"/>
  <c r="N96" i="6"/>
  <c r="Q96" i="6"/>
  <c r="N95" i="6"/>
  <c r="Q95" i="6"/>
  <c r="N94" i="6"/>
  <c r="Q94" i="6"/>
  <c r="N93" i="6"/>
  <c r="Q93" i="6"/>
  <c r="N92" i="6"/>
  <c r="Q92" i="6"/>
  <c r="N91" i="6"/>
  <c r="Q91" i="6"/>
  <c r="N90" i="6"/>
  <c r="Q90" i="6"/>
  <c r="N89" i="6"/>
  <c r="Q89" i="6"/>
  <c r="N88" i="6"/>
  <c r="Q88" i="6"/>
  <c r="N87" i="6"/>
  <c r="Q87" i="6"/>
  <c r="N86" i="6"/>
  <c r="Q86" i="6"/>
  <c r="N85" i="6"/>
  <c r="Q85" i="6"/>
  <c r="N84" i="6"/>
  <c r="Q84" i="6"/>
  <c r="N83" i="6"/>
  <c r="Q83" i="6"/>
  <c r="N82" i="6"/>
  <c r="Q82" i="6"/>
  <c r="N81" i="6"/>
  <c r="Q81" i="6"/>
  <c r="N80" i="6"/>
  <c r="Q80" i="6"/>
  <c r="N79" i="6"/>
  <c r="Q79" i="6"/>
  <c r="N78" i="6"/>
  <c r="Q78" i="6"/>
  <c r="N77" i="6"/>
  <c r="Q77" i="6"/>
  <c r="N76" i="6"/>
  <c r="Q76" i="6"/>
  <c r="N75" i="6"/>
  <c r="Q75" i="6"/>
  <c r="N74" i="6"/>
  <c r="Q74" i="6"/>
  <c r="N73" i="6"/>
  <c r="Q73" i="6"/>
  <c r="N72" i="6"/>
  <c r="Q72" i="6"/>
  <c r="N71" i="6"/>
  <c r="Q71" i="6"/>
  <c r="N70" i="6"/>
  <c r="Q70" i="6"/>
  <c r="N69" i="6"/>
  <c r="Q69" i="6"/>
  <c r="N68" i="6"/>
  <c r="Q68" i="6"/>
  <c r="N67" i="6"/>
  <c r="Q67" i="6"/>
  <c r="N66" i="6"/>
  <c r="Q66" i="6"/>
  <c r="N65" i="6"/>
  <c r="Q65" i="6"/>
  <c r="N64" i="6"/>
  <c r="Q64" i="6"/>
  <c r="N63" i="6"/>
  <c r="Q63" i="6"/>
  <c r="N62" i="6"/>
  <c r="Q62" i="6"/>
  <c r="N61" i="6"/>
  <c r="Q61" i="6"/>
  <c r="N60" i="6"/>
  <c r="Q60" i="6"/>
  <c r="N59" i="6"/>
  <c r="Q59" i="6"/>
  <c r="N58" i="6"/>
  <c r="Q58" i="6"/>
  <c r="N57" i="6"/>
  <c r="Q57" i="6"/>
  <c r="N56" i="6"/>
  <c r="Q56" i="6"/>
  <c r="N55" i="6"/>
  <c r="Q55" i="6"/>
  <c r="N54" i="6"/>
  <c r="Q54" i="6"/>
  <c r="N53" i="6"/>
  <c r="Q53" i="6"/>
  <c r="N52" i="6"/>
  <c r="Q52" i="6"/>
  <c r="N51" i="6"/>
  <c r="Q51" i="6"/>
  <c r="N50" i="6"/>
  <c r="Q50" i="6"/>
  <c r="N49" i="6"/>
  <c r="Q49" i="6"/>
  <c r="N48" i="6"/>
  <c r="Q48" i="6"/>
  <c r="N47" i="6"/>
  <c r="Q47" i="6"/>
  <c r="N46" i="6"/>
  <c r="Q46" i="6"/>
  <c r="N45" i="6"/>
  <c r="Q45" i="6"/>
  <c r="N44" i="6"/>
  <c r="Q44" i="6"/>
  <c r="N43" i="6"/>
  <c r="Q43" i="6"/>
  <c r="N42" i="6"/>
  <c r="Q42" i="6"/>
  <c r="N41" i="6"/>
  <c r="Q41" i="6"/>
  <c r="N40" i="6"/>
  <c r="Q40" i="6"/>
  <c r="N39" i="6"/>
  <c r="Q39" i="6"/>
  <c r="N195" i="6"/>
  <c r="Q195" i="6"/>
  <c r="N194" i="6"/>
  <c r="Q194" i="6"/>
  <c r="N193" i="6"/>
  <c r="Q193" i="6"/>
  <c r="N192" i="6"/>
  <c r="Q192" i="6"/>
  <c r="N191" i="6"/>
  <c r="Q191" i="6"/>
  <c r="N190" i="6"/>
  <c r="Q190" i="6"/>
  <c r="N189" i="6"/>
  <c r="Q189" i="6"/>
  <c r="N188" i="6"/>
  <c r="Q188" i="6"/>
  <c r="N187" i="6"/>
  <c r="Q187" i="6"/>
  <c r="N186" i="6"/>
  <c r="Q186" i="6"/>
  <c r="N185" i="6"/>
  <c r="Q185" i="6"/>
  <c r="N184" i="6"/>
  <c r="Q184" i="6"/>
  <c r="N183" i="6"/>
  <c r="Q183" i="6"/>
  <c r="N182" i="6"/>
  <c r="Q182" i="6"/>
  <c r="N181" i="6"/>
  <c r="Q181" i="6"/>
  <c r="N180" i="6"/>
  <c r="Q180" i="6"/>
  <c r="N179" i="6"/>
  <c r="Q179" i="6"/>
  <c r="N38" i="6"/>
  <c r="Q38" i="6"/>
  <c r="N37" i="6"/>
  <c r="Q37" i="6"/>
  <c r="N36" i="6"/>
  <c r="Q36" i="6"/>
  <c r="N35" i="6"/>
  <c r="Q35" i="6"/>
  <c r="N34" i="6"/>
  <c r="Q34" i="6"/>
  <c r="N33" i="6"/>
  <c r="Q33" i="6"/>
  <c r="N32" i="6"/>
  <c r="Q32" i="6"/>
  <c r="N31" i="6"/>
  <c r="Q31" i="6"/>
  <c r="N30" i="6"/>
  <c r="Q30" i="6"/>
  <c r="N29" i="6"/>
  <c r="Q29" i="6"/>
  <c r="N28" i="6"/>
  <c r="Q28" i="6"/>
  <c r="N27" i="6"/>
  <c r="Q27" i="6"/>
  <c r="N26" i="6"/>
  <c r="Q26" i="6"/>
  <c r="N25" i="6"/>
  <c r="Q25" i="6"/>
  <c r="N24" i="6"/>
  <c r="Q24" i="6"/>
  <c r="N23" i="6"/>
  <c r="Q23" i="6"/>
  <c r="N22" i="6"/>
  <c r="Q22" i="6"/>
  <c r="N21" i="6"/>
  <c r="Q21" i="6"/>
  <c r="N20" i="6"/>
  <c r="Q20" i="6"/>
  <c r="N19" i="6"/>
  <c r="Q19" i="6"/>
  <c r="N18" i="6"/>
  <c r="Q18" i="6"/>
  <c r="N17" i="6"/>
  <c r="Q17" i="6"/>
  <c r="N16" i="6"/>
  <c r="Q16" i="6"/>
  <c r="N15" i="6"/>
  <c r="Q15" i="6"/>
  <c r="N14" i="6"/>
  <c r="Q14" i="6"/>
  <c r="N13" i="6"/>
  <c r="Q13" i="6"/>
  <c r="N12" i="6"/>
  <c r="Q12" i="6"/>
  <c r="N11" i="6"/>
  <c r="Q11" i="6"/>
  <c r="N10" i="6"/>
  <c r="Q10" i="6"/>
  <c r="N9" i="6"/>
  <c r="Q9" i="6"/>
  <c r="N8" i="6"/>
  <c r="Q8" i="6"/>
  <c r="N7" i="6"/>
  <c r="Q7" i="6"/>
  <c r="N6" i="6"/>
  <c r="Q6" i="6"/>
  <c r="N5" i="6"/>
  <c r="Q5" i="6"/>
  <c r="N4" i="6"/>
  <c r="Q4" i="6"/>
  <c r="N3" i="6"/>
  <c r="Q3" i="6"/>
  <c r="N2" i="6"/>
  <c r="Q2" i="6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2" i="5"/>
  <c r="N167" i="5"/>
  <c r="Q167" i="5"/>
  <c r="N166" i="5"/>
  <c r="Q166" i="5"/>
  <c r="N165" i="5"/>
  <c r="Q165" i="5"/>
  <c r="N164" i="5"/>
  <c r="Q164" i="5"/>
  <c r="N163" i="5"/>
  <c r="Q163" i="5"/>
  <c r="N162" i="5"/>
  <c r="Q162" i="5"/>
  <c r="N161" i="5"/>
  <c r="Q161" i="5"/>
  <c r="N160" i="5"/>
  <c r="Q160" i="5"/>
  <c r="N159" i="5"/>
  <c r="Q159" i="5"/>
  <c r="N158" i="5"/>
  <c r="Q158" i="5"/>
  <c r="N157" i="5"/>
  <c r="Q157" i="5"/>
  <c r="N156" i="5"/>
  <c r="Q156" i="5"/>
  <c r="N155" i="5"/>
  <c r="Q155" i="5"/>
  <c r="N154" i="5"/>
  <c r="Q154" i="5"/>
  <c r="N153" i="5"/>
  <c r="Q153" i="5"/>
  <c r="N152" i="5"/>
  <c r="Q152" i="5"/>
  <c r="N151" i="5"/>
  <c r="Q151" i="5"/>
  <c r="N150" i="5"/>
  <c r="Q150" i="5"/>
  <c r="N149" i="5"/>
  <c r="Q149" i="5"/>
  <c r="N148" i="5"/>
  <c r="Q148" i="5"/>
  <c r="N147" i="5"/>
  <c r="Q147" i="5"/>
  <c r="N146" i="5"/>
  <c r="Q146" i="5"/>
  <c r="N145" i="5"/>
  <c r="Q145" i="5"/>
  <c r="N144" i="5"/>
  <c r="Q144" i="5"/>
  <c r="N143" i="5"/>
  <c r="Q143" i="5"/>
  <c r="N142" i="5"/>
  <c r="Q142" i="5"/>
  <c r="N141" i="5"/>
  <c r="Q141" i="5"/>
  <c r="N140" i="5"/>
  <c r="Q140" i="5"/>
  <c r="N139" i="5"/>
  <c r="Q139" i="5"/>
  <c r="N138" i="5"/>
  <c r="Q138" i="5"/>
  <c r="N137" i="5"/>
  <c r="Q137" i="5"/>
  <c r="N136" i="5"/>
  <c r="Q136" i="5"/>
  <c r="N135" i="5"/>
  <c r="Q135" i="5"/>
  <c r="N134" i="5"/>
  <c r="Q134" i="5"/>
  <c r="N133" i="5"/>
  <c r="Q133" i="5"/>
  <c r="N132" i="5"/>
  <c r="Q132" i="5"/>
  <c r="N131" i="5"/>
  <c r="Q131" i="5"/>
  <c r="N130" i="5"/>
  <c r="Q130" i="5"/>
  <c r="N129" i="5"/>
  <c r="Q129" i="5"/>
  <c r="N128" i="5"/>
  <c r="Q128" i="5"/>
  <c r="N127" i="5"/>
  <c r="Q127" i="5"/>
  <c r="N126" i="5"/>
  <c r="Q126" i="5"/>
  <c r="N125" i="5"/>
  <c r="Q125" i="5"/>
  <c r="N124" i="5"/>
  <c r="Q124" i="5"/>
  <c r="N123" i="5"/>
  <c r="Q123" i="5"/>
  <c r="N122" i="5"/>
  <c r="Q122" i="5"/>
  <c r="N121" i="5"/>
  <c r="Q121" i="5"/>
  <c r="N120" i="5"/>
  <c r="Q120" i="5"/>
  <c r="N119" i="5"/>
  <c r="Q119" i="5"/>
  <c r="N118" i="5"/>
  <c r="Q118" i="5"/>
  <c r="N117" i="5"/>
  <c r="Q117" i="5"/>
  <c r="N116" i="5"/>
  <c r="Q116" i="5"/>
  <c r="N115" i="5"/>
  <c r="Q115" i="5"/>
  <c r="N114" i="5"/>
  <c r="Q114" i="5"/>
  <c r="N113" i="5"/>
  <c r="Q113" i="5"/>
  <c r="N112" i="5"/>
  <c r="Q112" i="5"/>
  <c r="N111" i="5"/>
  <c r="Q111" i="5"/>
  <c r="N110" i="5"/>
  <c r="Q110" i="5"/>
  <c r="N109" i="5"/>
  <c r="Q109" i="5"/>
  <c r="N108" i="5"/>
  <c r="Q108" i="5"/>
  <c r="N107" i="5"/>
  <c r="Q107" i="5"/>
  <c r="N106" i="5"/>
  <c r="Q106" i="5"/>
  <c r="N105" i="5"/>
  <c r="Q105" i="5"/>
  <c r="N104" i="5"/>
  <c r="Q104" i="5"/>
  <c r="N103" i="5"/>
  <c r="Q103" i="5"/>
  <c r="N102" i="5"/>
  <c r="Q102" i="5"/>
  <c r="N101" i="5"/>
  <c r="Q101" i="5"/>
  <c r="N100" i="5"/>
  <c r="Q100" i="5"/>
  <c r="N99" i="5"/>
  <c r="Q99" i="5"/>
  <c r="N98" i="5"/>
  <c r="Q98" i="5"/>
  <c r="N97" i="5"/>
  <c r="Q97" i="5"/>
  <c r="N96" i="5"/>
  <c r="Q96" i="5"/>
  <c r="N95" i="5"/>
  <c r="Q95" i="5"/>
  <c r="N94" i="5"/>
  <c r="Q94" i="5"/>
  <c r="N93" i="5"/>
  <c r="Q93" i="5"/>
  <c r="N92" i="5"/>
  <c r="Q92" i="5"/>
  <c r="N91" i="5"/>
  <c r="Q91" i="5"/>
  <c r="N90" i="5"/>
  <c r="Q90" i="5"/>
  <c r="N89" i="5"/>
  <c r="Q89" i="5"/>
  <c r="N88" i="5"/>
  <c r="Q88" i="5"/>
  <c r="N87" i="5"/>
  <c r="Q87" i="5"/>
  <c r="N86" i="5"/>
  <c r="Q86" i="5"/>
  <c r="N85" i="5"/>
  <c r="Q85" i="5"/>
  <c r="N84" i="5"/>
  <c r="Q84" i="5"/>
  <c r="N83" i="5"/>
  <c r="Q83" i="5"/>
  <c r="N82" i="5"/>
  <c r="Q82" i="5"/>
  <c r="N81" i="5"/>
  <c r="Q81" i="5"/>
  <c r="N80" i="5"/>
  <c r="Q80" i="5"/>
  <c r="N79" i="5"/>
  <c r="Q79" i="5"/>
  <c r="N78" i="5"/>
  <c r="Q78" i="5"/>
  <c r="N77" i="5"/>
  <c r="Q77" i="5"/>
  <c r="N76" i="5"/>
  <c r="Q76" i="5"/>
  <c r="N75" i="5"/>
  <c r="Q75" i="5"/>
  <c r="N74" i="5"/>
  <c r="Q74" i="5"/>
  <c r="N73" i="5"/>
  <c r="Q73" i="5"/>
  <c r="N72" i="5"/>
  <c r="Q72" i="5"/>
  <c r="N71" i="5"/>
  <c r="Q71" i="5"/>
  <c r="N70" i="5"/>
  <c r="Q70" i="5"/>
  <c r="N69" i="5"/>
  <c r="Q69" i="5"/>
  <c r="N68" i="5"/>
  <c r="Q68" i="5"/>
  <c r="N67" i="5"/>
  <c r="Q67" i="5"/>
  <c r="N66" i="5"/>
  <c r="Q66" i="5"/>
  <c r="N65" i="5"/>
  <c r="Q65" i="5"/>
  <c r="N64" i="5"/>
  <c r="Q64" i="5"/>
  <c r="N63" i="5"/>
  <c r="Q63" i="5"/>
  <c r="N62" i="5"/>
  <c r="Q62" i="5"/>
  <c r="N61" i="5"/>
  <c r="Q61" i="5"/>
  <c r="N60" i="5"/>
  <c r="Q60" i="5"/>
  <c r="N59" i="5"/>
  <c r="Q59" i="5"/>
  <c r="N58" i="5"/>
  <c r="Q58" i="5"/>
  <c r="N57" i="5"/>
  <c r="Q57" i="5"/>
  <c r="N56" i="5"/>
  <c r="Q56" i="5"/>
  <c r="N55" i="5"/>
  <c r="Q55" i="5"/>
  <c r="N54" i="5"/>
  <c r="Q54" i="5"/>
  <c r="N53" i="5"/>
  <c r="Q53" i="5"/>
  <c r="N52" i="5"/>
  <c r="Q52" i="5"/>
  <c r="N51" i="5"/>
  <c r="Q51" i="5"/>
  <c r="N50" i="5"/>
  <c r="Q50" i="5"/>
  <c r="N49" i="5"/>
  <c r="Q49" i="5"/>
  <c r="N48" i="5"/>
  <c r="Q48" i="5"/>
  <c r="N47" i="5"/>
  <c r="Q47" i="5"/>
  <c r="N46" i="5"/>
  <c r="Q46" i="5"/>
  <c r="N45" i="5"/>
  <c r="Q45" i="5"/>
  <c r="N44" i="5"/>
  <c r="Q44" i="5"/>
  <c r="N43" i="5"/>
  <c r="Q43" i="5"/>
  <c r="N42" i="5"/>
  <c r="Q42" i="5"/>
  <c r="N41" i="5"/>
  <c r="Q41" i="5"/>
  <c r="N40" i="5"/>
  <c r="Q40" i="5"/>
  <c r="N39" i="5"/>
  <c r="Q39" i="5"/>
  <c r="N38" i="5"/>
  <c r="Q38" i="5"/>
  <c r="N37" i="5"/>
  <c r="Q37" i="5"/>
  <c r="N36" i="5"/>
  <c r="Q36" i="5"/>
  <c r="N35" i="5"/>
  <c r="Q35" i="5"/>
  <c r="N34" i="5"/>
  <c r="Q34" i="5"/>
  <c r="N33" i="5"/>
  <c r="Q33" i="5"/>
  <c r="N32" i="5"/>
  <c r="Q32" i="5"/>
  <c r="N31" i="5"/>
  <c r="Q31" i="5"/>
  <c r="N30" i="5"/>
  <c r="Q30" i="5"/>
  <c r="N29" i="5"/>
  <c r="Q29" i="5"/>
  <c r="N28" i="5"/>
  <c r="Q28" i="5"/>
  <c r="N27" i="5"/>
  <c r="Q27" i="5"/>
  <c r="N26" i="5"/>
  <c r="Q26" i="5"/>
  <c r="N25" i="5"/>
  <c r="Q25" i="5"/>
  <c r="N24" i="5"/>
  <c r="Q24" i="5"/>
  <c r="N23" i="5"/>
  <c r="Q23" i="5"/>
  <c r="N22" i="5"/>
  <c r="Q22" i="5"/>
  <c r="N21" i="5"/>
  <c r="Q21" i="5"/>
  <c r="N20" i="5"/>
  <c r="Q20" i="5"/>
  <c r="N19" i="5"/>
  <c r="Q19" i="5"/>
  <c r="N18" i="5"/>
  <c r="Q18" i="5"/>
  <c r="N17" i="5"/>
  <c r="Q17" i="5"/>
  <c r="N16" i="5"/>
  <c r="Q16" i="5"/>
  <c r="N15" i="5"/>
  <c r="Q15" i="5"/>
  <c r="N14" i="5"/>
  <c r="Q14" i="5"/>
  <c r="N13" i="5"/>
  <c r="Q13" i="5"/>
  <c r="N12" i="5"/>
  <c r="Q12" i="5"/>
  <c r="N11" i="5"/>
  <c r="Q11" i="5"/>
  <c r="N10" i="5"/>
  <c r="Q10" i="5"/>
  <c r="N9" i="5"/>
  <c r="Q9" i="5"/>
  <c r="N8" i="5"/>
  <c r="Q8" i="5"/>
  <c r="N7" i="5"/>
  <c r="Q7" i="5"/>
  <c r="N6" i="5"/>
  <c r="Q6" i="5"/>
  <c r="N5" i="5"/>
  <c r="Q5" i="5"/>
  <c r="N4" i="5"/>
  <c r="Q4" i="5"/>
  <c r="N3" i="5"/>
  <c r="Q3" i="5"/>
  <c r="N2" i="5"/>
  <c r="Q2" i="5"/>
  <c r="P3" i="4"/>
  <c r="Q3" i="4"/>
  <c r="P4" i="4"/>
  <c r="Q4" i="4"/>
  <c r="P5" i="4"/>
  <c r="Q5" i="4"/>
  <c r="P6" i="4"/>
  <c r="Q6" i="4"/>
  <c r="P7" i="4"/>
  <c r="Q7" i="4"/>
  <c r="P8" i="4"/>
  <c r="Q8" i="4"/>
  <c r="P9" i="4"/>
  <c r="Q9" i="4"/>
  <c r="P10" i="4"/>
  <c r="Q10" i="4"/>
  <c r="P11" i="4"/>
  <c r="Q11" i="4"/>
  <c r="P12" i="4"/>
  <c r="Q12" i="4"/>
  <c r="P13" i="4"/>
  <c r="Q13" i="4"/>
  <c r="P14" i="4"/>
  <c r="Q14" i="4"/>
  <c r="P15" i="4"/>
  <c r="Q15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7" i="4"/>
  <c r="Q27" i="4"/>
  <c r="P25" i="4"/>
  <c r="Q25" i="4"/>
  <c r="P24" i="4"/>
  <c r="Q24" i="4"/>
  <c r="P26" i="4"/>
  <c r="Q26" i="4"/>
  <c r="P28" i="4"/>
  <c r="Q28" i="4"/>
  <c r="P31" i="4"/>
  <c r="Q31" i="4"/>
  <c r="P29" i="4"/>
  <c r="Q29" i="4"/>
  <c r="P32" i="4"/>
  <c r="Q32" i="4"/>
  <c r="P30" i="4"/>
  <c r="Q30" i="4"/>
  <c r="P34" i="4"/>
  <c r="Q34" i="4"/>
  <c r="P35" i="4"/>
  <c r="Q35" i="4"/>
  <c r="P33" i="4"/>
  <c r="Q33" i="4"/>
  <c r="P200" i="4"/>
  <c r="Q200" i="4"/>
  <c r="P219" i="4"/>
  <c r="Q219" i="4"/>
  <c r="P36" i="4"/>
  <c r="Q36" i="4"/>
  <c r="P201" i="4"/>
  <c r="Q201" i="4"/>
  <c r="P205" i="4"/>
  <c r="Q205" i="4"/>
  <c r="P203" i="4"/>
  <c r="Q203" i="4"/>
  <c r="P202" i="4"/>
  <c r="Q202" i="4"/>
  <c r="P204" i="4"/>
  <c r="Q204" i="4"/>
  <c r="P206" i="4"/>
  <c r="Q206" i="4"/>
  <c r="P209" i="4"/>
  <c r="Q209" i="4"/>
  <c r="P207" i="4"/>
  <c r="Q207" i="4"/>
  <c r="P210" i="4"/>
  <c r="Q210" i="4"/>
  <c r="P208" i="4"/>
  <c r="Q208" i="4"/>
  <c r="P212" i="4"/>
  <c r="Q212" i="4"/>
  <c r="P213" i="4"/>
  <c r="Q213" i="4"/>
  <c r="P211" i="4"/>
  <c r="Q211" i="4"/>
  <c r="P214" i="4"/>
  <c r="Q214" i="4"/>
  <c r="P215" i="4"/>
  <c r="Q215" i="4"/>
  <c r="P216" i="4"/>
  <c r="Q216" i="4"/>
  <c r="P217" i="4"/>
  <c r="Q217" i="4"/>
  <c r="P218" i="4"/>
  <c r="Q218" i="4"/>
  <c r="P37" i="4"/>
  <c r="Q37" i="4"/>
  <c r="P41" i="4"/>
  <c r="Q41" i="4"/>
  <c r="P39" i="4"/>
  <c r="Q39" i="4"/>
  <c r="P38" i="4"/>
  <c r="Q38" i="4"/>
  <c r="P40" i="4"/>
  <c r="Q40" i="4"/>
  <c r="P42" i="4"/>
  <c r="Q42" i="4"/>
  <c r="P45" i="4"/>
  <c r="Q45" i="4"/>
  <c r="P43" i="4"/>
  <c r="Q43" i="4"/>
  <c r="P46" i="4"/>
  <c r="Q46" i="4"/>
  <c r="P44" i="4"/>
  <c r="Q44" i="4"/>
  <c r="P48" i="4"/>
  <c r="Q48" i="4"/>
  <c r="P49" i="4"/>
  <c r="Q49" i="4"/>
  <c r="P47" i="4"/>
  <c r="Q47" i="4"/>
  <c r="P52" i="4"/>
  <c r="Q52" i="4"/>
  <c r="P50" i="4"/>
  <c r="Q50" i="4"/>
  <c r="P51" i="4"/>
  <c r="Q51" i="4"/>
  <c r="P53" i="4"/>
  <c r="Q53" i="4"/>
  <c r="P54" i="4"/>
  <c r="Q54" i="4"/>
  <c r="P55" i="4"/>
  <c r="Q55" i="4"/>
  <c r="P56" i="4"/>
  <c r="Q56" i="4"/>
  <c r="P57" i="4"/>
  <c r="Q57" i="4"/>
  <c r="P58" i="4"/>
  <c r="Q58" i="4"/>
  <c r="P61" i="4"/>
  <c r="Q61" i="4"/>
  <c r="P59" i="4"/>
  <c r="Q59" i="4"/>
  <c r="P60" i="4"/>
  <c r="Q60" i="4"/>
  <c r="P62" i="4"/>
  <c r="Q62" i="4"/>
  <c r="P63" i="4"/>
  <c r="Q63" i="4"/>
  <c r="P64" i="4"/>
  <c r="Q64" i="4"/>
  <c r="P65" i="4"/>
  <c r="Q65" i="4"/>
  <c r="P66" i="4"/>
  <c r="Q66" i="4"/>
  <c r="P67" i="4"/>
  <c r="Q67" i="4"/>
  <c r="P68" i="4"/>
  <c r="Q68" i="4"/>
  <c r="P69" i="4"/>
  <c r="Q69" i="4"/>
  <c r="P73" i="4"/>
  <c r="Q73" i="4"/>
  <c r="P70" i="4"/>
  <c r="Q70" i="4"/>
  <c r="P71" i="4"/>
  <c r="Q71" i="4"/>
  <c r="P72" i="4"/>
  <c r="Q72" i="4"/>
  <c r="P74" i="4"/>
  <c r="Q74" i="4"/>
  <c r="P75" i="4"/>
  <c r="Q75" i="4"/>
  <c r="P76" i="4"/>
  <c r="Q76" i="4"/>
  <c r="P77" i="4"/>
  <c r="Q77" i="4"/>
  <c r="P78" i="4"/>
  <c r="Q78" i="4"/>
  <c r="P79" i="4"/>
  <c r="Q79" i="4"/>
  <c r="P80" i="4"/>
  <c r="Q80" i="4"/>
  <c r="P81" i="4"/>
  <c r="Q81" i="4"/>
  <c r="P82" i="4"/>
  <c r="Q82" i="4"/>
  <c r="P83" i="4"/>
  <c r="Q83" i="4"/>
  <c r="P84" i="4"/>
  <c r="Q84" i="4"/>
  <c r="P85" i="4"/>
  <c r="Q85" i="4"/>
  <c r="P86" i="4"/>
  <c r="Q86" i="4"/>
  <c r="P87" i="4"/>
  <c r="Q87" i="4"/>
  <c r="P88" i="4"/>
  <c r="Q88" i="4"/>
  <c r="P89" i="4"/>
  <c r="Q89" i="4"/>
  <c r="P90" i="4"/>
  <c r="Q90" i="4"/>
  <c r="P91" i="4"/>
  <c r="Q91" i="4"/>
  <c r="P92" i="4"/>
  <c r="Q92" i="4"/>
  <c r="P93" i="4"/>
  <c r="Q93" i="4"/>
  <c r="P94" i="4"/>
  <c r="Q94" i="4"/>
  <c r="P103" i="4"/>
  <c r="Q103" i="4"/>
  <c r="P95" i="4"/>
  <c r="Q95" i="4"/>
  <c r="P96" i="4"/>
  <c r="Q96" i="4"/>
  <c r="P97" i="4"/>
  <c r="Q97" i="4"/>
  <c r="P98" i="4"/>
  <c r="Q98" i="4"/>
  <c r="P99" i="4"/>
  <c r="Q99" i="4"/>
  <c r="P100" i="4"/>
  <c r="Q100" i="4"/>
  <c r="P101" i="4"/>
  <c r="Q101" i="4"/>
  <c r="P104" i="4"/>
  <c r="Q104" i="4"/>
  <c r="P105" i="4"/>
  <c r="Q105" i="4"/>
  <c r="P106" i="4"/>
  <c r="Q106" i="4"/>
  <c r="P102" i="4"/>
  <c r="Q102" i="4"/>
  <c r="P107" i="4"/>
  <c r="Q107" i="4"/>
  <c r="P108" i="4"/>
  <c r="Q108" i="4"/>
  <c r="P109" i="4"/>
  <c r="Q109" i="4"/>
  <c r="P110" i="4"/>
  <c r="Q110" i="4"/>
  <c r="P111" i="4"/>
  <c r="Q111" i="4"/>
  <c r="P112" i="4"/>
  <c r="Q112" i="4"/>
  <c r="P113" i="4"/>
  <c r="Q113" i="4"/>
  <c r="P114" i="4"/>
  <c r="Q114" i="4"/>
  <c r="P115" i="4"/>
  <c r="Q115" i="4"/>
  <c r="P116" i="4"/>
  <c r="Q116" i="4"/>
  <c r="P117" i="4"/>
  <c r="Q117" i="4"/>
  <c r="P118" i="4"/>
  <c r="Q118" i="4"/>
  <c r="P119" i="4"/>
  <c r="Q119" i="4"/>
  <c r="P120" i="4"/>
  <c r="Q120" i="4"/>
  <c r="P121" i="4"/>
  <c r="Q121" i="4"/>
  <c r="P122" i="4"/>
  <c r="Q122" i="4"/>
  <c r="P124" i="4"/>
  <c r="Q124" i="4"/>
  <c r="P123" i="4"/>
  <c r="Q123" i="4"/>
  <c r="P125" i="4"/>
  <c r="Q125" i="4"/>
  <c r="P126" i="4"/>
  <c r="Q126" i="4"/>
  <c r="P127" i="4"/>
  <c r="Q127" i="4"/>
  <c r="P128" i="4"/>
  <c r="Q128" i="4"/>
  <c r="P129" i="4"/>
  <c r="Q129" i="4"/>
  <c r="P130" i="4"/>
  <c r="Q130" i="4"/>
  <c r="P131" i="4"/>
  <c r="Q131" i="4"/>
  <c r="P132" i="4"/>
  <c r="Q132" i="4"/>
  <c r="P133" i="4"/>
  <c r="Q133" i="4"/>
  <c r="P134" i="4"/>
  <c r="Q134" i="4"/>
  <c r="P135" i="4"/>
  <c r="Q135" i="4"/>
  <c r="P136" i="4"/>
  <c r="Q136" i="4"/>
  <c r="P137" i="4"/>
  <c r="Q137" i="4"/>
  <c r="P138" i="4"/>
  <c r="Q138" i="4"/>
  <c r="P139" i="4"/>
  <c r="Q139" i="4"/>
  <c r="P140" i="4"/>
  <c r="Q140" i="4"/>
  <c r="P141" i="4"/>
  <c r="Q141" i="4"/>
  <c r="P142" i="4"/>
  <c r="Q142" i="4"/>
  <c r="P146" i="4"/>
  <c r="Q146" i="4"/>
  <c r="P143" i="4"/>
  <c r="Q143" i="4"/>
  <c r="P144" i="4"/>
  <c r="Q144" i="4"/>
  <c r="P147" i="4"/>
  <c r="Q147" i="4"/>
  <c r="P145" i="4"/>
  <c r="Q145" i="4"/>
  <c r="P148" i="4"/>
  <c r="Q148" i="4"/>
  <c r="P149" i="4"/>
  <c r="Q149" i="4"/>
  <c r="P150" i="4"/>
  <c r="Q150" i="4"/>
  <c r="P151" i="4"/>
  <c r="Q151" i="4"/>
  <c r="P152" i="4"/>
  <c r="Q152" i="4"/>
  <c r="P153" i="4"/>
  <c r="Q153" i="4"/>
  <c r="P154" i="4"/>
  <c r="Q154" i="4"/>
  <c r="P158" i="4"/>
  <c r="Q158" i="4"/>
  <c r="P156" i="4"/>
  <c r="Q156" i="4"/>
  <c r="P155" i="4"/>
  <c r="Q155" i="4"/>
  <c r="P157" i="4"/>
  <c r="Q157" i="4"/>
  <c r="P159" i="4"/>
  <c r="Q159" i="4"/>
  <c r="P162" i="4"/>
  <c r="Q162" i="4"/>
  <c r="P160" i="4"/>
  <c r="Q160" i="4"/>
  <c r="P163" i="4"/>
  <c r="Q163" i="4"/>
  <c r="P161" i="4"/>
  <c r="Q161" i="4"/>
  <c r="P165" i="4"/>
  <c r="Q165" i="4"/>
  <c r="P166" i="4"/>
  <c r="Q166" i="4"/>
  <c r="P164" i="4"/>
  <c r="Q164" i="4"/>
  <c r="P167" i="4"/>
  <c r="Q167" i="4"/>
  <c r="P168" i="4"/>
  <c r="Q168" i="4"/>
  <c r="P169" i="4"/>
  <c r="Q169" i="4"/>
  <c r="P173" i="4"/>
  <c r="Q173" i="4"/>
  <c r="P171" i="4"/>
  <c r="Q171" i="4"/>
  <c r="P170" i="4"/>
  <c r="Q170" i="4"/>
  <c r="P172" i="4"/>
  <c r="Q172" i="4"/>
  <c r="P174" i="4"/>
  <c r="Q174" i="4"/>
  <c r="P177" i="4"/>
  <c r="Q177" i="4"/>
  <c r="P175" i="4"/>
  <c r="Q175" i="4"/>
  <c r="P178" i="4"/>
  <c r="Q178" i="4"/>
  <c r="P176" i="4"/>
  <c r="Q176" i="4"/>
  <c r="P180" i="4"/>
  <c r="Q180" i="4"/>
  <c r="P181" i="4"/>
  <c r="Q181" i="4"/>
  <c r="P179" i="4"/>
  <c r="Q179" i="4"/>
  <c r="P182" i="4"/>
  <c r="Q182" i="4"/>
  <c r="P183" i="4"/>
  <c r="Q183" i="4"/>
  <c r="P184" i="4"/>
  <c r="Q184" i="4"/>
  <c r="P185" i="4"/>
  <c r="Q185" i="4"/>
  <c r="P186" i="4"/>
  <c r="Q186" i="4"/>
  <c r="P187" i="4"/>
  <c r="Q187" i="4"/>
  <c r="P191" i="4"/>
  <c r="Q191" i="4"/>
  <c r="P189" i="4"/>
  <c r="Q189" i="4"/>
  <c r="P188" i="4"/>
  <c r="Q188" i="4"/>
  <c r="P190" i="4"/>
  <c r="Q190" i="4"/>
  <c r="P192" i="4"/>
  <c r="Q192" i="4"/>
  <c r="P195" i="4"/>
  <c r="Q195" i="4"/>
  <c r="P193" i="4"/>
  <c r="Q193" i="4"/>
  <c r="P196" i="4"/>
  <c r="Q196" i="4"/>
  <c r="P194" i="4"/>
  <c r="Q194" i="4"/>
  <c r="P198" i="4"/>
  <c r="Q198" i="4"/>
  <c r="P199" i="4"/>
  <c r="Q199" i="4"/>
  <c r="P197" i="4"/>
  <c r="Q197" i="4"/>
  <c r="Q2" i="4"/>
  <c r="P2" i="4"/>
  <c r="N197" i="4"/>
  <c r="N199" i="4"/>
  <c r="N198" i="4"/>
  <c r="N194" i="4"/>
  <c r="N196" i="4"/>
  <c r="N193" i="4"/>
  <c r="N195" i="4"/>
  <c r="N192" i="4"/>
  <c r="N190" i="4"/>
  <c r="N188" i="4"/>
  <c r="N189" i="4"/>
  <c r="N191" i="4"/>
  <c r="N187" i="4"/>
  <c r="N186" i="4"/>
  <c r="N185" i="4"/>
  <c r="N184" i="4"/>
  <c r="N183" i="4"/>
  <c r="N182" i="4"/>
  <c r="N179" i="4"/>
  <c r="N181" i="4"/>
  <c r="N180" i="4"/>
  <c r="N176" i="4"/>
  <c r="N178" i="4"/>
  <c r="N175" i="4"/>
  <c r="N177" i="4"/>
  <c r="N174" i="4"/>
  <c r="N172" i="4"/>
  <c r="N170" i="4"/>
  <c r="N171" i="4"/>
  <c r="N173" i="4"/>
  <c r="N169" i="4"/>
  <c r="N168" i="4"/>
  <c r="N167" i="4"/>
  <c r="N164" i="4"/>
  <c r="N166" i="4"/>
  <c r="N165" i="4"/>
  <c r="N161" i="4"/>
  <c r="N163" i="4"/>
  <c r="N160" i="4"/>
  <c r="N162" i="4"/>
  <c r="N159" i="4"/>
  <c r="N157" i="4"/>
  <c r="N155" i="4"/>
  <c r="N156" i="4"/>
  <c r="N158" i="4"/>
  <c r="N154" i="4"/>
  <c r="N153" i="4"/>
  <c r="N152" i="4"/>
  <c r="N151" i="4"/>
  <c r="N150" i="4"/>
  <c r="N149" i="4"/>
  <c r="N148" i="4"/>
  <c r="N145" i="4"/>
  <c r="N147" i="4"/>
  <c r="N144" i="4"/>
  <c r="N143" i="4"/>
  <c r="N146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3" i="4"/>
  <c r="N124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2" i="4"/>
  <c r="N106" i="4"/>
  <c r="N105" i="4"/>
  <c r="N104" i="4"/>
  <c r="N101" i="4"/>
  <c r="N100" i="4"/>
  <c r="N99" i="4"/>
  <c r="N98" i="4"/>
  <c r="N97" i="4"/>
  <c r="N96" i="4"/>
  <c r="N95" i="4"/>
  <c r="N103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2" i="4"/>
  <c r="N71" i="4"/>
  <c r="N70" i="4"/>
  <c r="N73" i="4"/>
  <c r="N69" i="4"/>
  <c r="N68" i="4"/>
  <c r="N67" i="4"/>
  <c r="N66" i="4"/>
  <c r="N65" i="4"/>
  <c r="N64" i="4"/>
  <c r="N63" i="4"/>
  <c r="N62" i="4"/>
  <c r="N60" i="4"/>
  <c r="N59" i="4"/>
  <c r="N61" i="4"/>
  <c r="N58" i="4"/>
  <c r="N57" i="4"/>
  <c r="N56" i="4"/>
  <c r="N55" i="4"/>
  <c r="N54" i="4"/>
  <c r="N53" i="4"/>
  <c r="N51" i="4"/>
  <c r="N50" i="4"/>
  <c r="N52" i="4"/>
  <c r="N47" i="4"/>
  <c r="N49" i="4"/>
  <c r="N48" i="4"/>
  <c r="N44" i="4"/>
  <c r="N46" i="4"/>
  <c r="N43" i="4"/>
  <c r="N45" i="4"/>
  <c r="N42" i="4"/>
  <c r="N40" i="4"/>
  <c r="N38" i="4"/>
  <c r="N39" i="4"/>
  <c r="N41" i="4"/>
  <c r="N37" i="4"/>
  <c r="N218" i="4"/>
  <c r="N217" i="4"/>
  <c r="N216" i="4"/>
  <c r="N215" i="4"/>
  <c r="N214" i="4"/>
  <c r="N211" i="4"/>
  <c r="N213" i="4"/>
  <c r="N212" i="4"/>
  <c r="N208" i="4"/>
  <c r="N210" i="4"/>
  <c r="N207" i="4"/>
  <c r="N209" i="4"/>
  <c r="N206" i="4"/>
  <c r="N204" i="4"/>
  <c r="N202" i="4"/>
  <c r="N203" i="4"/>
  <c r="N205" i="4"/>
  <c r="N201" i="4"/>
  <c r="N36" i="4"/>
  <c r="N219" i="4"/>
  <c r="N200" i="4"/>
  <c r="N33" i="4"/>
  <c r="N35" i="4"/>
  <c r="N34" i="4"/>
  <c r="N30" i="4"/>
  <c r="N32" i="4"/>
  <c r="N29" i="4"/>
  <c r="N31" i="4"/>
  <c r="N28" i="4"/>
  <c r="N26" i="4"/>
  <c r="N24" i="4"/>
  <c r="N25" i="4"/>
  <c r="N27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P3" i="3"/>
  <c r="Q3" i="3"/>
  <c r="P4" i="3"/>
  <c r="Q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177" i="3"/>
  <c r="Q177" i="3"/>
  <c r="P178" i="3"/>
  <c r="Q178" i="3"/>
  <c r="P179" i="3"/>
  <c r="Q179" i="3"/>
  <c r="P180" i="3"/>
  <c r="Q180" i="3"/>
  <c r="P181" i="3"/>
  <c r="Q181" i="3"/>
  <c r="P182" i="3"/>
  <c r="Q182" i="3"/>
  <c r="P183" i="3"/>
  <c r="Q183" i="3"/>
  <c r="P184" i="3"/>
  <c r="Q184" i="3"/>
  <c r="P185" i="3"/>
  <c r="Q185" i="3"/>
  <c r="P186" i="3"/>
  <c r="Q186" i="3"/>
  <c r="P187" i="3"/>
  <c r="Q187" i="3"/>
  <c r="P188" i="3"/>
  <c r="Q188" i="3"/>
  <c r="P189" i="3"/>
  <c r="Q189" i="3"/>
  <c r="P190" i="3"/>
  <c r="Q190" i="3"/>
  <c r="P191" i="3"/>
  <c r="Q191" i="3"/>
  <c r="P192" i="3"/>
  <c r="Q19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P40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P47" i="3"/>
  <c r="Q47" i="3"/>
  <c r="P48" i="3"/>
  <c r="Q48" i="3"/>
  <c r="P49" i="3"/>
  <c r="Q49" i="3"/>
  <c r="P50" i="3"/>
  <c r="Q50" i="3"/>
  <c r="P51" i="3"/>
  <c r="Q51" i="3"/>
  <c r="P52" i="3"/>
  <c r="Q52" i="3"/>
  <c r="P53" i="3"/>
  <c r="Q53" i="3"/>
  <c r="P54" i="3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Q72" i="3"/>
  <c r="P73" i="3"/>
  <c r="Q73" i="3"/>
  <c r="P74" i="3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81" i="3"/>
  <c r="Q81" i="3"/>
  <c r="P82" i="3"/>
  <c r="Q82" i="3"/>
  <c r="P83" i="3"/>
  <c r="Q83" i="3"/>
  <c r="P84" i="3"/>
  <c r="Q84" i="3"/>
  <c r="P85" i="3"/>
  <c r="Q85" i="3"/>
  <c r="P86" i="3"/>
  <c r="Q86" i="3"/>
  <c r="P87" i="3"/>
  <c r="Q87" i="3"/>
  <c r="P88" i="3"/>
  <c r="Q88" i="3"/>
  <c r="P89" i="3"/>
  <c r="Q89" i="3"/>
  <c r="P90" i="3"/>
  <c r="Q90" i="3"/>
  <c r="P91" i="3"/>
  <c r="Q91" i="3"/>
  <c r="P92" i="3"/>
  <c r="Q92" i="3"/>
  <c r="P93" i="3"/>
  <c r="Q93" i="3"/>
  <c r="P94" i="3"/>
  <c r="Q94" i="3"/>
  <c r="P95" i="3"/>
  <c r="Q95" i="3"/>
  <c r="P96" i="3"/>
  <c r="Q96" i="3"/>
  <c r="P97" i="3"/>
  <c r="Q97" i="3"/>
  <c r="P98" i="3"/>
  <c r="Q98" i="3"/>
  <c r="P99" i="3"/>
  <c r="Q99" i="3"/>
  <c r="P100" i="3"/>
  <c r="Q100" i="3"/>
  <c r="P101" i="3"/>
  <c r="Q101" i="3"/>
  <c r="P102" i="3"/>
  <c r="Q102" i="3"/>
  <c r="P103" i="3"/>
  <c r="Q103" i="3"/>
  <c r="P104" i="3"/>
  <c r="Q104" i="3"/>
  <c r="P105" i="3"/>
  <c r="Q105" i="3"/>
  <c r="P106" i="3"/>
  <c r="Q106" i="3"/>
  <c r="P107" i="3"/>
  <c r="Q107" i="3"/>
  <c r="P108" i="3"/>
  <c r="Q108" i="3"/>
  <c r="P109" i="3"/>
  <c r="Q109" i="3"/>
  <c r="P110" i="3"/>
  <c r="Q110" i="3"/>
  <c r="P111" i="3"/>
  <c r="Q111" i="3"/>
  <c r="P112" i="3"/>
  <c r="Q112" i="3"/>
  <c r="P113" i="3"/>
  <c r="Q113" i="3"/>
  <c r="P114" i="3"/>
  <c r="Q114" i="3"/>
  <c r="P115" i="3"/>
  <c r="Q115" i="3"/>
  <c r="P116" i="3"/>
  <c r="Q116" i="3"/>
  <c r="P117" i="3"/>
  <c r="Q117" i="3"/>
  <c r="P118" i="3"/>
  <c r="Q118" i="3"/>
  <c r="P119" i="3"/>
  <c r="Q119" i="3"/>
  <c r="P120" i="3"/>
  <c r="Q120" i="3"/>
  <c r="P121" i="3"/>
  <c r="Q121" i="3"/>
  <c r="P122" i="3"/>
  <c r="Q122" i="3"/>
  <c r="P123" i="3"/>
  <c r="Q123" i="3"/>
  <c r="P124" i="3"/>
  <c r="Q124" i="3"/>
  <c r="P125" i="3"/>
  <c r="Q125" i="3"/>
  <c r="P126" i="3"/>
  <c r="Q126" i="3"/>
  <c r="P127" i="3"/>
  <c r="Q127" i="3"/>
  <c r="P128" i="3"/>
  <c r="Q128" i="3"/>
  <c r="P129" i="3"/>
  <c r="Q129" i="3"/>
  <c r="P130" i="3"/>
  <c r="Q130" i="3"/>
  <c r="P131" i="3"/>
  <c r="Q131" i="3"/>
  <c r="P132" i="3"/>
  <c r="Q132" i="3"/>
  <c r="P133" i="3"/>
  <c r="Q133" i="3"/>
  <c r="P134" i="3"/>
  <c r="Q134" i="3"/>
  <c r="P135" i="3"/>
  <c r="Q135" i="3"/>
  <c r="P136" i="3"/>
  <c r="Q136" i="3"/>
  <c r="P137" i="3"/>
  <c r="Q137" i="3"/>
  <c r="P138" i="3"/>
  <c r="Q138" i="3"/>
  <c r="P139" i="3"/>
  <c r="Q139" i="3"/>
  <c r="P140" i="3"/>
  <c r="Q140" i="3"/>
  <c r="P141" i="3"/>
  <c r="Q141" i="3"/>
  <c r="P142" i="3"/>
  <c r="Q142" i="3"/>
  <c r="P143" i="3"/>
  <c r="Q143" i="3"/>
  <c r="P144" i="3"/>
  <c r="Q144" i="3"/>
  <c r="P145" i="3"/>
  <c r="Q145" i="3"/>
  <c r="P146" i="3"/>
  <c r="Q146" i="3"/>
  <c r="P147" i="3"/>
  <c r="Q147" i="3"/>
  <c r="P148" i="3"/>
  <c r="Q148" i="3"/>
  <c r="P149" i="3"/>
  <c r="Q149" i="3"/>
  <c r="P150" i="3"/>
  <c r="Q150" i="3"/>
  <c r="P151" i="3"/>
  <c r="Q151" i="3"/>
  <c r="P152" i="3"/>
  <c r="Q152" i="3"/>
  <c r="P153" i="3"/>
  <c r="Q153" i="3"/>
  <c r="P154" i="3"/>
  <c r="Q154" i="3"/>
  <c r="P155" i="3"/>
  <c r="Q155" i="3"/>
  <c r="P156" i="3"/>
  <c r="Q156" i="3"/>
  <c r="P157" i="3"/>
  <c r="Q157" i="3"/>
  <c r="P158" i="3"/>
  <c r="Q158" i="3"/>
  <c r="P159" i="3"/>
  <c r="Q159" i="3"/>
  <c r="P160" i="3"/>
  <c r="Q160" i="3"/>
  <c r="P161" i="3"/>
  <c r="Q161" i="3"/>
  <c r="P162" i="3"/>
  <c r="Q162" i="3"/>
  <c r="P163" i="3"/>
  <c r="Q163" i="3"/>
  <c r="P164" i="3"/>
  <c r="Q164" i="3"/>
  <c r="P165" i="3"/>
  <c r="Q165" i="3"/>
  <c r="P166" i="3"/>
  <c r="Q166" i="3"/>
  <c r="P167" i="3"/>
  <c r="Q167" i="3"/>
  <c r="P168" i="3"/>
  <c r="Q168" i="3"/>
  <c r="P169" i="3"/>
  <c r="Q169" i="3"/>
  <c r="P170" i="3"/>
  <c r="Q170" i="3"/>
  <c r="P171" i="3"/>
  <c r="Q171" i="3"/>
  <c r="P172" i="3"/>
  <c r="Q172" i="3"/>
  <c r="P173" i="3"/>
  <c r="Q173" i="3"/>
  <c r="P174" i="3"/>
  <c r="Q174" i="3"/>
  <c r="P175" i="3"/>
  <c r="Q175" i="3"/>
  <c r="P176" i="3"/>
  <c r="Q176" i="3"/>
  <c r="Q2" i="3"/>
  <c r="P2" i="3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184" i="2"/>
  <c r="Q199" i="2"/>
  <c r="Q200" i="2"/>
  <c r="Q185" i="2"/>
  <c r="Q186" i="2"/>
  <c r="Q187" i="2"/>
  <c r="Q188" i="2"/>
  <c r="Q189" i="2"/>
  <c r="Q34" i="2"/>
  <c r="Q190" i="2"/>
  <c r="Q191" i="2"/>
  <c r="Q192" i="2"/>
  <c r="Q193" i="2"/>
  <c r="Q194" i="2"/>
  <c r="Q195" i="2"/>
  <c r="Q196" i="2"/>
  <c r="Q197" i="2"/>
  <c r="Q198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2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198" i="2"/>
  <c r="P197" i="2"/>
  <c r="P196" i="2"/>
  <c r="P195" i="2"/>
  <c r="P194" i="2"/>
  <c r="P193" i="2"/>
  <c r="P192" i="2"/>
  <c r="P191" i="2"/>
  <c r="P190" i="2"/>
  <c r="P34" i="2"/>
  <c r="P189" i="2"/>
  <c r="P188" i="2"/>
  <c r="P187" i="2"/>
  <c r="P186" i="2"/>
  <c r="P185" i="2"/>
  <c r="P200" i="2"/>
  <c r="P199" i="2"/>
  <c r="P18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2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<sst xmlns="http://schemas.openxmlformats.org/spreadsheetml/2006/main" count="34839" uniqueCount="6155">
  <si>
    <t>FXName</t>
  </si>
  <si>
    <t>VendorCategory</t>
  </si>
  <si>
    <t>Category</t>
  </si>
  <si>
    <t>SubCategory</t>
  </si>
  <si>
    <t>1966 Chevelle SS Small Block APPROACH AGGRESSIVE, IDLE, STOP ORTF A.wav</t>
  </si>
  <si>
    <t>APPROACH AGGRESSIVE, IDLE, STOP</t>
  </si>
  <si>
    <t>1966 Chevelle SS Small Block</t>
  </si>
  <si>
    <t>1966 Chevelle SS Small Block APPROACH FAST, AWAY REVERSE FOLLOW.wav</t>
  </si>
  <si>
    <t>APPROACH FAST, AWAY REVERSE</t>
  </si>
  <si>
    <t>1966 Chevelle SS Small Block APPROACH FAST, AWAY REVERSE ORTF B.wav</t>
  </si>
  <si>
    <t>1966 Chevelle SS Small Block APPROACH FAST, IDLE, STOP ORTF A.wav</t>
  </si>
  <si>
    <t>APPROACH FAST, IDLE, STOP</t>
  </si>
  <si>
    <t>1966 Chevelle SS Small Block APPROACH MEDIUM, IDLE, REVERSE AWAY FOLLOW.wav</t>
  </si>
  <si>
    <t>APPROACH MEDIUM, IDLE, REVERSE AWAY</t>
  </si>
  <si>
    <t>1966 Chevelle SS Small Block APPROACH MEDIUM, IDLE, REVERSE AWAY ORTF B.wav</t>
  </si>
  <si>
    <t>1966 Chevelle SS Small Block APPROACH MEDIUM, STOP ORTF A.wav</t>
  </si>
  <si>
    <t>APPROACH MEDIUM, STOP</t>
  </si>
  <si>
    <t>1966 Chevelle SS Small Block APPROACH SLOW, IDLE, REVERSE AWAY FOLLOW.wav</t>
  </si>
  <si>
    <t>APPROACH SLOW, IDLE, REVERSE AWAY</t>
  </si>
  <si>
    <t>1966 Chevelle SS Small Block APPROACH SLOW, IDLE, REVERSE AWAY ORTF B.wav</t>
  </si>
  <si>
    <t>1966 Chevelle SS Small Block APPROACH SLOW, STOP ORTF A.wav</t>
  </si>
  <si>
    <t>APPROACH SLOW, STOP</t>
  </si>
  <si>
    <t>1966 Chevelle SS Small Block APPROACH SLOW, TURN, PASS ACCELERATE FOLLOW.wav</t>
  </si>
  <si>
    <t>APPROACH SLOW, TURN, PASS ACCELERATE</t>
  </si>
  <si>
    <t>1966 Chevelle SS Small Block APPROACH SLOW, TURN, PASS ACCELERATE ORTF B.wav</t>
  </si>
  <si>
    <t>1966 Chevelle SS Small Block CORNER APPROACH SLOW, AWAY XY.wav</t>
  </si>
  <si>
    <t>CORNER APPROACH SLOW, AWAY</t>
  </si>
  <si>
    <t>1966 Chevelle SS Small Block CORNER APPROACH SLOW, IDLE, AWAY XY.wav</t>
  </si>
  <si>
    <t>CORNER APPROACH SLOW, IDLE, AWAY</t>
  </si>
  <si>
    <t>1966 Chevelle SS Small Block CORNER PASS DISTANT XY.wav</t>
  </si>
  <si>
    <t>CORNER PASS DISTANT</t>
  </si>
  <si>
    <t>1966 Chevelle SS Small Block CORNER TURN AGGRESSIVE REVVING XY.wav</t>
  </si>
  <si>
    <t>CORNER TURN AGGRESSIVE REVVING</t>
  </si>
  <si>
    <t>1966 Chevelle SS Small Block CORNER TURN MEDIUM XY.wav</t>
  </si>
  <si>
    <t>CORNER TURN MEDIUM</t>
  </si>
  <si>
    <t>1966 Chevelle SS Small Block CORNER TURN REVVING 01 XY.wav</t>
  </si>
  <si>
    <t>CORNER TURN REVVING 01</t>
  </si>
  <si>
    <t>1966 Chevelle SS Small Block CORNER TURN REVVING 02 XY.wav</t>
  </si>
  <si>
    <t>CORNER TURN REVVING 02</t>
  </si>
  <si>
    <t>1966 Chevelle SS Small Block CORNER TURN, ACCELERATE DISTANT XY.wav</t>
  </si>
  <si>
    <t>CORNER TURN, ACCELERATE DISTANT</t>
  </si>
  <si>
    <t>1966 Chevelle SS Small Block CORNER TURN, ACCELERATE LONG XY.wav</t>
  </si>
  <si>
    <t>CORNER TURN, ACCELERATE LONG</t>
  </si>
  <si>
    <t>1966 Chevelle SS Small Block CORNER TURN, HORN SHORT XY.wav</t>
  </si>
  <si>
    <t>CORNER TURN, HORN SHORT</t>
  </si>
  <si>
    <t>1966 Chevelle SS Small Block FAST ENG 8020 Center.wav</t>
  </si>
  <si>
    <t>FAST ENG Center</t>
  </si>
  <si>
    <t>1966 Chevelle SS Small Block FAST ENG Crown PZM R.wav</t>
  </si>
  <si>
    <t>FAST ENG Right</t>
  </si>
  <si>
    <t>1966 Chevelle SS Small Block FAST ENG DPA4061 L.wav</t>
  </si>
  <si>
    <t>FAST ENG Left</t>
  </si>
  <si>
    <t>1966 Chevelle SS Small Block FAST ENG DPA4062 Intake.wav</t>
  </si>
  <si>
    <t>FAST ENG Intake</t>
  </si>
  <si>
    <t>1966 Chevelle SS Small Block FAST ENG MIXDOWN.wav</t>
  </si>
  <si>
    <t>1966 Chevelle SS Small Block FAST ENG Shure VP88.wav</t>
  </si>
  <si>
    <t>FAST ENG</t>
  </si>
  <si>
    <t>1966 Chevelle SS Small Block FAST EXH DPA4007.wav</t>
  </si>
  <si>
    <t>FAST EXH</t>
  </si>
  <si>
    <t>1966 Chevelle SS Small Block FAST EXH DPA4062 LCR.wav</t>
  </si>
  <si>
    <t>FAST EXH LCR</t>
  </si>
  <si>
    <t>1966 Chevelle SS Small Block FAST EXH EV RE50.wav</t>
  </si>
  <si>
    <t>1966 Chevelle SS Small Block FAST EXH MIXDOWN.wav</t>
  </si>
  <si>
    <t>1966 Chevelle SS Small Block FAST INT Ambeo.wav</t>
  </si>
  <si>
    <t>FAST INT</t>
  </si>
  <si>
    <t>1966 Chevelle SS Small Block FAST INT DPA4021.wav</t>
  </si>
  <si>
    <t>1966 Chevelle SS Small Block FAST INT MIXDOWN.wav</t>
  </si>
  <si>
    <t>1966 Chevelle SS Small Block HORN ENG 8020 Center.wav</t>
  </si>
  <si>
    <t>HORN ENG Center</t>
  </si>
  <si>
    <t>1966 Chevelle SS Small Block HORN ENG Crown PZM R.wav</t>
  </si>
  <si>
    <t>HORN ENG Right</t>
  </si>
  <si>
    <t>1966 Chevelle SS Small Block HORN ENG DPA4061 L.wav</t>
  </si>
  <si>
    <t>HORN ENG Left</t>
  </si>
  <si>
    <t>1966 Chevelle SS Small Block HORN ENG DPA4062 Intake.wav</t>
  </si>
  <si>
    <t>HORN ENG Intake</t>
  </si>
  <si>
    <t>1966 Chevelle SS Small Block HORN ENG MIXDOWN.wav</t>
  </si>
  <si>
    <t>1966 Chevelle SS Small Block HORN ENG Shure VP88.wav</t>
  </si>
  <si>
    <t>HORN ENG</t>
  </si>
  <si>
    <t>1966 Chevelle SS Small Block HORN EXH DPA4007.wav</t>
  </si>
  <si>
    <t>HORN EXH</t>
  </si>
  <si>
    <t>1966 Chevelle SS Small Block HORN EXH DPA4062 LCR.wav</t>
  </si>
  <si>
    <t>HORN EXH LCR</t>
  </si>
  <si>
    <t>1966 Chevelle SS Small Block HORN EXH EV RE50.wav</t>
  </si>
  <si>
    <t>1966 Chevelle SS Small Block HORN EXH MIXDOWN.wav</t>
  </si>
  <si>
    <t>1966 Chevelle SS Small Block HORN INT Ambeo.wav</t>
  </si>
  <si>
    <t>HORN INT</t>
  </si>
  <si>
    <t>1966 Chevelle SS Small Block HORN INT DPA4021.wav</t>
  </si>
  <si>
    <t>1966 Chevelle SS Small Block HORN INT MIXDOWN.wav</t>
  </si>
  <si>
    <t>1966 Chevelle SS Small Block HORN STATIONARY FRONT MS.wav</t>
  </si>
  <si>
    <t>1966 Chevelle SS Small Block HORN STATIONARY SIDE ORTF A.wav</t>
  </si>
  <si>
    <t>1966 Chevelle SS Small Block MEDIUM ENG 8020 Center.wav</t>
  </si>
  <si>
    <t>MEDIUM ENG Center</t>
  </si>
  <si>
    <t>1966 Chevelle SS Small Block MEDIUM ENG Crown PZM R.wav</t>
  </si>
  <si>
    <t>MEDIUM ENG Right</t>
  </si>
  <si>
    <t>1966 Chevelle SS Small Block MEDIUM ENG DPA4061 L.wav</t>
  </si>
  <si>
    <t>MEDIUM ENG Left</t>
  </si>
  <si>
    <t>1966 Chevelle SS Small Block MEDIUM ENG DPA4062 Intake.wav</t>
  </si>
  <si>
    <t>MEDIUM ENG Intake</t>
  </si>
  <si>
    <t>1966 Chevelle SS Small Block MEDIUM ENG MIXDOWN.wav</t>
  </si>
  <si>
    <t>1966 Chevelle SS Small Block MEDIUM ENG Shure VP88.wav</t>
  </si>
  <si>
    <t>MEDIUM ENG</t>
  </si>
  <si>
    <t>1966 Chevelle SS Small Block MEDIUM EXH DPA4007.wav</t>
  </si>
  <si>
    <t>MEDIUM EXH</t>
  </si>
  <si>
    <t>1966 Chevelle SS Small Block MEDIUM EXH DPA4062 LCR.wav</t>
  </si>
  <si>
    <t>MEDIUM EXH LCR</t>
  </si>
  <si>
    <t>1966 Chevelle SS Small Block MEDIUM EXH EV RE50.wav</t>
  </si>
  <si>
    <t>1966 Chevelle SS Small Block MEDIUM EXH MIXDOWN.wav</t>
  </si>
  <si>
    <t>1966 Chevelle SS Small Block MEDIUM INT Ambeo.wav</t>
  </si>
  <si>
    <t>MEDIUM INT</t>
  </si>
  <si>
    <t>1966 Chevelle SS Small Block MEDIUM INT DPA4021.wav</t>
  </si>
  <si>
    <t>1966 Chevelle SS Small Block MEDIUM INT MIXDOWN.wav</t>
  </si>
  <si>
    <t>1966 Chevelle SS Small Block PASS ACCELERATE FOLLOW.wav</t>
  </si>
  <si>
    <t>PASS ACCELERATE</t>
  </si>
  <si>
    <t>1966 Chevelle SS Small Block PASS ACCELERATE ORTF B.wav</t>
  </si>
  <si>
    <t>1966 Chevelle SS Small Block PASS ACCELERATE OVERHEAD.wav</t>
  </si>
  <si>
    <t>1966 Chevelle SS Small Block PASS ACCELERATE, OFFLOAD ORTF A.wav</t>
  </si>
  <si>
    <t>PASS ACCELERATE, OFFLOAD</t>
  </si>
  <si>
    <t>1966 Chevelle SS Small Block PASS AGGRESIVE GEARSHIFT ORTF A.wav</t>
  </si>
  <si>
    <t>PASS AGGRESIVE GEARSHIFT</t>
  </si>
  <si>
    <t>1966 Chevelle SS Small Block PASS AGGRESSIVE GEARSHIFT FOLLOW.wav</t>
  </si>
  <si>
    <t>PASS AGGRESSIVE GEARSHIFT</t>
  </si>
  <si>
    <t>1966 Chevelle SS Small Block PASS AGGRESSIVE GEARSHIFT ORTF B.wav</t>
  </si>
  <si>
    <t>1966 Chevelle SS Small Block PASS AGGRESSIVE GEARSHIFT OVERHEAD.wav</t>
  </si>
  <si>
    <t>1966 Chevelle SS Small Block PASS AGGRESSIVE ORTF A.wav</t>
  </si>
  <si>
    <t>PASS AGGRESSIVE</t>
  </si>
  <si>
    <t>1966 Chevelle SS Small Block PASS AGGRESSIVE OVERHEAD.wav</t>
  </si>
  <si>
    <t>1966 Chevelle SS Small Block PASS BRAKE, IDLE, PASS REVERSE OVERHEAD.wav</t>
  </si>
  <si>
    <t>PASS BRAKE, IDLE, PASS REVERSE</t>
  </si>
  <si>
    <t>1966 Chevelle SS Small Block PASS DECELERATE GEARSHIFT FOLLOW.wav</t>
  </si>
  <si>
    <t>PASS DECELERATE GEARSHIFT</t>
  </si>
  <si>
    <t>1966 Chevelle SS Small Block PASS DECELERATE GEARSHIFT ORTF A.wav</t>
  </si>
  <si>
    <t>1966 Chevelle SS Small Block PASS DECELERATE GEARSHIFT ORTF B.wav</t>
  </si>
  <si>
    <t>1966 Chevelle SS Small Block PASS DECELERATE GEARSHIFT OVERHEAD.wav</t>
  </si>
  <si>
    <t>1966 Chevelle SS Small Block PASS FAST ACCELERATE FOLLOW.wav</t>
  </si>
  <si>
    <t>PASS FAST ACCELERATE</t>
  </si>
  <si>
    <t>1966 Chevelle SS Small Block PASS FAST ACCELERATE ORTF B.wav</t>
  </si>
  <si>
    <t>1966 Chevelle SS Small Block PASS FAST ACCELERATE OVERHEAD.wav</t>
  </si>
  <si>
    <t>1966 Chevelle SS Small Block PASS FAST FOLLOW.wav</t>
  </si>
  <si>
    <t>PASS FAST</t>
  </si>
  <si>
    <t>1966 Chevelle SS Small Block PASS FAST ORTF A.wav</t>
  </si>
  <si>
    <t>1966 Chevelle SS Small Block PASS FAST ORTF B.wav</t>
  </si>
  <si>
    <t>1966 Chevelle SS Small Block PASS FAST OVERHEAD.wav</t>
  </si>
  <si>
    <t>1966 Chevelle SS Small Block PASS HORN 01 FOLLOW.wav</t>
  </si>
  <si>
    <t>PASS HORN 01</t>
  </si>
  <si>
    <t>1966 Chevelle SS Small Block PASS HORN 01 ORTF A.wav</t>
  </si>
  <si>
    <t>1966 Chevelle SS Small Block PASS HORN 01 ORTF B.wav</t>
  </si>
  <si>
    <t>1966 Chevelle SS Small Block PASS HORN 01 OVERHEAD.wav</t>
  </si>
  <si>
    <t>1966 Chevelle SS Small Block PASS HORN 02 FOLLOW.wav</t>
  </si>
  <si>
    <t>PASS HORN 02</t>
  </si>
  <si>
    <t>1966 Chevelle SS Small Block PASS HORN 02 ORTF A.wav</t>
  </si>
  <si>
    <t>1966 Chevelle SS Small Block PASS HORN 02 ORTF B.wav</t>
  </si>
  <si>
    <t>1966 Chevelle SS Small Block PASS HORN 02 OVERHEAD.wav</t>
  </si>
  <si>
    <t>1966 Chevelle SS Small Block PASS MEDIUM DECELERATE OVERHEAD.wav</t>
  </si>
  <si>
    <t>PASS MEDIUM DECELERATE</t>
  </si>
  <si>
    <t>1966 Chevelle SS Small Block PASS MEDIUM FOLLOW.wav</t>
  </si>
  <si>
    <t>PASS MEDIUM</t>
  </si>
  <si>
    <t>1966 Chevelle SS Small Block PASS MEDIUM GEARSHIFT FOLLOW.wav</t>
  </si>
  <si>
    <t>PASS MEDIUM GEARSHIFT</t>
  </si>
  <si>
    <t>1966 Chevelle SS Small Block PASS MEDIUM GEARSHIFT ORTF B.wav</t>
  </si>
  <si>
    <t>1966 Chevelle SS Small Block PASS MEDIUM GEARSHIFT OVERHEAD.wav</t>
  </si>
  <si>
    <t>1966 Chevelle SS Small Block PASS MEDIUM ORTF A.wav</t>
  </si>
  <si>
    <t>1966 Chevelle SS Small Block PASS MEDIUM ORTF B.wav</t>
  </si>
  <si>
    <t>1966 Chevelle SS Small Block PASS MEDIUM OVERHEAD.wav</t>
  </si>
  <si>
    <t>1966 Chevelle SS Small Block PASS OFFLOAD FAST FOLLOW.wav</t>
  </si>
  <si>
    <t>PASS OFFLOAD FAST</t>
  </si>
  <si>
    <t>1966 Chevelle SS Small Block PASS OFFLOAD FAST ORTF A.wav</t>
  </si>
  <si>
    <t>1966 Chevelle SS Small Block PASS OFFLOAD FAST ORTF B.wav</t>
  </si>
  <si>
    <t>1966 Chevelle SS Small Block PASS OFFLOAD FAST OVERHEAD.wav</t>
  </si>
  <si>
    <t>1966 Chevelle SS Small Block PASS ROLLOUT MEDIUM ORTF A.wav</t>
  </si>
  <si>
    <t>PASS ROLLOUT MEDIUM</t>
  </si>
  <si>
    <t>1966 Chevelle SS Small Block PASS ROLLOUT SLOW FOLLOW.wav</t>
  </si>
  <si>
    <t>PASS ROLLOUT SLOW</t>
  </si>
  <si>
    <t>1966 Chevelle SS Small Block PASS ROLLOUT SLOW ORTF B.wav</t>
  </si>
  <si>
    <t>1966 Chevelle SS Small Block PASS ROLLOUT SLOW OVERHEAD.wav</t>
  </si>
  <si>
    <t>1966 Chevelle SS Small Block PASS SLOW FOLLOW.wav</t>
  </si>
  <si>
    <t>PASS SLOW</t>
  </si>
  <si>
    <t>1966 Chevelle SS Small Block PASS SLOW GEARSHIFT FOLLOW.wav</t>
  </si>
  <si>
    <t>PASS SLOW GEARSHIFT</t>
  </si>
  <si>
    <t>1966 Chevelle SS Small Block PASS SLOW GEARSHIFT ORTF A.wav</t>
  </si>
  <si>
    <t>1966 Chevelle SS Small Block PASS SLOW GEARSHIFT ORTF B.wav</t>
  </si>
  <si>
    <t>1966 Chevelle SS Small Block PASS SLOW GEARSHIFT OVERHEAD.wav</t>
  </si>
  <si>
    <t>1966 Chevelle SS Small Block PASS SLOW GEARSHIFT, ACCELERATE ORTF A.wav</t>
  </si>
  <si>
    <t>PASS SLOW GEARSHIFT, ACCELERATE</t>
  </si>
  <si>
    <t>1966 Chevelle SS Small Block PASS SLOW ORTF A.wav</t>
  </si>
  <si>
    <t>1966 Chevelle SS Small Block PASS SLOW ORTF B.wav</t>
  </si>
  <si>
    <t>1966 Chevelle SS Small Block PASS SLOW OVERHEAD.wav</t>
  </si>
  <si>
    <t>1966 Chevelle SS Small Block PASS SLOW UNSTEADY FOLLOW.wav</t>
  </si>
  <si>
    <t>PASS SLOW UNSTEADY</t>
  </si>
  <si>
    <t>1966 Chevelle SS Small Block PASS SLOW UNSTEADY ORTF B.wav</t>
  </si>
  <si>
    <t>1966 Chevelle SS Small Block PASS SLOW UNSTEADY OVERHEAD.wav</t>
  </si>
  <si>
    <t>1966 Chevelle SS Small Block PASS SLOW, GEARSHIFT, ACCELERATE FOLLOW.wav</t>
  </si>
  <si>
    <t>PASS SLOW, GEARSHIFT, ACCELERATE</t>
  </si>
  <si>
    <t>1966 Chevelle SS Small Block PASS SLOW, GEARSHIFT, ACCELERATE ORTF B.wav</t>
  </si>
  <si>
    <t>1966 Chevelle SS Small Block PASS SLOW, GEARSHIFT, ACCELERATE OVERHEAD.wav</t>
  </si>
  <si>
    <t>1966 Chevelle SS Small Block PASS SLOW, REVERSE PASS OVERHEAD.wav</t>
  </si>
  <si>
    <t>PASS SLOW, REVERSE PASS</t>
  </si>
  <si>
    <t>1966 Chevelle SS Small Block PASS STEADY HIGH FOLLOW.wav</t>
  </si>
  <si>
    <t>PASS STEADY HIGH</t>
  </si>
  <si>
    <t>1966 Chevelle SS Small Block PASS STEADY HIGH ORTF A.wav</t>
  </si>
  <si>
    <t>1966 Chevelle SS Small Block PASS STEADY HIGH ORTF B.wav</t>
  </si>
  <si>
    <t>1966 Chevelle SS Small Block PASS STEADY HIGH OVERHEAD.wav</t>
  </si>
  <si>
    <t>1966 Chevelle SS Small Block PASS STEADY HIGHEST FOLLOW.wav</t>
  </si>
  <si>
    <t>PASS STEADY HIGHEST</t>
  </si>
  <si>
    <t>1966 Chevelle SS Small Block PASS STEADY HIGHEST ORTF A.wav</t>
  </si>
  <si>
    <t>1966 Chevelle SS Small Block PASS STEADY HIGHEST ORTF B.wav</t>
  </si>
  <si>
    <t>1966 Chevelle SS Small Block PASS STEADY HIGHEST OVERHEAD.wav</t>
  </si>
  <si>
    <t>1966 Chevelle SS Small Block PASS STEADY LOW FOLLOW.wav</t>
  </si>
  <si>
    <t>PASS STEADY LOW</t>
  </si>
  <si>
    <t>1966 Chevelle SS Small Block PASS STEADY LOW ORTF A.wav</t>
  </si>
  <si>
    <t>1966 Chevelle SS Small Block PASS STEADY LOW ORTF B.wav</t>
  </si>
  <si>
    <t>1966 Chevelle SS Small Block PASS STEADY LOW OVERHEAD.wav</t>
  </si>
  <si>
    <t>1966 Chevelle SS Small Block PASS STEADY LOWEST FOLLOW.wav</t>
  </si>
  <si>
    <t>PASS STEADY LOWEST</t>
  </si>
  <si>
    <t>1966 Chevelle SS Small Block PASS STEADY LOWEST ORTF B.wav</t>
  </si>
  <si>
    <t>1966 Chevelle SS Small Block PASS STEADY LOWEST OVERHEAD.wav</t>
  </si>
  <si>
    <t>1966 Chevelle SS Small Block PASS STEADY MID FOLLOW.wav</t>
  </si>
  <si>
    <t>PASS STEADY MID</t>
  </si>
  <si>
    <t>1966 Chevelle SS Small Block PASS STEADY MID ORTF A.wav</t>
  </si>
  <si>
    <t>1966 Chevelle SS Small Block PASS STEADY MID ORTF B.wav</t>
  </si>
  <si>
    <t>1966 Chevelle SS Small Block PASS STEADY MID OVERHEAD.wav</t>
  </si>
  <si>
    <t>1966 Chevelle SS Small Block REVERSE APPROACH FAST, AWAY ORTF A.wav</t>
  </si>
  <si>
    <t>REVERSE APPROACH FAST, AWAY</t>
  </si>
  <si>
    <t>1966 Chevelle SS Small Block REVERSE APPROACH MEDIUM, IDLE, AWAY ORTF A.wav</t>
  </si>
  <si>
    <t>REVERSE APPROACH MEDIUM, IDLE, AWAY</t>
  </si>
  <si>
    <t>1966 Chevelle SS Small Block REVERSE APPROACH SLOW, IDLE, AWAY SLOW ORTF A.wav</t>
  </si>
  <si>
    <t>REVERSE APPROACH SLOW, IDLE, AWAY SLOW</t>
  </si>
  <si>
    <t>1966 Chevelle SS Small Block REVERSE PASS MEDIUM OVERHEAD.wav</t>
  </si>
  <si>
    <t>REVERSE PASS MEDIUM</t>
  </si>
  <si>
    <t>1966 Chevelle SS Small Block REVVING ENG 8020 Center.wav</t>
  </si>
  <si>
    <t>REVVING ENG Center</t>
  </si>
  <si>
    <t>1966 Chevelle SS Small Block REVVING ENG Crown PZM R.wav</t>
  </si>
  <si>
    <t>REVVING ENG Right</t>
  </si>
  <si>
    <t>1966 Chevelle SS Small Block REVVING ENG DPA4061 L.wav</t>
  </si>
  <si>
    <t>REVVING ENG Left</t>
  </si>
  <si>
    <t>1966 Chevelle SS Small Block REVVING ENG DPA4062 Intake.wav</t>
  </si>
  <si>
    <t>REVVING ENG Intake</t>
  </si>
  <si>
    <t>1966 Chevelle SS Small Block REVVING ENG MIXDOWN.wav</t>
  </si>
  <si>
    <t>1966 Chevelle SS Small Block REVVING ENG Shure VP88.wav</t>
  </si>
  <si>
    <t>REVVING ENG</t>
  </si>
  <si>
    <t>1966 Chevelle SS Small Block REVVING EXH DPA4007.wav</t>
  </si>
  <si>
    <t>REVVING EXH</t>
  </si>
  <si>
    <t>1966 Chevelle SS Small Block REVVING EXH DPA4062 LCR.wav</t>
  </si>
  <si>
    <t>REVVING EXH LCR</t>
  </si>
  <si>
    <t>1966 Chevelle SS Small Block REVVING EXH EV RE50.wav</t>
  </si>
  <si>
    <t>1966 Chevelle SS Small Block REVVING EXH MIXDOWN.wav</t>
  </si>
  <si>
    <t>1966 Chevelle SS Small Block REVVING INT Ambeo.wav</t>
  </si>
  <si>
    <t>REVVING INT</t>
  </si>
  <si>
    <t>1966 Chevelle SS Small Block REVVING INT DPA4021.wav</t>
  </si>
  <si>
    <t>1966 Chevelle SS Small Block REVVING INT MIXDOWN.wav</t>
  </si>
  <si>
    <t>1966 Chevelle SS Small Block REVVING REAR MS.wav</t>
  </si>
  <si>
    <t>REVVING REAR</t>
  </si>
  <si>
    <t>1966 Chevelle SS Small Block REVVING SIDE ORTF A.wav</t>
  </si>
  <si>
    <t>1966 Chevelle SS Small Block SLOW ENG 8020 Center.wav</t>
  </si>
  <si>
    <t>SLOW ENG Center</t>
  </si>
  <si>
    <t>1966 Chevelle SS Small Block SLOW ENG Crown PZM R.wav</t>
  </si>
  <si>
    <t>SLOW ENG Right</t>
  </si>
  <si>
    <t>1966 Chevelle SS Small Block SLOW ENG DPA4061 L.wav</t>
  </si>
  <si>
    <t>SLOW ENG Left</t>
  </si>
  <si>
    <t>1966 Chevelle SS Small Block SLOW ENG DPA4062 Intake.wav</t>
  </si>
  <si>
    <t>SLOW ENG Intake</t>
  </si>
  <si>
    <t>1966 Chevelle SS Small Block SLOW ENG MIXDOWN.wav</t>
  </si>
  <si>
    <t>1966 Chevelle SS Small Block SLOW ENG Shure VP88.wav</t>
  </si>
  <si>
    <t>SLOW ENG</t>
  </si>
  <si>
    <t>1966 Chevelle SS Small Block SLOW EXH DPA4007.wav</t>
  </si>
  <si>
    <t>SLOW EXH</t>
  </si>
  <si>
    <t>1966 Chevelle SS Small Block SLOW EXH DPA4062 LCR.wav</t>
  </si>
  <si>
    <t>SLOW EXH LCR</t>
  </si>
  <si>
    <t>1966 Chevelle SS Small Block SLOW EXH EV RE50.wav</t>
  </si>
  <si>
    <t>1966 Chevelle SS Small Block SLOW EXH MIXDOWN.wav</t>
  </si>
  <si>
    <t>1966 Chevelle SS Small Block SLOW INT Ambeo.wav</t>
  </si>
  <si>
    <t>SLOW INT</t>
  </si>
  <si>
    <t>1966 Chevelle SS Small Block SLOW INT DPA4021.wav</t>
  </si>
  <si>
    <t>1966 Chevelle SS Small Block SLOW INT MIXDOWN.wav</t>
  </si>
  <si>
    <t>1966 Chevelle SS Small Block START, AWAY ORTF A.wav</t>
  </si>
  <si>
    <t>START, AWAY</t>
  </si>
  <si>
    <t>1966 Chevelle SS Small Block START, IDLE, AWAY FAST ORTF A.wav</t>
  </si>
  <si>
    <t>START, IDLE, AWAY FAST</t>
  </si>
  <si>
    <t>1966 Chevelle SS Small Block START, IDLE, AWAY MEDIUM ORTF A.wav</t>
  </si>
  <si>
    <t>START, IDLE, AWAY MEDIUM</t>
  </si>
  <si>
    <t>1966 Chevelle SS Small Block START, IDLE, AWAY SLOW ORTF A.wav</t>
  </si>
  <si>
    <t>START, IDLE, AWAY SLOW</t>
  </si>
  <si>
    <t>1966 Chevelle SS Small Block START, IDLE, AWAY UNSTEADY ORTF A.wav</t>
  </si>
  <si>
    <t>START, IDLE, AWAY UNSTEADY</t>
  </si>
  <si>
    <t>1966 Chevelle SS Small Block STEADY GEARSHIFT RAMPS ENG 8020 Center.wav</t>
  </si>
  <si>
    <t>STEADY GEARSHIFT RAMPS ENG Center</t>
  </si>
  <si>
    <t>1966 Chevelle SS Small Block STEADY GEARSHIFT RAMPS ENG Crown PZM R.wav</t>
  </si>
  <si>
    <t>STEADY GEARSHIFT RAMPS ENG Right</t>
  </si>
  <si>
    <t>1966 Chevelle SS Small Block STEADY GEARSHIFT RAMPS ENG DPA4061 L.wav</t>
  </si>
  <si>
    <t>STEADY GEARSHIFT RAMPS ENG Left</t>
  </si>
  <si>
    <t>1966 Chevelle SS Small Block STEADY GEARSHIFT RAMPS ENG DPA4062 Intake.wav</t>
  </si>
  <si>
    <t>STEADY GEARSHIFT RAMPS ENG Intake</t>
  </si>
  <si>
    <t>1966 Chevelle SS Small Block STEADY GEARSHIFT RAMPS ENG MIXDOWN.wav</t>
  </si>
  <si>
    <t>1966 Chevelle SS Small Block STEADY GEARSHIFT RAMPS ENG Shure VP88.wav</t>
  </si>
  <si>
    <t>STEADY GEARSHIFT RAMPS ENG</t>
  </si>
  <si>
    <t>1966 Chevelle SS Small Block STEADY GEARSHIFT RAMPS EXH DPA4007.wav</t>
  </si>
  <si>
    <t>STEADY GEARSHIFT RAMPS EXH</t>
  </si>
  <si>
    <t>1966 Chevelle SS Small Block STEADY GEARSHIFT RAMPS EXH DPA4062 LCR.wav</t>
  </si>
  <si>
    <t>STEADY GEARSHIFT RAMPS EXH LCR</t>
  </si>
  <si>
    <t>1966 Chevelle SS Small Block STEADY GEARSHIFT RAMPS EXH EV RE50.wav</t>
  </si>
  <si>
    <t>1966 Chevelle SS Small Block STEADY GEARSHIFT RAMPS EXH MIXDOWN.wav</t>
  </si>
  <si>
    <t>1966 Chevelle SS Small Block STEADY GEARSHIFT RAMPS INT Ambeo.wav</t>
  </si>
  <si>
    <t>STEADY GEARSHIFT RAMPS INT</t>
  </si>
  <si>
    <t>1966 Chevelle SS Small Block STEADY GEARSHIFT RAMPS INT DPA4021.wav</t>
  </si>
  <si>
    <t>1966 Chevelle SS Small Block STEADY GEARSHIFT RAMPS INT MIXDOWN.wav</t>
  </si>
  <si>
    <t>1966 Chevelle SS Big Block APPROACH FAST, AWAY MEDIUM ORTF A.wav</t>
  </si>
  <si>
    <t>APPROACH FAST, AWAY MEDIUM</t>
  </si>
  <si>
    <t>1966 Chevelle SS Big Block</t>
  </si>
  <si>
    <t>1966 Chevelle SS Big Block APPROACH FAST, REVERSE AWAY FOLLOW.wav</t>
  </si>
  <si>
    <t>APPROACH FAST, REVERSE AWAY</t>
  </si>
  <si>
    <t>1966 Chevelle SS Big Block APPROACH FAST, REVERSE AWAY ORTF B.wav</t>
  </si>
  <si>
    <t>1966 Chevelle SS Big Block APPROACH MEDIUM, REVERSE AWAY FOLLOW.wav</t>
  </si>
  <si>
    <t>APPROACH MEDIUM, REVERSE AWAY</t>
  </si>
  <si>
    <t>1966 Chevelle SS Big Block APPROACH MEDIUM, REVERSE AWAY ORTF B.wav</t>
  </si>
  <si>
    <t>1966 Chevelle SS Big Block APPROACH MEDIUM, STOP ORTF A.wav</t>
  </si>
  <si>
    <t>1966 Chevelle SS Big Block APPROACH SLOW, REVERSE AWAY FOLLOW.wav</t>
  </si>
  <si>
    <t>APPROACH SLOW, REVERSE AWAY</t>
  </si>
  <si>
    <t>1966 Chevelle SS Big Block APPROACH SLOW, REVERSE AWAY ORTF B.wav</t>
  </si>
  <si>
    <t>1966 Chevelle SS Big Block APPROACH SLOW, STOP ORTF A.wav</t>
  </si>
  <si>
    <t>1966 Chevelle SS Big Block CORNER APPROACH SLOW, ACCELERATE DISTANT XY.wav</t>
  </si>
  <si>
    <t>CORNER APPROACH SLOW, ACCELERATE DISTANT</t>
  </si>
  <si>
    <t>1966 Chevelle SS Big Block CORNER APPROACH SLOW, IDLE, AWAY SLOW XY.wav</t>
  </si>
  <si>
    <t>CORNER APPROACH SLOW, IDLE, AWAY SLOW</t>
  </si>
  <si>
    <t>1966 Chevelle SS Big Block CORNER PASS SLOW, REVVING DISTANT, STOP XY.wav</t>
  </si>
  <si>
    <t>CORNER PASS SLOW, REVVING DISTANT, STOP</t>
  </si>
  <si>
    <t>1966 Chevelle SS Big Block CORNER PASS SLOW, REVVING XY.wav</t>
  </si>
  <si>
    <t>CORNER PASS SLOW, REVVING</t>
  </si>
  <si>
    <t>1966 Chevelle SS Big Block CORNER TURN MEDIUM XY.wav</t>
  </si>
  <si>
    <t>1966 Chevelle SS Big Block CORNER TURN REVVING, AWAY FAST XY.wav</t>
  </si>
  <si>
    <t>CORNER TURN REVVING, AWAY FAST</t>
  </si>
  <si>
    <t>1966 Chevelle SS Big Block CORNER TURN SLOW, ACCELERATE XY.wav</t>
  </si>
  <si>
    <t>CORNER TURN SLOW, ACCELERATE</t>
  </si>
  <si>
    <t>1966 Chevelle SS Big Block CORNER TURN SLOW, AWAY AGGRESSIVE XY.wav</t>
  </si>
  <si>
    <t>CORNER TURN SLOW, AWAY AGGRESSIVE</t>
  </si>
  <si>
    <t>1966 Chevelle SS Big Block CORNER TURN, ACCELERATE MEDIUM XY.wav</t>
  </si>
  <si>
    <t>CORNER TURN, ACCELERATE MEDIUM</t>
  </si>
  <si>
    <t>1966 Chevelle SS Big Block CORNER TURN, ACCELERATE STEADY XY.wav</t>
  </si>
  <si>
    <t>CORNER TURN, ACCELERATE STEADY</t>
  </si>
  <si>
    <t>1966 Chevelle SS Big Block FAST ENG 8020 Center.wav</t>
  </si>
  <si>
    <t>1966 Chevelle SS Big Block FAST ENG Crown PZM R.wav</t>
  </si>
  <si>
    <t>1966 Chevelle SS Big Block FAST ENG DPA4061 L.wav</t>
  </si>
  <si>
    <t>1966 Chevelle SS Big Block FAST ENG DPA4062 Intake.wav</t>
  </si>
  <si>
    <t>1966 Chevelle SS Big Block FAST ENG MIXDOWN.wav</t>
  </si>
  <si>
    <t>FAST ENG MIXDOWN</t>
  </si>
  <si>
    <t>1966 Chevelle SS Big Block FAST ENG Shure VP88.wav</t>
  </si>
  <si>
    <t>1966 Chevelle SS Big Block FAST EXH DPA4007.wav</t>
  </si>
  <si>
    <t>1966 Chevelle SS Big Block FAST EXH DPA4062 LCR.wav</t>
  </si>
  <si>
    <t>1966 Chevelle SS Big Block FAST EXH EV RE50.wav</t>
  </si>
  <si>
    <t>1966 Chevelle SS Big Block FAST EXH MIXDOWN.wav</t>
  </si>
  <si>
    <t>FAST EXH MIXDOWN</t>
  </si>
  <si>
    <t>1966 Chevelle SS Big Block FAST INT Ambeo.wav</t>
  </si>
  <si>
    <t>1966 Chevelle SS Big Block FAST INT DPA4021.wav</t>
  </si>
  <si>
    <t>1966 Chevelle SS Big Block FAST INT MIXDOWN.wav</t>
  </si>
  <si>
    <t>FAST INT MIXDOWN</t>
  </si>
  <si>
    <t>1966 Chevelle SS Big Block HANDLING DOOR OPEN CLOSE MS.wav</t>
  </si>
  <si>
    <t>HANDLING DOOR OPEN CLOSE</t>
  </si>
  <si>
    <t>1966 Chevelle SS Big Block HANDLING HOOD OPEN CLOSE MS.wav</t>
  </si>
  <si>
    <t>HANDLING HOOD OPEN CLOSE</t>
  </si>
  <si>
    <t>1966 Chevelle SS Big Block HANDLING TRUNK OPEN CLOSE MS.wav</t>
  </si>
  <si>
    <t>HANDLING TRUNK OPEN CLOSE</t>
  </si>
  <si>
    <t>1966 Chevelle SS Big Block HORN ENG 8020 Center.wav</t>
  </si>
  <si>
    <t>1966 Chevelle SS Big Block HORN ENG Crown PZM R.wav</t>
  </si>
  <si>
    <t>1966 Chevelle SS Big Block HORN ENG DPA4061 L.wav</t>
  </si>
  <si>
    <t>1966 Chevelle SS Big Block HORN ENG DPA4062 Intake.wav</t>
  </si>
  <si>
    <t>1966 Chevelle SS Big Block HORN ENG MIXDOWN.wav</t>
  </si>
  <si>
    <t>HORN ENG MIXDOWN</t>
  </si>
  <si>
    <t>1966 Chevelle SS Big Block HORN ENG Shure VP88.wav</t>
  </si>
  <si>
    <t>1966 Chevelle SS Big Block HORN EXH DPA4007.wav</t>
  </si>
  <si>
    <t>1966 Chevelle SS Big Block HORN EXH DPA4062 LCR.wav</t>
  </si>
  <si>
    <t>1966 Chevelle SS Big Block HORN EXH EV RE50.wav</t>
  </si>
  <si>
    <t>1966 Chevelle SS Big Block HORN EXH MIXDOWN.wav</t>
  </si>
  <si>
    <t>HORN EXH MIXDOWN</t>
  </si>
  <si>
    <t>1966 Chevelle SS Big Block HORN INT Ambeo.wav</t>
  </si>
  <si>
    <t>1966 Chevelle SS Big Block HORN INT DPA4021.wav</t>
  </si>
  <si>
    <t>1966 Chevelle SS Big Block HORN INT MIXDOWN.wav</t>
  </si>
  <si>
    <t>HORN INT MIXDOWN</t>
  </si>
  <si>
    <t>1966 Chevelle SS Big Block HORN STATIONARY FRONT MS.wav</t>
  </si>
  <si>
    <t>HORN STATIONARY FRONT</t>
  </si>
  <si>
    <t>1966 Chevelle SS Big Block HORN STATIONARY SIDE ORTF A.wav</t>
  </si>
  <si>
    <t>HORN STATIONARY SIDE</t>
  </si>
  <si>
    <t>1966 Chevelle SS Big Block MEDIUM ENG 8020 Center.wav</t>
  </si>
  <si>
    <t>1966 Chevelle SS Big Block MEDIUM ENG Crown PZM R.wav</t>
  </si>
  <si>
    <t>1966 Chevelle SS Big Block MEDIUM ENG DPA4061 L.wav</t>
  </si>
  <si>
    <t>1966 Chevelle SS Big Block MEDIUM ENG DPA4062 Intake.wav</t>
  </si>
  <si>
    <t>1966 Chevelle SS Big Block MEDIUM ENG MIXDOWN.wav</t>
  </si>
  <si>
    <t>MEDIUM ENG MIXDOWN</t>
  </si>
  <si>
    <t>1966 Chevelle SS Big Block MEDIUM ENG Shure VP88.wav</t>
  </si>
  <si>
    <t>1966 Chevelle SS Big Block MEDIUM EXH DPA4007.wav</t>
  </si>
  <si>
    <t>1966 Chevelle SS Big Block MEDIUM EXH DPA4062 LCR.wav</t>
  </si>
  <si>
    <t>1966 Chevelle SS Big Block MEDIUM EXH EV RE50.wav</t>
  </si>
  <si>
    <t>1966 Chevelle SS Big Block MEDIUM EXH MIXDOWN.wav</t>
  </si>
  <si>
    <t>MEDIUM EXH MIXDOWN</t>
  </si>
  <si>
    <t>1966 Chevelle SS Big Block MEDIUM INT Ambeo.wav</t>
  </si>
  <si>
    <t>1966 Chevelle SS Big Block MEDIUM INT DPA4021.wav</t>
  </si>
  <si>
    <t>1966 Chevelle SS Big Block MEDIUM INT MIXDOWN.wav</t>
  </si>
  <si>
    <t>MEDIUM INT MIXDOWN</t>
  </si>
  <si>
    <t>1966 Chevelle SS Big Block PASS ACCELERATE ORTF A.wav</t>
  </si>
  <si>
    <t>PASS ACCELLERATE</t>
  </si>
  <si>
    <t>1966 Chevelle SS Big Block PASS AGGRESSIVE GEARSHIFT ORTF A.wav</t>
  </si>
  <si>
    <t>1966 Chevelle SS Big Block PASS AGGRESSIVE ORTF A.wav</t>
  </si>
  <si>
    <t>1966 Chevelle SS Big Block PASS AGGRESSIVE, TURN, PASS AGGRESSIVE OVERHEAD.wav</t>
  </si>
  <si>
    <t>PASS AGGRESSIVE, TURN, PASS AGGRESSIVE</t>
  </si>
  <si>
    <t>1966 Chevelle SS Big Block PASS DECELERATE GEARSHIFT ORTF A.wav</t>
  </si>
  <si>
    <t>1966 Chevelle SS Big Block PASS DECELERATION, DISTANT ACCELERATION FOLLOW.wav</t>
  </si>
  <si>
    <t>PASS DECELERATION, DISTANT ACCELERATION</t>
  </si>
  <si>
    <t>1966 Chevelle SS Big Block PASS DECELERATION, DISTANT ACCELERATION ORTF B.wav</t>
  </si>
  <si>
    <t>1966 Chevelle SS Big Block PASS FAST AGGRESSIVE FOLLOW.wav</t>
  </si>
  <si>
    <t>PASS FAST AGGRESSIVE</t>
  </si>
  <si>
    <t>1966 Chevelle SS Big Block PASS FAST AGGRESSIVE ORTF B.wav</t>
  </si>
  <si>
    <t>1966 Chevelle SS Big Block PASS FAST DECELERATE, IDLE, PASS REVERSE OVERHEAD.wav</t>
  </si>
  <si>
    <t>PASS FAST DECELERATE, IDLE, PASS REVERSE</t>
  </si>
  <si>
    <t>1966 Chevelle SS Big Block PASS FAST FOLLOW.wav</t>
  </si>
  <si>
    <t>1966 Chevelle SS Big Block PASS FAST GEARSHIFT ORTF A.wav</t>
  </si>
  <si>
    <t>PASS FAST GEARSHIFT</t>
  </si>
  <si>
    <t>1966 Chevelle SS Big Block PASS FAST ORTF A.wav</t>
  </si>
  <si>
    <t>1966 Chevelle SS Big Block PASS FAST ORTF B.wav</t>
  </si>
  <si>
    <t>1966 Chevelle SS Big Block PASS FAST OVERHEAD.wav</t>
  </si>
  <si>
    <t>1966 Chevelle SS Big Block PASS FAST, DECELERATE ORTF A.wav</t>
  </si>
  <si>
    <t>PASS FAST, DECELERATE</t>
  </si>
  <si>
    <t>1966 Chevelle SS Big Block PASS FAST, DECELERATE OVERHEAD.wav</t>
  </si>
  <si>
    <t>1966 Chevelle SS Big Block PASS GEARSHIFT ACCELERATE OVERHEAD.wav</t>
  </si>
  <si>
    <t>PASS GEARSHIFT ACCELERATE</t>
  </si>
  <si>
    <t>1966 Chevelle SS Big Block PASS GEARSHIFT AGGRESSIVE FOLLOW.wav</t>
  </si>
  <si>
    <t>PASS GEARSHIFT AGGRESSIVE</t>
  </si>
  <si>
    <t>1966 Chevelle SS Big Block PASS GEARSHIFT AGGRESSIVE ORTF B.wav</t>
  </si>
  <si>
    <t>1966 Chevelle SS Big Block PASS GEARSHIFT AGGRESSIVE OVERHEAD.wav</t>
  </si>
  <si>
    <t>1966 Chevelle SS Big Block PASS GEARSHIFT FAST FOLLOW.wav</t>
  </si>
  <si>
    <t>PASS GEARSHIFT FAST</t>
  </si>
  <si>
    <t>1966 Chevelle SS Big Block PASS GEARSHIFT FAST ORTF B.wav</t>
  </si>
  <si>
    <t>1966 Chevelle SS Big Block PASS GEARSHIFT FAST OVERHEAD.wav</t>
  </si>
  <si>
    <t>1966 Chevelle SS Big Block PASS GEARSHIFT MEDIUM FOLLOW.wav</t>
  </si>
  <si>
    <t>PASS GEARSHIFT MEDIUM</t>
  </si>
  <si>
    <t>1966 Chevelle SS Big Block PASS GEARSHIFT MEDIUM ORTF B.wav</t>
  </si>
  <si>
    <t>1966 Chevelle SS Big Block PASS GEARSHIFT MEDIUM OVERHEAD.wav</t>
  </si>
  <si>
    <t>1966 Chevelle SS Big Block PASS GEARSHIFT OFFLOAD FOLLOW.wav</t>
  </si>
  <si>
    <t>PASS GEARSHIFT OFFLOAD</t>
  </si>
  <si>
    <t>1966 Chevelle SS Big Block PASS GEARSHIFT OFFLOAD ORTF B.wav</t>
  </si>
  <si>
    <t>1966 Chevelle SS Big Block PASS GEARSHIFT OFFLOAD OVERHEAD.wav</t>
  </si>
  <si>
    <t>1966 Chevelle SS Big Block PASS GEARSHIFT ROLLOUT FAST FOLLOW.wav</t>
  </si>
  <si>
    <t>PASS GEARSHIFT ROLLOUT FAST</t>
  </si>
  <si>
    <t>1966 Chevelle SS Big Block PASS GEARSHIFT ROLLOUT FAST ORTF B.wav</t>
  </si>
  <si>
    <t>1966 Chevelle SS Big Block PASS GEARSHIFT ROLLOUT FAST OVERHEAD.wav</t>
  </si>
  <si>
    <t>1966 Chevelle SS Big Block PASS GEARSHIFT ROLLOUT FOLLOW.wav</t>
  </si>
  <si>
    <t>PASS GEARSHIFT ROLLOUT</t>
  </si>
  <si>
    <t>1966 Chevelle SS Big Block PASS GEARSHIFT ROLLOUT ORTF B.wav</t>
  </si>
  <si>
    <t>1966 Chevelle SS Big Block PASS GEARSHIFT ROLLOUT OVERHEAD.wav</t>
  </si>
  <si>
    <t>1966 Chevelle SS Big Block PASS GEARSHIFT SLOW FOLLOW.wav</t>
  </si>
  <si>
    <t>PASS GEARSHIFT SLOW</t>
  </si>
  <si>
    <t>1966 Chevelle SS Big Block PASS GEARSHIFT SLOW ORTF B.wav</t>
  </si>
  <si>
    <t>1966 Chevelle SS Big Block PASS GEARSHIFT SLOW OVERHEAD.wav</t>
  </si>
  <si>
    <t>1966 Chevelle SS Big Block PASS HORN 01 FOLLOW.wav</t>
  </si>
  <si>
    <t>1966 Chevelle SS Big Block PASS HORN 01 ORTF B.wav</t>
  </si>
  <si>
    <t>1966 Chevelle SS Big Block PASS HORN 01 OVERHEAD.wav</t>
  </si>
  <si>
    <t>1966 Chevelle SS Big Block PASS HORN 02 FOLLOW.wav</t>
  </si>
  <si>
    <t>1966 Chevelle SS Big Block PASS HORN 02 ORTF B.wav</t>
  </si>
  <si>
    <t>1966 Chevelle SS Big Block PASS HORN 02 OVERHEAD.wav</t>
  </si>
  <si>
    <t>1966 Chevelle SS Big Block PASS MEDIUM ACCELERATE FOLLOW.wav</t>
  </si>
  <si>
    <t>PASS MEDIUM ACCELERATE</t>
  </si>
  <si>
    <t>1966 Chevelle SS Big Block PASS MEDIUM ACCELERATE ORTF B.wav</t>
  </si>
  <si>
    <t>1966 Chevelle SS Big Block PASS MEDIUM GEARSHIFT ORTF A.wav</t>
  </si>
  <si>
    <t>1966 Chevelle SS Big Block PASS MEDIUM HORN 01 ORTF A.wav</t>
  </si>
  <si>
    <t>PASS MEDIUM HORN 01</t>
  </si>
  <si>
    <t>1966 Chevelle SS Big Block PASS MEDIUM HORN 02 ORTF A.wav</t>
  </si>
  <si>
    <t>PASS MEDIUM HORN 02</t>
  </si>
  <si>
    <t>1966 Chevelle SS Big Block PASS MEDIUM ORTF A.wav</t>
  </si>
  <si>
    <t>1966 Chevelle SS Big Block PASS MEDIUM UNSTEADY 01 OVERHEAD.wav</t>
  </si>
  <si>
    <t>PASS MEDIUM UNSTEADY 01</t>
  </si>
  <si>
    <t>1966 Chevelle SS Big Block PASS MEDIUM UNSTEADY 02 OVERHEAD.wav</t>
  </si>
  <si>
    <t>PASS MEDIUM UNSTEADY 02</t>
  </si>
  <si>
    <t>1966 Chevelle SS Big Block PASS MEDIUM UNSTEADY FOLLOW.wav</t>
  </si>
  <si>
    <t>PASS MEDIUM UNSTEADY</t>
  </si>
  <si>
    <t>1966 Chevelle SS Big Block PASS MEDIUM UNSTEADY ORTF A.wav</t>
  </si>
  <si>
    <t>1966 Chevelle SS Big Block PASS MEDIUM UNSTEADY ORTF B.wav</t>
  </si>
  <si>
    <t>1966 Chevelle SS Big Block PASS MEDIUM, IDLE, PASS REVERSE MEDIUM OVERHEAD.wav</t>
  </si>
  <si>
    <t>PASS MEDIUM, IDLE, PASS REVERSE MEDIUM</t>
  </si>
  <si>
    <t>1966 Chevelle SS Big Block PASS OFFLOAD ORTF A.wav</t>
  </si>
  <si>
    <t>PASS OFFLOAD</t>
  </si>
  <si>
    <t>1966 Chevelle SS Big Block PASS ROLLOUT ORTF A.wav</t>
  </si>
  <si>
    <t>PASS ROLLOUT</t>
  </si>
  <si>
    <t>1966 Chevelle SS Big Block PASS SLOW ACCELERATE OVERHEAD.wav</t>
  </si>
  <si>
    <t>PASS SLOW ACCELERATE</t>
  </si>
  <si>
    <t>1966 Chevelle SS Big Block PASS SLOW FOLLOW.wav</t>
  </si>
  <si>
    <t>1966 Chevelle SS Big Block PASS SLOW GEARSHIFT ORTF A.wav</t>
  </si>
  <si>
    <t>1966 Chevelle SS Big Block PASS SLOW OFFLOAD ORTF A.wav</t>
  </si>
  <si>
    <t>PASS SLOW OFFLOAD</t>
  </si>
  <si>
    <t>1966 Chevelle SS Big Block PASS SLOW OFFLOAD, TURN, APPROACH ORTF A.wav</t>
  </si>
  <si>
    <t>PASS SLOW OFFLOAD, TURN, APPROACH</t>
  </si>
  <si>
    <t>1966 Chevelle SS Big Block PASS SLOW ORTF A.wav</t>
  </si>
  <si>
    <t>1966 Chevelle SS Big Block PASS SLOW ORTF B.wav</t>
  </si>
  <si>
    <t>1966 Chevelle SS Big Block PASS SLOW OVERHEAD.wav</t>
  </si>
  <si>
    <t>1966 Chevelle SS Big Block PASS SLOW REVVING OVERHEAD.wav</t>
  </si>
  <si>
    <t>PASS SLOW REVVING</t>
  </si>
  <si>
    <t>1966 Chevelle SS Big Block PASS SLOW UNSTEADY FOLLOW.wav</t>
  </si>
  <si>
    <t>1966 Chevelle SS Big Block PASS SLOW UNSTEADY ORTF B.wav</t>
  </si>
  <si>
    <t>1966 Chevelle SS Big Block PASS SLOW, REVERSE PASS SLOW OVERHEAD.wav</t>
  </si>
  <si>
    <t>PASS SLOW, REVERSE PASS SLOW</t>
  </si>
  <si>
    <t>1966 Chevelle SS Big Block PASS STEADY HIGH FOLLOW.wav</t>
  </si>
  <si>
    <t>1966 Chevelle SS Big Block PASS STEADY HIGH ORTF B.wav</t>
  </si>
  <si>
    <t>1966 Chevelle SS Big Block PASS STEADY HIGH OVERHEAD.wav</t>
  </si>
  <si>
    <t>1966 Chevelle SS Big Block PASS STEADY HIGHEST FOLLOW.wav</t>
  </si>
  <si>
    <t>1966 Chevelle SS Big Block PASS STEADY HIGHEST ORTF B.wav</t>
  </si>
  <si>
    <t>1966 Chevelle SS Big Block PASS STEADY HIGHEST OVERHEAD.wav</t>
  </si>
  <si>
    <t>1966 Chevelle SS Big Block PASS STEADY LOW FOLLOW.wav</t>
  </si>
  <si>
    <t>1966 Chevelle SS Big Block PASS STEADY LOW ORTF A.wav</t>
  </si>
  <si>
    <t>1966 Chevelle SS Big Block PASS STEADY LOW ORTF B.wav</t>
  </si>
  <si>
    <t>1966 Chevelle SS Big Block PASS STEADY LOW OVERHEAD.wav</t>
  </si>
  <si>
    <t>1966 Chevelle SS Big Block PASS STEADY MEDIUM OVERHEAD.wav</t>
  </si>
  <si>
    <t>PASS STEADY MEDIUM</t>
  </si>
  <si>
    <t>1966 Chevelle SS Big Block PASS STEADY MID FOLLOW.wav</t>
  </si>
  <si>
    <t>1966 Chevelle SS Big Block PASS STEADY MID ORTF A.wav</t>
  </si>
  <si>
    <t>1966 Chevelle SS Big Block PASS STEADY MID ORTF B.wav</t>
  </si>
  <si>
    <t>1966 Chevelle SS Big Block PASS, TURN, APPROACH, STOP ORTF A.wav</t>
  </si>
  <si>
    <t>PASS, TURN, APPROACH, STOP</t>
  </si>
  <si>
    <t>1966 Chevelle SS Big Block PASS, TURN, PASS AGGRESSIVE FOLLOW.wav</t>
  </si>
  <si>
    <t>PASS, TURN, PASS AGGRESSIVE</t>
  </si>
  <si>
    <t>1966 Chevelle SS Big Block PASS, TURN, PASS AGGRESSIVE ORTF B.wav</t>
  </si>
  <si>
    <t>1966 Chevelle SS Big Block REVERSE APPROACH FAST, AWAY ORTF A.wav</t>
  </si>
  <si>
    <t>1966 Chevelle SS Big Block REVERSE APPROACH MEDIUM, AWAY ORTF A.wav</t>
  </si>
  <si>
    <t>REVERSE APPROACH MEDIUM, AWAY</t>
  </si>
  <si>
    <t>1966 Chevelle SS Big Block REVERSE APPROACH SLOW, IDLE, AWAY ORTF A.wav</t>
  </si>
  <si>
    <t>REVERSE APPROACH SLOW, IDLE, AWAY</t>
  </si>
  <si>
    <t>1966 Chevelle SS Big Block REVVING ENG 8020 Center.wav</t>
  </si>
  <si>
    <t>1966 Chevelle SS Big Block REVVING ENG Crown PZM R.wav</t>
  </si>
  <si>
    <t>1966 Chevelle SS Big Block REVVING ENG DPA4061 L.wav</t>
  </si>
  <si>
    <t>1966 Chevelle SS Big Block REVVING ENG DPA4062 Intake.wav</t>
  </si>
  <si>
    <t>1966 Chevelle SS Big Block REVVING ENG MIXDOWN.wav</t>
  </si>
  <si>
    <t>REVVING ENG MIXDOWN</t>
  </si>
  <si>
    <t>1966 Chevelle SS Big Block REVVING ENG Shure VP88.wav</t>
  </si>
  <si>
    <t>1966 Chevelle SS Big Block REVVING EXH DPA4007.wav</t>
  </si>
  <si>
    <t>1966 Chevelle SS Big Block REVVING EXH DPA4062 LCR.wav</t>
  </si>
  <si>
    <t>1966 Chevelle SS Big Block REVVING EXH EV RE50.wav</t>
  </si>
  <si>
    <t>1966 Chevelle SS Big Block REVVING EXH MIXDOWN.wav</t>
  </si>
  <si>
    <t>REVVING EXH MIXDOWN</t>
  </si>
  <si>
    <t>1966 Chevelle SS Big Block REVVING INT Ambeo.wav</t>
  </si>
  <si>
    <t>1966 Chevelle SS Big Block REVVING INT DPA4021.wav</t>
  </si>
  <si>
    <t>1966 Chevelle SS Big Block REVVING INT MIXDOWN.wav</t>
  </si>
  <si>
    <t>REVVING INT MIXDOWN</t>
  </si>
  <si>
    <t>1966 Chevelle SS Big Block REVVING REAR MS.wav</t>
  </si>
  <si>
    <t>1966 Chevelle SS Big Block REVVING SIDE ORTF A.wav</t>
  </si>
  <si>
    <t>REVVING SIDE</t>
  </si>
  <si>
    <t>1966 Chevelle SS Big Block SLOW ENG 8020 Center.wav</t>
  </si>
  <si>
    <t>1966 Chevelle SS Big Block SLOW ENG Crown PZM R.wav</t>
  </si>
  <si>
    <t>1966 Chevelle SS Big Block SLOW ENG DPA4061 L.wav</t>
  </si>
  <si>
    <t>1966 Chevelle SS Big Block SLOW ENG DPA4062 Intake.wav</t>
  </si>
  <si>
    <t>1966 Chevelle SS Big Block SLOW ENG MIXDOWN.wav</t>
  </si>
  <si>
    <t>SLOW ENG MIXDOWN</t>
  </si>
  <si>
    <t>1966 Chevelle SS Big Block SLOW ENG Shure VP88.wav</t>
  </si>
  <si>
    <t>1966 Chevelle SS Big Block SLOW EXH DPA4007.wav</t>
  </si>
  <si>
    <t>1966 Chevelle SS Big Block SLOW EXH DPA4062 LCR.wav</t>
  </si>
  <si>
    <t>1966 Chevelle SS Big Block SLOW EXH EV RE50.wav</t>
  </si>
  <si>
    <t>1966 Chevelle SS Big Block SLOW EXH MIXDOWN.wav</t>
  </si>
  <si>
    <t>SLOW EXH MIXDOWN</t>
  </si>
  <si>
    <t>1966 Chevelle SS Big Block SLOW INT Ambeo.wav</t>
  </si>
  <si>
    <t>1966 Chevelle SS Big Block SLOW INT DPA4021.wav</t>
  </si>
  <si>
    <t>1966 Chevelle SS Big Block SLOW INT MIXDOWN.wav</t>
  </si>
  <si>
    <t>SLOW INT MIXDOWN</t>
  </si>
  <si>
    <t>1966 Chevelle SS Big Block START AWAY AGGRESSIVE ORTF A.wav</t>
  </si>
  <si>
    <t>START AWAY AGGRESSIVE</t>
  </si>
  <si>
    <t>1966 Chevelle SS Big Block START, IDLE, AWAY FAST ORTF A.wav</t>
  </si>
  <si>
    <t>1966 Chevelle SS Big Block START, IDLE, AWAY MEDIUM ORTF A.wav</t>
  </si>
  <si>
    <t>1966 Chevelle SS Big Block START, IDLE, AWAY SLOW ORTF A.wav</t>
  </si>
  <si>
    <t>1966 Chevelle SS Big Block STEADY NOISE RAMPS ENG 8020 Center.wav</t>
  </si>
  <si>
    <t>STEADY NOISE RAMPS ENG Center</t>
  </si>
  <si>
    <t>1966 Chevelle SS Big Block STEADY NOISE RAMPS ENG Crown PZM R.wav</t>
  </si>
  <si>
    <t>STEADY NOISE RAMPS ENG Right</t>
  </si>
  <si>
    <t>1966 Chevelle SS Big Block STEADY NOISE RAMPS ENG DPA4061 L.wav</t>
  </si>
  <si>
    <t>STEADY NOISE RAMPS ENG Left</t>
  </si>
  <si>
    <t>1966 Chevelle SS Big Block STEADY NOISE RAMPS ENG DPA4062 Intake.wav</t>
  </si>
  <si>
    <t>STEADY NOISE RAMPS ENG Intake</t>
  </si>
  <si>
    <t>1966 Chevelle SS Big Block STEADY NOISE RAMPS ENG MIXDOWN.wav</t>
  </si>
  <si>
    <t>STEADY NOISE RAMPS ENG MIXDOWN</t>
  </si>
  <si>
    <t>1966 Chevelle SS Big Block STEADY NOISE RAMPS ENG Shure VP88.wav</t>
  </si>
  <si>
    <t>STEADY NOISE RAMPS ENG</t>
  </si>
  <si>
    <t>1966 Chevelle SS Big Block STEADY NOISE RAMPS EXH DPA4007.wav</t>
  </si>
  <si>
    <t>STEADY NOISE RAMPS EXH</t>
  </si>
  <si>
    <t>1966 Chevelle SS Big Block STEADY NOISE RAMPS EXH DPA4062 LCR.wav</t>
  </si>
  <si>
    <t>STEADY NOISE RAMPS EXH LCR</t>
  </si>
  <si>
    <t>1966 Chevelle SS Big Block STEADY NOISE RAMPS EXH EV RE50.wav</t>
  </si>
  <si>
    <t>1966 Chevelle SS Big Block STEADY NOISE RAMPS EXH MIXDOWN.wav</t>
  </si>
  <si>
    <t>STEADY NOISE RAMPS EXH MIXDOWN</t>
  </si>
  <si>
    <t>1966 Chevelle SS Big Block STEADY NOISE RAMPS INT Ambeo.wav</t>
  </si>
  <si>
    <t>STEADY NOISE RAMPS INT</t>
  </si>
  <si>
    <t>1966 Chevelle SS Big Block STEADY NOISE RAMPS INT DPA4021.wav</t>
  </si>
  <si>
    <t>1966 Chevelle SS Big Block STEADY NOISE RAMPS INT MIXDOWN.wav</t>
  </si>
  <si>
    <t>STEADY NOISE RAMPS INT MIXDOWN</t>
  </si>
  <si>
    <t>1966 Mustang APPROACH FAST, REVERSE AWAY FAST FOLLOW.wav</t>
  </si>
  <si>
    <t>APPROACH FAST, REVERSE AWAY FAST</t>
  </si>
  <si>
    <t>1966 Mustang</t>
  </si>
  <si>
    <t>1966 Mustang APPROACH FAST, REVERSE AWAY FAST ORTF B.wav</t>
  </si>
  <si>
    <t>1966 Mustang APPROACH MEDIUM, REVERSE AWAY MEDIUM FOLLOW.wav</t>
  </si>
  <si>
    <t>APPROACH MEDIUM, REVERSE AWAY MEDIUM</t>
  </si>
  <si>
    <t>1966 Mustang APPROACH MEDIUM, REVERSE AWAY MEDIUM ORTF B.wav</t>
  </si>
  <si>
    <t>1966 Mustang APPROACH MEDIUM, STOP 01 ORTF A.wav</t>
  </si>
  <si>
    <t>APPROACH MEDIUM, STOP 01</t>
  </si>
  <si>
    <t>1966 Mustang APPROACH MEDIUM, STOP 02 ORTF A.wav</t>
  </si>
  <si>
    <t>APPROACH MEDIUM, STOP 02</t>
  </si>
  <si>
    <t>1966 Mustang APPROACH SLOW, AWAY FAST ORTF A.wav</t>
  </si>
  <si>
    <t>APPROACH SLOW, AWAY FAST</t>
  </si>
  <si>
    <t>1966 Mustang APPROACH SLOW, REVERSE AWAY SLOW FOLLOW.wav</t>
  </si>
  <si>
    <t>APPROACH SLOW, REVERSE AWAY SLOW</t>
  </si>
  <si>
    <t>1966 Mustang APPROACH SLOW, REVERSE AWAY SLOW ORTF B.wav</t>
  </si>
  <si>
    <t>1966 Mustang APPROACH SLOW, STOP 01 ORTF A.wav</t>
  </si>
  <si>
    <t>APPROACH SLOW, STOP 01</t>
  </si>
  <si>
    <t>1966 Mustang APPROACH SLOW, STOP 02 ORTF A.wav</t>
  </si>
  <si>
    <t>APPROACH SLOW, STOP 02</t>
  </si>
  <si>
    <t>1966 Mustang CORNER APPROACH SLOW, AWAY SLOW XY.wav</t>
  </si>
  <si>
    <t>CORNER APPROACH SLOW, AWAY SLOW</t>
  </si>
  <si>
    <t>1966 Mustang CORNER TURN DISTANT FAST, ACCELERATE XY.wav</t>
  </si>
  <si>
    <t>CORNER TURN DISTANT FAST, ACCELERATE</t>
  </si>
  <si>
    <t>1966 Mustang CORNER TURN FAST XY.wav</t>
  </si>
  <si>
    <t>CORNER TURN FAST</t>
  </si>
  <si>
    <t>1966 Mustang CORNER TURN MEDIUM, AWAY ACCELERATE XY.wav</t>
  </si>
  <si>
    <t>CORNER TURN MEDIUM, AWAY ACCELERATE</t>
  </si>
  <si>
    <t>1966 Mustang CORNER TURN REVUP XY.wav</t>
  </si>
  <si>
    <t>CORNER TURN REVUP</t>
  </si>
  <si>
    <t>1966 Mustang CORNER TURN SLOW OFFLOAD XY.wav</t>
  </si>
  <si>
    <t>CORNER TURN SLOW OFFLOAD</t>
  </si>
  <si>
    <t>1966 Mustang CORNER TURN SLOW XY.wav</t>
  </si>
  <si>
    <t>CORNER TURN SLOW</t>
  </si>
  <si>
    <t>1966 Mustang FAST ENG 8020 Center.wav</t>
  </si>
  <si>
    <t>1966 Mustang FAST ENG Crown PZM R.wav</t>
  </si>
  <si>
    <t>1966 Mustang FAST ENG DPA4061 L.wav</t>
  </si>
  <si>
    <t>1966 Mustang FAST ENG DPA4062 Intake.wav</t>
  </si>
  <si>
    <t>1966 Mustang FAST ENG MIXDOWN.wav</t>
  </si>
  <si>
    <t>1966 Mustang FAST ENG Shure VP88.wav</t>
  </si>
  <si>
    <t>1966 Mustang FAST EXH DPA4007.wav</t>
  </si>
  <si>
    <t>1966 Mustang FAST EXH DPA4062 LCR.wav</t>
  </si>
  <si>
    <t>1966 Mustang FAST EXH EV RE50.wav</t>
  </si>
  <si>
    <t>1966 Mustang FAST EXH MIXDOWN.wav</t>
  </si>
  <si>
    <t>1966 Mustang FAST INT Ambeo.wav</t>
  </si>
  <si>
    <t>1966 Mustang FAST INT DPA4021.wav</t>
  </si>
  <si>
    <t>1966 Mustang FAST INT MIXDOWN.wav</t>
  </si>
  <si>
    <t>1966 Mustang HORN ENG 8020 Center.wav</t>
  </si>
  <si>
    <t>1966 Mustang HORN ENG Crown PZM R.wav</t>
  </si>
  <si>
    <t>1966 Mustang HORN ENG DPA4061 L.wav</t>
  </si>
  <si>
    <t>1966 Mustang HORN ENG DPA4062 Intake.wav</t>
  </si>
  <si>
    <t>1966 Mustang HORN ENG MIXDOWN.wav</t>
  </si>
  <si>
    <t>1966 Mustang HORN ENG Shure VP88.wav</t>
  </si>
  <si>
    <t>1966 Mustang HORN EXH DPA4007.wav</t>
  </si>
  <si>
    <t>1966 Mustang HORN EXH DPA4062 LCR.wav</t>
  </si>
  <si>
    <t>1966 Mustang HORN EXH EV RE50.wav</t>
  </si>
  <si>
    <t>1966 Mustang HORN EXH MIXDOWN.wav</t>
  </si>
  <si>
    <t>1966 Mustang HORN INT Ambeo.wav</t>
  </si>
  <si>
    <t>1966 Mustang HORN INT DPA4021.wav</t>
  </si>
  <si>
    <t>1966 Mustang HORN INT MIXDOWN.wav</t>
  </si>
  <si>
    <t>1966 Mustang HORN STATIONARY FRONT, AWAY MEDIUM MS.wav</t>
  </si>
  <si>
    <t>HORN STATIONARY FRONT, AWAY MEDIUM</t>
  </si>
  <si>
    <t>1966 Mustang HORN STATIONARY SIDE FAIL ORTF A.wav</t>
  </si>
  <si>
    <t>HORN STATIONARY SIDE FAIL</t>
  </si>
  <si>
    <t>1966 Mustang HORN STATIONARY SIDE, AWAY MEDIUM ORTF A.wav</t>
  </si>
  <si>
    <t>HORN STATIONARY SIDE, AWAY MEDIUM</t>
  </si>
  <si>
    <t>1966 Mustang MEDIUM ENG 8020 Center.wav</t>
  </si>
  <si>
    <t>1966 Mustang MEDIUM ENG Crown PZM R.wav</t>
  </si>
  <si>
    <t>1966 Mustang MEDIUM ENG DPA4061 L.wav</t>
  </si>
  <si>
    <t>1966 Mustang MEDIUM ENG DPA4062 Intake.wav</t>
  </si>
  <si>
    <t>1966 Mustang MEDIUM ENG MIXDOWN.wav</t>
  </si>
  <si>
    <t>1966 Mustang MEDIUM ENG Shure VP88.wav</t>
  </si>
  <si>
    <t>1966 Mustang MEDIUM EXH DPA4007.wav</t>
  </si>
  <si>
    <t>1966 Mustang MEDIUM EXH DPA4062 LCR.wav</t>
  </si>
  <si>
    <t>1966 Mustang MEDIUM EXH EV RE50.wav</t>
  </si>
  <si>
    <t>1966 Mustang MEDIUM EXH MIXDOWN.wav</t>
  </si>
  <si>
    <t>1966 Mustang MEDIUM INT Ambeo.wav</t>
  </si>
  <si>
    <t>1966 Mustang MEDIUM INT DPA4021.wav</t>
  </si>
  <si>
    <t>1966 Mustang MEDIUM INT MIXDOWN.wav</t>
  </si>
  <si>
    <t>1966 Mustang PASS ACCELERATE ORTF A.wav</t>
  </si>
  <si>
    <t>1966 Mustang PASS AGGRESSIVE ACCELERATE ORTF A.wav</t>
  </si>
  <si>
    <t>PASS AGGRESSIVE ACCELERATE</t>
  </si>
  <si>
    <t>1966 Mustang PASS FAST ACCELERATE AGGRESSIVE 01 FOLLOW.wav</t>
  </si>
  <si>
    <t>PASS FAST ACCELERATE AGGRESSIVE 01</t>
  </si>
  <si>
    <t>1966 Mustang PASS FAST ACCELERATE AGGRESSIVE 01 ORTF B.wav</t>
  </si>
  <si>
    <t>1966 Mustang PASS FAST ACCELERATE AGGRESSIVE 02 FOLLOW.wav</t>
  </si>
  <si>
    <t>PASS FAST ACCELERATE AGGRESSIVE 02</t>
  </si>
  <si>
    <t>1966 Mustang PASS FAST ACCELERATE AGGRESSIVE 02 ORTF B.wav</t>
  </si>
  <si>
    <t>1966 Mustang PASS FAST ACCELERATE AGGRESSIVE OVERHEAD.wav</t>
  </si>
  <si>
    <t>PASS FAST ACCELERATE AGGRESSIVE</t>
  </si>
  <si>
    <t>1966 Mustang PASS FAST ACCELERATE ORTF A.wav</t>
  </si>
  <si>
    <t>1966 Mustang PASS FAST ACCELERATE OVERHEAD.wav</t>
  </si>
  <si>
    <t>1966 Mustang PASS FAST ACCELERATE, DECELERATE OVERHEAD.wav</t>
  </si>
  <si>
    <t>PASS FAST ACCELERATE, DECELERATE</t>
  </si>
  <si>
    <t>1966 Mustang PASS FAST AGGRESSIVE ACCELERATE OVERHEAD.wav</t>
  </si>
  <si>
    <t>PASS FAST AGGRESSIVE ACCELERATE</t>
  </si>
  <si>
    <t>1966 Mustang PASS FAST AGGRESSIVE FOLLOW.wav</t>
  </si>
  <si>
    <t>1966 Mustang PASS FAST AGGRESSIVE ORTF B.wav</t>
  </si>
  <si>
    <t>1966 Mustang PASS FAST GEARSHIFT FOLLOW.wav</t>
  </si>
  <si>
    <t>1966 Mustang PASS FAST GEARSHIFT ORTF A.wav</t>
  </si>
  <si>
    <t>1966 Mustang PASS FAST GEARSHIFT ORTF B.wav</t>
  </si>
  <si>
    <t>1966 Mustang PASS FAST GEARSHIFT OVERHEAD.wav</t>
  </si>
  <si>
    <t>1966 Mustang PASS FAST GEARSHIFT SHORT OVERHEAD.wav</t>
  </si>
  <si>
    <t>PASS FAST GEARSHIFT SHORT</t>
  </si>
  <si>
    <t>1966 Mustang PASS FAST OFFLOAD ORTF A.wav</t>
  </si>
  <si>
    <t>PASS FAST OFFLOAD</t>
  </si>
  <si>
    <t>1966 Mustang PASS FAST OFFLOAD OVERHEAD.wav</t>
  </si>
  <si>
    <t>1966 Mustang PASS FAST, BRAKE OVERHEAD.wav</t>
  </si>
  <si>
    <t>PASS FAST, BRAKE</t>
  </si>
  <si>
    <t>1966 Mustang PASS FAST, DECELERATE FOLLOW.wav</t>
  </si>
  <si>
    <t>1966 Mustang PASS FAST, DECELERATE ORTF B.wav</t>
  </si>
  <si>
    <t>1966 Mustang PASS FAST, DISTANT REVUP FOLLOW.wav</t>
  </si>
  <si>
    <t>PASS FAST, DISTANT REVUP</t>
  </si>
  <si>
    <t>1966 Mustang PASS FAST, DISTANT REVUP ORTF B.wav</t>
  </si>
  <si>
    <t>1966 Mustang PASS FAST, REVVING OVERHEAD.wav</t>
  </si>
  <si>
    <t>PASS FAST, REVVING</t>
  </si>
  <si>
    <t>1966 Mustang PASS GEARSHIFT ACCELERATE ORTF A.wav</t>
  </si>
  <si>
    <t>1966 Mustang PASS HORN 01 FOLLOW.wav</t>
  </si>
  <si>
    <t>1966 Mustang PASS HORN 01 ORTF A.wav</t>
  </si>
  <si>
    <t>1966 Mustang PASS HORN 01 ORTF B.wav</t>
  </si>
  <si>
    <t>1966 Mustang PASS HORN 01 OVERHEAD.wav</t>
  </si>
  <si>
    <t>1966 Mustang PASS HORN 02 FOLLOW.wav</t>
  </si>
  <si>
    <t>1966 Mustang PASS HORN 02 ORTF A.wav</t>
  </si>
  <si>
    <t>1966 Mustang PASS HORN 02 ORTF B.wav</t>
  </si>
  <si>
    <t>1966 Mustang PASS HORN 02 OVERHEAD.wav</t>
  </si>
  <si>
    <t>1966 Mustang PASS MEDIUM ACCELERATE AGGRESSIVE FOLLOW.wav</t>
  </si>
  <si>
    <t>PASS MEDIUM ACCELERATE AGGRESSIVE</t>
  </si>
  <si>
    <t>1966 Mustang PASS MEDIUM ACCELERATE AGGRESSIVE ORTF B.wav</t>
  </si>
  <si>
    <t>1966 Mustang PASS MEDIUM ACCELERATE FOLLOW.wav</t>
  </si>
  <si>
    <t>1966 Mustang PASS MEDIUM ACCELERATE ORTF B.wav</t>
  </si>
  <si>
    <t>1966 Mustang PASS MEDIUM ACCELERATE OVERHEAD.wav</t>
  </si>
  <si>
    <t>1966 Mustang PASS MEDIUM DECELERATE FOLLOW.wav</t>
  </si>
  <si>
    <t>1966 Mustang PASS MEDIUM DECELERATE ORTF B.wav</t>
  </si>
  <si>
    <t>1966 Mustang PASS MEDIUM DECELERATE OVERHEAD.wav</t>
  </si>
  <si>
    <t>1966 Mustang PASS MEDIUM GEARSHIFT FOLLOW.wav</t>
  </si>
  <si>
    <t>1966 Mustang PASS MEDIUM GEARSHIFT ORTF A.wav</t>
  </si>
  <si>
    <t>1966 Mustang PASS MEDIUM GEARSHIFT ORTF B.wav</t>
  </si>
  <si>
    <t>1966 Mustang PASS MEDIUM GEARSHIFT OVERHEAD.wav</t>
  </si>
  <si>
    <t>1966 Mustang PASS MEDIUM OFFLOAD UNSTEADY ORTF A.wav</t>
  </si>
  <si>
    <t>PASS MEDIUM OFFLOAD UNSTEADY</t>
  </si>
  <si>
    <t>1966 Mustang PASS MEDIUM OFFLOAD XY.wav</t>
  </si>
  <si>
    <t>PASS MEDIUM OFFLOAD</t>
  </si>
  <si>
    <t>1966 Mustang PASS MEDIUM ONLOAD ORTF A.wav</t>
  </si>
  <si>
    <t>PASS MEDIUM ONLOAD</t>
  </si>
  <si>
    <t>1966 Mustang PASS MEDIUM ORTF A.wav</t>
  </si>
  <si>
    <t>1966 Mustang PASS MEDIUM OVERHEAD.wav</t>
  </si>
  <si>
    <t>1966 Mustang PASS MEDIUM REVUP FOLLOW.wav</t>
  </si>
  <si>
    <t>PASS MEDIUM REVUP</t>
  </si>
  <si>
    <t>1966 Mustang PASS MEDIUM REVUP ORTF B.wav</t>
  </si>
  <si>
    <t>1966 Mustang PASS MEDIUM STEADY OFFLOAD ORTF A.wav</t>
  </si>
  <si>
    <t>PASS MEDIUM STEADY OFFLOAD</t>
  </si>
  <si>
    <t>1966 Mustang PASS MEDIUM UNSTEADY FOLLOW.wav</t>
  </si>
  <si>
    <t>1966 Mustang PASS MEDIUM UNSTEADY ORTF A.wav</t>
  </si>
  <si>
    <t>1966 Mustang PASS MEDIUM UNSTEADY ORTF B.wav</t>
  </si>
  <si>
    <t>1966 Mustang PASS MEDIUM UNSTEADY OVERHEAD.wav</t>
  </si>
  <si>
    <t>1966 Mustang PASS MEDIUM UNSTEADY SHORT FOLLOW.wav</t>
  </si>
  <si>
    <t>PASS MEDIUM UNSTEADY SHORT</t>
  </si>
  <si>
    <t>1966 Mustang PASS MEDIUM UNSTEADY SHORT ORTF B.wav</t>
  </si>
  <si>
    <t>1966 Mustang PASS REVUP OVERHEAD.wav</t>
  </si>
  <si>
    <t>PASS REVUP</t>
  </si>
  <si>
    <t>1966 Mustang PASS SLOW ACCELERATE FOLLOW.wav</t>
  </si>
  <si>
    <t>1966 Mustang PASS SLOW ACCELERATE ORTF B.wav</t>
  </si>
  <si>
    <t>1966 Mustang PASS SLOW ACCELERATE OVERHEAD.wav</t>
  </si>
  <si>
    <t>1966 Mustang PASS SLOW FOLLOW.wav</t>
  </si>
  <si>
    <t>1966 Mustang PASS SLOW GEARSHIFT FOLLOW.wav</t>
  </si>
  <si>
    <t>1966 Mustang PASS SLOW GEARSHIFT ORTF B.wav</t>
  </si>
  <si>
    <t>1966 Mustang PASS SLOW GEARSHIFT OVERHEAD.wav</t>
  </si>
  <si>
    <t>1966 Mustang PASS SLOW ORTF A.wav</t>
  </si>
  <si>
    <t>1966 Mustang PASS SLOW ORTF B.wav</t>
  </si>
  <si>
    <t>1966 Mustang PASS SLOW REVUP OVERHEAD.wav</t>
  </si>
  <si>
    <t>PASS SLOW REVUP</t>
  </si>
  <si>
    <t>1966 Mustang PASS SLOW STEADY OVERHEAD.wav</t>
  </si>
  <si>
    <t>PASS SLOW STEADY</t>
  </si>
  <si>
    <t>1966 Mustang PASS SLOW, ACCELERATE DISTANT ORTF A.wav</t>
  </si>
  <si>
    <t>PASS SLOW, ACCELERATE DISTANT</t>
  </si>
  <si>
    <t>1966 Mustang PASS STEADY HIGH ORTF A.wav</t>
  </si>
  <si>
    <t>1966 Mustang PASS STEADY LOW FOLLOW.wav</t>
  </si>
  <si>
    <t>1966 Mustang PASS STEADY LOW ORTF B.wav</t>
  </si>
  <si>
    <t>1966 Mustang PASS STEADY LOW OVERHEAD.wav</t>
  </si>
  <si>
    <t>1966 Mustang PASS STEADY MID FOLLOW.wav</t>
  </si>
  <si>
    <t>1966 Mustang PASS STEADY MID ORTF A.wav</t>
  </si>
  <si>
    <t>1966 Mustang PASS STEADY MID ORTF B.wav</t>
  </si>
  <si>
    <t>1966 Mustang PASS STEADY MID OVERHEAD.wav</t>
  </si>
  <si>
    <t>1966 Mustang REVERSE APPROACH FAST, AWAY FAST ORTF A.wav</t>
  </si>
  <si>
    <t>REVERSE APPROACH FAST, AWAY FAST</t>
  </si>
  <si>
    <t>1966 Mustang REVERSE APPROACH MEDIUM, AWAY MEDIUM ORTF A.wav</t>
  </si>
  <si>
    <t>REVERSE APPROACH MEDIUM, AWAY MEDIUM</t>
  </si>
  <si>
    <t>1966 Mustang REVERSE APPROACH SLOW, AWAY SLOW ORTF A.wav</t>
  </si>
  <si>
    <t>REVERSE APPROACH SLOW, AWAY SLOW</t>
  </si>
  <si>
    <t>1966 Mustang REVERSE PASS FAST OVERHEAD.wav</t>
  </si>
  <si>
    <t>REVERSE PASS FAST</t>
  </si>
  <si>
    <t>1966 Mustang REVERSE PASS MEDIUM OVERHEAD.wav</t>
  </si>
  <si>
    <t>1966 Mustang REVERSE PASS SLOW OVERHEAD.wav</t>
  </si>
  <si>
    <t>REVERSE PASS SLOW</t>
  </si>
  <si>
    <t>1966 Mustang REVVING ENG 8020 Center.wav</t>
  </si>
  <si>
    <t>1966 Mustang REVVING ENG Crown PZM R.wav</t>
  </si>
  <si>
    <t>1966 Mustang REVVING ENG DPA4061 L.wav</t>
  </si>
  <si>
    <t>1966 Mustang REVVING ENG DPA4062 Intake.wav</t>
  </si>
  <si>
    <t>1966 Mustang REVVING ENG MIXDOWN.wav</t>
  </si>
  <si>
    <t>1966 Mustang REVVING ENG Shure VP88.wav</t>
  </si>
  <si>
    <t>1966 Mustang REVVING EXH DPA4007.wav</t>
  </si>
  <si>
    <t>1966 Mustang REVVING EXH DPA4062 LCR.wav</t>
  </si>
  <si>
    <t>1966 Mustang REVVING EXH EV RE50.wav</t>
  </si>
  <si>
    <t>1966 Mustang REVVING EXH MIXDOWN.wav</t>
  </si>
  <si>
    <t>1966 Mustang REVVING INT Ambeo.wav</t>
  </si>
  <si>
    <t>1966 Mustang REVVING INT DPA4021.wav</t>
  </si>
  <si>
    <t>1966 Mustang REVVING INT MIXDOWN.wav</t>
  </si>
  <si>
    <t>1966 Mustang REVVING REAR MS.wav</t>
  </si>
  <si>
    <t>1966 Mustang REVVING SIDE ORTF A.wav</t>
  </si>
  <si>
    <t>1966 Mustang SLOW ENG ENG 8020 Center.wav</t>
  </si>
  <si>
    <t>SLOW ENG ENG Center</t>
  </si>
  <si>
    <t>1966 Mustang SLOW ENG ENG Crown PZM R.wav</t>
  </si>
  <si>
    <t>SLOW ENG ENG Right</t>
  </si>
  <si>
    <t>1966 Mustang SLOW ENG ENG DPA4061 L.wav</t>
  </si>
  <si>
    <t>SLOW ENG ENG Left</t>
  </si>
  <si>
    <t>1966 Mustang SLOW ENG ENG DPA4062 Intake.wav</t>
  </si>
  <si>
    <t>SLOW ENG ENG Intake</t>
  </si>
  <si>
    <t>1966 Mustang SLOW ENG ENG MIXDOWN.wav</t>
  </si>
  <si>
    <t>SLOW ENG ENG MIXDOWN</t>
  </si>
  <si>
    <t>1966 Mustang SLOW ENG ENG Shure VP88.wav</t>
  </si>
  <si>
    <t>SLOW ENG ENG</t>
  </si>
  <si>
    <t>1966 Mustang SLOW ENG EXH DPA4007.wav</t>
  </si>
  <si>
    <t>SLOW ENG EXH</t>
  </si>
  <si>
    <t>1966 Mustang SLOW ENG EXH DPA4062 LCR.wav</t>
  </si>
  <si>
    <t>SLOW ENG EXH LCR</t>
  </si>
  <si>
    <t>1966 Mustang SLOW ENG EXH EV RE50.wav</t>
  </si>
  <si>
    <t>1966 Mustang SLOW ENG EXH MIXDOWN.wav</t>
  </si>
  <si>
    <t>SLOW ENG EXH MIXDOWN</t>
  </si>
  <si>
    <t>1966 Mustang SLOW ENG INT Ambeo.wav</t>
  </si>
  <si>
    <t>SLOW ENG INT</t>
  </si>
  <si>
    <t>1966 Mustang SLOW ENG INT DPA4021.wav</t>
  </si>
  <si>
    <t>1966 Mustang SLOW ENG INT MIXDOWN.wav</t>
  </si>
  <si>
    <t>SLOW ENG INT MIXDOWN</t>
  </si>
  <si>
    <t>1966 Mustang START, IDLE, AWAY SLOW ORTF A.wav</t>
  </si>
  <si>
    <t>1966 Mustang START, REVUP, AWAY MEDIUM ORTF A.wav</t>
  </si>
  <si>
    <t>START, REVUP, AWAY MEDIUM</t>
  </si>
  <si>
    <t>1966 Mustang STEADY GEARSHIFT RAMPS ENG 8020 Center.wav</t>
  </si>
  <si>
    <t>1966 Mustang STEADY GEARSHIFT RAMPS ENG Crown PZM R.wav</t>
  </si>
  <si>
    <t>1966 Mustang STEADY GEARSHIFT RAMPS ENG DPA4061 L.wav</t>
  </si>
  <si>
    <t>1966 Mustang STEADY GEARSHIFT RAMPS ENG DPA4062 Intake.wav</t>
  </si>
  <si>
    <t>1966 Mustang STEADY GEARSHIFT RAMPS ENG MIXDOWN.wav</t>
  </si>
  <si>
    <t>STEADY GEARSHIFT RAMPS ENG MIXDOWN</t>
  </si>
  <si>
    <t>1966 Mustang STEADY GEARSHIFT RAMPS ENG Shure VP88.wav</t>
  </si>
  <si>
    <t>1966 Mustang STEADY GEARSHIFT RAMPS EXH DPA4007.wav</t>
  </si>
  <si>
    <t>1966 Mustang STEADY GEARSHIFT RAMPS EXH DPA4062 LCR.wav</t>
  </si>
  <si>
    <t>1966 Mustang STEADY GEARSHIFT RAMPS EXH EV RE50.wav</t>
  </si>
  <si>
    <t>1966 Mustang STEADY GEARSHIFT RAMPS EXH MIXDOWN.wav</t>
  </si>
  <si>
    <t>STEADY GEARSHIFT RAMPS EXH MIXDOWN</t>
  </si>
  <si>
    <t>1966 Mustang STEADY GEARSHIFT RAMPS INT Ambeo.wav</t>
  </si>
  <si>
    <t>1966 Mustang STEADY GEARSHIFT RAMPS INT DPA4021.wav</t>
  </si>
  <si>
    <t>1966 Mustang STEADY GEARSHIFT RAMPS INT MIXDOWN.wav</t>
  </si>
  <si>
    <t>STEADY GEARSHIFT RAMPS INT MIXDOWN</t>
  </si>
  <si>
    <t>1968 Galaxie APPROACH FAST, AWAY ORTF A.wav</t>
  </si>
  <si>
    <t>APPROACH FAST, AWAY</t>
  </si>
  <si>
    <t>1968 Galaxie</t>
  </si>
  <si>
    <t>1968 Galaxie APPROACH FAST, REVERSE AWAY FOLLOW.wav</t>
  </si>
  <si>
    <t>1968 Galaxie APPROACH FAST, REVERSE AWAY ORTF B.wav</t>
  </si>
  <si>
    <t>1968 Galaxie APPROACH MEDIUM, REVERSE AWAY MEDIUM FOLLOW.wav</t>
  </si>
  <si>
    <t>1968 Galaxie APPROACH MEDIUM, REVERSE AWAY MEDIUM ORTF B.wav</t>
  </si>
  <si>
    <t>1968 Galaxie APPROACH MEDIUM, STOP ORTF A.wav</t>
  </si>
  <si>
    <t>1968 Galaxie APPROACH SLOW, REVERSE AWAY SLOW FOLLOW.wav</t>
  </si>
  <si>
    <t>1968 Galaxie APPROACH SLOW, REVERSE AWAY SLOW ORTF B.wav</t>
  </si>
  <si>
    <t>1968 Galaxie APPROACH SLOW, STOP ORTF A.wav</t>
  </si>
  <si>
    <t>1968 Galaxie APPROACH, STOP 01 ORTF A.wav</t>
  </si>
  <si>
    <t>APPROACH, STOP 01</t>
  </si>
  <si>
    <t>1968 Galaxie APPROACH, STOP 02 ORTF A.wav</t>
  </si>
  <si>
    <t>APPROACH, STOP 02</t>
  </si>
  <si>
    <t>1968 Galaxie CORNER APPROACH SLOW, IDLE, AWAY MEDIUM XY.wav</t>
  </si>
  <si>
    <t>CORNER APPROACH SLOW, IDLE, AWAY MEDIUM</t>
  </si>
  <si>
    <t>1968 Galaxie CORNER APPROACH, IDLE, AWAY SLOW XY.wav</t>
  </si>
  <si>
    <t>CORNER APPROACH, IDLE, AWAY SLOW</t>
  </si>
  <si>
    <t>1968 Galaxie CORNER PASS SLOW XY.wav</t>
  </si>
  <si>
    <t>CORNER PASS SLOW</t>
  </si>
  <si>
    <t>1968 Galaxie CORNER TURN AGGRESSIVE XY.wav</t>
  </si>
  <si>
    <t>CORNER TURN AGGRESSIVE</t>
  </si>
  <si>
    <t>1968 Galaxie CORNER TURN FAST XY.wav</t>
  </si>
  <si>
    <t>1968 Galaxie CORNER TURN FAST, GEARSHIFT XY.wav</t>
  </si>
  <si>
    <t>CORNER TURN FAST, GEARSHIFT</t>
  </si>
  <si>
    <t>1968 Galaxie CORNER TURN MEDIUM UNSTEADY XY.wav</t>
  </si>
  <si>
    <t>CORNER TURN MEDIUM UNSTEADY</t>
  </si>
  <si>
    <t>1968 Galaxie CORNER TURN MEDIUM XY.wav</t>
  </si>
  <si>
    <t>1968 Galaxie CORNER TURN MEDIUM, ACCELERATE DISTANT XY.wav</t>
  </si>
  <si>
    <t>CORNER TURN MEDIUM, ACCELERATE DISTANT</t>
  </si>
  <si>
    <t>1968 Galaxie CORNER TURN SLOW, ACCELERATE XY.wav</t>
  </si>
  <si>
    <t>1968 Galaxie FAST ENG 8020 Center.wav</t>
  </si>
  <si>
    <t>1968 Galaxie FAST ENG Crown PZM R.wav</t>
  </si>
  <si>
    <t>1968 Galaxie FAST ENG DPA4061 L.wav</t>
  </si>
  <si>
    <t>1968 Galaxie FAST ENG DPA4062 Intake.wav</t>
  </si>
  <si>
    <t>1968 Galaxie FAST ENG MIXDOWN.wav</t>
  </si>
  <si>
    <t>1968 Galaxie FAST ENG Shure VP88.wav</t>
  </si>
  <si>
    <t>1968 Galaxie FAST EXH DPA4007.wav</t>
  </si>
  <si>
    <t>1968 Galaxie FAST EXH DPA4062 LCR.wav</t>
  </si>
  <si>
    <t>1968 Galaxie FAST EXH EV RE50.wav</t>
  </si>
  <si>
    <t>1968 Galaxie FAST EXH MIXDOWN.wav</t>
  </si>
  <si>
    <t>1968 Galaxie FAST INT Ambeo.wav</t>
  </si>
  <si>
    <t>1968 Galaxie FAST INT DPA4021.wav</t>
  </si>
  <si>
    <t>1968 Galaxie FAST INT MIXDOWN.wav</t>
  </si>
  <si>
    <t>1968 Galaxie HANDLING DOOR MS.wav</t>
  </si>
  <si>
    <t>HANDLING DOOR</t>
  </si>
  <si>
    <t>1968 Galaxie HANDLING HOOD MS.wav</t>
  </si>
  <si>
    <t>HANDLING HOOD</t>
  </si>
  <si>
    <t>1968 Galaxie HANDLING TRUNK MS.wav</t>
  </si>
  <si>
    <t>HANDLING TRUNK</t>
  </si>
  <si>
    <t>1968 Galaxie HORN ENG 8020 Center.wav</t>
  </si>
  <si>
    <t>1968 Galaxie HORN ENG Crown PZM R.wav</t>
  </si>
  <si>
    <t>1968 Galaxie HORN ENG DPA4061 L.wav</t>
  </si>
  <si>
    <t>1968 Galaxie HORN ENG DPA4062 Intake.wav</t>
  </si>
  <si>
    <t>1968 Galaxie HORN ENG MIXDOWN.wav</t>
  </si>
  <si>
    <t>1968 Galaxie HORN ENG Shure VP88.wav</t>
  </si>
  <si>
    <t>1968 Galaxie HORN EXH DPA4007.wav</t>
  </si>
  <si>
    <t>1968 Galaxie HORN EXH DPA4062 LCR.wav</t>
  </si>
  <si>
    <t>1968 Galaxie HORN EXH EV RE50.wav</t>
  </si>
  <si>
    <t>1968 Galaxie HORN EXH MIXDOWN.wav</t>
  </si>
  <si>
    <t>1968 Galaxie HORN INT Ambeo.wav</t>
  </si>
  <si>
    <t>1968 Galaxie HORN INT DPA4021.wav</t>
  </si>
  <si>
    <t>1968 Galaxie HORN INT MIXDOWN.wav</t>
  </si>
  <si>
    <t>1968 Galaxie HORN STATIONARY DISTANT FOLLOW.wav</t>
  </si>
  <si>
    <t>HORN STATIONARY DISTANT</t>
  </si>
  <si>
    <t>1968 Galaxie HORN STATIONARY DISTANT ORTF B.wav</t>
  </si>
  <si>
    <t>1968 Galaxie HORN STATIONARY DISTANT OVERHEAD.wav</t>
  </si>
  <si>
    <t>1968 Galaxie HORN STATIONARY FRONT MS.wav</t>
  </si>
  <si>
    <t>1968 Galaxie HORN STATIONARY SIDE ORTF A.wav</t>
  </si>
  <si>
    <t>1968 Galaxie MEDIUM ENG 8020 Center.wav</t>
  </si>
  <si>
    <t>1968 Galaxie MEDIUM ENG Crown PZM R.wav</t>
  </si>
  <si>
    <t>1968 Galaxie MEDIUM ENG DPA4061 L.wav</t>
  </si>
  <si>
    <t>1968 Galaxie MEDIUM ENG DPA4062 Intake.wav</t>
  </si>
  <si>
    <t>1968 Galaxie MEDIUM ENG MIXDOWN.wav</t>
  </si>
  <si>
    <t>1968 Galaxie MEDIUM ENG Shure VP88.wav</t>
  </si>
  <si>
    <t>1968 Galaxie MEDIUM EXH DPA4007.wav</t>
  </si>
  <si>
    <t>1968 Galaxie MEDIUM EXH DPA4062 LCR.wav</t>
  </si>
  <si>
    <t>1968 Galaxie MEDIUM EXH EV RE50.wav</t>
  </si>
  <si>
    <t>1968 Galaxie MEDIUM EXH MIXDOWN.wav</t>
  </si>
  <si>
    <t>1968 Galaxie MEDIUM INT Ambeo.wav</t>
  </si>
  <si>
    <t>1968 Galaxie MEDIUM INT DPA4021.wav</t>
  </si>
  <si>
    <t>1968 Galaxie MEDIUM INT MIXDOWN.wav</t>
  </si>
  <si>
    <t>1968 Galaxie PASS ACCELERATE FOLLOW.wav</t>
  </si>
  <si>
    <t>1968 Galaxie PASS ACCELERATE GEARSHIFT FOLLOW.wav</t>
  </si>
  <si>
    <t>PASS ACCELERATE GEARSHIFT</t>
  </si>
  <si>
    <t>1968 Galaxie PASS ACCELERATE GEARSHIFT ORTF B.wav</t>
  </si>
  <si>
    <t>1968 Galaxie PASS ACCELERATE ORTF B.wav</t>
  </si>
  <si>
    <t>1968 Galaxie PASS ACCELERATE, DECELERATE BACKFIRE FOLLOW.wav</t>
  </si>
  <si>
    <t>PASS ACCELERATE, DECELERATE BACKFIRE</t>
  </si>
  <si>
    <t>1968 Galaxie PASS ACCELERATE, DECELERATE BACKFIRE ORTF B.wav</t>
  </si>
  <si>
    <t>1968 Galaxie PASS ACCELERATE, DECELERATE BACKFIRE OVERHEAD.wav</t>
  </si>
  <si>
    <t>1968 Galaxie PASS ACCELERATE, ROLLOUT, BACKFIRE 01 OVERHEAD.wav</t>
  </si>
  <si>
    <t>PASS ACCELERATE, ROLLOUT, BACKFIRE 01</t>
  </si>
  <si>
    <t>1968 Galaxie PASS ACCELERATE, ROLLOUT, BACKFIRE 02 OVERHEAD.wav</t>
  </si>
  <si>
    <t>PASS ACCELERATE, ROLLOUT, BACKFIRE 02</t>
  </si>
  <si>
    <t>1968 Galaxie PASS AGGRESSIVE FOLLOW.wav</t>
  </si>
  <si>
    <t>1968 Galaxie PASS AGGRESSIVE GEARSHIFT FOLLOW.wav</t>
  </si>
  <si>
    <t>1968 Galaxie PASS AGGRESSIVE GEARSHIFT ORTF B.wav</t>
  </si>
  <si>
    <t>1968 Galaxie PASS AGGRESSIVE ORTF B.wav</t>
  </si>
  <si>
    <t>1968 Galaxie PASS BACKFIRE ORTF A.wav</t>
  </si>
  <si>
    <t>PASS BACKFIRE</t>
  </si>
  <si>
    <t>1968 Galaxie PASS FAST ACCELERATE FOLLOW.wav</t>
  </si>
  <si>
    <t>1968 Galaxie PASS FAST ACCELERATE ORTF B.wav</t>
  </si>
  <si>
    <t>1968 Galaxie PASS FAST ACCELERATE OVERHEAD.wav</t>
  </si>
  <si>
    <t>1968 Galaxie PASS FAST BACKFIRE, BRAKE OVERHEAD.wav</t>
  </si>
  <si>
    <t>PASS FAST BACKFIRE, BRAKE</t>
  </si>
  <si>
    <t>1968 Galaxie PASS FAST DECELERATE BACKFIRE FOLLOW.wav</t>
  </si>
  <si>
    <t>PASS FAST DECELERATE BACKFIRE</t>
  </si>
  <si>
    <t>1968 Galaxie PASS FAST DECELERATE BACKFIRE ORTF B.wav</t>
  </si>
  <si>
    <t>1968 Galaxie PASS FAST FOLLOW.wav</t>
  </si>
  <si>
    <t>1968 Galaxie PASS FAST GEARSHIFT ORTF A.wav</t>
  </si>
  <si>
    <t>1968 Galaxie PASS FAST GEARSHIFT OVERHEAD.wav</t>
  </si>
  <si>
    <t>1968 Galaxie PASS FAST KICKDOWN OVERHEAD.wav</t>
  </si>
  <si>
    <t>PASS FAST KICKDOWN</t>
  </si>
  <si>
    <t>1968 Galaxie PASS FAST ORTF A.wav</t>
  </si>
  <si>
    <t>1968 Galaxie PASS FAST ORTF B.wav</t>
  </si>
  <si>
    <t>1968 Galaxie PASS FAST OVERHEAD.wav</t>
  </si>
  <si>
    <t>1968 Galaxie PASS GEARSHIFT ORTF A.wav</t>
  </si>
  <si>
    <t>PASS GEARSHIFT</t>
  </si>
  <si>
    <t>1968 Galaxie PASS HORN 01 FOLLOW.wav</t>
  </si>
  <si>
    <t>1968 Galaxie PASS HORN 01 ORTF A.wav</t>
  </si>
  <si>
    <t>1968 Galaxie PASS HORN 01 ORTF B.wav</t>
  </si>
  <si>
    <t>1968 Galaxie PASS HORN 01 OVERHEAD.wav</t>
  </si>
  <si>
    <t>1968 Galaxie PASS HORN 02 FOLLOW.wav</t>
  </si>
  <si>
    <t>1968 Galaxie PASS HORN 02 ORTF A.wav</t>
  </si>
  <si>
    <t>1968 Galaxie PASS HORN 02 ORTF B.wav</t>
  </si>
  <si>
    <t>1968 Galaxie PASS HORN 02 OVERHEAD.wav</t>
  </si>
  <si>
    <t>1968 Galaxie PASS HORN 03 FOLLOW.wav</t>
  </si>
  <si>
    <t>PASS HORN 03</t>
  </si>
  <si>
    <t>1968 Galaxie PASS HORN 03 ORTF B.wav</t>
  </si>
  <si>
    <t>1968 Galaxie PASS HORN 03 OVERHEAD.wav</t>
  </si>
  <si>
    <t>1968 Galaxie PASS HORN 04 FOLLOW.wav</t>
  </si>
  <si>
    <t>PASS HORN 04</t>
  </si>
  <si>
    <t>1968 Galaxie PASS HORN 04 ORTF B.wav</t>
  </si>
  <si>
    <t>1968 Galaxie PASS HORN 04 OVERHEAD.wav</t>
  </si>
  <si>
    <t>1968 Galaxie PASS KICKDOWN GEARSHIFT ORTF A.wav</t>
  </si>
  <si>
    <t>PASS KICKDOWN GEARSHIFT</t>
  </si>
  <si>
    <t>1968 Galaxie PASS MEDIUM DECELERATE BACKFIRE FOLLOW.wav</t>
  </si>
  <si>
    <t>PASS MEDIUM DECELERATE BACKFIRE</t>
  </si>
  <si>
    <t>1968 Galaxie PASS MEDIUM DECELERATE BACKFIRE ORTF B.wav</t>
  </si>
  <si>
    <t>1968 Galaxie PASS MEDIUM FOLLOW.wav</t>
  </si>
  <si>
    <t>1968 Galaxie PASS MEDIUM GEARSHIFT FOLLOW.wav</t>
  </si>
  <si>
    <t>1968 Galaxie PASS MEDIUM GEARSHIFT ORTF B.wav</t>
  </si>
  <si>
    <t>1968 Galaxie PASS MEDIUM GEARSHIFT OVERHEAD.wav</t>
  </si>
  <si>
    <t>1968 Galaxie PASS MEDIUM KICKDOWN OVERHEAD.wav</t>
  </si>
  <si>
    <t>PASS MEDIUM KICKDOWN</t>
  </si>
  <si>
    <t>1968 Galaxie PASS MEDIUM KICKDOWN, ROLLOUT OVERHEAD.wav</t>
  </si>
  <si>
    <t>PASS MEDIUM KICKDOWN, ROLLOUT</t>
  </si>
  <si>
    <t>1968 Galaxie PASS MEDIUM OFFLOAD FOLLOW.wav</t>
  </si>
  <si>
    <t>1968 Galaxie PASS MEDIUM OFFLOAD ORTF B.wav</t>
  </si>
  <si>
    <t>1968 Galaxie PASS MEDIUM ORTF A.wav</t>
  </si>
  <si>
    <t>1968 Galaxie PASS MEDIUM ORTF B.wav</t>
  </si>
  <si>
    <t>1968 Galaxie PASS MEDIUM OVERHEAD.wav</t>
  </si>
  <si>
    <t>1968 Galaxie PASS MEDIUM UNSTEADY OVERHEAD.wav</t>
  </si>
  <si>
    <t>1968 Galaxie PASS MEDIUM, ACCELERATE OVERHEAD.wav</t>
  </si>
  <si>
    <t>PASS MEDIUM, ACCELERATE</t>
  </si>
  <si>
    <t>1968 Galaxie PASS OFFLOAD ORTF A.wav</t>
  </si>
  <si>
    <t>1968 Galaxie PASS ROLLOUT, ACCELERATE ORTF A.wav</t>
  </si>
  <si>
    <t>PASS ROLLOUT, ACCELERATE</t>
  </si>
  <si>
    <t>1968 Galaxie PASS SLOW 01 FOLLOW.wav</t>
  </si>
  <si>
    <t>PASS SLOW 01</t>
  </si>
  <si>
    <t>1968 Galaxie PASS SLOW 01 ORTF B.wav</t>
  </si>
  <si>
    <t>1968 Galaxie PASS SLOW 02 FOLLOW.wav</t>
  </si>
  <si>
    <t>PASS SLOW 02</t>
  </si>
  <si>
    <t>1968 Galaxie PASS SLOW 02 ORTF B.wav</t>
  </si>
  <si>
    <t>1968 Galaxie PASS SLOW ACCELERATE ORTF A.wav</t>
  </si>
  <si>
    <t>1968 Galaxie PASS SLOW ACCELERATE OVERHEAD.wav</t>
  </si>
  <si>
    <t>1968 Galaxie PASS SLOW GEARSHIFT 01 FOLLOW.wav</t>
  </si>
  <si>
    <t>PASS SLOW GEARSHIFT 01</t>
  </si>
  <si>
    <t>1968 Galaxie PASS SLOW GEARSHIFT 01 ORTF A.wav</t>
  </si>
  <si>
    <t>1968 Galaxie PASS SLOW GEARSHIFT 01 ORTF B.wav</t>
  </si>
  <si>
    <t>1968 Galaxie PASS SLOW GEARSHIFT 02 FOLLOW.wav</t>
  </si>
  <si>
    <t>PASS SLOW GEARSHIFT 02</t>
  </si>
  <si>
    <t>1968 Galaxie PASS SLOW GEARSHIFT 02 ORTF A.wav</t>
  </si>
  <si>
    <t>1968 Galaxie PASS SLOW GEARSHIFT 02 ORTF B.wav</t>
  </si>
  <si>
    <t>1968 Galaxie PASS SLOW ONLOAD OVERHEAD.wav</t>
  </si>
  <si>
    <t>PASS SLOW ONLOAD</t>
  </si>
  <si>
    <t>1968 Galaxie PASS SLOW OVERHEAD.wav</t>
  </si>
  <si>
    <t>1968 Galaxie PASS SLOW STEADY, GEARSHIFT OVERHEAD.wav</t>
  </si>
  <si>
    <t>PASS SLOW STEADY, GEARSHIFT</t>
  </si>
  <si>
    <t>1968 Galaxie PASS SLOW, ACCELERATE SHORT OVERHEAD.wav</t>
  </si>
  <si>
    <t>PASS SLOW, ACCELERATE SHORT</t>
  </si>
  <si>
    <t>1968 Galaxie PASS STEADY HIGH FOLLOW.wav</t>
  </si>
  <si>
    <t>1968 Galaxie PASS STEADY HIGH ORTF A.wav</t>
  </si>
  <si>
    <t>1968 Galaxie PASS STEADY HIGH ORTF B.wav</t>
  </si>
  <si>
    <t>1968 Galaxie PASS STEADY HIGH OVERHEAD.wav</t>
  </si>
  <si>
    <t>1968 Galaxie PASS STEADY HIGHEST FOLLOW.wav</t>
  </si>
  <si>
    <t>1968 Galaxie PASS STEADY HIGHEST ORTF B.wav</t>
  </si>
  <si>
    <t>1968 Galaxie PASS STEADY LOW FOLLOW.wav</t>
  </si>
  <si>
    <t>1968 Galaxie PASS STEADY LOW ORTF A.wav</t>
  </si>
  <si>
    <t>1968 Galaxie PASS STEADY LOW ORTF B.wav</t>
  </si>
  <si>
    <t>1968 Galaxie PASS STEADY LOW OVERHEAD.wav</t>
  </si>
  <si>
    <t>1968 Galaxie PASS STEADY LOW, BACKFIRE FOLLOW.wav</t>
  </si>
  <si>
    <t>PASS STEADY LOW, BACKFIRE</t>
  </si>
  <si>
    <t>1968 Galaxie PASS STEADY LOW, BACKFIRE ORTF B.wav</t>
  </si>
  <si>
    <t>1968 Galaxie PASS STEADY LOWEST FOLLOW.wav</t>
  </si>
  <si>
    <t>1968 Galaxie PASS STEADY LOWEST ORTF B.wav</t>
  </si>
  <si>
    <t>1968 Galaxie PASS STEADY LOWEST OVERHEAD.wav</t>
  </si>
  <si>
    <t>1968 Galaxie PASS STEADY MEDIUM ORTF A.wav</t>
  </si>
  <si>
    <t>1968 Galaxie PASS STEADY MID FAST ORTF A.wav</t>
  </si>
  <si>
    <t>PASS STEADY MID FAST</t>
  </si>
  <si>
    <t>1968 Galaxie PASS STEADY MID FOLLOW.wav</t>
  </si>
  <si>
    <t>1968 Galaxie PASS STEADY MID HIGH OVERHEAD.wav</t>
  </si>
  <si>
    <t>PASS STEADY MID HIGH</t>
  </si>
  <si>
    <t>1968 Galaxie PASS STEADY MID LOW OVERHEAD.wav</t>
  </si>
  <si>
    <t>PASS STEADY MID LOW</t>
  </si>
  <si>
    <t>1968 Galaxie PASS STEADY MID ORTF B.wav</t>
  </si>
  <si>
    <t>1968 Galaxie PASS STEADY MID SLOW ORTF A.wav</t>
  </si>
  <si>
    <t>PASS STEADY MID SLOW</t>
  </si>
  <si>
    <t>1968 Galaxie REVERSE APPROACH FAST, AWAY ORTF A.wav</t>
  </si>
  <si>
    <t>1968 Galaxie REVERSE APPROACH MEDIUM, AWAY ORTF A.wav</t>
  </si>
  <si>
    <t>1968 Galaxie REVERSE APPROACH SLOW, AWAY ORTF A.wav</t>
  </si>
  <si>
    <t>REVERSE APPROACH SLOW, AWAY</t>
  </si>
  <si>
    <t>1968 Galaxie REVERSE PASS FAST OVERHEAD.wav</t>
  </si>
  <si>
    <t>1968 Galaxie REVERSE PASS MEDIUM OVERHEAD.wav</t>
  </si>
  <si>
    <t>1968 Galaxie REVERSE PASS SLOW OVERHEAD.wav</t>
  </si>
  <si>
    <t>1968 Galaxie REVVING ENG 8020 Center.wav</t>
  </si>
  <si>
    <t>1968 Galaxie REVVING ENG Crown PZM R.wav</t>
  </si>
  <si>
    <t>1968 Galaxie REVVING ENG DPA4061 L.wav</t>
  </si>
  <si>
    <t>1968 Galaxie REVVING ENG DPA4062 Intake.wav</t>
  </si>
  <si>
    <t>1968 Galaxie REVVING ENG MIXDOWN.wav</t>
  </si>
  <si>
    <t>1968 Galaxie REVVING ENG Shure VP88.wav</t>
  </si>
  <si>
    <t>1968 Galaxie REVVING EXH DPA4007.wav</t>
  </si>
  <si>
    <t>1968 Galaxie REVVING EXH DPA4062 LCR.wav</t>
  </si>
  <si>
    <t>1968 Galaxie REVVING EXH EV RE50.wav</t>
  </si>
  <si>
    <t>1968 Galaxie REVVING EXH MIXDOWN.wav</t>
  </si>
  <si>
    <t>1968 Galaxie REVVING INT Ambeo.wav</t>
  </si>
  <si>
    <t>1968 Galaxie REVVING INT DPA4021.wav</t>
  </si>
  <si>
    <t>1968 Galaxie REVVING INT MIXDOWN.wav</t>
  </si>
  <si>
    <t>1968 Galaxie REVVING REAR MS.wav</t>
  </si>
  <si>
    <t>1968 Galaxie REVVING SIDE ORTF A.wav</t>
  </si>
  <si>
    <t>1968 Galaxie SLOW ENG 8020 Center.wav</t>
  </si>
  <si>
    <t>1968 Galaxie SLOW ENG Crown PZM R.wav</t>
  </si>
  <si>
    <t>1968 Galaxie SLOW ENG DPA4061 L.wav</t>
  </si>
  <si>
    <t>1968 Galaxie SLOW ENG DPA4062 Intake.wav</t>
  </si>
  <si>
    <t>1968 Galaxie SLOW ENG MIXDOWN.wav</t>
  </si>
  <si>
    <t>1968 Galaxie SLOW ENG Shure VP88.wav</t>
  </si>
  <si>
    <t>1968 Galaxie SLOW EXH DPA4007.wav</t>
  </si>
  <si>
    <t>1968 Galaxie SLOW EXH DPA4062 LCR.wav</t>
  </si>
  <si>
    <t>1968 Galaxie SLOW EXH EV RE50.wav</t>
  </si>
  <si>
    <t>1968 Galaxie SLOW EXH MIXDOWN.wav</t>
  </si>
  <si>
    <t>1968 Galaxie SLOW INT Ambeo.wav</t>
  </si>
  <si>
    <t>1968 Galaxie SLOW INT DPA4021.wav</t>
  </si>
  <si>
    <t>1968 Galaxie SLOW INT MIXDOWN.wav</t>
  </si>
  <si>
    <t>1968 Galaxie START, AWAY ORTF A.wav</t>
  </si>
  <si>
    <t>1968 Galaxie START, IDLE, AWAY MEDIUM ORTF A.wav</t>
  </si>
  <si>
    <t>1968 Galaxie START, IDLE, AWAY SLOW ORTF A.wav</t>
  </si>
  <si>
    <t>1968 Galaxie START, REVERSE AWAY ORTF A.wav</t>
  </si>
  <si>
    <t>START, REVERSE AWAY</t>
  </si>
  <si>
    <t>1968 Galaxie START, REVUP, AWAY ORTF A.wav</t>
  </si>
  <si>
    <t>START, REVUP, AWAY</t>
  </si>
  <si>
    <t>1968 Galaxie STEADY GEARSHIFT RAMPS ENG 8020 Center.wav</t>
  </si>
  <si>
    <t>1968 Galaxie STEADY GEARSHIFT RAMPS ENG Crown PZM R.wav</t>
  </si>
  <si>
    <t>1968 Galaxie STEADY GEARSHIFT RAMPS ENG DPA4061 L.wav</t>
  </si>
  <si>
    <t>1968 Galaxie STEADY GEARSHIFT RAMPS ENG DPA4062 Intake.wav</t>
  </si>
  <si>
    <t>1968 Galaxie STEADY GEARSHIFT RAMPS ENG MIXDOWN.wav</t>
  </si>
  <si>
    <t>1968 Galaxie STEADY GEARSHIFT RAMPS ENG Shure VP88.wav</t>
  </si>
  <si>
    <t>1968 Galaxie STEADY GEARSHIFT RAMPS EXH DPA4007.wav</t>
  </si>
  <si>
    <t>1968 Galaxie STEADY GEARSHIFT RAMPS EXH DPA4062 LCR.wav</t>
  </si>
  <si>
    <t>1968 Galaxie STEADY GEARSHIFT RAMPS EXH EV RE50.wav</t>
  </si>
  <si>
    <t>1968 Galaxie STEADY GEARSHIFT RAMPS EXH MIXDOWN.wav</t>
  </si>
  <si>
    <t>1968 Galaxie STEADY GEARSHIFT RAMPS INT Ambeo.wav</t>
  </si>
  <si>
    <t>1968 Galaxie STEADY GEARSHIFT RAMPS INT DPA4021.wav</t>
  </si>
  <si>
    <t>1968 Galaxie STEADY GEARSHIFT RAMPS INT MIXDOWN.wav</t>
  </si>
  <si>
    <t>1997 Express APPROACH FAST, BRAKE SQUEAK, REVERSE AWAY FAST FOLLOW.wav</t>
  </si>
  <si>
    <t>APPROACH FAST, BRAKE SQUEAK, REVERSE AWAY FAST</t>
  </si>
  <si>
    <t>1997 Express</t>
  </si>
  <si>
    <t>1997 Express APPROACH FAST, BRAKE SQUEAK, REVERSE AWAY FAST ORTF B.wav</t>
  </si>
  <si>
    <t>1997 Express APPROACH FAST, IDLE, AWAY FAST ORTF A.wav</t>
  </si>
  <si>
    <t>APPROACH FAST, IDLE, AWAY FAST</t>
  </si>
  <si>
    <t>1997 Express APPROACH FAST, STOP ORTF A.wav</t>
  </si>
  <si>
    <t>APPROACH FAST, STOP</t>
  </si>
  <si>
    <t>1997 Express APPROACH MEDIUM, BRAKE SQUEAK, REVERSE AWAY MEDIUM FOLLOW.wav</t>
  </si>
  <si>
    <t>APPROACH MEDIUM, BRAKE SQUEAK, REVERSE AWAY MEDIUM</t>
  </si>
  <si>
    <t>1997 Express APPROACH MEDIUM, BRAKE SQUEAK, REVERSE AWAY MEDIUM ORTF B.wav</t>
  </si>
  <si>
    <t>1997 Express APPROACH MEDIUM, STOP ORTF A.wav</t>
  </si>
  <si>
    <t>1997 Express APPROACH SLOW, REVERSE AWAY SLOW FOLLOW.wav</t>
  </si>
  <si>
    <t>1997 Express APPROACH SLOW, REVERSE AWAY SLOW ORTF B.wav</t>
  </si>
  <si>
    <t>1997 Express APPROACH SLOW, STOP 01 ORTF A.wav</t>
  </si>
  <si>
    <t>1997 Express APPROACH SLOW, STOP 02 ORTF A.wav</t>
  </si>
  <si>
    <t>1997 Express CORNER APPROACH, AWAY XY.wav</t>
  </si>
  <si>
    <t>CORNER APPROACH, AWAY</t>
  </si>
  <si>
    <t>1997 Express CORNER APPROACH, IDLE, AWAY XY.wav</t>
  </si>
  <si>
    <t>CORNER APPROACH, IDLE, AWAY</t>
  </si>
  <si>
    <t>1997 Express CORNER TURN FAST XY.wav</t>
  </si>
  <si>
    <t>1997 Express CORNER TURN FAST, DISTANT ACCELERATE XY.wav</t>
  </si>
  <si>
    <t>CORNER TURN FAST, DISTANT ACCELERATE</t>
  </si>
  <si>
    <t>1997 Express CORNER TURN MEDIUM 01 XY.wav</t>
  </si>
  <si>
    <t>CORNER TURN MEDIUM 01</t>
  </si>
  <si>
    <t>1997 Express CORNER TURN MEDIUM 02 XY.wav</t>
  </si>
  <si>
    <t>CORNER TURN MEDIUM 02</t>
  </si>
  <si>
    <t>1997 Express CORNER TURN MEDIUM, ACCELERATE XY.wav</t>
  </si>
  <si>
    <t>CORNER TURN MEDIUM, ACCELERATE</t>
  </si>
  <si>
    <t>1997 Express FAST ENG 8020 Center.wav</t>
  </si>
  <si>
    <t>1997 Express FAST ENG Crown PZM R.wav</t>
  </si>
  <si>
    <t>1997 Express FAST ENG DPA4061 L.wav</t>
  </si>
  <si>
    <t>1997 Express FAST ENG DPA4062 Intake.wav</t>
  </si>
  <si>
    <t>1997 Express FAST ENG MIXDOWN.wav</t>
  </si>
  <si>
    <t>1997 Express FAST ENG Shure VP88.wav</t>
  </si>
  <si>
    <t>1997 Express FAST EXH DPA4007.wav</t>
  </si>
  <si>
    <t>1997 Express FAST EXH DPA4062 LCR.wav</t>
  </si>
  <si>
    <t>1997 Express FAST EXH EV RE50.wav</t>
  </si>
  <si>
    <t>1997 Express FAST EXH MIXDOWN.wav</t>
  </si>
  <si>
    <t>1997 Express FAST INT Ambeo.wav</t>
  </si>
  <si>
    <t>1997 Express FAST INT DPA4021.wav</t>
  </si>
  <si>
    <t>1997 Express FAST INT MIXDOWN.wav</t>
  </si>
  <si>
    <t>1997 Express HANDLING DOOR LEFT MS.wav</t>
  </si>
  <si>
    <t>HANDLING DOOR LEFT</t>
  </si>
  <si>
    <t>1997 Express HANDLING DOOR RIGHT MS.wav</t>
  </si>
  <si>
    <t>HANDLING DOOR RIGHT</t>
  </si>
  <si>
    <t>1997 Express HANDLING HOOD MS.wav</t>
  </si>
  <si>
    <t>1997 Express HANDLING TRUNK MS.wav</t>
  </si>
  <si>
    <t>1997 Express MEDIUM ENG 8020 Center.wav</t>
  </si>
  <si>
    <t>1997 Express MEDIUM ENG Crown PZM R.wav</t>
  </si>
  <si>
    <t>1997 Express MEDIUM ENG DPA4061 L.wav</t>
  </si>
  <si>
    <t>1997 Express MEDIUM ENG DPA4062 Intake.wav</t>
  </si>
  <si>
    <t>1997 Express MEDIUM ENG MIXDOWN.wav</t>
  </si>
  <si>
    <t>1997 Express MEDIUM ENG Shure VP88.wav</t>
  </si>
  <si>
    <t>1997 Express MEDIUM EXH DPA4007.wav</t>
  </si>
  <si>
    <t>1997 Express MEDIUM EXH DPA4062 LCR.wav</t>
  </si>
  <si>
    <t>1997 Express MEDIUM EXH EV RE50.wav</t>
  </si>
  <si>
    <t>1997 Express MEDIUM EXH MIXDOWN.wav</t>
  </si>
  <si>
    <t>1997 Express MEDIUM INT Ambeo.wav</t>
  </si>
  <si>
    <t>1997 Express MEDIUM INT DPA4021.wav</t>
  </si>
  <si>
    <t>1997 Express MEDIUM INT MIXDOWN.wav</t>
  </si>
  <si>
    <t>1997 Express OUTTAKE BRAKE SQUAK ORTF A.wav</t>
  </si>
  <si>
    <t>OUTTAKE BRAKE SQUAK</t>
  </si>
  <si>
    <t>1997 Express PASS ACCELERATE FOLLOW.wav</t>
  </si>
  <si>
    <t>1997 Express PASS ACCELERATE ORTF B.wav</t>
  </si>
  <si>
    <t>1997 Express PASS ACCELERATE OVERHEAD.wav</t>
  </si>
  <si>
    <t>1997 Express PASS FAST ACCELERATE AGGRESSIVE FOLLOW.wav</t>
  </si>
  <si>
    <t>1997 Express PASS FAST ACCELERATE AGGRESSIVE ORTF B.wav</t>
  </si>
  <si>
    <t>1997 Express PASS FAST ACCELERATE FOLLOW.wav</t>
  </si>
  <si>
    <t>1997 Express PASS FAST ACCELERATE ORTF A.wav</t>
  </si>
  <si>
    <t>1997 Express PASS FAST ACCELERATE ORTF B.wav</t>
  </si>
  <si>
    <t>1997 Express PASS FAST ACCELERATE OVERHEAD.wav</t>
  </si>
  <si>
    <t>1997 Express PASS FAST ACCELERATE, BRAKE SQUEAK OVERHEAD.wav</t>
  </si>
  <si>
    <t>PASS FAST ACCELERATE, BRAKE SQUEAK</t>
  </si>
  <si>
    <t>1997 Express PASS FAST GEARSHIFT FOLLOW.wav</t>
  </si>
  <si>
    <t>1997 Express PASS FAST GEARSHIFT ORTF B.wav</t>
  </si>
  <si>
    <t>1997 Express PASS FAST ORTF A.wav</t>
  </si>
  <si>
    <t>1997 Express PASS FAST OVERHEAD.wav</t>
  </si>
  <si>
    <t>1997 Express PASS FAST ROLLOUT OVERHEAD.wav</t>
  </si>
  <si>
    <t>PASS FAST ROLLOUT</t>
  </si>
  <si>
    <t>1997 Express PASS MEDIUM 01 FOLLOW.wav</t>
  </si>
  <si>
    <t>PASS MEDIUM 01</t>
  </si>
  <si>
    <t>1997 Express PASS MEDIUM 01 ORTF B.wav</t>
  </si>
  <si>
    <t>1997 Express PASS MEDIUM 02 FOLLOW.wav</t>
  </si>
  <si>
    <t>PASS MEDIUM 02</t>
  </si>
  <si>
    <t>1997 Express PASS MEDIUM 02 ORTF B.wav</t>
  </si>
  <si>
    <t>1997 Express PASS MEDIUM ACCELERATE AGGRESSIVE OVERHEAD.wav</t>
  </si>
  <si>
    <t>1997 Express PASS MEDIUM ACCELERATE ORTF A.wav</t>
  </si>
  <si>
    <t>1997 Express PASS MEDIUM ACCELERATE UNSTEADY FOLLOW.wav</t>
  </si>
  <si>
    <t>PASS MEDIUM ACCELERATE UNSTEADY</t>
  </si>
  <si>
    <t>1997 Express PASS MEDIUM ACCELERATE UNSTEADY ORTF B.wav</t>
  </si>
  <si>
    <t>1997 Express PASS MEDIUM ACCELERATE, DECELERATE FOLLOW.wav</t>
  </si>
  <si>
    <t>PASS MEDIUM ACCELERATE, DECELERATE</t>
  </si>
  <si>
    <t>1997 Express PASS MEDIUM ACCELERATE, DECELERATE ORTF B.wav</t>
  </si>
  <si>
    <t>1997 Express PASS MEDIUM GEARSHIFT OVERHEAD.wav</t>
  </si>
  <si>
    <t>1997 Express PASS MEDIUM OFFLOAD FOLLOW.wav</t>
  </si>
  <si>
    <t>1997 Express PASS MEDIUM OFFLOAD ORTF B.wav</t>
  </si>
  <si>
    <t>1997 Express PASS MEDIUM ORTF A.wav</t>
  </si>
  <si>
    <t>1997 Express PASS MEDIUM OVERHEAD.wav</t>
  </si>
  <si>
    <t>1997 Express PASS MEDIUM REVUP, TURN DISTANT, PASS MEDIUM FOLLOW.wav</t>
  </si>
  <si>
    <t>PASS MEDIUM REVUP, TURN DISTANT, PASS MEDIUM</t>
  </si>
  <si>
    <t>1997 Express PASS MEDIUM REVUP, TURN DISTANT, PASS MEDIUM ORTF B.wav</t>
  </si>
  <si>
    <t>1997 Express PASS MEDIUM ROLLOUT ORTF A.wav</t>
  </si>
  <si>
    <t>PASS MEDIUM ROLLOUT</t>
  </si>
  <si>
    <t>1997 Express PASS MEDIUM UNSTEADY 01 OVERHEAD.wav</t>
  </si>
  <si>
    <t>1997 Express PASS MEDIUM UNSTEADY 02 OVERHEAD.wav</t>
  </si>
  <si>
    <t>1997 Express PASS MEDIUM UNSTEADY FOLLOW.wav</t>
  </si>
  <si>
    <t>1997 Express PASS MEDIUM UNSTEADY ORTF A.wav</t>
  </si>
  <si>
    <t>1997 Express PASS MEDIUM UNSTEADY ORTF B.wav</t>
  </si>
  <si>
    <t>1997 Express PASS MEDIUM, BRAKE SQUEAK OVERHEAD.wav</t>
  </si>
  <si>
    <t>PASS MEDIUM, BRAKE SQUEAK</t>
  </si>
  <si>
    <t>1997 Express PASS REVUP ACCELERATE ORTF A.wav</t>
  </si>
  <si>
    <t>PASS REVUP ACCELERATE</t>
  </si>
  <si>
    <t>1997 Express PASS SLOW ACCELERATE GEARSHIFT OVERHEAD.wav</t>
  </si>
  <si>
    <t>PASS SLOW ACCELERATE GEARSHIFT</t>
  </si>
  <si>
    <t>1997 Express PASS SLOW ACCELERATE ORTF A.wav</t>
  </si>
  <si>
    <t>1997 Express PASS SLOW ACCELERATE OVERHEAD.wav</t>
  </si>
  <si>
    <t>1997 Express PASS SLOW FOLLOW.wav</t>
  </si>
  <si>
    <t>1997 Express PASS SLOW GEARSHIFT FOLLOW.wav</t>
  </si>
  <si>
    <t>1997 Express PASS SLOW GEARSHIFT ORTF B.wav</t>
  </si>
  <si>
    <t>1997 Express PASS SLOW GEARSHIFT OVERHEAD.wav</t>
  </si>
  <si>
    <t>1997 Express PASS SLOW OFFLOAD FOLLOW.wav</t>
  </si>
  <si>
    <t>1997 Express PASS SLOW OFFLOAD ORTF B.wav</t>
  </si>
  <si>
    <t>1997 Express PASS SLOW ONLOAD OVERHEAD.wav</t>
  </si>
  <si>
    <t>1997 Express PASS SLOW ORTF A.wav</t>
  </si>
  <si>
    <t>1997 Express PASS SLOW ORTF B.wav</t>
  </si>
  <si>
    <t>1997 Express PASS SLOW OVERHEAD.wav</t>
  </si>
  <si>
    <t>1997 Express PASS SLOW ROLLOUT ORTF A.wav</t>
  </si>
  <si>
    <t>PASS SLOW ROLLOUT</t>
  </si>
  <si>
    <t>1997 Express PASS SLOW UNSTEADY FOLLOW.wav</t>
  </si>
  <si>
    <t>1997 Express PASS SLOW UNSTEADY ORTF B.wav</t>
  </si>
  <si>
    <t>1997 Express PASS STEADY HIGH FOLLOW.wav</t>
  </si>
  <si>
    <t>1997 Express PASS STEADY HIGH ORTF B.wav</t>
  </si>
  <si>
    <t>1997 Express PASS STEADY HIGH OVERHEAD.wav</t>
  </si>
  <si>
    <t>1997 Express PASS STEADY LOW FOLLOW.wav</t>
  </si>
  <si>
    <t>1997 Express PASS STEADY LOW ORTF B.wav</t>
  </si>
  <si>
    <t>1997 Express PASS STEADY LOW OVERHEAD.wav</t>
  </si>
  <si>
    <t>1997 Express PASS STEADY MID FOLLOW.wav</t>
  </si>
  <si>
    <t>1997 Express PASS STEADY MID ORTF A.wav</t>
  </si>
  <si>
    <t>1997 Express PASS STEADY MID ORTF B.wav</t>
  </si>
  <si>
    <t>1997 Express PASS STEADY MID OVERHEAD.wav</t>
  </si>
  <si>
    <t>1997 Express REVERSE APPROACH FAST, AWAY FAST ORTF A.wav</t>
  </si>
  <si>
    <t>1997 Express REVERSE APPROACH MEDIUM, AWAY MEDIUM ORTF A.wav</t>
  </si>
  <si>
    <t>1997 Express REVERSE APPROACH SLOW, AWAY SLOW ORTF A.wav</t>
  </si>
  <si>
    <t>1997 Express REVERSE PASS FAST OVERHEAD.wav</t>
  </si>
  <si>
    <t>1997 Express REVERSE PASS MEDIUM OVERHEAD.wav</t>
  </si>
  <si>
    <t>1997 Express REVERSE PASS SLOW OVERHEAD.wav</t>
  </si>
  <si>
    <t>1997 Express REVVING ENG 8020 Center.wav</t>
  </si>
  <si>
    <t>1997 Express REVVING ENG Crown PZM R.wav</t>
  </si>
  <si>
    <t>1997 Express REVVING ENG DPA4061 L.wav</t>
  </si>
  <si>
    <t>1997 Express REVVING ENG DPA4062 Intake.wav</t>
  </si>
  <si>
    <t>1997 Express REVVING ENG MIXDOWN.wav</t>
  </si>
  <si>
    <t>1997 Express REVVING ENG Shure VP88.wav</t>
  </si>
  <si>
    <t>1997 Express REVVING EXH DPA4007.wav</t>
  </si>
  <si>
    <t>1997 Express REVVING EXH DPA4062 LCR.wav</t>
  </si>
  <si>
    <t>1997 Express REVVING EXH EV RE50.wav</t>
  </si>
  <si>
    <t>1997 Express REVVING EXH MIXDOWN.wav</t>
  </si>
  <si>
    <t>1997 Express REVVING INT Ambeo.wav</t>
  </si>
  <si>
    <t>1997 Express REVVING INT DPA4021.wav</t>
  </si>
  <si>
    <t>1997 Express REVVING INT MIXDOWN.wav</t>
  </si>
  <si>
    <t>1997 Express REVVING REAR MS.wav</t>
  </si>
  <si>
    <t>1997 Express REVVING, AWAY MEDIUM ORTF A.wav</t>
  </si>
  <si>
    <t>REVVING, AWAY MEDIUM</t>
  </si>
  <si>
    <t>1997 Express SLOW ENG 8020 Center.wav</t>
  </si>
  <si>
    <t>1997 Express SLOW ENG Crown PZM R.wav</t>
  </si>
  <si>
    <t>1997 Express SLOW ENG DPA4061 L.wav</t>
  </si>
  <si>
    <t>1997 Express SLOW ENG DPA4062 Intake.wav</t>
  </si>
  <si>
    <t>1997 Express SLOW ENG MIXDOWN.wav</t>
  </si>
  <si>
    <t>1997 Express SLOW ENG Shure VP88.wav</t>
  </si>
  <si>
    <t>1997 Express SLOW EXH DPA4007.wav</t>
  </si>
  <si>
    <t>1997 Express SLOW EXH DPA4062 LCR.wav</t>
  </si>
  <si>
    <t>1997 Express SLOW EXH EV RE50.wav</t>
  </si>
  <si>
    <t>1997 Express SLOW EXH MIXDOWN.wav</t>
  </si>
  <si>
    <t>1997 Express SLOW INT Ambeo.wav</t>
  </si>
  <si>
    <t>1997 Express SLOW INT DPA4021.wav</t>
  </si>
  <si>
    <t>1997 Express SLOW INT MIXDOWN.wav</t>
  </si>
  <si>
    <t>1997 Express START, AWAY FAST, DISTANT BRAKE SQUEAK ORTF A.wav</t>
  </si>
  <si>
    <t>START, AWAY FAST, DISTANT BRAKE SQUEAK</t>
  </si>
  <si>
    <t>1997 Express START, AWAY MEDIUM ORTF A.wav</t>
  </si>
  <si>
    <t>START, AWAY MEDIUM</t>
  </si>
  <si>
    <t>1997 Express START, AWAY MEDIUM, DISTANT BRAKE SQUEAK ORTF A.wav</t>
  </si>
  <si>
    <t>START, AWAY MEDIUM, DISTANT BRAKE SQUEAK</t>
  </si>
  <si>
    <t>1997 Express START, AWAY SLOW ORTF A.wav</t>
  </si>
  <si>
    <t>START, AWAY SLOW</t>
  </si>
  <si>
    <t>1997 Express STEADY GEARSHIFT RAMPS ENG 8020 Center.wav</t>
  </si>
  <si>
    <t>1997 Express STEADY GEARSHIFT RAMPS ENG Crown PZM R.wav</t>
  </si>
  <si>
    <t>1997 Express STEADY GEARSHIFT RAMPS ENG DPA4061 L.wav</t>
  </si>
  <si>
    <t>1997 Express STEADY GEARSHIFT RAMPS ENG DPA4062 Intake.wav</t>
  </si>
  <si>
    <t>1997 Express STEADY GEARSHIFT RAMPS ENG MIXDOWN.wav</t>
  </si>
  <si>
    <t>1997 Express STEADY GEARSHIFT RAMPS ENG Shure VP88.wav</t>
  </si>
  <si>
    <t>1997 Express STEADY GEARSHIFT RAMPS EXH DPA4007.wav</t>
  </si>
  <si>
    <t>1997 Express STEADY GEARSHIFT RAMPS EXH DPA4062 LCR.wav</t>
  </si>
  <si>
    <t>1997 Express STEADY GEARSHIFT RAMPS EXH EV RE50.wav</t>
  </si>
  <si>
    <t>1997 Express STEADY GEARSHIFT RAMPS EXH MIXDOWN.wav</t>
  </si>
  <si>
    <t>1997 Express STEADY GEARSHIFT RAMPS INT Ambeo.wav</t>
  </si>
  <si>
    <t>1997 Express STEADY GEARSHIFT RAMPS INT DPA4021.wav</t>
  </si>
  <si>
    <t>1997 Express STEADY GEARSHIFT RAMPS INT MIXDOWN.wav</t>
  </si>
  <si>
    <t>1976 Regal APPROACH FAST, IDLE, AWAY ORTF A.wav</t>
  </si>
  <si>
    <t>APPROACH FAST, IDLE, AWAY</t>
  </si>
  <si>
    <t>1976 Regal</t>
  </si>
  <si>
    <t>1976 Regal APPROACH FAST, REVERSE AWAY FAST FOLLOW.wav</t>
  </si>
  <si>
    <t>1976 Regal APPROACH FAST, REVERSE AWAY FAST ORTF B.wav</t>
  </si>
  <si>
    <t>1976 Regal APPROACH MEDIUM, REVERSE AWAY MEDIUM FOLLOW.wav</t>
  </si>
  <si>
    <t>1976 Regal APPROACH MEDIUM, REVERSE AWAY MEDIUM ORTF B.wav</t>
  </si>
  <si>
    <t>1976 Regal APPROACH MEDIUM, STOP 01 ORTF A.wav</t>
  </si>
  <si>
    <t>1976 Regal APPROACH MEDIUM, STOP 02 ORTF A.wav</t>
  </si>
  <si>
    <t>1976 Regal APPROACH SLOW, REVERSE AWAY SLOW FOLLOW.wav</t>
  </si>
  <si>
    <t>1976 Regal APPROACH SLOW, REVERSE AWAY SLOW ORTF B.wav</t>
  </si>
  <si>
    <t>1976 Regal APPROACH SLOW, STOP ORTF A.wav</t>
  </si>
  <si>
    <t>1976 Regal CORNER TURN FAST, ACCELERATE GEARSHIFT XY.wav</t>
  </si>
  <si>
    <t>CORNER TURN FAST, ACCELERATE GEARSHIFT</t>
  </si>
  <si>
    <t>1976 Regal CORNER TURN MEDIUM, ACCELERATE GEARSHIFT XY.wav</t>
  </si>
  <si>
    <t>CORNER TURN MEDIUM, ACCELERATE GEARSHIFT</t>
  </si>
  <si>
    <t>1976 Regal CORNER TURN MEDIUM, ACCELERATE XY.wav</t>
  </si>
  <si>
    <t>1976 Regal CORNER TURN MEDIUM, BRAKE, ACCELERATE XY.wav</t>
  </si>
  <si>
    <t>CORNER TURN MEDIUM, BRAKE, ACCELERATE</t>
  </si>
  <si>
    <t>1976 Regal CORNER TURN OFF LOAD, ACCELERATE GEARSHIFT XY.wav</t>
  </si>
  <si>
    <t>CORNER TURN OFF LOAD, ACCELERATE GEARSHIFT</t>
  </si>
  <si>
    <t>1976 Regal CORNER TURN SLOW XY.wav</t>
  </si>
  <si>
    <t>1976 Regal CORNER TURN SLOW, ACCELERATE XY.wav</t>
  </si>
  <si>
    <t>1976 Regal CORNER TURN SLOW, BRAKE, IDLE, TURN XY.wav</t>
  </si>
  <si>
    <t>CORNER TURN SLOW, BRAKE, IDLE, TURN</t>
  </si>
  <si>
    <t>1976 Regal CORNER TURN SLOW, TURN GEARSHIFT XY.wav</t>
  </si>
  <si>
    <t>CORNER TURN SLOW, TURN GEARSHIFT</t>
  </si>
  <si>
    <t>1976 Regal DISTANT ACCELERATE FOLLOW.wav</t>
  </si>
  <si>
    <t>DISTANT ACCELERATE</t>
  </si>
  <si>
    <t>1976 Regal DISTANT ACCELERATE ORTF B.wav</t>
  </si>
  <si>
    <t>1976 Regal FAST ENG 8020 Center.wav</t>
  </si>
  <si>
    <t>1976 Regal FAST ENG Crown PZM R.wav</t>
  </si>
  <si>
    <t>1976 Regal FAST ENG DPA4061 L.wav</t>
  </si>
  <si>
    <t>1976 Regal FAST ENG DPA4062 Intake.wav</t>
  </si>
  <si>
    <t>1976 Regal FAST ENG MIXDOWN.wav</t>
  </si>
  <si>
    <t>1976 Regal FAST ENG Shure VP88.wav</t>
  </si>
  <si>
    <t>1976 Regal FAST EXH DPA4007.wav</t>
  </si>
  <si>
    <t>1976 Regal FAST EXH DPA4062 LCR.wav</t>
  </si>
  <si>
    <t>1976 Regal FAST EXH EV RE50.wav</t>
  </si>
  <si>
    <t>1976 Regal FAST EXH MIXDOWN.wav</t>
  </si>
  <si>
    <t>1976 Regal FAST INT Ambeo.wav</t>
  </si>
  <si>
    <t>1976 Regal FAST INT DPA4021.wav</t>
  </si>
  <si>
    <t>1976 Regal FAST INT MIXDOWN.wav</t>
  </si>
  <si>
    <t>1976 Regal HANDLING DOOR OPEN CLOSE MS.wav</t>
  </si>
  <si>
    <t>1976 Regal HANDLING HOOD OPEN CLOSE MS.wav</t>
  </si>
  <si>
    <t>1976 Regal HANDLING TRUNK OPEN CLOSE MS.wav</t>
  </si>
  <si>
    <t>1976 Regal HORN ENG 8020 Center.wav</t>
  </si>
  <si>
    <t>1976 Regal HORN ENG Crown PZM R.wav</t>
  </si>
  <si>
    <t>1976 Regal HORN ENG DPA4061 L.wav</t>
  </si>
  <si>
    <t>1976 Regal HORN ENG DPA4062 Intake.wav</t>
  </si>
  <si>
    <t>1976 Regal HORN ENG MIXDOWN.wav</t>
  </si>
  <si>
    <t>1976 Regal HORN ENG Shure VP88.wav</t>
  </si>
  <si>
    <t>1976 Regal HORN EXH DPA4007.wav</t>
  </si>
  <si>
    <t>1976 Regal HORN EXH DPA4062 LCR.wav</t>
  </si>
  <si>
    <t>1976 Regal HORN EXH EV RE50.wav</t>
  </si>
  <si>
    <t>1976 Regal HORN EXH MIXDOWN.wav</t>
  </si>
  <si>
    <t>1976 Regal HORN INT Ambeo.wav</t>
  </si>
  <si>
    <t>1976 Regal HORN INT DPA4021.wav</t>
  </si>
  <si>
    <t>1976 Regal HORN INT MIXDOWN.wav</t>
  </si>
  <si>
    <t>1976 Regal HORN STATIONARY DISTANT FOLLOW.wav</t>
  </si>
  <si>
    <t>1976 Regal HORN STATIONARY DISTANT ORTF B.wav</t>
  </si>
  <si>
    <t>1976 Regal HORN STATIONARY FRONT MS.wav</t>
  </si>
  <si>
    <t>1976 Regal HORN STATIONARY SIDE ORTF A.wav</t>
  </si>
  <si>
    <t>1976 Regal MEDIUM ENG 8020 Center.wav</t>
  </si>
  <si>
    <t>1976 Regal MEDIUM ENG Crown PZM R.wav</t>
  </si>
  <si>
    <t>1976 Regal MEDIUM ENG DPA4061 L.wav</t>
  </si>
  <si>
    <t>1976 Regal MEDIUM ENG DPA4062 Intake.wav</t>
  </si>
  <si>
    <t>1976 Regal MEDIUM ENG MIXDOWN.wav</t>
  </si>
  <si>
    <t>1976 Regal MEDIUM ENG Shure VP88.wav</t>
  </si>
  <si>
    <t>1976 Regal MEDIUM EXH DPA4007.wav</t>
  </si>
  <si>
    <t>1976 Regal MEDIUM EXH DPA4062 LCR.wav</t>
  </si>
  <si>
    <t>1976 Regal MEDIUM EXH EV RE50.wav</t>
  </si>
  <si>
    <t>1976 Regal MEDIUM EXH MIXDOWN.wav</t>
  </si>
  <si>
    <t>1976 Regal MEDIUM INT Ambeo.wav</t>
  </si>
  <si>
    <t>1976 Regal MEDIUM INT DPA4021.wav</t>
  </si>
  <si>
    <t>1976 Regal MEDIUM INT MIXDOWN.wav</t>
  </si>
  <si>
    <t>1976 Regal PASS ACCELERATE FAST GEARSHIFT FOLLOW.wav</t>
  </si>
  <si>
    <t>PASS ACCELERATE FAST GEARSHIFT</t>
  </si>
  <si>
    <t>1976 Regal PASS ACCELERATE FAST GEARSHIFT ORTF B.wav</t>
  </si>
  <si>
    <t>1976 Regal PASS ACCELERATE GEARSHIFT 01 FOLLOW.wav</t>
  </si>
  <si>
    <t>PASS ACCELERATE GEARSHIFT 01</t>
  </si>
  <si>
    <t>1976 Regal PASS ACCELERATE GEARSHIFT 01 ORTF B.wav</t>
  </si>
  <si>
    <t>1976 Regal PASS ACCELERATE GEARSHIFT 02 FOLLOW.wav</t>
  </si>
  <si>
    <t>PASS ACCELERATE GEARSHIFT 02</t>
  </si>
  <si>
    <t>1976 Regal PASS ACCELERATE GEARSHIFT 02 ORTF B.wav</t>
  </si>
  <si>
    <t>1976 Regal PASS ACCELERATE GEARSHIFT OVERHEAD.wav</t>
  </si>
  <si>
    <t>1976 Regal PASS ACCELERATE ORTF A.wav</t>
  </si>
  <si>
    <t>1976 Regal PASS FAST ACCELERATE FOLLOW.wav</t>
  </si>
  <si>
    <t>1976 Regal PASS FAST ACCELERATE ORTF B.wav</t>
  </si>
  <si>
    <t>1976 Regal PASS FAST ACCELERATE OVERHEAD.wav</t>
  </si>
  <si>
    <t>1976 Regal PASS FAST ACCELERATE SHORT OVERHEAD.wav</t>
  </si>
  <si>
    <t>PASS FAST ACCELERATE SHORT</t>
  </si>
  <si>
    <t>1976 Regal PASS FAST ACCELERATE, DECELERATE ORTF A.wav</t>
  </si>
  <si>
    <t>1976 Regal PASS FAST AGGRESSIVE FOLLOW.wav</t>
  </si>
  <si>
    <t>1976 Regal PASS FAST AGGRESSIVE ORTF B.wav</t>
  </si>
  <si>
    <t>1976 Regal PASS FAST DECELERATE FOLLOW.wav</t>
  </si>
  <si>
    <t>PASS FAST DECELERATE</t>
  </si>
  <si>
    <t>1976 Regal PASS FAST DECELERATE ORTF B.wav</t>
  </si>
  <si>
    <t>1976 Regal PASS FAST FOLLOW.wav</t>
  </si>
  <si>
    <t>1976 Regal PASS FAST GEARSHIFT DECELERATE OVERHEAD.wav</t>
  </si>
  <si>
    <t>PASS FAST GEARSHIFT DECELERATE</t>
  </si>
  <si>
    <t>1976 Regal PASS FAST OFFLOAD 01 ORTF A.wav</t>
  </si>
  <si>
    <t>PASS FAST OFFLOAD 01</t>
  </si>
  <si>
    <t>1976 Regal PASS FAST OFFLOAD 02 ORTF A.wav</t>
  </si>
  <si>
    <t>PASS FAST OFFLOAD 02</t>
  </si>
  <si>
    <t>1976 Regal PASS FAST ORTF A.wav</t>
  </si>
  <si>
    <t>1976 Regal PASS FAST ORTF B.wav</t>
  </si>
  <si>
    <t>1976 Regal PASS FAST STEADY OVERHEAD.wav</t>
  </si>
  <si>
    <t>PASS FAST STEADY</t>
  </si>
  <si>
    <t>1976 Regal PASS MEDIUM ACCELERATE OVERHEAD.wav</t>
  </si>
  <si>
    <t>1976 Regal PASS MEDIUM DECELERATE OVERHEAD.wav</t>
  </si>
  <si>
    <t>1976 Regal PASS MEDIUM FOLLOW.wav</t>
  </si>
  <si>
    <t>1976 Regal PASS MEDIUM GEARSHIFT 01 ORTF A.wav</t>
  </si>
  <si>
    <t>PASS MEDIUM GEARSHIFT 01</t>
  </si>
  <si>
    <t>1976 Regal PASS MEDIUM GEARSHIFT 02 ORTF A.wav</t>
  </si>
  <si>
    <t>PASS MEDIUM GEARSHIFT 02</t>
  </si>
  <si>
    <t>1976 Regal PASS MEDIUM GEARSHIFT FOLLOW.wav</t>
  </si>
  <si>
    <t>1976 Regal PASS MEDIUM GEARSHIFT ORTF B.wav</t>
  </si>
  <si>
    <t>1976 Regal PASS MEDIUM GEARSHIFT OVERHEAD.wav</t>
  </si>
  <si>
    <t>1976 Regal PASS MEDIUM GEARSHIFT, ACCELERATE OVERHEAD.wav</t>
  </si>
  <si>
    <t>PASS MEDIUM GEARSHIFT, ACCELERATE</t>
  </si>
  <si>
    <t>1976 Regal PASS MEDIUM HORN 01 FOLLOW.wav</t>
  </si>
  <si>
    <t>1976 Regal PASS MEDIUM HORN 01 ORTF B.wav</t>
  </si>
  <si>
    <t>1976 Regal PASS MEDIUM HORN 01 OVERHEAD.wav</t>
  </si>
  <si>
    <t>1976 Regal PASS MEDIUM HORN 02 FOLLOW.wav</t>
  </si>
  <si>
    <t>1976 Regal PASS MEDIUM HORN 02 ORTF B.wav</t>
  </si>
  <si>
    <t>1976 Regal PASS MEDIUM HORN 02 OVERHEAD.wav</t>
  </si>
  <si>
    <t>1976 Regal PASS MEDIUM HORN ORTF A.wav</t>
  </si>
  <si>
    <t>PASS MEDIUM HORN</t>
  </si>
  <si>
    <t>1976 Regal PASS MEDIUM ORTF A.wav</t>
  </si>
  <si>
    <t>1976 Regal PASS MEDIUM ORTF B.wav</t>
  </si>
  <si>
    <t>1976 Regal PASS MEDIUM OVERHEAD.wav</t>
  </si>
  <si>
    <t>1976 Regal PASS MEDIUM REVERSE OVERHEAD.wav</t>
  </si>
  <si>
    <t>PASS MEDIUM REVERSE</t>
  </si>
  <si>
    <t>1976 Regal PASS MEDIUM ROLLOUT FOLLOW.wav</t>
  </si>
  <si>
    <t>1976 Regal PASS MEDIUM ROLLOUT ORTF B.wav</t>
  </si>
  <si>
    <t>1976 Regal PASS MEDIUM UNSTEADY AWAY FOLLOW.wav</t>
  </si>
  <si>
    <t>PASS MEDIUM UNSTEADY AWAY</t>
  </si>
  <si>
    <t>1976 Regal PASS MEDIUM UNSTEADY AWAY ORTF B.wav</t>
  </si>
  <si>
    <t>1976 Regal PASS MEDIUM UNSTEADY FOLLOW.wav</t>
  </si>
  <si>
    <t>1976 Regal PASS MEDIUM UNSTEADY ORTF B.wav</t>
  </si>
  <si>
    <t>1976 Regal PASS MEDIUM WHISTLE ORTF A.wav</t>
  </si>
  <si>
    <t>PASS MEDIUM WHISTLE</t>
  </si>
  <si>
    <t>1976 Regal PASS OFFLOAD GEARSHIFT OVERHEAD.wav</t>
  </si>
  <si>
    <t>PASS OFFLOAD GEARSHIFT</t>
  </si>
  <si>
    <t>1976 Regal PASS OFFLOAD OVERHEAD.wav</t>
  </si>
  <si>
    <t>1976 Regal PASS ROLLOUT OVERHEAD.wav</t>
  </si>
  <si>
    <t>1976 Regal PASS SLOW ACCELERATE OVERHEAD.wav</t>
  </si>
  <si>
    <t>1976 Regal PASS SLOW FOLLOW.wav</t>
  </si>
  <si>
    <t>1976 Regal PASS SLOW GEARSHIFT FOLLOW.wav</t>
  </si>
  <si>
    <t>1976 Regal PASS SLOW GEARSHIFT ORTF A.wav</t>
  </si>
  <si>
    <t>1976 Regal PASS SLOW GEARSHIFT ORTF B.wav</t>
  </si>
  <si>
    <t>1976 Regal PASS SLOW GEARSHIFT OVERHEAD.wav</t>
  </si>
  <si>
    <t>1976 Regal PASS SLOW ORTF B.wav</t>
  </si>
  <si>
    <t>1976 Regal PASS SLOW OVERHEAD.wav</t>
  </si>
  <si>
    <t>1976 Regal PASS SLOW UNSTEADY FOLLOW.wav</t>
  </si>
  <si>
    <t>1976 Regal PASS SLOW UNSTEADY ORTF B.wav</t>
  </si>
  <si>
    <t>1976 Regal PASS SLOW, ACCELERATE ORTF A.wav</t>
  </si>
  <si>
    <t>PASS SLOW, ACCELERATE</t>
  </si>
  <si>
    <t>1976 Regal PASS STEADY HIGH FOLLOW.wav</t>
  </si>
  <si>
    <t>1976 Regal PASS STEADY HIGH ORTF A.wav</t>
  </si>
  <si>
    <t>1976 Regal PASS STEADY HIGH ORTF B.wav</t>
  </si>
  <si>
    <t>1976 Regal PASS STEADY HIGH OVERHEAD.wav</t>
  </si>
  <si>
    <t>1976 Regal PASS STEADY LOW FOLLOW.wav</t>
  </si>
  <si>
    <t>1976 Regal PASS STEADY LOW ORTF B.wav</t>
  </si>
  <si>
    <t>1976 Regal PASS STEADY MEDIUM OVERHEAD.wav</t>
  </si>
  <si>
    <t>1976 Regal PASS STEADY MID FOLLOW.wav</t>
  </si>
  <si>
    <t>1976 Regal PASS STEADY MID ORTF A.wav</t>
  </si>
  <si>
    <t>1976 Regal PASS STEADY MID ORTF B.wav</t>
  </si>
  <si>
    <t>1976 Regal REVERSE APPROACH FAST, AWAY ORTF A.wav</t>
  </si>
  <si>
    <t>1976 Regal REVERSE APPROACH MEDIUM, AWAY ORTF A.wav</t>
  </si>
  <si>
    <t>1976 Regal REVERSE APPROACH SLOW, IDLE, AWAY ORTF A.wav</t>
  </si>
  <si>
    <t>1976 Regal REVERSE PASS FAST OVERHEAD.wav</t>
  </si>
  <si>
    <t>1976 Regal REVERSE PASS SLOW DECELERATE OVERHEAD.wav</t>
  </si>
  <si>
    <t>REVERSE PASS SLOW DECELERATE</t>
  </si>
  <si>
    <t>1976 Regal REVERSE PASS SLOW OVERHEAD.wav</t>
  </si>
  <si>
    <t>1976 Regal REVVING ENG 8020 Center.wav</t>
  </si>
  <si>
    <t>1976 Regal REVVING ENG Crown PZM R.wav</t>
  </si>
  <si>
    <t>1976 Regal REVVING ENG DPA4061 L.wav</t>
  </si>
  <si>
    <t>1976 Regal REVVING ENG DPA4062 Intake.wav</t>
  </si>
  <si>
    <t>1976 Regal REVVING ENG MIXDOWN.wav</t>
  </si>
  <si>
    <t>1976 Regal REVVING ENG Shure VP88.wav</t>
  </si>
  <si>
    <t>1976 Regal REVVING EXH DPA4007.wav</t>
  </si>
  <si>
    <t>1976 Regal REVVING EXH DPA4062 LCR.wav</t>
  </si>
  <si>
    <t>1976 Regal REVVING EXH EV RE50.wav</t>
  </si>
  <si>
    <t>1976 Regal REVVING EXH MIXDOWN.wav</t>
  </si>
  <si>
    <t>1976 Regal REVVING INT Ambeo.wav</t>
  </si>
  <si>
    <t>1976 Regal REVVING INT DPA4021.wav</t>
  </si>
  <si>
    <t>1976 Regal REVVING INT MIXDOWN.wav</t>
  </si>
  <si>
    <t>1976 Regal REVVING REAR MS.wav</t>
  </si>
  <si>
    <t>1976 Regal REVVING SIDE ORTF A.wav</t>
  </si>
  <si>
    <t>1976 Regal SLOW ENG 8020 Center.wav</t>
  </si>
  <si>
    <t>1976 Regal SLOW ENG Crown PZM R.wav</t>
  </si>
  <si>
    <t>1976 Regal SLOW ENG DPA4061 L.wav</t>
  </si>
  <si>
    <t>1976 Regal SLOW ENG DPA4062 Intake.wav</t>
  </si>
  <si>
    <t>1976 Regal SLOW ENG MIXDOWN.wav</t>
  </si>
  <si>
    <t>1976 Regal SLOW ENG Shure VP88.wav</t>
  </si>
  <si>
    <t>1976 Regal SLOW EXH DPA4007.wav</t>
  </si>
  <si>
    <t>1976 Regal SLOW EXH DPA4062 LCR.wav</t>
  </si>
  <si>
    <t>1976 Regal SLOW EXH EV RE50.wav</t>
  </si>
  <si>
    <t>1976 Regal SLOW EXH MIXDOWN.wav</t>
  </si>
  <si>
    <t>1976 Regal SLOW INT Ambeo.wav</t>
  </si>
  <si>
    <t>1976 Regal SLOW INT DPA4021.wav</t>
  </si>
  <si>
    <t>1976 Regal SLOW INT MIXDOWN.wav</t>
  </si>
  <si>
    <t>1976 Regal START, AWAY FAST ORTF A.wav</t>
  </si>
  <si>
    <t>START, AWAY FAST</t>
  </si>
  <si>
    <t>1976 Regal START, AWAY MEDIUM ORTF A.wav</t>
  </si>
  <si>
    <t>1976 Regal START, REVUP, AWAY MEDIUM ORTF A.wav</t>
  </si>
  <si>
    <t>1976 Regal START, REVVING, IDLE, AWAY SLOW ORTF A.wav</t>
  </si>
  <si>
    <t>START, REVVING, IDLE, AWAY SLOW</t>
  </si>
  <si>
    <t>1976 Regal STEADY GEARSHIFT RAMPS ENG 8020 Center.wav</t>
  </si>
  <si>
    <t>1976 Regal STEADY GEARSHIFT RAMPS ENG Crown PZM R.wav</t>
  </si>
  <si>
    <t>1976 Regal STEADY GEARSHIFT RAMPS ENG DPA4061 L.wav</t>
  </si>
  <si>
    <t>1976 Regal STEADY GEARSHIFT RAMPS ENG DPA4062 Intake.wav</t>
  </si>
  <si>
    <t>1976 Regal STEADY GEARSHIFT RAMPS ENG MIXDOWN.wav</t>
  </si>
  <si>
    <t>1976 Regal STEADY GEARSHIFT RAMPS ENG Shure VP88.wav</t>
  </si>
  <si>
    <t>1976 Regal STEADY GEARSHIFT RAMPS EXH DPA4007.wav</t>
  </si>
  <si>
    <t>1976 Regal STEADY GEARSHIFT RAMPS EXH DPA4062 LCR.wav</t>
  </si>
  <si>
    <t>1976 Regal STEADY GEARSHIFT RAMPS EXH EV RE50.wav</t>
  </si>
  <si>
    <t>1976 Regal STEADY GEARSHIFT RAMPS EXH MIXDOWN.wav</t>
  </si>
  <si>
    <t>1976 Regal STEADY GEARSHIFT RAMPS INT Ambeo.wav</t>
  </si>
  <si>
    <t>1976 Regal STEADY GEARSHIFT RAMPS INT DPA4021.wav</t>
  </si>
  <si>
    <t>1976 Regal STEADY GEARSHIFT RAMPS INT MIXDOWN.wav</t>
  </si>
  <si>
    <t>1977 Regal PASS STEADY LOW OVERHEAD.wav</t>
  </si>
  <si>
    <t>2007 Durango APPROACH FAST GEARSHIFT FOLLOW.wav</t>
  </si>
  <si>
    <t>APPROACH FAST GEARSHIFT</t>
  </si>
  <si>
    <t>2007 Durango</t>
  </si>
  <si>
    <t>2007 Durango APPROACH FAST, REVERSE AWAY FAST, TIRE SQUEAL ORTF B.wav</t>
  </si>
  <si>
    <t>APPROACH FAST, REVERSE AWAY FAST, TIRE SQUEAL</t>
  </si>
  <si>
    <t>2007 Durango APPROACH FAST, STOP ORTF A.wav</t>
  </si>
  <si>
    <t>2007 Durango APPROACH MEDIUM, AWAY MEDIUM OVERHEAD.wav</t>
  </si>
  <si>
    <t>APPROACH MEDIUM, AWAY MEDIUM</t>
  </si>
  <si>
    <t>2007 Durango APPROACH MEDIUM, AWAY MEDIUM, OFFLOAD OVERHEAD.wav</t>
  </si>
  <si>
    <t>APPROACH MEDIUM, AWAY MEDIUM, OFFLOAD</t>
  </si>
  <si>
    <t>2007 Durango APPROACH MEDIUM, REVERSE AWAY MEDIUM FOLLOW.wav</t>
  </si>
  <si>
    <t>2007 Durango APPROACH MEDIUM, REVERSE AWAY MEDIUM ORTF B.wav</t>
  </si>
  <si>
    <t>2007 Durango APPROACH MEDIUM, STOP ORTF A.wav</t>
  </si>
  <si>
    <t>2007 Durango APPROACH ROLLOUT, STOP ORTF A.wav</t>
  </si>
  <si>
    <t>APPROACH ROLLOUT, STOP</t>
  </si>
  <si>
    <t>2007 Durango APPROACH SLOW, REVERSE AWAY SLOW FOLLOW.wav</t>
  </si>
  <si>
    <t>2007 Durango APPROACH SLOW, REVERSE AWAY SLOW ORTF B.wav</t>
  </si>
  <si>
    <t>2007 Durango APPROACH SLOW, STOP ORTF A.wav</t>
  </si>
  <si>
    <t>2007 Durango CORNER TURN FAST REVUP, ACCELERATE GEARSHIFT XY.wav</t>
  </si>
  <si>
    <t>CORNER TURN FAST REVUP, ACCELERATE GEARSHIFT</t>
  </si>
  <si>
    <t>2007 Durango CORNER TURN MEDIUM, ACCELERATE BACKFIRE XY.wav</t>
  </si>
  <si>
    <t>CORNER TURN MEDIUM, ACCELERATE BACKFIRE</t>
  </si>
  <si>
    <t>2007 Durango CORNER TURN MEDIUM, ACCELERATE GEARSHIFT XY.wav</t>
  </si>
  <si>
    <t>2007 Durango CORNER TURN MEDIUM, ACCELERATE SLOW XY.wav</t>
  </si>
  <si>
    <t>CORNER TURN MEDIUM, ACCELERATE SLOW</t>
  </si>
  <si>
    <t>2007 Durango CORNER TURN MEDIUM, ACCELERATE XY.wav</t>
  </si>
  <si>
    <t>2007 Durango CORNER TURN MEDIUM, DISTANT ACCELERATE XY.wav</t>
  </si>
  <si>
    <t>CORNER TURN MEDIUM, DISTANT ACCELERATE</t>
  </si>
  <si>
    <t>2007 Durango CORNER TURN SLOW, ACCELERATE GEARSHIFT XY.wav</t>
  </si>
  <si>
    <t>CORNER TURN SLOW, ACCELERATE GEARSHIFT</t>
  </si>
  <si>
    <t>2007 Durango CORNER TURN SLOW, ACCELERATE XY.wav</t>
  </si>
  <si>
    <t>2007 Durango CORNER TURN SLOW, IDLE, ACCELERATE GEARSHIFT XY.wav</t>
  </si>
  <si>
    <t>CORNER TURN SLOW, IDLE, ACCELERATE GEARSHIFT</t>
  </si>
  <si>
    <t>2007 Durango FAST ENG 8020 Center.wav</t>
  </si>
  <si>
    <t>2007 Durango FAST ENG Crown PZM R.wav</t>
  </si>
  <si>
    <t>2007 Durango FAST ENG DPA4061 L.wav</t>
  </si>
  <si>
    <t>2007 Durango FAST ENG DPA4062 Intake.wav</t>
  </si>
  <si>
    <t>2007 Durango FAST ENG MIXDOWN.wav</t>
  </si>
  <si>
    <t>2007 Durango FAST ENG Shure VP88.wav</t>
  </si>
  <si>
    <t>2007 Durango FAST EXH DPA4007.wav</t>
  </si>
  <si>
    <t>2007 Durango FAST EXH DPA4062 LCR.wav</t>
  </si>
  <si>
    <t>2007 Durango FAST EXH EV RE50.wav</t>
  </si>
  <si>
    <t>2007 Durango FAST EXH MIXDOWN.wav</t>
  </si>
  <si>
    <t>2007 Durango FAST INT Ambeo.wav</t>
  </si>
  <si>
    <t>2007 Durango FAST INT DPA4021.wav</t>
  </si>
  <si>
    <t>2007 Durango FAST INT MIXDOWN.wav</t>
  </si>
  <si>
    <t>2007 Durango HORN ENG 8020 Center.wav</t>
  </si>
  <si>
    <t>2007 Durango HORN ENG Crown PZM R.wav</t>
  </si>
  <si>
    <t>2007 Durango HORN ENG DPA4061 L.wav</t>
  </si>
  <si>
    <t>2007 Durango HORN ENG DPA4062 Intake.wav</t>
  </si>
  <si>
    <t>2007 Durango HORN ENG MIXDOWN.wav</t>
  </si>
  <si>
    <t>2007 Durango HORN ENG Shure VP88.wav</t>
  </si>
  <si>
    <t>2007 Durango HORN EXH DPA4007.wav</t>
  </si>
  <si>
    <t>2007 Durango HORN EXH DPA4062 LCR.wav</t>
  </si>
  <si>
    <t>2007 Durango HORN EXH EV RE50.wav</t>
  </si>
  <si>
    <t>2007 Durango HORN EXH MIXDOWN.wav</t>
  </si>
  <si>
    <t>2007 Durango HORN INT Ambeo.wav</t>
  </si>
  <si>
    <t>2007 Durango HORN INT DPA4021.wav</t>
  </si>
  <si>
    <t>2007 Durango HORN INT MIXDOWN.wav</t>
  </si>
  <si>
    <t>2007 Durango HORN STATIONARY FOLLOW.wav</t>
  </si>
  <si>
    <t>HORN STATIONARY</t>
  </si>
  <si>
    <t>2007 Durango HORN STATIONARY FRONT MS.wav</t>
  </si>
  <si>
    <t>2007 Durango HORN STATIONARY SIDE ORTF A.wav</t>
  </si>
  <si>
    <t>2007 Durango MEDIUM ENG 8020 Center.wav</t>
  </si>
  <si>
    <t>2007 Durango MEDIUM ENG Crown PZM R.wav</t>
  </si>
  <si>
    <t>2007 Durango MEDIUM ENG DPA4061 L.wav</t>
  </si>
  <si>
    <t>2007 Durango MEDIUM ENG DPA4062 Intake.wav</t>
  </si>
  <si>
    <t>2007 Durango MEDIUM ENG MIXDOWN.wav</t>
  </si>
  <si>
    <t>2007 Durango MEDIUM ENG Shure VP88.wav</t>
  </si>
  <si>
    <t>2007 Durango MEDIUM EXH DPA4007.wav</t>
  </si>
  <si>
    <t>2007 Durango MEDIUM EXH DPA4062 LCR.wav</t>
  </si>
  <si>
    <t>2007 Durango MEDIUM EXH EV RE50.wav</t>
  </si>
  <si>
    <t>2007 Durango MEDIUM EXH MIXDOWN.wav</t>
  </si>
  <si>
    <t>2007 Durango MEDIUM INT Ambeo.wav</t>
  </si>
  <si>
    <t>2007 Durango MEDIUM INT DPA4021.wav</t>
  </si>
  <si>
    <t>2007 Durango MEDIUM INT MIXDOWN.wav</t>
  </si>
  <si>
    <t>2007 Durango PASS ACCELERATE AGGRESSIVE OVERHEAD.wav</t>
  </si>
  <si>
    <t>PASS ACCELERATE AGGRESSIVE</t>
  </si>
  <si>
    <t>2007 Durango PASS ACCELERATE GEARSHIFT ORTF A.wav</t>
  </si>
  <si>
    <t>2007 Durango PASS ACCELERATE MEDIUM OVERHEAD.wav</t>
  </si>
  <si>
    <t>PASS ACCELERATE MEDIUM</t>
  </si>
  <si>
    <t>2007 Durango PASS ACCELERATE ORTF A.wav</t>
  </si>
  <si>
    <t>2007 Durango PASS FAST ACCELERATE FOLLOW.wav</t>
  </si>
  <si>
    <t>2007 Durango PASS FAST ACCELERATE GEARSHIFT OVERHEAD.wav</t>
  </si>
  <si>
    <t>PASS FAST ACCELERATE GEARSHIFT</t>
  </si>
  <si>
    <t>2007 Durango PASS FAST ACCELERATE ORTF A.wav</t>
  </si>
  <si>
    <t>2007 Durango PASS FAST ACCELERATE ORTF B.wav</t>
  </si>
  <si>
    <t>2007 Durango PASS FAST ACCELERATE, DECELERATE FOLLOW.wav</t>
  </si>
  <si>
    <t>2007 Durango PASS FAST ACCELERATE, DECELERATE ORTF B.wav</t>
  </si>
  <si>
    <t>2007 Durango PASS FAST AGGRESSIVE GEARSHIFT OVERHEAD.wav</t>
  </si>
  <si>
    <t>PASS FAST AGGRESSIVE GEARSHIFT</t>
  </si>
  <si>
    <t>2007 Durango PASS FAST BREAK OVERHEAD.wav</t>
  </si>
  <si>
    <t>PASS FAST BREAK</t>
  </si>
  <si>
    <t>2007 Durango PASS FAST FOLLOW.wav</t>
  </si>
  <si>
    <t>2007 Durango PASS FAST GEARSHIFT FOLLOW.wav</t>
  </si>
  <si>
    <t>2007 Durango PASS FAST GEARSHIFT ORTF A.wav</t>
  </si>
  <si>
    <t>2007 Durango PASS FAST GEARSHIFT ORTF B.wav</t>
  </si>
  <si>
    <t>2007 Durango PASS FAST HORN 01 OVERHEAD.wav</t>
  </si>
  <si>
    <t>PASS FAST HORN 01</t>
  </si>
  <si>
    <t>2007 Durango PASS FAST HORN 02 OVERHEAD.wav</t>
  </si>
  <si>
    <t>PASS FAST HORN 02</t>
  </si>
  <si>
    <t>2007 Durango PASS FAST ORTF A.wav</t>
  </si>
  <si>
    <t>2007 Durango PASS FAST ORTF B.wav</t>
  </si>
  <si>
    <t>2007 Durango PASS FAST OVERHEAD.wav</t>
  </si>
  <si>
    <t>2007 Durango PASS FAST SHORT FOLLOW.wav</t>
  </si>
  <si>
    <t>PASS FAST SHORT</t>
  </si>
  <si>
    <t>2007 Durango PASS FAST SHORT OVERHEAD.wav</t>
  </si>
  <si>
    <t>2007 Durango PASS FAST, ACCELERATE AGGRESSIVE OVERHEAD.wav</t>
  </si>
  <si>
    <t>PASS FAST, ACCELERATE AGGRESSIVE</t>
  </si>
  <si>
    <t>2007 Durango PASS FAST, BACKFIRE ORTF A.wav</t>
  </si>
  <si>
    <t>PASS FAST, BACKFIRE</t>
  </si>
  <si>
    <t>2007 Durango PASS FAST, BRAKE DISTANT ORTF A.wav</t>
  </si>
  <si>
    <t>PASS FAST, BRAKE DISTANT</t>
  </si>
  <si>
    <t>2007 Durango PASS FAST, BRAKE ORTF A.wav</t>
  </si>
  <si>
    <t>2007 Durango PASS FAST, DECELERATE 01 FOLLOW.wav</t>
  </si>
  <si>
    <t>PASS FAST, DECELERATE 01</t>
  </si>
  <si>
    <t>2007 Durango PASS FAST, DECELERATE 01 ORTF B.wav</t>
  </si>
  <si>
    <t>2007 Durango PASS FAST, DECELERATE 02 FOLLOW.wav</t>
  </si>
  <si>
    <t>PASS FAST, DECELERATE 02</t>
  </si>
  <si>
    <t>2007 Durango PASS FAST, DECELERATE 02 ORTF B.wav</t>
  </si>
  <si>
    <t>2007 Durango PASS HORN 01 FOLLOW.wav</t>
  </si>
  <si>
    <t>2007 Durango PASS HORN 01 ORTF A.wav</t>
  </si>
  <si>
    <t>2007 Durango PASS HORN 01 ORTF B.wav</t>
  </si>
  <si>
    <t>2007 Durango PASS HORN 02 FOLLOW.wav</t>
  </si>
  <si>
    <t>2007 Durango PASS HORN 02 ORTF A.wav</t>
  </si>
  <si>
    <t>2007 Durango PASS HORN 02 ORTF B.wav</t>
  </si>
  <si>
    <t>2007 Durango PASS MEDIUM ACCELERATE FOLLOW.wav</t>
  </si>
  <si>
    <t>2007 Durango PASS MEDIUM ACCELERATE ORTF A.wav</t>
  </si>
  <si>
    <t>2007 Durango PASS MEDIUM ACCELERATE ORTF B.wav</t>
  </si>
  <si>
    <t>2007 Durango PASS MEDIUM FOLLOW.wav</t>
  </si>
  <si>
    <t>2007 Durango PASS MEDIUM GEARSHIFT FOLLOW.wav</t>
  </si>
  <si>
    <t>2007 Durango PASS MEDIUM GEARSHIFT ORTF B.wav</t>
  </si>
  <si>
    <t>2007 Durango PASS MEDIUM GEARSHIFT OVERHEAD.wav</t>
  </si>
  <si>
    <t>2007 Durango PASS MEDIUM OFFLOAD ORTF A.wav</t>
  </si>
  <si>
    <t>2007 Durango PASS MEDIUM ORTF A.wav</t>
  </si>
  <si>
    <t>2007 Durango PASS MEDIUM ORTF B.wav</t>
  </si>
  <si>
    <t>2007 Durango PASS MEDIUM OVERHEAD.wav</t>
  </si>
  <si>
    <t>2007 Durango PASS MEDIUM UNSTEADY FOLLOW.wav</t>
  </si>
  <si>
    <t>2007 Durango PASS MEDIUM UNSTEADY ORTF A.wav</t>
  </si>
  <si>
    <t>2007 Durango PASS MEDIUM UNSTEADY ORTF B.wav</t>
  </si>
  <si>
    <t>2007 Durango PASS MEDIUM UNSTEADY OVERHEAD.wav</t>
  </si>
  <si>
    <t>2007 Durango PASS MEDIUM, REVUP FOLLOW.wav</t>
  </si>
  <si>
    <t>PASS MEDIUM, REVUP</t>
  </si>
  <si>
    <t>2007 Durango PASS MEDIUM, REVUP ORTF B.wav</t>
  </si>
  <si>
    <t>2007 Durango PASS MEDIUM, ROLLOUT ORTF A.wav</t>
  </si>
  <si>
    <t>PASS MEDIUM, ROLLOUT</t>
  </si>
  <si>
    <t>2007 Durango PASS REVUP OVERHEAD.wav</t>
  </si>
  <si>
    <t>2007 Durango PASS SLOW FOLLOW.wav</t>
  </si>
  <si>
    <t>2007 Durango PASS SLOW GEARSHIFT ORTF B.wav</t>
  </si>
  <si>
    <t>2007 Durango PASS SLOW GEARSHIFT OVERHEAD.wav</t>
  </si>
  <si>
    <t>2007 Durango PASS SLOW MEDIUM OVERHEAD.wav</t>
  </si>
  <si>
    <t>PASS SLOW MEDIUM</t>
  </si>
  <si>
    <t>2007 Durango PASS SLOW OFFLOAD ORTF B.wav</t>
  </si>
  <si>
    <t>2007 Durango PASS SLOW OFFLOAD OVERHEAD.wav</t>
  </si>
  <si>
    <t>2007 Durango PASS SLOW ORTF A.wav</t>
  </si>
  <si>
    <t>2007 Durango PASS SLOW ORTF B.wav</t>
  </si>
  <si>
    <t>2007 Durango PASS SLOW OVERHEAD.wav</t>
  </si>
  <si>
    <t>2007 Durango PASS SLOW UNSTEADY FOLLOW.wav</t>
  </si>
  <si>
    <t>2007 Durango PASS SLOW UNSTEADY ORTF B.wav</t>
  </si>
  <si>
    <t>2007 Durango PASS SLOW UNSTEADY OVERHEAD.wav</t>
  </si>
  <si>
    <t>2007 Durango PASS SLOW, BACKFIRE, DISTANT ACCELERATE, DECELERATE FOLLOW.wav</t>
  </si>
  <si>
    <t>PASS SLOW, BACKFIRE, DISTANT ACCELERATE, DECELERATE</t>
  </si>
  <si>
    <t>2007 Durango PASS SLOW, BACKFIRE, DISTANT ACCELERATE, DECELERATE ORTF B.wav</t>
  </si>
  <si>
    <t>2007 Durango PASS SLOW, GEARSHIFT ORTF A.wav</t>
  </si>
  <si>
    <t>PASS SLOW, GEARSHIFT</t>
  </si>
  <si>
    <t>2007 Durango PASS STEADY HIGH FOLLOW.wav</t>
  </si>
  <si>
    <t>2007 Durango PASS STEADY HIGH ORTF A.wav</t>
  </si>
  <si>
    <t>2007 Durango PASS STEADY HIGH ORTF B.wav</t>
  </si>
  <si>
    <t>2007 Durango PASS STEADY HIGH OVERHEAD.wav</t>
  </si>
  <si>
    <t>2007 Durango PASS STEADY HIGHEST FOLLOW.wav</t>
  </si>
  <si>
    <t>2007 Durango PASS STEADY HIGHEST ORTF A.wav</t>
  </si>
  <si>
    <t>2007 Durango PASS STEADY HIGHEST ORTF B.wav</t>
  </si>
  <si>
    <t>2007 Durango PASS STEADY HIGHEST OVERHEAD.wav</t>
  </si>
  <si>
    <t>2007 Durango PASS STEADY LOW FOLLOW.wav</t>
  </si>
  <si>
    <t>2007 Durango PASS STEADY LOW ORTF A.wav</t>
  </si>
  <si>
    <t>2007 Durango PASS STEADY LOW ORTF B.wav</t>
  </si>
  <si>
    <t>2007 Durango PASS STEADY LOW OVERHEAD.wav</t>
  </si>
  <si>
    <t>2007 Durango PASS STEADY LOWEST FOLLOW.wav</t>
  </si>
  <si>
    <t>2007 Durango PASS STEADY LOWEST ORTF B.wav</t>
  </si>
  <si>
    <t>2007 Durango PASS STEADY LOWEST OVERHEAD.wav</t>
  </si>
  <si>
    <t>2007 Durango PASS STEADY MEDIUM ORTF A.wav</t>
  </si>
  <si>
    <t>2007 Durango PASS STEADY MEDIUM OVERHEAD.wav</t>
  </si>
  <si>
    <t>2007 Durango PASS STEADY MID FOLLOW.wav</t>
  </si>
  <si>
    <t>2007 Durango PASS STEADY MID ORTF B.wav</t>
  </si>
  <si>
    <t>2007 Durango REVERSE APPROACH FAST, IDLE, AWAY ORTF A.wav</t>
  </si>
  <si>
    <t>REVERSE APPROACH FAST, IDLE, AWAY</t>
  </si>
  <si>
    <t>2007 Durango REVERSE APPROACH MEDIUM, AWAY ORTF A.wav</t>
  </si>
  <si>
    <t>2007 Durango REVERSE APPROACH SLOW, AWAY ORTF A.wav</t>
  </si>
  <si>
    <t>2007 Durango REVERSE PASS FAST OVERHEAD.wav</t>
  </si>
  <si>
    <t>2007 Durango REVERSE PASS MEDIUM OVERHEAD.wav</t>
  </si>
  <si>
    <t>2007 Durango REVERSE PASS SLOW OVERHEAD.wav</t>
  </si>
  <si>
    <t>2007 Durango REVVING ENG 8020 Center.wav</t>
  </si>
  <si>
    <t>2007 Durango REVVING ENG Crown PZM R.wav</t>
  </si>
  <si>
    <t>2007 Durango REVVING ENG DPA4061 L.wav</t>
  </si>
  <si>
    <t>2007 Durango REVVING ENG DPA4062 Intake.wav</t>
  </si>
  <si>
    <t>2007 Durango REVVING ENG MIXDOWN.wav</t>
  </si>
  <si>
    <t>2007 Durango REVVING ENG Shure VP88.wav</t>
  </si>
  <si>
    <t>2007 Durango REVVING EXH DPA4007.wav</t>
  </si>
  <si>
    <t>2007 Durango REVVING EXH DPA4062 LCR.wav</t>
  </si>
  <si>
    <t>2007 Durango REVVING EXH EV RE50.wav</t>
  </si>
  <si>
    <t>2007 Durango REVVING EXH MIXDOWN.wav</t>
  </si>
  <si>
    <t>2007 Durango REVVING INT Ambeo.wav</t>
  </si>
  <si>
    <t>2007 Durango REVVING INT DPA4021.wav</t>
  </si>
  <si>
    <t>2007 Durango REVVING INT MIXDOWN.wav</t>
  </si>
  <si>
    <t>2007 Durango REVVING REAR MS.wav</t>
  </si>
  <si>
    <t>REVVING REAR MS</t>
  </si>
  <si>
    <t>2007 Durango REVVING SIDE ORTF A.wav</t>
  </si>
  <si>
    <t>2007 Durango SLOW ENG 8020 Center.wav</t>
  </si>
  <si>
    <t>2007 Durango SLOW ENG Crown PZM R.wav</t>
  </si>
  <si>
    <t>2007 Durango SLOW ENG DPA4061 L.wav</t>
  </si>
  <si>
    <t>2007 Durango SLOW ENG DPA4062 Intake.wav</t>
  </si>
  <si>
    <t>2007 Durango SLOW ENG MIXDOWN.wav</t>
  </si>
  <si>
    <t>2007 Durango SLOW ENG Shure VP88.wav</t>
  </si>
  <si>
    <t>2007 Durango SLOW EXH DPA4007.wav</t>
  </si>
  <si>
    <t>2007 Durango SLOW EXH DPA4062 LCR.wav</t>
  </si>
  <si>
    <t>2007 Durango SLOW EXH EV RE50.wav</t>
  </si>
  <si>
    <t>2007 Durango SLOW EXH MIXDOWN.wav</t>
  </si>
  <si>
    <t>2007 Durango SLOW INT Ambeo.wav</t>
  </si>
  <si>
    <t>2007 Durango SLOW INT DPA4021.wav</t>
  </si>
  <si>
    <t>2007 Durango SLOW INT MIXDOWN.wav</t>
  </si>
  <si>
    <t>2007 Durango START, AWAY FAST ORTF A.wav</t>
  </si>
  <si>
    <t>2007 Durango START, AWAY MEDIUM ORTF A.wav</t>
  </si>
  <si>
    <t>2007 Durango START, AWAY ORTF A.wav</t>
  </si>
  <si>
    <t>2007 Durango START, AWAY SLOW ORTF A.wav</t>
  </si>
  <si>
    <t>2007 Durango START, REVUP, AWAY SLOW ORTF A.wav</t>
  </si>
  <si>
    <t>START, REVUP, AWAY SLOW</t>
  </si>
  <si>
    <t>2007 Durango STEADY GEARSHIFT RAMPS ENG 8020 Center.wav</t>
  </si>
  <si>
    <t>2007 Durango STEADY GEARSHIFT RAMPS ENG Crown PZM R.wav</t>
  </si>
  <si>
    <t>2007 Durango STEADY GEARSHIFT RAMPS ENG DPA4061 L.wav</t>
  </si>
  <si>
    <t>2007 Durango STEADY GEARSHIFT RAMPS ENG DPA4062 Intake.wav</t>
  </si>
  <si>
    <t>2007 Durango STEADY GEARSHIFT RAMPS ENG MIXDOWN.wav</t>
  </si>
  <si>
    <t>2007 Durango STEADY GEARSHIFT RAMPS ENG Shure VP88.wav</t>
  </si>
  <si>
    <t>2007 Durango STEADY GEARSHIFT RAMPS EXH DPA4007.wav</t>
  </si>
  <si>
    <t>2007 Durango STEADY GEARSHIFT RAMPS EXH DPA4062 LCR.wav</t>
  </si>
  <si>
    <t>2007 Durango STEADY GEARSHIFT RAMPS EXH EV RE50.wav</t>
  </si>
  <si>
    <t>2007 Durango STEADY GEARSHIFT RAMPS EXH MIXDOWN.wav</t>
  </si>
  <si>
    <t>2007 Durango STEADY GEARSHIFT RAMPS INT Ambeo.wav</t>
  </si>
  <si>
    <t>2007 Durango STEADY GEARSHIFT RAMPS INT DPA4021.wav</t>
  </si>
  <si>
    <t>2007 Durango STEADY GEARSHIFT RAMPS INT MIXDOWN.wav</t>
  </si>
  <si>
    <t>2007 GT500 APPROACH DOWNSHIFT, STOP ORTF A.wav</t>
  </si>
  <si>
    <t>APPROACH DOWNSHIFT, STOP</t>
  </si>
  <si>
    <t>2007 GT500</t>
  </si>
  <si>
    <t>2007 GT500 APPROACH FAST, AWAY ORTF A.wav</t>
  </si>
  <si>
    <t>2007 GT500 APPROACH FAST, REVERSE AWAY FAST FOLLOW.wav</t>
  </si>
  <si>
    <t>2007 GT500 APPROACH FAST, REVERSE AWAY FAST ORTF B.wav</t>
  </si>
  <si>
    <t>2007 GT500 APPROACH MEDIUM, REVERSE AWAY MEDIUM FOLLOW.wav</t>
  </si>
  <si>
    <t>2007 GT500 APPROACH MEDIUM, REVERSE AWAY MEDIUM ORTF B.wav</t>
  </si>
  <si>
    <t>2007 GT500 APPROACH MEDIUM, STOP ORTF A.wav</t>
  </si>
  <si>
    <t>2007 GT500 APPROACH SLOW, REVERSE AWAY SLOW FOLLOW.wav</t>
  </si>
  <si>
    <t>2007 GT500 APPROACH SLOW, REVERSE AWAY SLOW ORTF B.wav</t>
  </si>
  <si>
    <t>2007 GT500 APPROACH SLOW, STOP ORTF A.wav</t>
  </si>
  <si>
    <t>2007 GT500 AWAY MEDIUM ORTF A.wav</t>
  </si>
  <si>
    <t>AWAY MEDIUM</t>
  </si>
  <si>
    <t>2007 GT500 CORNER TURN FAST, AWAY AGGRESSIVE XY.wav</t>
  </si>
  <si>
    <t>CORNER TURN FAST, AWAY AGGRESSIVE</t>
  </si>
  <si>
    <t>2007 GT500 CORNER TURN FAST, AWAY AGGRESSIVE, DISTANT DECELERATE XY.wav</t>
  </si>
  <si>
    <t>CORNER TURN FAST, AWAY AGGRESSIVE, DISTANT DECELERATE</t>
  </si>
  <si>
    <t>2007 GT500 CORNER TURN IDLE, ACCELERATE GEARSHIFT XY.wav</t>
  </si>
  <si>
    <t>CORNER TURN IDLE, ACCELERATE GEARSHIFT</t>
  </si>
  <si>
    <t>2007 GT500 CORNER TURN MEDIUM SHORT XY.wav</t>
  </si>
  <si>
    <t>CORNER TURN MEDIUM SHORT</t>
  </si>
  <si>
    <t>2007 GT500 CORNER TURN MEDIUM XY.wav</t>
  </si>
  <si>
    <t>2007 GT500 CORNER TURN MEDIUM, ACCELERATE LONG XY.wav</t>
  </si>
  <si>
    <t>CORNER TURN MEDIUM, ACCELERATE LONG</t>
  </si>
  <si>
    <t>2007 GT500 CORNER TURN MEDIUM, ACCELERATE XY.wav</t>
  </si>
  <si>
    <t>2007 GT500 CORNER TURN MEDIUM, DISTANT ACCELERATE XY.wav</t>
  </si>
  <si>
    <t>2007 GT500 CORNER TURN SLOW, ACCELERATE LONG XY.wav</t>
  </si>
  <si>
    <t>CORNER TURN SLOW, ACCELERATE LONG</t>
  </si>
  <si>
    <t>2007 GT500 CORNER TURN SLOW, DISTANT ACCELERATE AGGRESSIVE XY.wav</t>
  </si>
  <si>
    <t>CORNER TURN SLOW, DISTANT ACCELERATE AGGRESSIVE</t>
  </si>
  <si>
    <t>2007 GT500 CORNER TURN SLOW, DISTANT ACCELERATE XY.wav</t>
  </si>
  <si>
    <t>CORNER TURN SLOW, DISTANT ACCELERATE</t>
  </si>
  <si>
    <t>2007 GT500 DISTANT ACCELERATE ORTF A.wav</t>
  </si>
  <si>
    <t>2007 GT500 FAST ENG 8020 Center.wav</t>
  </si>
  <si>
    <t>2007 GT500 FAST ENG Crown PZM R.wav</t>
  </si>
  <si>
    <t>2007 GT500 FAST ENG DPA4061 L.wav</t>
  </si>
  <si>
    <t>2007 GT500 FAST ENG DPA4062 Intake.wav</t>
  </si>
  <si>
    <t>2007 GT500 FAST ENG MIXDOWN.wav</t>
  </si>
  <si>
    <t>2007 GT500 FAST ENG Shure VP88.wav</t>
  </si>
  <si>
    <t>2007 GT500 FAST EXH DPA4007.wav</t>
  </si>
  <si>
    <t>2007 GT500 FAST EXH DPA4062 LCR.wav</t>
  </si>
  <si>
    <t>2007 GT500 FAST EXH EV RE50.wav</t>
  </si>
  <si>
    <t>2007 GT500 FAST EXH MIXDOWN.wav</t>
  </si>
  <si>
    <t>2007 GT500 FAST INT Ambeo.wav</t>
  </si>
  <si>
    <t>2007 GT500 FAST INT DPA4021.wav</t>
  </si>
  <si>
    <t>2007 GT500 FAST INT MIXDOWN.wav</t>
  </si>
  <si>
    <t>2007 GT500 HANDLING DOOR OPEN CLOSE MS.wav</t>
  </si>
  <si>
    <t>2007 GT500 HANDLING HOOD OPEN CLOSE MS.wav</t>
  </si>
  <si>
    <t>2007 GT500 HANDLING TRUNK OPEN CLOSE MS.wav</t>
  </si>
  <si>
    <t>2007 GT500 HORN ENG 8020 Center.wav</t>
  </si>
  <si>
    <t>2007 GT500 HORN ENG Crown PZM R.wav</t>
  </si>
  <si>
    <t>2007 GT500 HORN ENG DPA4061 L.wav</t>
  </si>
  <si>
    <t>2007 GT500 HORN ENG DPA4062 Intake.wav</t>
  </si>
  <si>
    <t>2007 GT500 HORN ENG MIXDOWN.wav</t>
  </si>
  <si>
    <t>2007 GT500 HORN ENG Shure VP88.wav</t>
  </si>
  <si>
    <t>2007 GT500 HORN EXH DPA4007.wav</t>
  </si>
  <si>
    <t>2007 GT500 HORN EXH DPA4062 LCR.wav</t>
  </si>
  <si>
    <t>2007 GT500 HORN EXH EV RE50.wav</t>
  </si>
  <si>
    <t>2007 GT500 HORN EXH MIXDOWN.wav</t>
  </si>
  <si>
    <t>2007 GT500 HORN INT Ambeo.wav</t>
  </si>
  <si>
    <t>2007 GT500 HORN INT DPA4021.wav</t>
  </si>
  <si>
    <t>2007 GT500 HORN INT MIXDOWN.wav</t>
  </si>
  <si>
    <t>2007 GT500 HORN STATIONARY FRONT MS.wav</t>
  </si>
  <si>
    <t>2007 GT500 HORN STATIONARY SIDE ORTF A.wav</t>
  </si>
  <si>
    <t>2007 GT500 MEDIUM ENG 8020 Center.wav</t>
  </si>
  <si>
    <t>2007 GT500 MEDIUM ENG Crown PZM R.wav</t>
  </si>
  <si>
    <t>2007 GT500 MEDIUM ENG DPA4061 L.wav</t>
  </si>
  <si>
    <t>2007 GT500 MEDIUM ENG DPA4062 Intake.wav</t>
  </si>
  <si>
    <t>2007 GT500 MEDIUM ENG MIXDOWN.wav</t>
  </si>
  <si>
    <t>2007 GT500 MEDIUM ENG Shure VP88.wav</t>
  </si>
  <si>
    <t>2007 GT500 MEDIUM EXH DPA4007.wav</t>
  </si>
  <si>
    <t>2007 GT500 MEDIUM EXH DPA4062 LCR.wav</t>
  </si>
  <si>
    <t>2007 GT500 MEDIUM EXH EV RE50.wav</t>
  </si>
  <si>
    <t>2007 GT500 MEDIUM EXH MIXDOWN.wav</t>
  </si>
  <si>
    <t>2007 GT500 MEDIUM INT Ambeo.wav</t>
  </si>
  <si>
    <t>2007 GT500 MEDIUM INT DPA4021.wav</t>
  </si>
  <si>
    <t>2007 GT500 MEDIUM INT MIXDOWN.wav</t>
  </si>
  <si>
    <t>2007 GT500 PASS ACCELERATE, STEADY FOLLOW.wav</t>
  </si>
  <si>
    <t>PASS ACCELERATE, STEADY</t>
  </si>
  <si>
    <t>2007 GT500 PASS ACCELERATE, STEADY ORTF B.wav</t>
  </si>
  <si>
    <t>2007 GT500 PASS AGGRESSIVE GEARSHIFT ORTF A.wav</t>
  </si>
  <si>
    <t>2007 GT500 PASS FAST ACCELERATE ORTF A.wav</t>
  </si>
  <si>
    <t>2007 GT500 PASS FAST ACCELERATE, SUPERCHARGER WHINE FOLLOW.wav</t>
  </si>
  <si>
    <t>PASS FAST ACCELERATE, SUPERCHARGER WHINE</t>
  </si>
  <si>
    <t>2007 GT500 PASS FAST ACCELERATE, SUPERCHARGER WHINE ORTF B.wav</t>
  </si>
  <si>
    <t>2007 GT500 PASS FAST ACCELERATION GEARSHFIT FOLLOW.wav</t>
  </si>
  <si>
    <t>PASS FAST ACCELERATION GEARSHFIT</t>
  </si>
  <si>
    <t>2007 GT500 PASS FAST ACCELERATION GEARSHFIT ORTF B.wav</t>
  </si>
  <si>
    <t>2007 GT500 PASS FAST AGGRESSIVE, SUPERCHARGER WHINE FOLLOW.wav</t>
  </si>
  <si>
    <t>PASS FAST AGGRESSIVE, SUPERCHARGER WHINE</t>
  </si>
  <si>
    <t>2007 GT500 PASS FAST AGGRESSIVE, SUPERCHARGER WHINE ORTF B.wav</t>
  </si>
  <si>
    <t>2007 GT500 PASS FAST AGGRESSIVE, SUPERCHARGER WHINE OVERHEAD.wav</t>
  </si>
  <si>
    <t>2007 GT500 PASS FAST AGGRESSIVE, SUPERCHARGER WHINE, BACKFIRE OVERHEAD.wav</t>
  </si>
  <si>
    <t>PASS FAST AGGRESSIVE, SUPERCHARGER WHINE, BACKFIRE</t>
  </si>
  <si>
    <t>2007 GT500 PASS FAST AGGRESSIVE, SUPERCHARGER WHINE, REVERSE PASS FAST OVERHEAD.wav</t>
  </si>
  <si>
    <t>PASS FAST AGGRESSIVE, SUPERCHARGER WHINE, REVERSE PASS FAST</t>
  </si>
  <si>
    <t>2007 GT500 PASS FAST GEARSHIFT FOLLOW.wav</t>
  </si>
  <si>
    <t>2007 GT500 PASS FAST GEARSHIFT ORTF A.wav</t>
  </si>
  <si>
    <t>2007 GT500 PASS FAST GEARSHIFT ORTF B.wav</t>
  </si>
  <si>
    <t>2007 GT500 PASS FAST GEARSHIFT, SUPERCHARGER WHINE OVERHEAD.wav</t>
  </si>
  <si>
    <t>PASS FAST GEARSHIFT, SUPERCHARGER WHINE</t>
  </si>
  <si>
    <t>2007 GT500 PASS FAST OFFLOAD 01 ORTF A.wav</t>
  </si>
  <si>
    <t>2007 GT500 PASS FAST OFFLOAD 02 ORTF A.wav</t>
  </si>
  <si>
    <t>2007 GT500 PASS FAST OFFLOAD FOLLOW.wav</t>
  </si>
  <si>
    <t>2007 GT500 PASS FAST OFFLOAD ORTF B.wav</t>
  </si>
  <si>
    <t>2007 GT500 PASS FAST ROLLOUT FOLLOW.wav</t>
  </si>
  <si>
    <t>2007 GT500 PASS FAST ROLLOUT ORTF A.wav</t>
  </si>
  <si>
    <t>2007 GT500 PASS FAST ROLLOUT ORTF B.wav</t>
  </si>
  <si>
    <t>2007 GT500 PASS FAST, SUPERCHARGER WHINE FOLLOW.wav</t>
  </si>
  <si>
    <t>PASS FAST, SUPERCHARGER WHINE</t>
  </si>
  <si>
    <t>2007 GT500 PASS FAST, SUPERCHARGER WHINE ORTF A.wav</t>
  </si>
  <si>
    <t>2007 GT500 PASS FAST, SUPERCHARGER WHINE ORTF B.wav</t>
  </si>
  <si>
    <t>2007 GT500 PASS FAST, SUPERCHARGER WHINE, DECELERATE GEARSHIFT OVERHEAD.wav</t>
  </si>
  <si>
    <t>PASS FAST, SUPERCHARGER WHINE, DECELERATE GEARSHIFT</t>
  </si>
  <si>
    <t>2007 GT500 PASS FAST, SUPERCHARGER WHINE, DECELERATE OFF LOAD OVERHEAD.wav</t>
  </si>
  <si>
    <t>PASS FAST, SUPERCHARGER WHINE, DECELERATE OFF LOAD</t>
  </si>
  <si>
    <t>2007 GT500 PASS FAST, SUPERCHARGER WHINE, DECELERATE OVERHEAD.wav</t>
  </si>
  <si>
    <t>PASS FAST, SUPERCHARGER WHINE, DECELERATE</t>
  </si>
  <si>
    <t>2007 GT500 PASS FAST, SUPERCHARGER WHINE, DISTANT DECELERATE OVERHEAD.wav</t>
  </si>
  <si>
    <t>PASS FAST, SUPERCHARGER WHINE, DISTANT DECELERATE</t>
  </si>
  <si>
    <t>2007 GT500 PASS HORN 01 FOLLOW.wav</t>
  </si>
  <si>
    <t>2007 GT500 PASS HORN 01 ORTF A.wav</t>
  </si>
  <si>
    <t>2007 GT500 PASS HORN 01 ORTF B.wav</t>
  </si>
  <si>
    <t>2007 GT500 PASS HORN 01 OVERHEAD.wav</t>
  </si>
  <si>
    <t>2007 GT500 PASS HORN 02 FOLLOW.wav</t>
  </si>
  <si>
    <t>2007 GT500 PASS HORN 02 ORTF A.wav</t>
  </si>
  <si>
    <t>2007 GT500 PASS HORN 02 ORTF B.wav</t>
  </si>
  <si>
    <t>2007 GT500 PASS HORN 02 OVERHEAD.wav</t>
  </si>
  <si>
    <t>2007 GT500 PASS MEDIUM FOLLOW.wav</t>
  </si>
  <si>
    <t>2007 GT500 PASS MEDIUM GEARSHIFT 01 FOLLOW.wav</t>
  </si>
  <si>
    <t>2007 GT500 PASS MEDIUM GEARSHIFT 01 ORTF B.wav</t>
  </si>
  <si>
    <t>2007 GT500 PASS MEDIUM GEARSHIFT 02 FOLLOW.wav</t>
  </si>
  <si>
    <t>2007 GT500 PASS MEDIUM GEARSHIFT 02 ORTF B.wav</t>
  </si>
  <si>
    <t>2007 GT500 PASS MEDIUM GEARSHIFT OVERHEAD.wav</t>
  </si>
  <si>
    <t>2007 GT500 PASS MEDIUM GEARSHIFT, SUPERCHARGER WHINE OVERHEAD.wav</t>
  </si>
  <si>
    <t>PASS MEDIUM GEARSHIFT, SUPERCHARGER WHINE</t>
  </si>
  <si>
    <t>2007 GT500 PASS MEDIUM ORTF A.wav</t>
  </si>
  <si>
    <t>2007 GT500 PASS MEDIUM ORTF B.wav</t>
  </si>
  <si>
    <t>2007 GT500 PASS MEDIUM OVERHEAD.wav</t>
  </si>
  <si>
    <t>2007 GT500 PASS MEDIUM REVUP FOLLOW.wav</t>
  </si>
  <si>
    <t>2007 GT500 PASS MEDIUM REVUP ORTF B.wav</t>
  </si>
  <si>
    <t>2007 GT500 PASS MEDIUM ROLLOUT ORTF A.wav</t>
  </si>
  <si>
    <t>2007 GT500 PASS MEDIUM, DISTANT ACCELERATE OVERHEAD.wav</t>
  </si>
  <si>
    <t>PASS MEDIUM, DISTANT ACCELERATE</t>
  </si>
  <si>
    <t>2007 GT500 PASS MEDIUM, REVERSE PASS OVERHEAD.wav</t>
  </si>
  <si>
    <t>PASS MEDIUM, REVERSE PASS</t>
  </si>
  <si>
    <t>2007 GT500 PASS ROLLOUT ORTF A.wav</t>
  </si>
  <si>
    <t>2007 GT500 PASS ROLLOUT, DISTANT ACCELERATE OVERHEAD.wav</t>
  </si>
  <si>
    <t>PASS ROLLOUT, DISTANT ACCELERATE</t>
  </si>
  <si>
    <t>2007 GT500 PASS SLOW ACCELERATE FOLLOW.wav</t>
  </si>
  <si>
    <t>2007 GT500 PASS SLOW ACCELERATE ORTF B.wav</t>
  </si>
  <si>
    <t>2007 GT500 PASS SLOW FOLLOW.wav</t>
  </si>
  <si>
    <t>2007 GT500 PASS SLOW GEARSHIFT FOLLOW.wav</t>
  </si>
  <si>
    <t>2007 GT500 PASS SLOW GEARSHIFT ORTF A.wav</t>
  </si>
  <si>
    <t>2007 GT500 PASS SLOW GEARSHIFT ORTF B.wav</t>
  </si>
  <si>
    <t>2007 GT500 PASS SLOW GEARSHIFT OVERHEAD.wav</t>
  </si>
  <si>
    <t>2007 GT500 PASS SLOW GEARSHIFT, DISTANT ACCELERATE OVERHEAD.wav</t>
  </si>
  <si>
    <t>PASS SLOW GEARSHIFT, DISTANT ACCELERATE</t>
  </si>
  <si>
    <t>2007 GT500 PASS SLOW GEARSHIFT, DISTANT DECELERATE OVERHEAD.wav</t>
  </si>
  <si>
    <t>PASS SLOW GEARSHIFT, DISTANT DECELERATE</t>
  </si>
  <si>
    <t>2007 GT500 PASS SLOW ONLOAD FOLLOW.wav</t>
  </si>
  <si>
    <t>2007 GT500 PASS SLOW ONLOAD ORTF B.wav</t>
  </si>
  <si>
    <t>2007 GT500 PASS SLOW ORTF A.wav</t>
  </si>
  <si>
    <t>2007 GT500 PASS SLOW ORTF B.wav</t>
  </si>
  <si>
    <t>2007 GT500 PASS SLOW OVERHEAD.wav</t>
  </si>
  <si>
    <t>2007 GT500 PASS SLOW ROLLOUT, DISTANT ACCELERATE FOLLOW.wav</t>
  </si>
  <si>
    <t>PASS SLOW ROLLOUT, DISTANT ACCELERATE</t>
  </si>
  <si>
    <t>2007 GT500 PASS SLOW ROLLOUT, DISTANT ACCELERATE ORTF B.wav</t>
  </si>
  <si>
    <t>2007 GT500 PASS SLOW, DISTANT ACCELERATE OVERHEAD.wav</t>
  </si>
  <si>
    <t>PASS SLOW, DISTANT ACCELERATE</t>
  </si>
  <si>
    <t>2007 GT500 PASS STEADY APPROACH, DECELERATE FOLLOW.wav</t>
  </si>
  <si>
    <t>PASS STEADY APPROACH, DECELERATE</t>
  </si>
  <si>
    <t>2007 GT500 PASS STEADY APPROACH, DECELERATE ORTF B.wav</t>
  </si>
  <si>
    <t>2007 GT500 PASS STEADY APPROACH, DISTANT DECELERATE OVERHEAD.wav</t>
  </si>
  <si>
    <t>PASS STEADY APPROACH, DISTANT DECELERATE</t>
  </si>
  <si>
    <t>2007 GT500 PASS STEADY HIGH FOLLOW.wav</t>
  </si>
  <si>
    <t>2007 GT500 PASS STEADY HIGH ORTF A.wav</t>
  </si>
  <si>
    <t>2007 GT500 PASS STEADY HIGH ORTF B.wav</t>
  </si>
  <si>
    <t>2007 GT500 PASS STEADY HIGH OVERHEAD.wav</t>
  </si>
  <si>
    <t>2007 GT500 PASS STEADY HIGHEST ORTF A.wav</t>
  </si>
  <si>
    <t>2007 GT500 PASS STEADY HIGHEST, DECELERATE OVERHEAD.wav</t>
  </si>
  <si>
    <t>PASS STEADY HIGHEST, DECELERATE</t>
  </si>
  <si>
    <t>2007 GT500 PASS STEADY LOW FOLLOW.wav</t>
  </si>
  <si>
    <t>2007 GT500 PASS STEADY LOW ORTF A.wav</t>
  </si>
  <si>
    <t>2007 GT500 PASS STEADY LOW ORTF B.wav</t>
  </si>
  <si>
    <t>2007 GT500 PASS STEADY LOW OVERHEAD.wav</t>
  </si>
  <si>
    <t>2007 GT500 PASS STEADY MID 01 FOLLOW.wav</t>
  </si>
  <si>
    <t>PASS STEADY MID 01</t>
  </si>
  <si>
    <t>2007 GT500 PASS STEADY MID 01 ORTF A.wav</t>
  </si>
  <si>
    <t>2007 GT500 PASS STEADY MID 01 ORTF B.wav</t>
  </si>
  <si>
    <t>2007 GT500 PASS STEADY MID 01 OVERHEAD.wav</t>
  </si>
  <si>
    <t>2007 GT500 PASS STEADY MID 02 FOLLOW.wav</t>
  </si>
  <si>
    <t>PASS STEADY MID 02</t>
  </si>
  <si>
    <t>2007 GT500 PASS STEADY MID 02 ORTF A.wav</t>
  </si>
  <si>
    <t>2007 GT500 PASS STEADY MID 02 ORTF B.wav</t>
  </si>
  <si>
    <t>2007 GT500 PASS STEADY MID 02 OVERHEAD.wav</t>
  </si>
  <si>
    <t>2007 GT500 REVERSE APPROACH FAST, AWAY FAST ORTF A.wav</t>
  </si>
  <si>
    <t>2007 GT500 REVERSE APPROACH MEDIUM, AWAY MEDIUM ORTF A.wav</t>
  </si>
  <si>
    <t>2007 GT500 REVERSE APPROACH SLOW, AWAY SLOW ORTF A.wav</t>
  </si>
  <si>
    <t>2007 GT500 REVERSE PASS SLOW STEADY OVERHEAD.wav</t>
  </si>
  <si>
    <t>REVERSE PASS SLOW STEADY</t>
  </si>
  <si>
    <t>2007 GT500 REVVING DISTANT OVERHEAD.wav</t>
  </si>
  <si>
    <t>REVVING DISTANT</t>
  </si>
  <si>
    <t>2007 GT500 REVVING ENG 8020 Center.wav</t>
  </si>
  <si>
    <t>2007 GT500 REVVING ENG Crown PZM R.wav</t>
  </si>
  <si>
    <t>2007 GT500 REVVING ENG DPA4061 L.wav</t>
  </si>
  <si>
    <t>2007 GT500 REVVING ENG DPA4062 Intake.wav</t>
  </si>
  <si>
    <t>2007 GT500 REVVING ENG MIXDOWN.wav</t>
  </si>
  <si>
    <t>2007 GT500 REVVING ENG Shure VP88.wav</t>
  </si>
  <si>
    <t>2007 GT500 REVVING EXH DPA4007.wav</t>
  </si>
  <si>
    <t>2007 GT500 REVVING EXH DPA4062 LCR.wav</t>
  </si>
  <si>
    <t>2007 GT500 REVVING EXH EV RE50.wav</t>
  </si>
  <si>
    <t>2007 GT500 REVVING EXH MIXDOWN.wav</t>
  </si>
  <si>
    <t>2007 GT500 REVVING INT Ambeo.wav</t>
  </si>
  <si>
    <t>2007 GT500 REVVING INT DPA4021.wav</t>
  </si>
  <si>
    <t>2007 GT500 REVVING INT MIXDOWN.wav</t>
  </si>
  <si>
    <t>2007 GT500 REVVING REAR MS.wav</t>
  </si>
  <si>
    <t>2007 GT500 REVVING SIDE ORTF A.wav</t>
  </si>
  <si>
    <t>2007 GT500 SLOW ENG 8020 Center.wav</t>
  </si>
  <si>
    <t>2007 GT500 SLOW ENG Crown PZM R.wav</t>
  </si>
  <si>
    <t>2007 GT500 SLOW ENG DPA4061 L.wav</t>
  </si>
  <si>
    <t>2007 GT500 SLOW ENG DPA4062 Intake.wav</t>
  </si>
  <si>
    <t>2007 GT500 SLOW ENG MIXDOWN.wav</t>
  </si>
  <si>
    <t>2007 GT500 SLOW ENG Shure VP88.wav</t>
  </si>
  <si>
    <t>2007 GT500 SLOW EXH DPA4007.wav</t>
  </si>
  <si>
    <t>2007 GT500 SLOW EXH DPA4062 LCR.wav</t>
  </si>
  <si>
    <t>2007 GT500 SLOW EXH EV RE50.wav</t>
  </si>
  <si>
    <t>2007 GT500 SLOW EXH MIXDOWN.wav</t>
  </si>
  <si>
    <t>2007 GT500 SLOW INT Ambeo.wav</t>
  </si>
  <si>
    <t>2007 GT500 SLOW INT DPA4021.wav</t>
  </si>
  <si>
    <t>2007 GT500 SLOW INT MIXDOWN.wav</t>
  </si>
  <si>
    <t>2007 GT500 START, AWAY FAST ORTF A.wav</t>
  </si>
  <si>
    <t>2007 GT500 START, AWAY MEDIUM ORTF A.wav</t>
  </si>
  <si>
    <t>2007 GT500 START, AWAY SLOW ORTF A.wav</t>
  </si>
  <si>
    <t>2007 GT500 START, AWAY, ACCELERATE ORTF A.wav</t>
  </si>
  <si>
    <t>START, AWAY, ACCELERATE</t>
  </si>
  <si>
    <t>2007 GT500 STEADY GEARSHIFT RAMPS ENG 8020 Center.wav</t>
  </si>
  <si>
    <t>2007 GT500 STEADY GEARSHIFT RAMPS ENG Crown PZM R.wav</t>
  </si>
  <si>
    <t>2007 GT500 STEADY GEARSHIFT RAMPS ENG DPA4061 L.wav</t>
  </si>
  <si>
    <t>2007 GT500 STEADY GEARSHIFT RAMPS ENG DPA4062 Intake.wav</t>
  </si>
  <si>
    <t>2007 GT500 STEADY GEARSHIFT RAMPS ENG MIXDOWN.wav</t>
  </si>
  <si>
    <t>2007 GT500 STEADY GEARSHIFT RAMPS ENG Shure VP88.wav</t>
  </si>
  <si>
    <t>2007 GT500 STEADY GEARSHIFT RAMPS EXH DPA4007.wav</t>
  </si>
  <si>
    <t>2007 GT500 STEADY GEARSHIFT RAMPS EXH DPA4062 LCR.wav</t>
  </si>
  <si>
    <t>2007 GT500 STEADY GEARSHIFT RAMPS EXH EV RE50.wav</t>
  </si>
  <si>
    <t>2007 GT500 STEADY GEARSHIFT RAMPS EXH MIXDOWN.wav</t>
  </si>
  <si>
    <t>2007 GT500 STEADY GEARSHIFT RAMPS INT Ambeo.wav</t>
  </si>
  <si>
    <t>2007 GT500 STEADY GEARSHIFT RAMPS INT DPA4021.wav</t>
  </si>
  <si>
    <t>2007 GT500 STEADY GEARSHIFT RAMPS INT MIXDOWN.wav</t>
  </si>
  <si>
    <t>2007 GT500 TURN DISTANT, APPROACH SLOW, STOP ORTF A.wav</t>
  </si>
  <si>
    <t>TURN DISTANT, APPROACH SLOW, STOP</t>
  </si>
  <si>
    <t>1968 Satellite APPROACH FAST, REVERSE AWAY FAST FOLLOW.wav</t>
  </si>
  <si>
    <t>1968 Satellite</t>
  </si>
  <si>
    <t>1968 Satellite APPROACH FAST, REVERSE AWAY FAST ORTF B.wav</t>
  </si>
  <si>
    <t>1968 Satellite APPROACH MEDIUM, REVERSE AWAY MEDIUM FOLLOW.wav</t>
  </si>
  <si>
    <t>1968 Satellite APPROACH MEDIUM, REVERSE AWAY MEDIUM ORTF B.wav</t>
  </si>
  <si>
    <t>1968 Satellite APPROACH SLOW, AWAY ORTF A.wav</t>
  </si>
  <si>
    <t>APPROACH SLOW, AWAY</t>
  </si>
  <si>
    <t>1968 Satellite APPROACH SLOW, IDLE, STOP ORTF A.wav</t>
  </si>
  <si>
    <t>APPROACH SLOW, IDLE, STOP</t>
  </si>
  <si>
    <t>1968 Satellite APPROACH SLOW, REVERSE AWAY SLOW FOLLOW.wav</t>
  </si>
  <si>
    <t>1968 Satellite APPROACH SLOW, REVERSE AWAY SLOW ORTF B.wav</t>
  </si>
  <si>
    <t>1968 Satellite APPROACH SLOW, STOP ORTF A.wav</t>
  </si>
  <si>
    <t>1968 Satellite APPROACH, REVVING, AWAY ORTF A.wav</t>
  </si>
  <si>
    <t>APPROACH, REVVING, AWAY</t>
  </si>
  <si>
    <t>1968 Satellite APPROACH, TURN FOLLOW.wav</t>
  </si>
  <si>
    <t>APPROACH, TURN</t>
  </si>
  <si>
    <t>1968 Satellite APPROACH, TURN ORTF B.wav</t>
  </si>
  <si>
    <t>1968 Satellite CORNER DISTANT TURN OVERHEAD.wav</t>
  </si>
  <si>
    <t>CORNER DISTANT TURN</t>
  </si>
  <si>
    <t>1968 Satellite CORNER PASS SLOW XY.wav</t>
  </si>
  <si>
    <t>1968 Satellite CORNER TURN DISTANT SLOW XY.wav</t>
  </si>
  <si>
    <t>CORNER TURN DISTANT SLOW</t>
  </si>
  <si>
    <t>1968 Satellite CORNER TURN FAST, ACCELERATE AGGRESSIVE XY.wav</t>
  </si>
  <si>
    <t>CORNER TURN FAST, ACCELERATE AGGRESSIVE</t>
  </si>
  <si>
    <t>1968 Satellite CORNER TURN MEDIUM REVUP DISTANT ACCELERATE, DECELERATE XY.wav</t>
  </si>
  <si>
    <t>CORNER TURN MEDIUM REVUP DISTANT ACCELERATE, DECELERATE</t>
  </si>
  <si>
    <t>1968 Satellite CORNER TURN MEDIUM REVUP, DISTANT ACCELERATE XY.wav</t>
  </si>
  <si>
    <t>CORNER TURN MEDIUM REVUP, DISTANT ACCELERATE</t>
  </si>
  <si>
    <t>1968 Satellite CORNER TURN MEDIUM XY.wav</t>
  </si>
  <si>
    <t>1968 Satellite CORNER TURN REVUP, SLOW AWAY, DISTANT ACCELERATE XY.wav</t>
  </si>
  <si>
    <t>CORNER TURN REVUP, SLOW AWAY, DISTANT ACCELERATE</t>
  </si>
  <si>
    <t>1968 Satellite CORNER TURN SLOW XY.wav</t>
  </si>
  <si>
    <t>1968 Satellite CORNER TURN SLOW, OFFLOAD APPROACH XY.wav</t>
  </si>
  <si>
    <t>CORNER TURN SLOW, OFFLOAD APPROACH</t>
  </si>
  <si>
    <t>1968 Satellite DISTANT ACCELERATE 01 XY.wav</t>
  </si>
  <si>
    <t>DISTANT ACCELERATE 01</t>
  </si>
  <si>
    <t>1968 Satellite DISTANT ACCELERATE 02 XY.wav</t>
  </si>
  <si>
    <t>DISTANT ACCELERATE 02</t>
  </si>
  <si>
    <t>1968 Satellite DISTANT ACCELERATE 03 XY.wav</t>
  </si>
  <si>
    <t>DISTANT ACCELERATE 03</t>
  </si>
  <si>
    <t>1968 Satellite FAST ENG 8020 Center.wav</t>
  </si>
  <si>
    <t>1968 Satellite FAST ENG Crown PZM R.wav</t>
  </si>
  <si>
    <t>1968 Satellite FAST ENG DPA4061 L.wav</t>
  </si>
  <si>
    <t>1968 Satellite FAST ENG DPA4062 Intake.wav</t>
  </si>
  <si>
    <t>1968 Satellite FAST ENG MIXDOWN.wav</t>
  </si>
  <si>
    <t>1968 Satellite FAST ENG Shure VP88.wav</t>
  </si>
  <si>
    <t>1968 Satellite FAST EXH DPA4007.wav</t>
  </si>
  <si>
    <t>1968 Satellite FAST EXH DPA4062 LCR.wav</t>
  </si>
  <si>
    <t>1968 Satellite FAST EXH EV RE50.wav</t>
  </si>
  <si>
    <t>1968 Satellite FAST EXH MIXDOWN.wav</t>
  </si>
  <si>
    <t>1968 Satellite FAST INT Ambeo.wav</t>
  </si>
  <si>
    <t>1968 Satellite FAST INT DPA4021.wav</t>
  </si>
  <si>
    <t>1968 Satellite FAST INT MIXDOWN.wav</t>
  </si>
  <si>
    <t>1968 Satellite GEARHSHIFT 02 RAMPS ENG 8020 Center.wav</t>
  </si>
  <si>
    <t>GEARHSHIFT 02 RAMPS ENG Center</t>
  </si>
  <si>
    <t>1968 Satellite GEARHSHIFT 02 RAMPS ENG Crown PZM R.wav</t>
  </si>
  <si>
    <t>GEARHSHIFT 02 RAMPS ENG Right</t>
  </si>
  <si>
    <t>1968 Satellite GEARHSHIFT 02 RAMPS ENG DPA4061 L.wav</t>
  </si>
  <si>
    <t>GEARHSHIFT 02 RAMPS ENG Left</t>
  </si>
  <si>
    <t>1968 Satellite GEARHSHIFT 02 RAMPS ENG DPA4062 Intake.wav</t>
  </si>
  <si>
    <t>GEARHSHIFT 02 RAMPS ENG Intake</t>
  </si>
  <si>
    <t>1968 Satellite GEARHSHIFT 02 RAMPS ENG MIXDOWN.wav</t>
  </si>
  <si>
    <t>GEARHSHIFT 02 RAMPS ENG MIXDOWN</t>
  </si>
  <si>
    <t>1968 Satellite GEARHSHIFT 02 RAMPS ENG Shure VP88.wav</t>
  </si>
  <si>
    <t>GEARHSHIFT 02 RAMPS ENG</t>
  </si>
  <si>
    <t>1968 Satellite GEARHSHIFT 02 RAMPS EXH DPA4007.wav</t>
  </si>
  <si>
    <t>GEARHSHIFT 02 RAMPS EXH</t>
  </si>
  <si>
    <t>1968 Satellite GEARHSHIFT 02 RAMPS EXH DPA4062 LCR.wav</t>
  </si>
  <si>
    <t>GEARHSHIFT 02 RAMPS EXH LCR</t>
  </si>
  <si>
    <t>1968 Satellite GEARHSHIFT 02 RAMPS EXH EV RE50.wav</t>
  </si>
  <si>
    <t>1968 Satellite GEARHSHIFT 02 RAMPS EXH MIXDOWN.wav</t>
  </si>
  <si>
    <t>GEARHSHIFT 02 RAMPS EXH MIXDOWN</t>
  </si>
  <si>
    <t>1968 Satellite GEARHSHIFT 02 RAMPS INT Ambeo.wav</t>
  </si>
  <si>
    <t>GEARHSHIFT 02 RAMPS INT</t>
  </si>
  <si>
    <t>1968 Satellite GEARHSHIFT 02 RAMPS INT DPA4021.wav</t>
  </si>
  <si>
    <t>1968 Satellite GEARHSHIFT 02 RAMPS INT MIXDOWN.wav</t>
  </si>
  <si>
    <t>GEARHSHIFT 02 RAMPS INT MIXDOWN</t>
  </si>
  <si>
    <t>1968 Satellite HANDLING DOOR OPEN CLOSE MS.wav</t>
  </si>
  <si>
    <t>1968 Satellite HANDLING HOOD OPEN CLOSE MS.wav</t>
  </si>
  <si>
    <t>1968 Satellite HANDLING TRUNK OPEN CLOSE MS.wav</t>
  </si>
  <si>
    <t>1968 Satellite IDLE, AWAY MEDIUM ORTF A.wav</t>
  </si>
  <si>
    <t>IDLE, AWAY MEDIUM</t>
  </si>
  <si>
    <t>1968 Satellite MEDIUM ENG 8020 Center.wav</t>
  </si>
  <si>
    <t>1968 Satellite MEDIUM ENG Crown PZM R.wav</t>
  </si>
  <si>
    <t>1968 Satellite MEDIUM ENG DPA4061 L.wav</t>
  </si>
  <si>
    <t>1968 Satellite MEDIUM ENG DPA4062 Intake.wav</t>
  </si>
  <si>
    <t>1968 Satellite MEDIUM ENG MIXDOWN.wav</t>
  </si>
  <si>
    <t>1968 Satellite MEDIUM ENG Shure VP88.wav</t>
  </si>
  <si>
    <t>1968 Satellite MEDIUM EXH DPA4007.wav</t>
  </si>
  <si>
    <t>1968 Satellite MEDIUM EXH DPA4062 LCR.wav</t>
  </si>
  <si>
    <t>1968 Satellite MEDIUM EXH EV RE50.wav</t>
  </si>
  <si>
    <t>1968 Satellite MEDIUM EXH MIXDOWN.wav</t>
  </si>
  <si>
    <t>1968 Satellite MEDIUM INT Ambeo.wav</t>
  </si>
  <si>
    <t>1968 Satellite MEDIUM INT DPA4021.wav</t>
  </si>
  <si>
    <t>1968 Satellite MEDIUM INT MIXDOWN.wav</t>
  </si>
  <si>
    <t>1968 Satellite OUTTAKE IGNITION ENG 8020 Center.wav</t>
  </si>
  <si>
    <t>OUTTAKE IGNITION ENG Center</t>
  </si>
  <si>
    <t>1968 Satellite OUTTAKE IGNITION ENG Crown PZM R.wav</t>
  </si>
  <si>
    <t>OUTTAKE IGNITION ENG Right</t>
  </si>
  <si>
    <t>1968 Satellite OUTTAKE IGNITION ENG DPA4061 L.wav</t>
  </si>
  <si>
    <t>OUTTAKE IGNITION ENG Left</t>
  </si>
  <si>
    <t>1968 Satellite OUTTAKE IGNITION ENG DPA4062 Intake.wav</t>
  </si>
  <si>
    <t>OUTTAKE IGNITION ENG Intake</t>
  </si>
  <si>
    <t>1968 Satellite OUTTAKE IGNITION ENG MIXDOWN.wav</t>
  </si>
  <si>
    <t>OUTTAKE IGNITION ENG MIXDOWN</t>
  </si>
  <si>
    <t>1968 Satellite OUTTAKE IGNITION ENG Shure VP88.wav</t>
  </si>
  <si>
    <t>OUTTAKE IGNITION ENG</t>
  </si>
  <si>
    <t>1968 Satellite OUTTAKE IGNITION EXH DPA4007.wav</t>
  </si>
  <si>
    <t>OUTTAKE IGNITION EXH</t>
  </si>
  <si>
    <t>1968 Satellite OUTTAKE IGNITION EXH DPA4062 LCR.wav</t>
  </si>
  <si>
    <t>OUTTAKE IGNITION EXH LCR</t>
  </si>
  <si>
    <t>1968 Satellite OUTTAKE IGNITION EXH EV RE50.wav</t>
  </si>
  <si>
    <t>1968 Satellite OUTTAKE IGNITION EXH MIXDOWN.wav</t>
  </si>
  <si>
    <t>OUTTAKE IGNITION EXH MIXDOWN</t>
  </si>
  <si>
    <t>1968 Satellite OUTTAKE IGNITION INT Ambeo.wav</t>
  </si>
  <si>
    <t>OUTTAKE IGNITION INT</t>
  </si>
  <si>
    <t>1968 Satellite OUTTAKE IGNITION INT DPA4021.wav</t>
  </si>
  <si>
    <t>1968 Satellite OUTTAKE IGNITION INT MIXDOWN.wav</t>
  </si>
  <si>
    <t>OUTTAKE IGNITION INT MIXDOWN</t>
  </si>
  <si>
    <t>1968 Satellite PASS ACCELERATE GEARSHIFT ORTF A.wav</t>
  </si>
  <si>
    <t>1968 Satellite PASS ACCELERATE ORTF A.wav</t>
  </si>
  <si>
    <t>1968 Satellite PASS ACCELERATE UNSTEADY FOLLOW.wav</t>
  </si>
  <si>
    <t>PASS ACCELERATE UNSTEADY</t>
  </si>
  <si>
    <t>1968 Satellite PASS ACCELERATE UNSTEADY ORTF B.wav</t>
  </si>
  <si>
    <t>1968 Satellite PASS AGGRESSIVE GEARSHIFT FOLLOW.wav</t>
  </si>
  <si>
    <t>1968 Satellite PASS AGGRESSIVE GEARSHIFT ORTF B.wav</t>
  </si>
  <si>
    <t>1968 Satellite PASS AGGRESSIVE ORTF A.wav</t>
  </si>
  <si>
    <t>1968 Satellite PASS DECELERATE, GEARSHIFT, ACCELERATE ORTF A.wav</t>
  </si>
  <si>
    <t>PASS DECELERATE, GEARSHIFT, ACCELERATE</t>
  </si>
  <si>
    <t>1968 Satellite PASS DISTANT FAST ORTF A.wav</t>
  </si>
  <si>
    <t>PASS DISTANT FAST</t>
  </si>
  <si>
    <t>1968 Satellite PASS DISTANT MEDIUM ORTF A.wav</t>
  </si>
  <si>
    <t>PASS DISTANT MEDIUM</t>
  </si>
  <si>
    <t>1968 Satellite PASS FAST ACCELERATE AGGRESSIVE OVERHEAD.wav</t>
  </si>
  <si>
    <t>1968 Satellite PASS FAST ACCELERATE FOLLOW.wav</t>
  </si>
  <si>
    <t>1968 Satellite PASS FAST ACCELERATE ORTF B.wav</t>
  </si>
  <si>
    <t>1968 Satellite PASS FAST ACCELERATE OVERHEAD.wav</t>
  </si>
  <si>
    <t>1968 Satellite PASS FAST ACCELERATE, DECELERATE OVERHEAD.wav</t>
  </si>
  <si>
    <t>1968 Satellite PASS FAST ACCELERATE, GEARSHIFT OVERHEAD.wav</t>
  </si>
  <si>
    <t>PASS FAST ACCELERATE, GEARSHIFT</t>
  </si>
  <si>
    <t>1968 Satellite PASS FAST AGGRESSIVE OVERHEAD.wav</t>
  </si>
  <si>
    <t>1968 Satellite PASS FAST DECELERATE FOLLOW.wav</t>
  </si>
  <si>
    <t>1968 Satellite PASS FAST DECELERATE ORTF B.wav</t>
  </si>
  <si>
    <t>1968 Satellite PASS FAST FOLLOW.wav</t>
  </si>
  <si>
    <t>1968 Satellite PASS FAST GEARSHIFT ORTF A.wav</t>
  </si>
  <si>
    <t>1968 Satellite PASS FAST GEARSHIFT OVERHEAD.wav</t>
  </si>
  <si>
    <t>1968 Satellite PASS FAST HIGH GEARSHIFT FOLLOW.wav</t>
  </si>
  <si>
    <t>PASS FAST HIGH GEARSHIFT</t>
  </si>
  <si>
    <t>1968 Satellite PASS FAST HIGH GEARSHIFT ORTF B.wav</t>
  </si>
  <si>
    <t>1968 Satellite PASS FAST LOW GEARSHIFT FOLLOW.wav</t>
  </si>
  <si>
    <t>PASS FAST LOW GEARSHIFT</t>
  </si>
  <si>
    <t>1968 Satellite PASS FAST LOW GEARSHIFT ORTF B.wav</t>
  </si>
  <si>
    <t>1968 Satellite PASS FAST ORTF A.wav</t>
  </si>
  <si>
    <t>1968 Satellite PASS FAST ORTF B.wav</t>
  </si>
  <si>
    <t>1968 Satellite PASS FAST STEADY, DISTANT DECELERATE OVERHEAD.wav</t>
  </si>
  <si>
    <t>PASS FAST STEADY, DISTANT DECELERATE</t>
  </si>
  <si>
    <t>1968 Satellite PASS FAST, BRAKE OVERHEAD.wav</t>
  </si>
  <si>
    <t>1968 Satellite PASS GEARSHIFT AGGRESSIVE ORTF A.wav</t>
  </si>
  <si>
    <t>1968 Satellite PASS MEDIUM 01 OVERHEAD.wav</t>
  </si>
  <si>
    <t>1968 Satellite PASS MEDIUM FOLLOW.wav</t>
  </si>
  <si>
    <t>1968 Satellite PASS MEDIUM GEARSHIFT FOLLOW.wav</t>
  </si>
  <si>
    <t>1968 Satellite PASS MEDIUM GEARSHIFT ORTF A.wav</t>
  </si>
  <si>
    <t>1968 Satellite PASS MEDIUM GEARSHIFT ORTF B.wav</t>
  </si>
  <si>
    <t>1968 Satellite PASS MEDIUM OFFLOAD, TURN OVERHEAD.wav</t>
  </si>
  <si>
    <t>PASS MEDIUM OFFLOAD, TURN</t>
  </si>
  <si>
    <t>1968 Satellite PASS MEDIUM ORTF A.wav</t>
  </si>
  <si>
    <t>1968 Satellite PASS MEDIUM ORTF B.wav</t>
  </si>
  <si>
    <t>1968 Satellite PASS MEDIUM UNSTEADY 01 OVERHEAD.wav</t>
  </si>
  <si>
    <t>1968 Satellite PASS MEDIUM UNSTEADY 02 OVERHEAD.wav</t>
  </si>
  <si>
    <t>1968 Satellite PASS MEDIUM UNSTEADY FOLLOW.wav</t>
  </si>
  <si>
    <t>1968 Satellite PASS MEDIUM UNSTEADY ORTF B.wav</t>
  </si>
  <si>
    <t>1968 Satellite PASS MEDIUM, BRAKE OVERHEAD.wav</t>
  </si>
  <si>
    <t>PASS MEDIUM, BRAKE</t>
  </si>
  <si>
    <t>1968 Satellite PASS MEDIUM, TURN, PASS SLOW FOLLOW.wav</t>
  </si>
  <si>
    <t>PASS MEDIUM, TURN, PASS SLOW</t>
  </si>
  <si>
    <t>1968 Satellite PASS MEDIUM, TURN, PASS SLOW ORTF B.wav</t>
  </si>
  <si>
    <t>1968 Satellite PASS OFFLOAD, ACCELERATE ORTF A.wav</t>
  </si>
  <si>
    <t>PASS OFFLOAD, ACCELERATE</t>
  </si>
  <si>
    <t>1968 Satellite PASS ROLLOUT FOLLOW.wav</t>
  </si>
  <si>
    <t>1968 Satellite PASS ROLLOUT ORTF B.wav</t>
  </si>
  <si>
    <t>1968 Satellite PASS SLOW 01 OVERHEAD.wav</t>
  </si>
  <si>
    <t>1968 Satellite PASS SLOW 02 OVERHEAD.wav</t>
  </si>
  <si>
    <t>1968 Satellite PASS SLOW FOLLOW.wav</t>
  </si>
  <si>
    <t>1968 Satellite PASS SLOW GEARSHIFT FOLLOW.wav</t>
  </si>
  <si>
    <t>1968 Satellite PASS SLOW GEARSHIFT ORTF B.wav</t>
  </si>
  <si>
    <t>1968 Satellite PASS SLOW GEARSHIFT OVERHEAD.wav</t>
  </si>
  <si>
    <t>1968 Satellite PASS SLOW ONLOAD OVERHEAD.wav</t>
  </si>
  <si>
    <t>1968 Satellite PASS SLOW ORTF A.wav</t>
  </si>
  <si>
    <t>1968 Satellite PASS SLOW ORTF B.wav</t>
  </si>
  <si>
    <t>1968 Satellite PASS SLOW REVUP OVERHEAD.wav</t>
  </si>
  <si>
    <t>1968 Satellite PASS SLOW ROLLOUT OVERHEAD.wav</t>
  </si>
  <si>
    <t>1968 Satellite PASS SLOW STEADY OVERHEAD.wav</t>
  </si>
  <si>
    <t>1968 Satellite PASS SLOW, DECELERATE ORTF A.wav</t>
  </si>
  <si>
    <t>PASS SLOW, DECELERATE</t>
  </si>
  <si>
    <t>1968 Satellite PASS SLOW, DECELERATE OVERHEAD.wav</t>
  </si>
  <si>
    <t>1968 Satellite PASS SLOW, DISTANT UNSTEADY AWAY OVERHEAD.wav</t>
  </si>
  <si>
    <t>PASS SLOW, DISTANT UNSTEADY AWAY</t>
  </si>
  <si>
    <t>1968 Satellite PASS SLOW, REVUP FOLLOW.wav</t>
  </si>
  <si>
    <t>PASS SLOW, REVUP</t>
  </si>
  <si>
    <t>1968 Satellite PASS SLOW, REVUP ORTF B.wav</t>
  </si>
  <si>
    <t>1968 Satellite PASS SLOW, TURN, APPROACH SLOW, STOP ORTF A.wav</t>
  </si>
  <si>
    <t>PASS SLOW, TURN, APPROACH SLOW, STOP</t>
  </si>
  <si>
    <t>1968 Satellite PASS STEADY HIGH FOLLOW.wav</t>
  </si>
  <si>
    <t>1968 Satellite PASS STEADY HIGH ORTF B.wav</t>
  </si>
  <si>
    <t>1968 Satellite PASS STEADY HIGH OVERHEAD.wav</t>
  </si>
  <si>
    <t>1968 Satellite PASS STEADY LOW ORTF A.wav</t>
  </si>
  <si>
    <t>1968 Satellite PASS STEADY MID FOLLOW.wav</t>
  </si>
  <si>
    <t>1968 Satellite PASS STEADY MID ORTF A.wav</t>
  </si>
  <si>
    <t>1968 Satellite PASS STEADY MID ORTF B.wav</t>
  </si>
  <si>
    <t>1968 Satellite PASS STEADY MID OVERHEAD.wav</t>
  </si>
  <si>
    <t>1968 Satellite PASS, TURN DISTANT, APPROACH, IDLE, AWAY ORTF A.wav</t>
  </si>
  <si>
    <t>PASS, TURN DISTANT, APPROACH, IDLE, AWAY</t>
  </si>
  <si>
    <t>1968 Satellite REVERSE APPROACH FAST, AWAY ORTF A.wav</t>
  </si>
  <si>
    <t>1968 Satellite REVERSE APPROACH MEDIUM, AWAY ORTF A.wav</t>
  </si>
  <si>
    <t>1968 Satellite REVERSE APPROACH SLOW, AWAY ORTF A.wav</t>
  </si>
  <si>
    <t>1968 Satellite REVERSE PASS FAST OVERHEAD.wav</t>
  </si>
  <si>
    <t>1968 Satellite REVERSE PASS MEDIUM OVERHEAD.wav</t>
  </si>
  <si>
    <t>1968 Satellite REVERSE PASS SLOW OVERHEAD.wav</t>
  </si>
  <si>
    <t>1968 Satellite REVVING ENG 8020 Center.wav</t>
  </si>
  <si>
    <t>1968 Satellite REVVING ENG Crown PZM R.wav</t>
  </si>
  <si>
    <t>1968 Satellite REVVING ENG DPA4061 L.wav</t>
  </si>
  <si>
    <t>1968 Satellite REVVING ENG DPA4062 Intake.wav</t>
  </si>
  <si>
    <t>1968 Satellite REVVING ENG MIXDOWN.wav</t>
  </si>
  <si>
    <t>1968 Satellite REVVING ENG Shure VP88.wav</t>
  </si>
  <si>
    <t>1968 Satellite REVVING EXH DPA4007.wav</t>
  </si>
  <si>
    <t>1968 Satellite REVVING EXH DPA4062 LCR.wav</t>
  </si>
  <si>
    <t>1968 Satellite REVVING EXH EV RE50.wav</t>
  </si>
  <si>
    <t>1968 Satellite REVVING EXH MIXDOWN.wav</t>
  </si>
  <si>
    <t>1968 Satellite REVVING INT Ambeo.wav</t>
  </si>
  <si>
    <t>1968 Satellite REVVING INT DPA4021.wav</t>
  </si>
  <si>
    <t>1968 Satellite REVVING INT MIXDOWN.wav</t>
  </si>
  <si>
    <t>1968 Satellite REVVING REAR MS.wav</t>
  </si>
  <si>
    <t>1968 Satellite SLOW ENG 8020 Center.wav</t>
  </si>
  <si>
    <t>1968 Satellite SLOW ENG Crown PZM R.wav</t>
  </si>
  <si>
    <t>1968 Satellite SLOW ENG DPA4061 L.wav</t>
  </si>
  <si>
    <t>1968 Satellite SLOW ENG DPA4062 Intake.wav</t>
  </si>
  <si>
    <t>1968 Satellite SLOW ENG MIXDOWN.wav</t>
  </si>
  <si>
    <t>1968 Satellite SLOW ENG Shure VP88.wav</t>
  </si>
  <si>
    <t>1968 Satellite SLOW EXH DPA4007.wav</t>
  </si>
  <si>
    <t>1968 Satellite SLOW EXH DPA4062 LCR.wav</t>
  </si>
  <si>
    <t>1968 Satellite SLOW EXH EV RE50.wav</t>
  </si>
  <si>
    <t>1968 Satellite SLOW EXH MIXDOWN.wav</t>
  </si>
  <si>
    <t>1968 Satellite SLOW INT Ambeo.wav</t>
  </si>
  <si>
    <t>1968 Satellite SLOW INT DPA4021.wav</t>
  </si>
  <si>
    <t>1968 Satellite SLOW INT MIXDOWN.wav</t>
  </si>
  <si>
    <t>1968 Satellite START, AWAY ORTF A.wav</t>
  </si>
  <si>
    <t>1968 Satellite START, IDLE, AWAY SLOW ORTF A.wav</t>
  </si>
  <si>
    <t>1968 Satellite STEADY GEARSHIFT 01 ENG 8020 Center.wav</t>
  </si>
  <si>
    <t>STEADY GEARSHIFT 01 ENG Center</t>
  </si>
  <si>
    <t>1968 Satellite STEADY GEARSHIFT 01 ENG Crown PZM R.wav</t>
  </si>
  <si>
    <t>STEADY GEARSHIFT 01 ENG Right</t>
  </si>
  <si>
    <t>1968 Satellite STEADY GEARSHIFT 01 ENG DPA4061 L.wav</t>
  </si>
  <si>
    <t>STEADY GEARSHIFT 01 ENG Left</t>
  </si>
  <si>
    <t>1968 Satellite STEADY GEARSHIFT 01 ENG DPA4062 Intake.wav</t>
  </si>
  <si>
    <t>STEADY GEARSHIFT 01 ENG Intake</t>
  </si>
  <si>
    <t>1968 Satellite STEADY GEARSHIFT 01 ENG MIXDOWN.wav</t>
  </si>
  <si>
    <t>STEADY GEARSHIFT 01 ENG MIXDOWN</t>
  </si>
  <si>
    <t>1968 Satellite STEADY GEARSHIFT 01 ENG Shure VP88.wav</t>
  </si>
  <si>
    <t>STEADY GEARSHIFT 01 ENG</t>
  </si>
  <si>
    <t>1968 Satellite STEADY GEARSHIFT 01 EXH DPA4007.wav</t>
  </si>
  <si>
    <t>STEADY GEARSHIFT 01 EXH</t>
  </si>
  <si>
    <t>1968 Satellite STEADY GEARSHIFT 01 EXH DPA4062 LCR.wav</t>
  </si>
  <si>
    <t>STEADY GEARSHIFT 01 EXH LCR</t>
  </si>
  <si>
    <t>1968 Satellite STEADY GEARSHIFT 01 EXH EV RE50.wav</t>
  </si>
  <si>
    <t>1968 Satellite STEADY GEARSHIFT 01 EXH MIXDOWN.wav</t>
  </si>
  <si>
    <t>STEADY GEARSHIFT 01 EXH MIXDOWN</t>
  </si>
  <si>
    <t>1968 Satellite STEADY GEARSHIFT 01 INT Ambeo.wav</t>
  </si>
  <si>
    <t>STEADY GEARSHIFT 01 INT</t>
  </si>
  <si>
    <t>1968 Satellite STEADY GEARSHIFT 01 INT DPA4021.wav</t>
  </si>
  <si>
    <t>1968 Satellite STEADY GEARSHIFT 01 INT MIXDOWN.wav</t>
  </si>
  <si>
    <t>STEADY GEARSHIFT 01 INT MIXDOWN</t>
  </si>
  <si>
    <t>MECHANISM</t>
  </si>
  <si>
    <t>HORN</t>
  </si>
  <si>
    <t>DOOR</t>
  </si>
  <si>
    <t>VEHICLES</t>
  </si>
  <si>
    <t>CAR</t>
  </si>
  <si>
    <t>Key</t>
  </si>
  <si>
    <t>VEHCar_1966 Chevelle SS Small Block-APPROACH AGGRESSIVE, IDLE, STOP_B00M_CV8_ORTF A.wav</t>
  </si>
  <si>
    <t>VEHCar_1966 Chevelle SS Small Block-APPROACH FAST, AWAY REVERSE_B00M_CV8_Follow.wav</t>
  </si>
  <si>
    <t>VEHCar_1966 Chevelle SS Small Block-APPROACH FAST, AWAY REVERSE_B00M_CV8_ORTF B.wav</t>
  </si>
  <si>
    <t>VEHCar_1966 Chevelle SS Small Block-APPROACH FAST, IDLE, STOP_B00M_CV8_ORTF A.wav</t>
  </si>
  <si>
    <t>VEHCar_1966 Chevelle SS Small Block-APPROACH MEDIUM, IDLE, REVERSE AWAY_B00M_CV8_Follow.wav</t>
  </si>
  <si>
    <t>VEHCar_1966 Chevelle SS Small Block-APPROACH MEDIUM, IDLE, REVERSE AWAY_B00M_CV8_ORTF B.wav</t>
  </si>
  <si>
    <t>VEHCar_1966 Chevelle SS Small Block-APPROACH MEDIUM, STOP_B00M_CV8_ORTF A.wav</t>
  </si>
  <si>
    <t>VEHCar_1966 Chevelle SS Small Block-APPROACH SLOW, IDLE, REVERSE AWAY_B00M_CV8_Follow.wav</t>
  </si>
  <si>
    <t>VEHCar_1966 Chevelle SS Small Block-APPROACH SLOW, IDLE, REVERSE AWAY_B00M_CV8_ORTF B.wav</t>
  </si>
  <si>
    <t>VEHCar_1966 Chevelle SS Small Block-APPROACH SLOW, STOP_B00M_CV8_ORTF A.wav</t>
  </si>
  <si>
    <t>VEHCar_1966 Chevelle SS Small Block-APPROACH SLOW, TURN, PASS ACCELERATE_B00M_CV8_Follow.wav</t>
  </si>
  <si>
    <t>VEHCar_1966 Chevelle SS Small Block-APPROACH SLOW, TURN, PASS ACCELERATE_B00M_CV8_ORTF B.wav</t>
  </si>
  <si>
    <t>VEHCar_1966 Chevelle SS Small Block-CORNER APPROACH SLOW, AWAY_B00M_CV8_XY.wav</t>
  </si>
  <si>
    <t>VEHCar_1966 Chevelle SS Small Block-CORNER APPROACH SLOW, IDLE, AWAY_B00M_CV8_XY.wav</t>
  </si>
  <si>
    <t>VEHCar_1966 Chevelle SS Small Block-CORNER PASS DISTANT_B00M_CV8_XY.wav</t>
  </si>
  <si>
    <t>VEHCar_1966 Chevelle SS Small Block-CORNER TURN AGGRESSIVE REVVING_B00M_CV8_XY.wav</t>
  </si>
  <si>
    <t>VEHCar_1966 Chevelle SS Small Block-CORNER TURN MEDIUM_B00M_CV8_XY.wav</t>
  </si>
  <si>
    <t>VEHCar_1966 Chevelle SS Small Block-CORNER TURN REVVING 01_B00M_CV8_XY.wav</t>
  </si>
  <si>
    <t>VEHCar_1966 Chevelle SS Small Block-CORNER TURN REVVING 02_B00M_CV8_XY.wav</t>
  </si>
  <si>
    <t>VEHCar_1966 Chevelle SS Small Block-CORNER TURN, ACCELERATE DISTANT_B00M_CV8_XY.wav</t>
  </si>
  <si>
    <t>VEHCar_1966 Chevelle SS Small Block-CORNER TURN, ACCELERATE LONG_B00M_CV8_XY.wav</t>
  </si>
  <si>
    <t>VEHCar_1966 Chevelle SS Small Block-CORNER TURN, HORN SHORT_B00M_CV8_XY.wav</t>
  </si>
  <si>
    <t>VEHCar_1966 Chevelle SS Small Block-FAST ENG Center_B00M_CV8_MKH 8020.wav</t>
  </si>
  <si>
    <t>VEHCar_1966 Chevelle SS Small Block-FAST ENG Right_B00M_CV8_Crown PZM.wav</t>
  </si>
  <si>
    <t>VEHCar_1966 Chevelle SS Small Block-FAST ENG Left_B00M_CV8_DPA 4061.wav</t>
  </si>
  <si>
    <t>VEHCar_1966 Chevelle SS Small Block-FAST ENG Intake_B00M_CV8_DPA 4062.wav</t>
  </si>
  <si>
    <t>VEHCar_1966 Chevelle SS Small Block-FAST ENG Mixdown_B00M_CV8_.wav</t>
  </si>
  <si>
    <t>VEHCar_1966 Chevelle SS Small Block-FAST ENG_B00M_CV8_Shure VP88.wav</t>
  </si>
  <si>
    <t>VEHCar_1966 Chevelle SS Small Block-FAST EXH_B00M_CV8_DPA 4007.wav</t>
  </si>
  <si>
    <t>VEHCar_1966 Chevelle SS Small Block-FAST EXH LCR_B00M_CV8_DPA 4062.wav</t>
  </si>
  <si>
    <t>VEHCar_1966 Chevelle SS Small Block-FAST EXH_B00M_CV8_EV RE50.wav</t>
  </si>
  <si>
    <t>VEHCar_1966 Chevelle SS Small Block-FAST EXH Mixdown_B00M_CV8_.wav</t>
  </si>
  <si>
    <t>VEHCar_1966 Chevelle SS Small Block-FAST INT_B00M_CV8_Ambeo.wav</t>
  </si>
  <si>
    <t>VEHCar_1966 Chevelle SS Small Block-FAST INT_B00M_CV8_DPA4021.wav</t>
  </si>
  <si>
    <t>VEHCar_1966 Chevelle SS Small Block-FAST INT Mixdown_B00M_CV8_.wav</t>
  </si>
  <si>
    <t>VEHHorn_1966 Chevelle SS Small Block-HORN ENG Center_B00M_CV8_MKH 8020.wav</t>
  </si>
  <si>
    <t>VEHHorn_1966 Chevelle SS Small Block-HORN ENG Right_B00M_CV8_Crown PZM.wav</t>
  </si>
  <si>
    <t>VEHHorn_1966 Chevelle SS Small Block-HORN ENG Left_B00M_CV8_DPA 4061.wav</t>
  </si>
  <si>
    <t>VEHHorn_1966 Chevelle SS Small Block-HORN ENG Intake_B00M_CV8_DPA 4062.wav</t>
  </si>
  <si>
    <t>VEHHorn_1966 Chevelle SS Small Block-HORN ENG Mixdown_B00M_CV8_.wav</t>
  </si>
  <si>
    <t>VEHHorn_1966 Chevelle SS Small Block-HORN ENG_B00M_CV8_Shure VP88.wav</t>
  </si>
  <si>
    <t>VEHHorn_1966 Chevelle SS Small Block-HORN EXH_B00M_CV8_DPA 4007.wav</t>
  </si>
  <si>
    <t>VEHHorn_1966 Chevelle SS Small Block-HORN EXH LCR_B00M_CV8_DPA 4062.wav</t>
  </si>
  <si>
    <t>VEHHorn_1966 Chevelle SS Small Block-HORN EXH_B00M_CV8_EV RE50.wav</t>
  </si>
  <si>
    <t>VEHHorn_1966 Chevelle SS Small Block-HORN EXH Mixdown_B00M_CV8_.wav</t>
  </si>
  <si>
    <t>VEHHorn_1966 Chevelle SS Small Block-HORN INT_B00M_CV8_Ambeo.wav</t>
  </si>
  <si>
    <t>VEHHorn_1966 Chevelle SS Small Block-HORN INT_B00M_CV8_DPA 4021.wav</t>
  </si>
  <si>
    <t>VEHHorn_1966 Chevelle SS Small Block-HORN INT Mixdown_B00M_CV8_.wav</t>
  </si>
  <si>
    <t>VEHHorn_1966 Chevelle SS Small Block-HORN STATIONARY Front_B00M_CV8_MS.wav</t>
  </si>
  <si>
    <t>VEHHorn_1966 Chevelle SS Small Block-HORN STATIONARY Side_B00M_CV8_ORTF A.wav</t>
  </si>
  <si>
    <t>VEHCar_1966 Chevelle SS Small Block-MEDIUM ENG Center_B00M_CV8_MKH 8020.wav</t>
  </si>
  <si>
    <t>VEHCar_1966 Chevelle SS Small Block-MEDIUM ENG Right_B00M_CV8_Crown PZM.wav</t>
  </si>
  <si>
    <t>VEHCar_1966 Chevelle SS Small Block-MEDIUM ENG Left_B00M_CV8_DPA 4061.wav</t>
  </si>
  <si>
    <t>VEHCar_1966 Chevelle SS Small Block-MEDIUM ENG Intake_B00M_CV8_DPA 4062.wav</t>
  </si>
  <si>
    <t>VEHCar_1966 Chevelle SS Small Block-MEDIUM ENG Mixdown_B00M_CV8_.wav</t>
  </si>
  <si>
    <t>VEHCar_1966 Chevelle SS Small Block-MEDIUM ENG_B00M_CV8_Shure VP88.wav</t>
  </si>
  <si>
    <t>VEHCar_1966 Chevelle SS Small Block-MEDIUM EXH_B00M_CV8_DPA 4007.wav</t>
  </si>
  <si>
    <t>VEHCar_1966 Chevelle SS Small Block-MEDIUM EXH LCR_B00M_CV8_DPA 4062.wav</t>
  </si>
  <si>
    <t>VEHCar_1966 Chevelle SS Small Block-MEDIUM EXH_B00M_CV8_EV RE50.wav</t>
  </si>
  <si>
    <t>VEHCar_1966 Chevelle SS Small Block-MEDIUM EXH Mixdown_B00M_CV8_.wav</t>
  </si>
  <si>
    <t>VEHCar_1966 Chevelle SS Small Block-MEDIUM INT_B00M_CV8_Ambeo.wav</t>
  </si>
  <si>
    <t>VEHCar_1966 Chevelle SS Small Block-MEDIUM INT_B00M_CV8_DPA 4021.wav</t>
  </si>
  <si>
    <t>VEHCar_1966 Chevelle SS Small Block-MEDIUM INT Mixdown_B00M_CV8_.wav</t>
  </si>
  <si>
    <t>VEHCar_1966 Chevelle SS Small Block-PASS ACCELERATE_B00M_CV8_Follow.wav</t>
  </si>
  <si>
    <t>VEHCar_1966 Chevelle SS Small Block-PASS ACCELERATE_B00M_CV8_ORTF B.wav</t>
  </si>
  <si>
    <t>VEHCar_1966 Chevelle SS Small Block-PASS ACCELERATE_B00M_CV8_Overhead.wav</t>
  </si>
  <si>
    <t>VEHCar_1966 Chevelle SS Small Block-PASS ACCELERATE, OFFLOAD_B00M_CV8_ORTF A.wav</t>
  </si>
  <si>
    <t>VEHCar_1966 Chevelle SS Small Block-PASS AGGRESIVE GEARSHIFT_B00M_CV8_ORTF A.wav</t>
  </si>
  <si>
    <t>VEHCar_1966 Chevelle SS Small Block-PASS AGGRESSIVE GEARSHIFT_B00M_CV8_Follow.wav</t>
  </si>
  <si>
    <t>VEHCar_1966 Chevelle SS Small Block-PASS AGGRESSIVE GEARSHIFT_B00M_CV8_ORTF B.wav</t>
  </si>
  <si>
    <t>VEHCar_1966 Chevelle SS Small Block-PASS AGGRESSIVE GEARSHIFT_B00M_CV8_Overhead.wav</t>
  </si>
  <si>
    <t>VEHCar_1966 Chevelle SS Small Block-PASS AGGRESSIVE_B00M_CV8_ORTF A.wav</t>
  </si>
  <si>
    <t>VEHCar_1966 Chevelle SS Small Block-PASS AGGRESSIVE_B00M_CV8_Overhead.wav</t>
  </si>
  <si>
    <t>VEHCar_1966 Chevelle SS Small Block-PASS BRAKE, IDLE, PASS REVERSE_B00M_CV8_Overhead.wav</t>
  </si>
  <si>
    <t>VEHCar_1966 Chevelle SS Small Block-PASS DECELERATE GEARSHIFT_B00M_CV8_Follow.wav</t>
  </si>
  <si>
    <t>VEHCar_1966 Chevelle SS Small Block-PASS DECELERATE GEARSHIFT_B00M_CV8_ORTF A.wav</t>
  </si>
  <si>
    <t>VEHCar_1966 Chevelle SS Small Block-PASS DECELERATE GEARSHIFT_B00M_CV8_ORTF B.wav</t>
  </si>
  <si>
    <t>VEHCar_1966 Chevelle SS Small Block-PASS DECELERATE GEARSHIFT_B00M_CV8_Overhead.wav</t>
  </si>
  <si>
    <t>VEHCar_1966 Chevelle SS Small Block-PASS FAST ACCELERATE_B00M_CV8_Follow.wav</t>
  </si>
  <si>
    <t>VEHCar_1966 Chevelle SS Small Block-PASS FAST ACCELERATE_B00M_CV8_ORTF B.wav</t>
  </si>
  <si>
    <t>VEHCar_1966 Chevelle SS Small Block-PASS FAST ACCELERATE_B00M_CV8_Overhead.wav</t>
  </si>
  <si>
    <t>VEHCar_1966 Chevelle SS Small Block-PASS FAST_B00M_CV8_Follow.wav</t>
  </si>
  <si>
    <t>VEHCar_1966 Chevelle SS Small Block-PASS FAST_B00M_CV8_ORTF A.wav</t>
  </si>
  <si>
    <t>VEHCar_1966 Chevelle SS Small Block-PASS FAST_B00M_CV8_ORTF B.wav</t>
  </si>
  <si>
    <t>VEHCar_1966 Chevelle SS Small Block-PASS FAST_B00M_CV8_Overhead.wav</t>
  </si>
  <si>
    <t>VEHCar_1966 Chevelle SS Small Block-PASS HORN 01_B00M_CV8_Follow.wav</t>
  </si>
  <si>
    <t>VEHCar_1966 Chevelle SS Small Block-PASS HORN 01_B00M_CV8_ORTF A.wav</t>
  </si>
  <si>
    <t>VEHCar_1966 Chevelle SS Small Block-PASS HORN 01_B00M_CV8_ORTF B.wav</t>
  </si>
  <si>
    <t>VEHCar_1966 Chevelle SS Small Block-PASS HORN 01_B00M_CV8_Overhead.wav</t>
  </si>
  <si>
    <t>VEHCar_1966 Chevelle SS Small Block-PASS HORN 02_B00M_CV8_Follow.wav</t>
  </si>
  <si>
    <t>VEHCar_1966 Chevelle SS Small Block-PASS HORN 02_B00M_CV8_ORTF A.wav</t>
  </si>
  <si>
    <t>VEHCar_1966 Chevelle SS Small Block-PASS HORN 02_B00M_CV8_ORTF B.wav</t>
  </si>
  <si>
    <t>VEHCar_1966 Chevelle SS Small Block-PASS HORN 02_B00M_CV8_Overhead.wav</t>
  </si>
  <si>
    <t>VEHCar_1966 Chevelle SS Small Block-PASS MEDIUM DECELERATE_B00M_CV8_Overhead.wav</t>
  </si>
  <si>
    <t>VEHCar_1966 Chevelle SS Small Block-PASS MEDIUM_B00M_CV8_Follow.wav</t>
  </si>
  <si>
    <t>VEHCar_1966 Chevelle SS Small Block-PASS MEDIUM GEARSHIFT_B00M_CV8_Follow.wav</t>
  </si>
  <si>
    <t>VEHCar_1966 Chevelle SS Small Block-PASS MEDIUM GEARSHIFT_B00M_CV8_ORTF B.wav</t>
  </si>
  <si>
    <t>VEHCar_1966 Chevelle SS Small Block-PASS MEDIUM GEARSHIFT_B00M_CV8_Overhead.wav</t>
  </si>
  <si>
    <t>VEHCar_1966 Chevelle SS Small Block-PASS MEDIUM_B00M_CV8_ORTF A.wav</t>
  </si>
  <si>
    <t>VEHCar_1966 Chevelle SS Small Block-PASS MEDIUM_B00M_CV8_ORTF B.wav</t>
  </si>
  <si>
    <t>VEHCar_1966 Chevelle SS Small Block-PASS MEDIUM_B00M_CV8_Overhead.wav</t>
  </si>
  <si>
    <t>VEHCar_1966 Chevelle SS Small Block-PASS OFFLOAD FAST_B00M_CV8_Follow.wav</t>
  </si>
  <si>
    <t>VEHCar_1966 Chevelle SS Small Block-PASS OFFLOAD FAST_B00M_CV8_ORTF A.wav</t>
  </si>
  <si>
    <t>VEHCar_1966 Chevelle SS Small Block-PASS OFFLOAD FAST_B00M_CV8_ORTF B.wav</t>
  </si>
  <si>
    <t>VEHCar_1966 Chevelle SS Small Block-PASS OFFLOAD FAST_B00M_CV8_Overhead.wav</t>
  </si>
  <si>
    <t>VEHCar_1966 Chevelle SS Small Block-PASS ROLLOUT MEDIUM_B00M_CV8_ORTF A.wav</t>
  </si>
  <si>
    <t>VEHCar_1966 Chevelle SS Small Block-PASS ROLLOUT SLOW_B00M_CV8_Follow.wav</t>
  </si>
  <si>
    <t>VEHCar_1966 Chevelle SS Small Block-PASS ROLLOUT SLOW_B00M_CV8_ORTF B.wav</t>
  </si>
  <si>
    <t>VEHCar_1966 Chevelle SS Small Block-PASS ROLLOUT SLOW_B00M_CV8_Overhead.wav</t>
  </si>
  <si>
    <t>VEHCar_1966 Chevelle SS Small Block-PASS SLOW_B00M_CV8_Follow.wav</t>
  </si>
  <si>
    <t>VEHCar_1966 Chevelle SS Small Block-PASS SLOW GEARSHIFT_B00M_CV8_Follow.wav</t>
  </si>
  <si>
    <t>VEHCar_1966 Chevelle SS Small Block-PASS SLOW GEARSHIFT_B00M_CV8_ORTF A.wav</t>
  </si>
  <si>
    <t>VEHCar_1966 Chevelle SS Small Block-PASS SLOW GEARSHIFT_B00M_CV8_ORTF B.wav</t>
  </si>
  <si>
    <t>VEHCar_1966 Chevelle SS Small Block-PASS SLOW GEARSHIFT_B00M_CV8_Overhead.wav</t>
  </si>
  <si>
    <t>VEHCar_1966 Chevelle SS Small Block-PASS SLOW GEARSHIFT, ACCELERATE_B00M_CV8_ORTF A.wav</t>
  </si>
  <si>
    <t>VEHCar_1966 Chevelle SS Small Block-PASS SLOW_B00M_CV8_ORTF A.wav</t>
  </si>
  <si>
    <t>VEHCar_1966 Chevelle SS Small Block-PASS SLOW_B00M_CV8_ORTF B.wav</t>
  </si>
  <si>
    <t>VEHCar_1966 Chevelle SS Small Block-PASS SLOW_B00M_CV8_Overhead.wav</t>
  </si>
  <si>
    <t>VEHCar_1966 Chevelle SS Small Block-PASS SLOW UNSTEADY_B00M_CV8_Follow.wav</t>
  </si>
  <si>
    <t>VEHCar_1966 Chevelle SS Small Block-PASS SLOW UNSTEADY_B00M_CV8_ORTF B.wav</t>
  </si>
  <si>
    <t>VEHCar_1966 Chevelle SS Small Block-PASS SLOW UNSTEADY_B00M_CV8_Overhead.wav</t>
  </si>
  <si>
    <t>VEHCar_1966 Chevelle SS Small Block-PASS SLOW, GEARSHIFT, ACCELERATE_B00M_CV8_Follow.wav</t>
  </si>
  <si>
    <t>VEHCar_1966 Chevelle SS Small Block-PASS SLOW, GEARSHIFT, ACCELERATE_B00M_CV8_ORTF B.wav</t>
  </si>
  <si>
    <t>VEHCar_1966 Chevelle SS Small Block-PASS SLOW, GEARSHIFT, ACCELERATE_B00M_CV8_Overhead.wav</t>
  </si>
  <si>
    <t>VEHCar_1966 Chevelle SS Small Block-PASS SLOW, REVERSE PASS_B00M_CV8_Overhead.wav</t>
  </si>
  <si>
    <t>VEHCar_1966 Chevelle SS Small Block-PASS STEADY HIGH_B00M_CV8_Follow.wav</t>
  </si>
  <si>
    <t>VEHCar_1966 Chevelle SS Small Block-PASS STEADY HIGH_B00M_CV8_ORTF A.wav</t>
  </si>
  <si>
    <t>VEHCar_1966 Chevelle SS Small Block-PASS STEADY HIGH_B00M_CV8_ORTF B.wav</t>
  </si>
  <si>
    <t>VEHCar_1966 Chevelle SS Small Block-PASS STEADY HIGH_B00M_CV8_Overhead.wav</t>
  </si>
  <si>
    <t>VEHCar_1966 Chevelle SS Small Block-PASS STEADY HIGHEST_B00M_CV8_Follow.wav</t>
  </si>
  <si>
    <t>VEHCar_1966 Chevelle SS Small Block-PASS STEADY HIGHEST_B00M_CV8_ORTF A.wav</t>
  </si>
  <si>
    <t>VEHCar_1966 Chevelle SS Small Block-PASS STEADY HIGHEST_B00M_CV8_ORTF B.wav</t>
  </si>
  <si>
    <t>VEHCar_1966 Chevelle SS Small Block-PASS STEADY HIGHEST_B00M_CV8_Overhead.wav</t>
  </si>
  <si>
    <t>VEHCar_1966 Chevelle SS Small Block-PASS STEADY LOW_B00M_CV8_Follow.wav</t>
  </si>
  <si>
    <t>VEHCar_1966 Chevelle SS Small Block-PASS STEADY LOW_B00M_CV8_ORTF A.wav</t>
  </si>
  <si>
    <t>VEHCar_1966 Chevelle SS Small Block-PASS STEADY LOW_B00M_CV8_ORTF B.wav</t>
  </si>
  <si>
    <t>VEHCar_1966 Chevelle SS Small Block-PASS STEADY LOW_B00M_CV8_Overhead.wav</t>
  </si>
  <si>
    <t>VEHCar_1966 Chevelle SS Small Block-PASS STEADY LOWEST_B00M_CV8_Follow.wav</t>
  </si>
  <si>
    <t>VEHCar_1966 Chevelle SS Small Block-PASS STEADY LOWEST_B00M_CV8_ORTF B.wav</t>
  </si>
  <si>
    <t>VEHCar_1966 Chevelle SS Small Block-PASS STEADY LOWEST_B00M_CV8_Overhead.wav</t>
  </si>
  <si>
    <t>VEHCar_1966 Chevelle SS Small Block-PASS STEADY MID_B00M_CV8_Follow.wav</t>
  </si>
  <si>
    <t>VEHCar_1966 Chevelle SS Small Block-PASS STEADY MID_B00M_CV8_ORTF A.wav</t>
  </si>
  <si>
    <t>VEHCar_1966 Chevelle SS Small Block-PASS STEADY MID_B00M_CV8_ORTF B.wav</t>
  </si>
  <si>
    <t>VEHCar_1966 Chevelle SS Small Block-PASS STEADY MID_B00M_CV8_Overhead.wav</t>
  </si>
  <si>
    <t>VEHCar_1966 Chevelle SS Small Block-REVERSE APPROACH FAST, AWAY_B00M_CV8_ORTF A.wav</t>
  </si>
  <si>
    <t>VEHCar_1966 Chevelle SS Small Block-REVERSE APPROACH MEDIUM, IDLE, AWAY_B00M_CV8_ORTF A.wav</t>
  </si>
  <si>
    <t>VEHCar_1966 Chevelle SS Small Block-REVERSE APPROACH SLOW, IDLE, AWAY SLOW_B00M_CV8_ORTF A.wav</t>
  </si>
  <si>
    <t>VEHCar_1966 Chevelle SS Small Block-REVERSE PASS MEDIUM_B00M_CV8_Overhead.wav</t>
  </si>
  <si>
    <t>VEHCar_1966 Chevelle SS Small Block-REVVING ENG Center_B00M_CV8_MKH 8020.wav</t>
  </si>
  <si>
    <t>VEHCar_1966 Chevelle SS Small Block-REVVING ENG Right_B00M_CV8_Crown PZM.wav</t>
  </si>
  <si>
    <t>VEHCar_1966 Chevelle SS Small Block-REVVING ENG Left_B00M_CV8_DPA 4061.wav</t>
  </si>
  <si>
    <t>VEHCar_1966 Chevelle SS Small Block-REVVING ENG Intake_B00M_CV8_DPA 4062.wav</t>
  </si>
  <si>
    <t>VEHCar_1966 Chevelle SS Small Block-REVVING ENG Mixdown_B00M_CV8_.wav</t>
  </si>
  <si>
    <t>VEHCar_1966 Chevelle SS Small Block-REVVING ENG_B00M_CV8_Shure VP88.wav</t>
  </si>
  <si>
    <t>VEHCar_1966 Chevelle SS Small Block-REVVING EXH_B00M_CV8_DPA 4007.wav</t>
  </si>
  <si>
    <t>VEHCar_1966 Chevelle SS Small Block-REVVING EXH LCR_B00M_CV8_DPA 4062.wav</t>
  </si>
  <si>
    <t>VEHCar_1966 Chevelle SS Small Block-REVVING EXH_B00M_CV8_EV RE50.wav</t>
  </si>
  <si>
    <t>VEHCar_1966 Chevelle SS Small Block-REVVING EXH Mixdown_B00M_CV8_.wav</t>
  </si>
  <si>
    <t>VEHCar_1966 Chevelle SS Small Block-REVVING INT_B00M_CV8_Ambeo.wav</t>
  </si>
  <si>
    <t>VEHCar_1966 Chevelle SS Small Block-REVVING INT_B00M_CV8_DPA 4021.wav</t>
  </si>
  <si>
    <t>VEHCar_1966 Chevelle SS Small Block-REVVING INT Mixdown_B00M_CV8_.wav</t>
  </si>
  <si>
    <t>VEHCar_1966 Chevelle SS Small Block-REVVING REAR_B00M_CV8_MS.wav</t>
  </si>
  <si>
    <t>VEHCar_1966 Chevelle SS Small Block-REVVING Side_B00M_CV8_ORTF A.wav</t>
  </si>
  <si>
    <t>VEHCar_1966 Chevelle SS Small Block-SLOW ENG Center_B00M_CV8_MKH 8020.wav</t>
  </si>
  <si>
    <t>VEHCar_1966 Chevelle SS Small Block-SLOW ENG Right_B00M_CV8_Crown PZM.wav</t>
  </si>
  <si>
    <t>VEHCar_1966 Chevelle SS Small Block-SLOW ENG Left_B00M_CV8_DPA 4061.wav</t>
  </si>
  <si>
    <t>VEHCar_1966 Chevelle SS Small Block-SLOW ENG Intake_B00M_CV8_DPA 4062.wav</t>
  </si>
  <si>
    <t>VEHCar_1966 Chevelle SS Small Block-SLOW ENG Mixdown_B00M_CV8_.wav</t>
  </si>
  <si>
    <t>VEHCar_1966 Chevelle SS Small Block-SLOW ENG_B00M_CV8_Shure VP88.wav</t>
  </si>
  <si>
    <t>VEHCar_1966 Chevelle SS Small Block-SLOW EXH_B00M_CV8_DPA 4007.wav</t>
  </si>
  <si>
    <t>VEHCar_1966 Chevelle SS Small Block-SLOW EXH LCR_B00M_CV8_DPA 4062.wav</t>
  </si>
  <si>
    <t>VEHCar_1966 Chevelle SS Small Block-SLOW EXH_B00M_CV8_EV RE50.wav</t>
  </si>
  <si>
    <t>VEHCar_1966 Chevelle SS Small Block-SLOW EXH Mixdown_B00M_CV8_.wav</t>
  </si>
  <si>
    <t>VEHCar_1966 Chevelle SS Small Block-SLOW INT_B00M_CV8_Ambeo.wav</t>
  </si>
  <si>
    <t>VEHCar_1966 Chevelle SS Small Block-SLOW INT_B00M_CV8_DPA 4021.wav</t>
  </si>
  <si>
    <t>VEHCar_1966 Chevelle SS Small Block-SLOW INT Mixdown_B00M_CV8_.wav</t>
  </si>
  <si>
    <t>VEHCar_1966 Chevelle SS Small Block-START, AWAY_B00M_CV8_ORTF A.wav</t>
  </si>
  <si>
    <t>VEHCar_1966 Chevelle SS Small Block-START, IDLE, AWAY FAST_B00M_CV8_ORTF A.wav</t>
  </si>
  <si>
    <t>VEHCar_1966 Chevelle SS Small Block-START, IDLE, AWAY MEDIUM_B00M_CV8_ORTF A.wav</t>
  </si>
  <si>
    <t>VEHCar_1966 Chevelle SS Small Block-START, IDLE, AWAY SLOW_B00M_CV8_ORTF A.wav</t>
  </si>
  <si>
    <t>VEHCar_1966 Chevelle SS Small Block-START, IDLE, AWAY UNSTEADY_B00M_CV8_ORTF A.wav</t>
  </si>
  <si>
    <t>VEHCar_1966 Chevelle SS Small Block-STEADY GEARSHIFT RAMPS ENG Center_B00M_CV8_MKH 8020.wav</t>
  </si>
  <si>
    <t>VEHCar_1966 Chevelle SS Small Block-STEADY GEARSHIFT RAMPS ENG Right_B00M_CV8_Crown PZM.wav</t>
  </si>
  <si>
    <t>VEHCar_1966 Chevelle SS Small Block-STEADY GEARSHIFT RAMPS ENG Left_B00M_CV8_DPA 4061.wav</t>
  </si>
  <si>
    <t>VEHCar_1966 Chevelle SS Small Block-STEADY GEARSHIFT RAMPS ENG Intake_B00M_CV8_DPA 4062.wav</t>
  </si>
  <si>
    <t>VEHCar_1966 Chevelle SS Small Block-STEADY GEARSHIFT RAMPS ENG Mixdown_B00M_CV8_.wav</t>
  </si>
  <si>
    <t>VEHCar_1966 Chevelle SS Small Block-STEADY GEARSHIFT RAMPS ENG_B00M_CV8_Shure VP88.wav</t>
  </si>
  <si>
    <t>VEHCar_1966 Chevelle SS Small Block-STEADY GEARSHIFT RAMPS EXH_B00M_CV8_DPA 4007.wav</t>
  </si>
  <si>
    <t>VEHCar_1966 Chevelle SS Small Block-STEADY GEARSHIFT RAMPS EXH LCR_B00M_CV8_DPA 4062.wav</t>
  </si>
  <si>
    <t>VEHCar_1966 Chevelle SS Small Block-STEADY GEARSHIFT RAMPS EXH_B00M_CV8_EV RE50.wav</t>
  </si>
  <si>
    <t>VEHCar_1966 Chevelle SS Small Block-STEADY GEARSHIFT RAMPS EXH Mixdown_B00M_CV8_.wav</t>
  </si>
  <si>
    <t>VEHCar_1966 Chevelle SS Small Block-STEADY GEARSHIFT RAMPS INT_B00M_CV8_Ambeo.wav</t>
  </si>
  <si>
    <t>VEHCar_1966 Chevelle SS Small Block-STEADY GEARSHIFT RAMPS INT_B00M_CV8_DPA 4021.wav</t>
  </si>
  <si>
    <t>VEHCar_1966 Chevelle SS Small Block-STEADY GEARSHIFT RAMPS INT Mixdown_B00M_CV8_.wav</t>
  </si>
  <si>
    <t/>
  </si>
  <si>
    <t>UserComments</t>
  </si>
  <si>
    <t>Filename</t>
  </si>
  <si>
    <t>Description</t>
  </si>
  <si>
    <t>Muscle Car EXTERIOR Coasting on approach, downshifting and revving engine, slowing with brakes squeaking, stopping, shutting off engine.</t>
  </si>
  <si>
    <t>Muscle Car EXTERIOR Accelerating heavily in distance, upshifting, then coasting up quickly, stopping, downshifting, driving away slowly.</t>
  </si>
  <si>
    <t>Muscle Car EXTERIOR Accelerating heavily in distance, engine reverberating in distance, driving past and stopping quickly, shifting into reverse and backing away at high speed.</t>
  </si>
  <si>
    <t>Muscle Car EXTERIOR Approaching at moderate speed then stopping quickly, shifting into reverse and backing away at moderate speed.</t>
  </si>
  <si>
    <t>Muscle Car EXTERIOR Accelerating in distance, upshifting, approaching at moderate speed then stopping quickly, shifting into reverse and backing away at moderate speed.</t>
  </si>
  <si>
    <t>Muscle Car EXTERIOR Approaching at moderate speed then stopping, turning off engine.</t>
  </si>
  <si>
    <t>Muscle Car EXTERIOR Approaching at low speed, stopping, shifting into reverse, backing away slowly.</t>
  </si>
  <si>
    <t>Muscle Car EXTERIOR Approaching at low speed, stopping, shutting off engine.</t>
  </si>
  <si>
    <t>Muscle Car EXTERIOR Idling, shifting into gear, driving away at low-moderate speed, upshifting through several gears, driving away.</t>
  </si>
  <si>
    <t>Muscle Car EXTERIOR Coasting on approach at higher rpm, downshifting and revving engine, driving quickly through turn, accelerating aggressively, upshifting. driving away.</t>
  </si>
  <si>
    <t>Muscle Car EXTERIOR Coasting approach, higher rpm, downshifting, accelerating moderately out of turn, upshifting, releasing accelerator, exhaust pipe rasp, crackling and popping.</t>
  </si>
  <si>
    <t>Muscle Car EXTERIOR Approaching slowly, coasting into turn, stopping, idling, driving away slowly, upshifting, maintaining low rpm.</t>
  </si>
  <si>
    <t>Muscle Car EXTERIOR Coasting on approach, downshifting and revving engine, proceeding through turn at steady low-moderate speed, accelerating aggressively away.</t>
  </si>
  <si>
    <t>Muscle Car EXTERIOR Coasting on approach, downshifting, proceeding through turn at steady low-moderate speed, accelerating moderately away maintaining current gear to higher rpm.</t>
  </si>
  <si>
    <t>Muscle Car EXTERIOR Coasting on approach, proceeding through turn at steady low-moderate speed, accelerating moderately away maintaining current gear to higher rpm.</t>
  </si>
  <si>
    <t>Muscle Car EXTERIOR Coasting on approach, downshifting, proceeding through turn at steady low-moderate speed, accelerating lightly then more heavily while driving away.</t>
  </si>
  <si>
    <t>Muscle Car EXTERIOR Coasting on approach, proceeding through turn at steady low-moderate speed, accelerating moderately away maintaining current gear to moderate -high rpm.</t>
  </si>
  <si>
    <t>Muscle Car EXTERIOR Coasting on approach, downshifting, low-moderate speed through turn, accelerating moderately away then aggressively in distance.</t>
  </si>
  <si>
    <t>Muscle Car EXTERIOR Coasting on approach, downshifting, low speed through turn, accelerating moderately away, upshifting, continued acceleration into distance.</t>
  </si>
  <si>
    <t>Muscle Car EXTERIOR Hard acceleration in distance the releasing accelerator and coasting.</t>
  </si>
  <si>
    <t>Muscle Car ONBOARD ENGINE MANEUVERS FAST: Ignition, start forward, reverse, forward, turn, forward, turn, forward. Sennheiser MKH 8020, center of engine.</t>
  </si>
  <si>
    <t>Muscle Car ONBOARD ENGINE MANEUVERS FAST: Ignition, start forward, reverse, forward, turn, forward, turn, forward. Crown PZM, right side of engine.</t>
  </si>
  <si>
    <t>Muscle Car ONBOARD ENGINE MANEUVERS FAST: Ignition, start forward, reverse, forward, turn, forward, turn, forward. DPA 4061, left side of engine.</t>
  </si>
  <si>
    <t>Muscle Car ONBOARD ENGINE MANEUVERS FAST: Ignition, start forward, reverse, forward, turn, forward, turn, forward. DPA 4062, intake.</t>
  </si>
  <si>
    <t>Muscle Car ONBOARD ENGINE MANEUVERS FAST: Ignition, start forward, reverse, forward, turn, forward, turn, forward, stop.</t>
  </si>
  <si>
    <t>Muscle Car ONBOARD ENGINE MANEUVERS FAST: Ignition, start forward, reverse, forward, turn, forward, turn, forward. Shure VP88, stereo engine.</t>
  </si>
  <si>
    <t>Muscle Car ONBOARD EXHAUST MANEUVERS FAST: Ignition, start forward, reverse, forward, turn, forward, turn, forward. DPA 4007, stereo exhaust.</t>
  </si>
  <si>
    <t>Muscle Car ONBOARD EXHAUST MANEUVERS FAST: Ignition, start forward, reverse, forward, turn, forward, turn, forward. DPA 4062, left, center, right exhaust.</t>
  </si>
  <si>
    <t>Muscle Car ONBOARD EXHAUST MANEUVERS FAST: Ignition, start forward, reverse, forward, turn, forward, turn, forward. EV RE50, stereo exhaust.</t>
  </si>
  <si>
    <t>Muscle Car ONBOARD EXHAUST MANEUVERS FAST: Ignition, start forward, reverse, forward, turn, forward, turn, forward, stop.</t>
  </si>
  <si>
    <t>Muscle Car ONBOARD INTERIOR MANEUVERS FAST: Ignition, start forward, reverse, forward, turn, forward, turn, forward. Sennheiser Ambeo VR, Ambisonic interior.</t>
  </si>
  <si>
    <t>Muscle Car ONBOARD INTERIOR MANEUVERS FAST: Ignition, start forward, reverse, forward, turn, forward, turn, forward. DPA 4021, stereo interior.</t>
  </si>
  <si>
    <t>Muscle Car ONBOARD INTERIOR MANEUVERS FAST: Ignition, start forward, reverse, forward, turn, forward, turn, forward, stop.</t>
  </si>
  <si>
    <t>Muscle Car EXTERIOR Door handle popping, door opening, door closing - several instances.</t>
  </si>
  <si>
    <t>Muscle Car EXTERIOR Hood latch popping open, hood closing - several instances.</t>
  </si>
  <si>
    <t>Muscle Car EXTERIOR Trunk latch popping open, trunk closing - several instances.</t>
  </si>
  <si>
    <t>Muscle Car ONBOARD ENGINE MANEUVERS HORN: Honking short and long. Sennheiser MKH 8020, center of engine.</t>
  </si>
  <si>
    <t>Muscle Car ONBOARD ENGINE MANEUVERS HORN: Honking short and long. Crown PZM, right side of engine.</t>
  </si>
  <si>
    <t>Muscle Car ONBOARD ENGINE MANEUVERS HORN: Honking short and long. DPA 4061, left side of engine.</t>
  </si>
  <si>
    <t>Muscle Car ONBOARD ENGINE MANEUVERS HORN: Honking short and long. DPA 4062, intake.</t>
  </si>
  <si>
    <t>Muscle Car ONBOARD ENGINE MANEUVERS HORN: Honking short and long.</t>
  </si>
  <si>
    <t>Muscle Car ONBOARD ENGINE MANEUVERS HORN: Honking short and long. Shure VP88, stereo engine.</t>
  </si>
  <si>
    <t>Muscle Car ONBOARD EXHAUST MANEUVERS HORN: Honking short and long. DPA 4007, stereo exhaust.</t>
  </si>
  <si>
    <t>Muscle Car ONBOARD EXHAUST MANEUVERS HORN: Honking short and long. DPA 4062, left, center, right exhaust.</t>
  </si>
  <si>
    <t>Muscle Car ONBOARD EXHAUST MANEUVERS HORN: Honking short and long. EV RE50, stereo exhaust.</t>
  </si>
  <si>
    <t>Muscle Car ONBOARD EXHAUST MANEUVERS HORN: Honking short and long.</t>
  </si>
  <si>
    <t>Muscle Car ONBOARD INTERIOR MANEUVERS HORN: Honking short and long. Sennheiser Ambeo VR, Ambisonic interior.</t>
  </si>
  <si>
    <t>Muscle Car ONBOARD INTERIOR MANEUVERS HORN: Honking short and long. DPA 4021, stereo interior.</t>
  </si>
  <si>
    <t>Muscle Car ONBOARD INTERIOR MANEUVERS HORN: Honking short and long.</t>
  </si>
  <si>
    <t>Muscle Car EXTERIOR Car parked, engine off, dual-pitch horn honking, blowing for various durations.</t>
  </si>
  <si>
    <t>Muscle Car ONBOARD ENGINE MANEUVERS MEDIUM: Ignition, start forward, reverse, forward, turn, forward, turn, forward, turn, forward honking, turn, forward honking, stop. Sennheiser MKH 8020, center of engine.</t>
  </si>
  <si>
    <t>Muscle Car ONBOARD ENGINE MANEUVERS MEDIUM: Ignition, start forward, reverse, forward, turn, forward, turn, forward, turn, forward honking, turn, forward honking, stop. Crown PZM, right side of engine.</t>
  </si>
  <si>
    <t>Muscle Car ONBOARD ENGINE MANEUVERS MEDIUM: Ignition, start forward, reverse, forward, turn, forward, turn, forward, turn, forward honking, turn, forward honking, stop. DPA 4061, left side of engine.</t>
  </si>
  <si>
    <t>Muscle Car ONBOARD ENGINE MANEUVERS MEDIUM: Ignition, start forward, reverse, forward, turn, forward, turn, forward, turn, forward honking, turn, forward honking, stop. DPA 4062, intake.</t>
  </si>
  <si>
    <t>Muscle Car ONBOARD ENGINE MANEUVERS MEDIUM: Ignition, start forward, reverse, forward, turn, forward, turn, forward, turn, forward honking, turn, forward honking, stop.</t>
  </si>
  <si>
    <t>Muscle Car ONBOARD ENGINE MANEUVERS MEDIUM: Ignition, start forward, reverse, forward, turn, forward, turn, forward, turn, forward honking, turn, forward honking, stop. Shure VP88, stereo engine.</t>
  </si>
  <si>
    <t>Muscle Car ONBOARD EXHAUST MANEUVERS MEDIUM: Ignition, start forward, reverse, forward, turn, forward, turn, forward, turn, forward honking, turn, forward honking, stop. DPA 4007, stereo exhaust.</t>
  </si>
  <si>
    <t>Muscle Car ONBOARD EXHAUST MANEUVERS MEDIUM: Ignition, start forward, reverse, forward, turn, forward, turn, forward, turn, forward honking, turn, forward honking, stop. DPA 4062, left, center, right exhaust.</t>
  </si>
  <si>
    <t>Muscle Car ONBOARD EXHAUST MANEUVERS MEDIUM: Ignition, start forward, reverse, forward, turn, forward, turn, forward, turn, forward honking, turn, forward honking, stop. EV RE50, stereo exhaust.</t>
  </si>
  <si>
    <t>Muscle Car ONBOARD EXHAUST MANEUVERS MEDIUM: Ignition, start forward, reverse, forward, turn, forward, turn, forward, turn, forward honking, turn, forward honking, stop.</t>
  </si>
  <si>
    <t>Muscle Car ONBOARD INTERIOR MANEUVERS MEDIUM: Ignition, start forward, reverse, forward, turn, forward, turn, forward, turn, forward honking, turn, forward honking, stop. Sennheiser Ambeo VR, Ambisonic interior.</t>
  </si>
  <si>
    <t>Muscle Car ONBOARD INTERIOR MANEUVERS MEDIUM: Ignition, start forward, reverse, forward, turn, forward, turn, forward, turn, forward honking, turn, forward honking, stop. DPA 4021, stereo interior.</t>
  </si>
  <si>
    <t>Muscle Car ONBOARD INTERIOR MANEUVERS MEDIUM: Ignition, start forward, reverse, forward, turn, forward, turn, forward, turn, forward honking, turn, forward honking, stop.</t>
  </si>
  <si>
    <t>Muscle Car EXTERIOR Accelerating hard, driving past at high speed, maintaining high rpm, releasing accelerator, exhaust pipe rasp, crackling and popping in distance.</t>
  </si>
  <si>
    <t>Muscle Car EXTERIOR Accelerating hard, upshifting while driving past at very high speed, releasing accelerator, exhaust pipe rasp, crackling and popping in distance.</t>
  </si>
  <si>
    <t>Muscle Car EXTERIOR Accelerating hard, upshifting after driving past at very high speed, releasing accelerator, exhaust pipe rasp, crackling and popping in distance, revving.</t>
  </si>
  <si>
    <t>Muscle Car EXTERIOR Accelerating hard, driving past at high speed, high-pitch whining, releasing accelerator, exhaust pipe rasp, crackling and popping, revving in distance.</t>
  </si>
  <si>
    <t>Muscle Car EXTERIOR Accelerating moderately hard, upshifting through several gears, releasing accelerator, exhaust pipe rasp, crackling and popping, revving in distance.</t>
  </si>
  <si>
    <t>Muscle Car EXTERIOR Accelerating hard, upshifting while driving past at very high speed, supercharger whining, continuing acceleration, upshifting into distance.</t>
  </si>
  <si>
    <t>Muscle Car EXTERIOR Driving by at high speed at high rpm, supercharger whining, releasing accelerator, exhaust pipe rasp, crackling and popping, revving in distance.</t>
  </si>
  <si>
    <t>Muscle Car EXTERIOR Accelerating hard, driving by at high speed at high rpm, supercharger whining, stopping, exhaust pipe rasp, crackling and popping, backing up at high speed.</t>
  </si>
  <si>
    <t>Muscle Car EXTERIOR Accelerating hard, upshifting while driving past at very high speed, supercharger whining, releasing accelerator, exhaust pipe rasp, crackling and popping.</t>
  </si>
  <si>
    <t>Muscle Car EXTERIOR Downshifting while driving by at high speed at low rpm, accelerating into distance,</t>
  </si>
  <si>
    <t>Muscle Car EXTERIOR Driving at high speed at high rpm, supercharger whining, upshifting while driving by, decelerating, exhaust pipe rasp, crackling, popping, revving in distance.</t>
  </si>
  <si>
    <t>Muscle Car EXTERIOR Accelerating hard, driving past at high speed, supercharger whining, releasing accelerator, exhaust pipe rasp, crackling, popping, revving in distance.</t>
  </si>
  <si>
    <t>Muscle Car EXTERIOR Accelerating in distance, approaching at high speed, releasing accelerator, coasting past and into distance.</t>
  </si>
  <si>
    <t>Muscle Car EXTERIOR Accelerating in distance, approaching at high speed, releasing accelerator, coasting past and into distance, revving.</t>
  </si>
  <si>
    <t>Muscle Car EXTERIOR Accelerating in distance, reverberating in distance, approaching at high speed, releasing accelerator, coasting past and into distance, revving.</t>
  </si>
  <si>
    <t>Muscle Car EXTERIOR Coasting past at high speed, decelerating over long stretch.</t>
  </si>
  <si>
    <t>Muscle Car EXTERIOR Accelerating hard, upshifting, driving past at high speed, high-pitch whining, releasing accelerator, exhaust pipe rasp, crackling and popping, revving in distance.</t>
  </si>
  <si>
    <t>Muscle Car EXTERIOR Accelerating hard, upshifting, driving past at high speed, high-pitch whining, releasing accelerator, exhaust pipe rasp, crackling and popping.</t>
  </si>
  <si>
    <t>Muscle Car EXTERIOR Driving at moderate speed at low rpm, honking horn while driving by and again driving into distance.</t>
  </si>
  <si>
    <t>Muscle Car EXTERIOR Driving at moderate speed at low rpm, honking horn while approaching, driving by and again driving into distance.</t>
  </si>
  <si>
    <t>Muscle Car EXTERIOR Horn blowing in distance, driving at moderate speed at low rpm, honking horn while driving by, driving away.</t>
  </si>
  <si>
    <t>Muscle Car EXTERIOR Driving at moderate speed at low rpm, honking horn while approaching and blowing continuously while driving by, driving into distance.</t>
  </si>
  <si>
    <t>Muscle Car EXTERIOR Accelerating, upshifting, driving at moderate speed at low rpm, honking horn while driving by and again driving into distance.</t>
  </si>
  <si>
    <t>Muscle Car EXTERIOR Driving by at low-moderate speed at low-moderate and slightly fluctuating rpm,</t>
  </si>
  <si>
    <t>Muscle Car EXTERIOR Accelerating moderately, upshifting, driving by at moderate speed at moderate rpm, continued slow acceleration.</t>
  </si>
  <si>
    <t>Muscle Car EXTERIOR Approaching at moderate-high speed, moderate rpm, revving engine, accelerating aggressively while driving by, upshifting, decelerating, exhaust pipe raspy.</t>
  </si>
  <si>
    <t>Muscle Car EXTERIOR Approaching at moderate-high speed, moderate rpm, revving engine, accelerating aggressively after driving by, upshifting, decelerating, exhaust pipe raspy.</t>
  </si>
  <si>
    <t>Muscle Car EXTERIOR Accelerating moderately, upshifting, driving by at moderate speed, maintaining low rpm while driving away.</t>
  </si>
  <si>
    <t>Muscle Car EXTERIOR Approaching at moderate-high speed, moderate rpm, accelerating aggressively while driving by, upshifting, decelerating, exhaust pipe raspy, crackling, revving.</t>
  </si>
  <si>
    <t>Muscle Car EXTERIOR Driving by at low-moderate speed at low-moderate and slightly fluctuating rpm, upshifting, driving into distance.</t>
  </si>
  <si>
    <t>Muscle Car EXTERIOR Accelerating, upshifting on approach, decelerating then revving while driving by, releasing accelerator and coasting, exhaust pipe raspy, crackling.</t>
  </si>
  <si>
    <t>Muscle Car EXTERIOR Accelerating hard to high rpm in distance then releasing accelerator and coasting by at moderate speed.</t>
  </si>
  <si>
    <t>Muscle Car EXTERIOR Accelerating moderately on approach then releasing accelerator and coasting by at moderate speed, revving up, coasting again, exhaust pipe raspy, crackling.</t>
  </si>
  <si>
    <t>Muscle Car EXTERIOR Accelerating moderately, upshifting, driving by then slowing to a stop, shifting into reverse and backing up at a moderate speed.</t>
  </si>
  <si>
    <t>Muscle Car EXTERIOR Accelerating in distance to high rpm then releasing accelerator and coasting by, exhaust pipe raspy, crackling and popping, revving engine.</t>
  </si>
  <si>
    <t>Muscle Car EXTERIOR Accelerating in distance to high rpm then releasing accelerator and coasting by, exhaust pipe raspy, crackling and popping, revving engine. Accelerating again.</t>
  </si>
  <si>
    <t>Muscle Car EXTERIOR Accelerating moderately, upshifting, driving by at low-medium speed at moderate rpm, continuing on.</t>
  </si>
  <si>
    <t>Muscle Car EXTERIOR Driving by at low spped at low rpm, driving into distance.</t>
  </si>
  <si>
    <t>Muscle Car EXTERIOR Accelerating moderately, upshifting, driving by at low-medium speed at moderate rpm, releasing accelerator in distance, coasting, exhaust pipe raspy, crackling</t>
  </si>
  <si>
    <t>Muscle Car EXTERIOR Driving by slowly while maintaining constant low rpm.</t>
  </si>
  <si>
    <t>Muscle Car EXTERIOR Accelerating moderately, upshifting, driving past at low-medium speed, continuing acceleration into distance.</t>
  </si>
  <si>
    <t>Muscle Car EXTERIOR Accelerating moderately, upshifting, driving past at low-medium speed, releasing accelerator in distance, coasting, exhaust pipe raspy, crackling, popping.</t>
  </si>
  <si>
    <t>Muscle Car EXTERIOR Driving by at low speed at low rpm, upshifting, driving away.</t>
  </si>
  <si>
    <t>Muscle Car EXTERIOR Driving by at low speed at low rpm, lightly accelerating, upshifting, driving away.</t>
  </si>
  <si>
    <t>Muscle Car EXTERIOR Driving by at low speed at low rpm.</t>
  </si>
  <si>
    <t>Muscle Car EXTERIOR Accelerating hard to high rpm in distance, releasing accelerator and coasting by at low speed, exhaust raspy, accelerating hard again, decelerating.</t>
  </si>
  <si>
    <t>Muscle Car EXTERIOR Accelerating lightly, upshifting, driving by slowly, upshifting, driving away slowly.</t>
  </si>
  <si>
    <t>Muscle Car EXTERIOR Driving by at moderate speed, steady medium-high rpm, releasing accelerator, upshifting and continuing on.</t>
  </si>
  <si>
    <t>Muscle Car EXTERIOR Distant acceleration, maintaining high rpm, driving by at medium-high speed, releasing accelerator while engaging clutch, engine snarling, upshifting, continuing.</t>
  </si>
  <si>
    <t>Muscle Car EXTERIOR Distant acceleration, maintaining high rpm, driving by at high speed, releasing accelerator and coasting, exhaust rasp, crackling and popping.</t>
  </si>
  <si>
    <t>Muscle Car EXTERIOR Driving by at high speed at high rpm then releasing accelerator and coasting, exhaust rasp, crackling and popping, revving engine.</t>
  </si>
  <si>
    <t>Muscle Car EXTERIOR Accelerating and driving by at high speed at medium-high rpm then releasing accelerator and coasting, exhaust rasp, crackling and popping, revving engine.</t>
  </si>
  <si>
    <t>Muscle Car EXTERIOR Accelerating and driving by at high speed at high rpm, upshifting, releasing accelerator and coasting, exhaust rasp, crackling and popping, revving engine.</t>
  </si>
  <si>
    <t>Muscle Car EXTERIOR Lightly accelerating, upshifting, driving by at low speed at low rpm.</t>
  </si>
  <si>
    <t>Muscle Car EXTERIOR Driving by at moderate speed, steady medium-high rpm, releasing accelerator briefly, exhaust raspy, crackling and popping, continuing on.</t>
  </si>
  <si>
    <t>Muscle Car EXTERIOR Driving by at moderate speed, steady medium rpm, releasing accelerator, exhaust pipe raspy, crackling and popping, continuing on.</t>
  </si>
  <si>
    <t>Muscle Car EXTERIOR Driving by at moderate speed, steady medium rpm, releasing accelerator briefly, exhaust pipe raspy, crackling and popping, continuing on.</t>
  </si>
  <si>
    <t>Muscle Car EXTERIOR Driving by at moderate speed, steady medium rpm, releasing accelerator and coasting, exhaust pipe raspy, crackling and popping, revving engine.</t>
  </si>
  <si>
    <t>Muscle Car EXTERIOR Backing up at high speed, stopping, shifting into gear, accelerating heavily forward.</t>
  </si>
  <si>
    <t>Muscle Car EXTERIOR Backing up at moderate speed, stopping, shifting into gear, moderately accelerating forward.</t>
  </si>
  <si>
    <t>Muscle Car EXTERIOR Backing up slowly, stopping, shifting into gear, driving forward slowly.</t>
  </si>
  <si>
    <t>Muscle Car EXTERIOR Backing up slowly at a constant speed and rpm.</t>
  </si>
  <si>
    <t>Muscle Car EXTERIOR Engine idling, revving, sound reverberating in distance.</t>
  </si>
  <si>
    <t>Muscle Car ONBOARD ENGINE MANEUVERS REVVING: Start, idle, single rev ups, constant revving, stop. Sennheiser MKH 8020, center of engine.</t>
  </si>
  <si>
    <t>Muscle Car ONBOARD ENGINE MANEUVERS REVVING: Start, idle, single rev ups, constant revving, stop. Crown PZM, right side of engine.</t>
  </si>
  <si>
    <t>Muscle Car ONBOARD ENGINE MANEUVERS REVVING: Start, idle, single rev ups, constant revving, stop. DPA 4061, left side of engine.</t>
  </si>
  <si>
    <t>Muscle Car ONBOARD ENGINE MANEUVERS REVVING: Start, idle, single rev ups, constant revving, stop. DPA 4062, intake.</t>
  </si>
  <si>
    <t>Muscle Car ONBOARD ENGINE MANEUVERS REVVING: Start, idle, single rev ups, constant revving, stop.</t>
  </si>
  <si>
    <t>Muscle Car ONBOARD ENGINE MANEUVERS REVVING: Start, idle, single rev ups, constant revving, stop. Shure VP88, stereo engine.</t>
  </si>
  <si>
    <t>Muscle Car ONBOARD EXHAUST MANEUVERS REVVING: Start, idle, single rev ups, constant revving, stop. DPA 4007, stereo exhaust.</t>
  </si>
  <si>
    <t>Muscle Car ONBOARD EXHAUST MANEUVERS REVVING: Start, idle, single rev ups, constant revving, stop. DPA 4062, left, center, right exhaust.</t>
  </si>
  <si>
    <t>Muscle Car ONBOARD EXHAUST MANEUVERS REVVING: Start, idle, single rev ups, constant revving, stop. EV RE50, stereo exhaust.</t>
  </si>
  <si>
    <t>Muscle Car ONBOARD EXHAUST MANEUVERS REVVING: Start, idle, single rev ups, constant revving, stop.</t>
  </si>
  <si>
    <t>Muscle Car ONBOARD INTERIOR MANEUVERS REVVING: Start, idle, single rev ups, constant revving, stop. Sennheiser Ambeo VR, Ambisonic interior.</t>
  </si>
  <si>
    <t>Muscle Car ONBOARD INTERIOR MANEUVERS REVVING: Start, idle, single rev ups, constant revving, stop. DPA 4021, stereo interior.</t>
  </si>
  <si>
    <t>Muscle Car ONBOARD INTERIOR MANEUVERS REVVING: Start, idle, single rev ups, constant revving, stop.</t>
  </si>
  <si>
    <t>Muscle Car EXTERIOR Engine starting, idling, revving at varying intensity, then sustained idling at higher rpm, revving with moving microphone, engine shutting off.</t>
  </si>
  <si>
    <t>Muscle Car EXTERIOR Engine starting, idling, revving at varying intensity, then sustained idling at higher rpm, revving.</t>
  </si>
  <si>
    <t>Muscle Car ONBOARD ENGINE MANEUVERS SLOW: Ignition, start forward, reverse, forward, turn, forward, turn, forward, stop. Sennheiser MKH 8020, center of engine.</t>
  </si>
  <si>
    <t>Muscle Car ONBOARD ENGINE MANEUVERS SLOW: Ignition, start forward, reverse, forward, turn, forward, turn, forward, stop. Crown PZM, right side of engine.</t>
  </si>
  <si>
    <t>Muscle Car ONBOARD ENGINE MANEUVERS SLOW: Ignition, start forward, reverse, forward, turn, forward, turn, forward, stop. DPA 4061, left side of engine.</t>
  </si>
  <si>
    <t>Muscle Car ONBOARD ENGINE MANEUVERS SLOW: Ignition, start forward, reverse, forward, turn, forward, turn, forward, stop. DPA 4062, intake.</t>
  </si>
  <si>
    <t>Muscle Car ONBOARD ENGINE MANEUVERS SLOW: Ignition, start forward, reverse, forward, turn, forward, turn, forward, stop.</t>
  </si>
  <si>
    <t>Muscle Car ONBOARD ENGINE MANEUVERS SLOW: Ignition, start forward, reverse, forward, turn, forward, turn, forward, stop. Shure VP88, stereo engine.</t>
  </si>
  <si>
    <t>Muscle Car ONBOARD EXHAUST MANEUVERS SLOW: Ignition, start forward, reverse, forward, turn, forward, turn, forward, stop. DPA 4007, stereo exhaust.</t>
  </si>
  <si>
    <t>Muscle Car ONBOARD EXHAUST MANEUVERS SLOW: Ignition, start forward, reverse, forward, turn, forward, turn, forward, stop. DPA 4062, left, center, right exhaust.</t>
  </si>
  <si>
    <t>Muscle Car ONBOARD EXHAUST MANEUVERS SLOW: Ignition, start forward, reverse, forward, turn, forward, turn, forward, stop.</t>
  </si>
  <si>
    <t>Muscle Car ONBOARD EXHAUST MANEUVERS SLOW: Ignition, start forward, reverse, forward, turn, forward, turn, forward, stop. EV RE50, stereo exhaust.</t>
  </si>
  <si>
    <t>Muscle Car ONBOARD INTERIOR MANEUVERS SLOW: Ignition, start forward, reverse, forward, turn, forward, turn, forward, stop. Sennheiser Ambeo VR, Ambisonic interior.</t>
  </si>
  <si>
    <t>Muscle Car ONBOARD INTERIOR MANEUVERS SLOW: Ignition, start forward, reverse, forward, turn, forward, turn, forward, stop. DPA 4021, stereo interior.</t>
  </si>
  <si>
    <t>Muscle Car ONBOARD INTERIOR MANEUVERS SLOW: Ignition, start forward, reverse, forward, turn, forward, turn, forward, stop.</t>
  </si>
  <si>
    <t>Muscle Car EXTERIOR Engine starting, idling, shifting into gear, accelerating hard and driving away.</t>
  </si>
  <si>
    <t>Muscle Car EXTERIOR Engine starting, idling, shifting into gear, accelerating and driving away at a moderate speed.</t>
  </si>
  <si>
    <t>Muscle Car EXTERIOR Engine starting, idling, shifting into gear, accelerating and driving away at a low speed.</t>
  </si>
  <si>
    <t>Muscle Car EXTERIOR Engine starting, idling, revving, shifting into gear, accelerating and driving away at a moderate speed.</t>
  </si>
  <si>
    <t>Muscle Car ONBOARD ENGINE MANEUVERS STEADY, GEARSHIFT, RAMP: Forward to steady rpm drive, turns, driving with gearshifts, turns, long accelerations, stop. Sennheiser MKH 8020, center of engine.</t>
  </si>
  <si>
    <t>Muscle Car ONBOARD ENGINE MANEUVERS STEADY, GEARSHIFT, RAMP: Forward to steady rpm drive, turns, driving with gearshifts, turns, long accelerations, stop. Crown PZM, right side of engine.</t>
  </si>
  <si>
    <t>Muscle Car ONBOARD ENGINE MANEUVERS STEADY, GEARSHIFT, RAMP: Forward to steady rpm drive, turns, driving with gearshifts, turns, long accelerations, stop. DPA 4061, left side of engine.</t>
  </si>
  <si>
    <t>Muscle Car ONBOARD ENGINE MANEUVERS STEADY, GEARSHIFT, RAMP: Forward to steady rpm drive, turns, driving with gearshifts, turns, long accelerations, stop. DPA 4062, intake.</t>
  </si>
  <si>
    <t>Muscle Car ONBOARD ENGINE MANEUVERS STEADY, GEARSHIFT, RAMP: Forward to steady rpm drive, turns, driving with gearshifts, turns, long accelerations, stop.</t>
  </si>
  <si>
    <t>Muscle Car ONBOARD ENGINE MANEUVERS STEADY, GEARSHIFT, RAMP: Forward to steady rpm drive, turns, driving with gearshifts, turns, long accelerations, stop. Shure VP88, stereo engine.</t>
  </si>
  <si>
    <t>Muscle Car ONBOARD EXHAUST MANEUVERS STEADY, GEARSHIFT, RAMP: Forward to steady rpm drive, turns, driving with gearshifts, turns, long accelerations, stop. DPA 4007, stereo exhaust.</t>
  </si>
  <si>
    <t>Muscle Car ONBOARD EXHAUST MANEUVERS STEADY, GEARSHIFT, RAMP: Forward to steady rpm drive, turns, driving with gearshifts, turns, long accelerations, stop. DPA 4062, left, center, right exhaust.</t>
  </si>
  <si>
    <t>Muscle Car ONBOARD EXHAUST MANEUVERS STEADY, GEARSHIFT, RAMP: Forward to steady rpm drive, turns, driving with gearshifts, turns, long accelerations, stop. EV RE50, stereo exhaust.</t>
  </si>
  <si>
    <t>Muscle Car ONBOARD EXHAUST MANEUVERS STEADY, GEARSHIFT, RAMP: Forward to steady rpm drive, turns, driving with gearshifts, turns, long accelerations, stop.</t>
  </si>
  <si>
    <t>Muscle Car ONBOARD INTERIOR MANEUVERS STEADY, GEARSHIFT, RAMP: Forward to steady rpm drive, turns, driving with gearshifts, turns, long accelerations, stop. Sennheiser Ambeo VR, Ambisonic interior.</t>
  </si>
  <si>
    <t>Muscle Car ONBOARD INTERIOR MANEUVERS STEADY, GEARSHIFT, RAMP: Forward to steady rpm drive, turns, driving with gearshifts, turns, long accelerations, stop. DPA 4021, stereo interior.</t>
  </si>
  <si>
    <t>Muscle Car ONBOARD INTERIOR MANEUVERS STEADY, GEARSHIFT, RAMP: Forward to steady rpm drive, turns, driving with gearshifts, turns, long accelerations, stop.</t>
  </si>
  <si>
    <t>Muscle Car EXTERIOR Driving by slowly at low rpm, turning around and driving back slowly, stopping and shutting off engine.</t>
  </si>
  <si>
    <t>Microphone</t>
  </si>
  <si>
    <t>ORTF Sennheiser MKH 8040</t>
  </si>
  <si>
    <t>Parabolic Schoeps CCM 4 L</t>
  </si>
  <si>
    <t>ORTF Schoeps MK 4</t>
  </si>
  <si>
    <t>XY Sennheiser MKH 8040</t>
  </si>
  <si>
    <t>Sennheiser MKH 8020, center of engine.</t>
  </si>
  <si>
    <t>Crown PZM, right side of engine.</t>
  </si>
  <si>
    <t>DPA 4061, left side of engine.</t>
  </si>
  <si>
    <t>DPA 4062, intake.</t>
  </si>
  <si>
    <t>Shure VP88, stereo engine.</t>
  </si>
  <si>
    <t>DPA 4007, stereo exhaust.</t>
  </si>
  <si>
    <t>DPA 4062, left, center, right exhaust.</t>
  </si>
  <si>
    <t>EV RE50, stereo exhaust.</t>
  </si>
  <si>
    <t>Sennheiser Ambeo VR, Ambisonic interior.</t>
  </si>
  <si>
    <t>DPA 4021, stereo interior.</t>
  </si>
  <si>
    <t>MS Neumann RSM 191</t>
  </si>
  <si>
    <t>Sanken CSS5</t>
  </si>
  <si>
    <t>Library</t>
  </si>
  <si>
    <t>Manufacturer</t>
  </si>
  <si>
    <t>URL</t>
  </si>
  <si>
    <t>Keywords</t>
  </si>
  <si>
    <t>BWDescription</t>
  </si>
  <si>
    <t>BWOriginator</t>
  </si>
  <si>
    <t>BWOriginatorRef</t>
  </si>
  <si>
    <t>Notes</t>
  </si>
  <si>
    <t>Source</t>
  </si>
  <si>
    <t>TrackTitle</t>
  </si>
  <si>
    <t>Artist</t>
  </si>
  <si>
    <t>TrackYear</t>
  </si>
  <si>
    <t>Duration</t>
  </si>
  <si>
    <t>BOOM Library &amp; Pole Position Production</t>
  </si>
  <si>
    <t>www.boomlibrary.com</t>
  </si>
  <si>
    <t>© 2018 BOOM Library &amp; Pole Position Production</t>
  </si>
  <si>
    <t>All sound effects are copyright BOOM Library &amp; Pole Position Production - all rights reserved</t>
  </si>
  <si>
    <t>00:36.754</t>
  </si>
  <si>
    <t>00:33.029</t>
  </si>
  <si>
    <t>00:33.088</t>
  </si>
  <si>
    <t>00:27.851</t>
  </si>
  <si>
    <t>00:39.637</t>
  </si>
  <si>
    <t>00:40.112</t>
  </si>
  <si>
    <t>00:26.990</t>
  </si>
  <si>
    <t>00:56.845</t>
  </si>
  <si>
    <t>00:55.338</t>
  </si>
  <si>
    <t>00:25.658</t>
  </si>
  <si>
    <t>00:47.811</t>
  </si>
  <si>
    <t>00:48.164</t>
  </si>
  <si>
    <t>00:31.843</t>
  </si>
  <si>
    <t>00:30.954</t>
  </si>
  <si>
    <t>00:23.998</t>
  </si>
  <si>
    <t>00:25.129</t>
  </si>
  <si>
    <t>00:27.788</t>
  </si>
  <si>
    <t>00:45.487</t>
  </si>
  <si>
    <t>00:34.236</t>
  </si>
  <si>
    <t>00:40.219</t>
  </si>
  <si>
    <t>00:27.261</t>
  </si>
  <si>
    <t>00:26.914</t>
  </si>
  <si>
    <t>02:24.137</t>
  </si>
  <si>
    <t>00:21.285</t>
  </si>
  <si>
    <t>00:19.533</t>
  </si>
  <si>
    <t>00:19.236</t>
  </si>
  <si>
    <t>04:17.211</t>
  </si>
  <si>
    <t>00:25.131</t>
  </si>
  <si>
    <t>00:24.437</t>
  </si>
  <si>
    <t>00:19.925</t>
  </si>
  <si>
    <t>00:25.527</t>
  </si>
  <si>
    <t>00:17.284</t>
  </si>
  <si>
    <t>00:19.901</t>
  </si>
  <si>
    <t>00:19.965</t>
  </si>
  <si>
    <t>00:19.062</t>
  </si>
  <si>
    <t>00:17.744</t>
  </si>
  <si>
    <t>00:25.429</t>
  </si>
  <si>
    <t>00:33.571</t>
  </si>
  <si>
    <t>00:21.454</t>
  </si>
  <si>
    <t>00:20.741</t>
  </si>
  <si>
    <t>00:19.854</t>
  </si>
  <si>
    <t>00:21.997</t>
  </si>
  <si>
    <t>00:18.972</t>
  </si>
  <si>
    <t>00:19.036</t>
  </si>
  <si>
    <t>00:18.249</t>
  </si>
  <si>
    <t>00:30.136</t>
  </si>
  <si>
    <t>00:16.819</t>
  </si>
  <si>
    <t>00:29.248</t>
  </si>
  <si>
    <t>00:22.832</t>
  </si>
  <si>
    <t>00:19.996</t>
  </si>
  <si>
    <t>00:22.120</t>
  </si>
  <si>
    <t>00:19.943</t>
  </si>
  <si>
    <t>00:20.682</t>
  </si>
  <si>
    <t>00:23.733</t>
  </si>
  <si>
    <t>00:21.257</t>
  </si>
  <si>
    <t>00:23.492</t>
  </si>
  <si>
    <t>00:22.357</t>
  </si>
  <si>
    <t>00:15.914</t>
  </si>
  <si>
    <t>00:24.634</t>
  </si>
  <si>
    <t>00:27.615</t>
  </si>
  <si>
    <t>00:27.402</t>
  </si>
  <si>
    <t>00:24.426</t>
  </si>
  <si>
    <t>00:29.350</t>
  </si>
  <si>
    <t>00:24.698</t>
  </si>
  <si>
    <t>00:18.803</t>
  </si>
  <si>
    <t>00:21.916</t>
  </si>
  <si>
    <t>00:24.264</t>
  </si>
  <si>
    <t>00:21.575</t>
  </si>
  <si>
    <t>00:23.757</t>
  </si>
  <si>
    <t>00:25.195</t>
  </si>
  <si>
    <t>00:29.365</t>
  </si>
  <si>
    <t>00:29.195</t>
  </si>
  <si>
    <t>00:27.255</t>
  </si>
  <si>
    <t>00:39.456</t>
  </si>
  <si>
    <t>00:23.394</t>
  </si>
  <si>
    <t>00:26.578</t>
  </si>
  <si>
    <t>00:23.026</t>
  </si>
  <si>
    <t>00:23.118</t>
  </si>
  <si>
    <t>00:21.805</t>
  </si>
  <si>
    <t>00:26.857</t>
  </si>
  <si>
    <t>00:39.352</t>
  </si>
  <si>
    <t>00:31.813</t>
  </si>
  <si>
    <t>00:36.799</t>
  </si>
  <si>
    <t>00:36.745</t>
  </si>
  <si>
    <t>00:32.574</t>
  </si>
  <si>
    <t>00:23.989</t>
  </si>
  <si>
    <t>00:24.150</t>
  </si>
  <si>
    <t>00:24.980</t>
  </si>
  <si>
    <t>00:52.223</t>
  </si>
  <si>
    <t>00:27.001</t>
  </si>
  <si>
    <t>00:20.209</t>
  </si>
  <si>
    <t>00:27.422</t>
  </si>
  <si>
    <t>00:20.282</t>
  </si>
  <si>
    <t>00:22.905</t>
  </si>
  <si>
    <t>00:23.119</t>
  </si>
  <si>
    <t>00:21.509</t>
  </si>
  <si>
    <t>00:23.659</t>
  </si>
  <si>
    <t>00:15.356</t>
  </si>
  <si>
    <t>00:23.787</t>
  </si>
  <si>
    <t>00:17.780</t>
  </si>
  <si>
    <t>00:25.943</t>
  </si>
  <si>
    <t>00:25.729</t>
  </si>
  <si>
    <t>00:23.194</t>
  </si>
  <si>
    <t>00:22.297</t>
  </si>
  <si>
    <t>00:16.520</t>
  </si>
  <si>
    <t>00:21.827</t>
  </si>
  <si>
    <t>00:18.060</t>
  </si>
  <si>
    <t>00:36.555</t>
  </si>
  <si>
    <t>00:43.078</t>
  </si>
  <si>
    <t>00:54.246</t>
  </si>
  <si>
    <t>00:17.233</t>
  </si>
  <si>
    <t>01:33.159</t>
  </si>
  <si>
    <t>01:21.209</t>
  </si>
  <si>
    <t>01:32.281</t>
  </si>
  <si>
    <t>04:52.709</t>
  </si>
  <si>
    <t>00:22.931</t>
  </si>
  <si>
    <t>00:25.885</t>
  </si>
  <si>
    <t>00:24.640</t>
  </si>
  <si>
    <t>00:43.516</t>
  </si>
  <si>
    <t>00:31.270</t>
  </si>
  <si>
    <t>10:04.996</t>
  </si>
  <si>
    <t>Cars V8 Fully Rigged</t>
  </si>
  <si>
    <t>Publisher</t>
  </si>
  <si>
    <t>Muscle Car EXTERIOR Coasting in from the distance, coming to a stop and idling briefly, driving off with medium acceleration.</t>
  </si>
  <si>
    <t>00:31.737</t>
  </si>
  <si>
    <t>Muscle Car EXTERIOR Accelerating hard in the distance then coming to a stop, shifting into reverse and backing up at a medium speed.</t>
  </si>
  <si>
    <t>00:31.991</t>
  </si>
  <si>
    <t>Muscle Car EXTERIOR Coasting in from the distance and stopping just beyond the observer, shifting into reverse and backing up at a moderate speed.</t>
  </si>
  <si>
    <t>00:25.472</t>
  </si>
  <si>
    <t>Muscle Car EXTERIOR Driving up with medium but varying acceleration, stopping, at medium but varying acceleration.</t>
  </si>
  <si>
    <t>00:40.841</t>
  </si>
  <si>
    <t>Muscle Car EXTERIOR Driving up with medium but varying acceleration, stopping, shifting into reverse and backing up at medium but varying acceleration.</t>
  </si>
  <si>
    <t>00:41.020</t>
  </si>
  <si>
    <t>Muscle Car EXTERIOR Driving up at a slow to medium rate of speed, comes to a stop and turns off engine.</t>
  </si>
  <si>
    <t>00:16.833</t>
  </si>
  <si>
    <t>Muscle Car EXTERIOR Arriving at a slow to normal speed, stopping, shifting into reverse and backing up at a slow to moderate speed.</t>
  </si>
  <si>
    <t>00:47.655</t>
  </si>
  <si>
    <t>00:48.194</t>
  </si>
  <si>
    <t>00:17.619</t>
  </si>
  <si>
    <t>Muscle Car EXTERIOR Driving up slowly, turning, stopping, driving a short distance and stopping briefly, accelerating hard and driving away, exhaust pipe crackling &amp; popping.</t>
  </si>
  <si>
    <t>01:04.333</t>
  </si>
  <si>
    <t>Muscle Car EXTERIOR Driving up slowly, turning and driving off at a slow to medium speed.</t>
  </si>
  <si>
    <t>00:53.388</t>
  </si>
  <si>
    <t>Muscle Car EXTERIOR Approaching at moderate speed, idling then revving, before turning off engine.</t>
  </si>
  <si>
    <t>00:32.133</t>
  </si>
  <si>
    <t>Muscle Car EXTERIOR Coasting on approach, idling at a stop, driving by slowly, accelerating moderately at first then more heavily.</t>
  </si>
  <si>
    <t>00:52.996</t>
  </si>
  <si>
    <t>Muscle Car EXTERIOR Approaching at a slow to moderate speed, driving by and driving off at a moderate speed.</t>
  </si>
  <si>
    <t>00:55.200</t>
  </si>
  <si>
    <t>Muscle Car EXTERIOR Approaching from distance at high speed then coasting in at an idle before making a turn aggressively, accelerating hard and tires squeeling.</t>
  </si>
  <si>
    <t>00:38.033</t>
  </si>
  <si>
    <t>Muscle Car EXTERIOR Approaching from distance at moderate speed, turning corner, accelerating normally then more heavily, releasing accelerator, exhaust pipes crackling &amp; popping.</t>
  </si>
  <si>
    <t>00:48.033</t>
  </si>
  <si>
    <t>Muscle Car EXTERIOR Approaching from distance at moderate speed, turning corner, accelerating somewhat aggressively, tires chirping/squealing.</t>
  </si>
  <si>
    <t>00:30.198</t>
  </si>
  <si>
    <t>Muscle Car EXTERIOR Approaching slowly, idling through turn and accelerating away at medium and steady rate.</t>
  </si>
  <si>
    <t>00:51.000</t>
  </si>
  <si>
    <t>Muscle Car EXTERIOR Approaching slowly, driving through turn at low rpms, then accelerating away at medium and steady rate.</t>
  </si>
  <si>
    <t>00:38.108</t>
  </si>
  <si>
    <t>02:04.199</t>
  </si>
  <si>
    <t>Muscle Car EXTERIOR Door handle rattling while door is opened and then slammed shut - 4 instances.</t>
  </si>
  <si>
    <t>00:14.461</t>
  </si>
  <si>
    <t>Muscle Car EXTERIOR Rattling and a faint squeak, hood slammed shut, springs vibrating, rattling 4 instances.</t>
  </si>
  <si>
    <t>00:36.548</t>
  </si>
  <si>
    <t>Muscle Car EXTERIOR Inserting keys, miscelaneous rattling noises, various instances of trunk being slammed shut and resonating.</t>
  </si>
  <si>
    <t>00:36.419</t>
  </si>
  <si>
    <t>00:20.721</t>
  </si>
  <si>
    <t>Muscle Car EXTERIOR Dual-pitch horn blowing, 3 different lenghts and once with 2 quick taps.</t>
  </si>
  <si>
    <t>00:19.978</t>
  </si>
  <si>
    <t>04:35.826</t>
  </si>
  <si>
    <t>Muscle Car EXTERIOR Approaching slowly then accelerating heavily while driving by. Pipes crackling &amp; popping when letting off accelerator.</t>
  </si>
  <si>
    <t>00:22.899</t>
  </si>
  <si>
    <t>Muscle Car EXTERIOR Approaching at medium speed then accelerating rather heavily while driving by, letting off, accelerating again then letting off.</t>
  </si>
  <si>
    <t>00:18.800</t>
  </si>
  <si>
    <t>Muscle Car EXTERIOR Accelerating hard in the distance and driving by at high speed then letting off.</t>
  </si>
  <si>
    <t>00:18.666</t>
  </si>
  <si>
    <t>Muscle Car EXTERIOR Accelerating hard in the distance then coasting past, making a u-turn, returning and accelerating hard while driving back by, tires chirp/squeal.</t>
  </si>
  <si>
    <t>00:39.860</t>
  </si>
  <si>
    <t>Muscle Car EXTERIOR Approaching at high speed, letting off gas just before driving by, downshifting and continuing on.</t>
  </si>
  <si>
    <t>00:21.956</t>
  </si>
  <si>
    <t>Muscle Car EXTERIOR Accelerating heavily then coasing past, driving off into distance.</t>
  </si>
  <si>
    <t>00:40.858</t>
  </si>
  <si>
    <t>00:41.319</t>
  </si>
  <si>
    <t>Muscle Car EXTERIOR Accelerating hard in distance, tires squealing, driving past at high speed then letting off.</t>
  </si>
  <si>
    <t>00:21.132</t>
  </si>
  <si>
    <t>Muscle Car EXTERIOR Accelerating hard in distance, engine very faintly reverberating in the distance, tires squealing, driving past at high speed then letting off.</t>
  </si>
  <si>
    <t>00:20.622</t>
  </si>
  <si>
    <t>Muscle Car EXTERIOR Approaching at high speed, letting off gas just before passing by, stopping, shifting into reverse and backing away quickly.</t>
  </si>
  <si>
    <t>00:26.536</t>
  </si>
  <si>
    <t>Muscle Car EXTERIOR Driving by at very high speed, subtle crackling and popping of exhaust pipe, letting off in the distance.</t>
  </si>
  <si>
    <t>00:20.598</t>
  </si>
  <si>
    <t>Muscle Car EXTERIOR Accelerating and shifting up gear, fast drive by and decelerating in distance.</t>
  </si>
  <si>
    <t>00:17.735</t>
  </si>
  <si>
    <t>Muscle Car EXTERIOR Driving by, varying accelerating, medium to high speed, then letting off.</t>
  </si>
  <si>
    <t>00:18.253</t>
  </si>
  <si>
    <t>00:20.369</t>
  </si>
  <si>
    <t>Muscle Car EXTERIOR Accelerating hard in distance, engine very faintly reverberating in the distance, tires squealing, driving past at high speed the letting off.</t>
  </si>
  <si>
    <t>00:19.714</t>
  </si>
  <si>
    <t>Muscle Car EXTERIOR Driving by at high speed then letting off accelerator.</t>
  </si>
  <si>
    <t>00:15.875</t>
  </si>
  <si>
    <t>Muscle Car EXTERIOR Driving by at very high speed, subtle crackling and popping of exhaust pipe, letting off in the distance, faint reverb</t>
  </si>
  <si>
    <t>00:21.946</t>
  </si>
  <si>
    <t>Muscle Car EXTERIOR Accelerating heavily in distance and letting off just before driving by, idling to a stop in the distance.</t>
  </si>
  <si>
    <t>00:20.766</t>
  </si>
  <si>
    <t>Muscle Car EXTERIOR Approaching at medium to high speed then accelerating heavily just before driving by, later letting off gas pedal.</t>
  </si>
  <si>
    <t>00:25.365</t>
  </si>
  <si>
    <t>00:21.143</t>
  </si>
  <si>
    <t>Muscle Car EXTERIOR Approaching at low rpms inititally then accelerating hard, letting off just before driving by.</t>
  </si>
  <si>
    <t>00:22.833</t>
  </si>
  <si>
    <t>Muscle Car EXTERIOR Driving at medium rate of speed then accelerating heavily just before driving by.</t>
  </si>
  <si>
    <t>00:25.356</t>
  </si>
  <si>
    <t>00:25.269</t>
  </si>
  <si>
    <t>00:18.943</t>
  </si>
  <si>
    <t>Muscle Car EXTERIOR Cruising/driving past at a moderate and sustained speed.</t>
  </si>
  <si>
    <t>00:27.470</t>
  </si>
  <si>
    <t>00:24.622</t>
  </si>
  <si>
    <t>Muscle Car EXTERIOR Driving a medium rate of speed, upshifting, driving by and holding steady speed.</t>
  </si>
  <si>
    <t>00:36.796</t>
  </si>
  <si>
    <t>Muscle Car EXTERIOR Medium acceleration, holding steady while driving past, then letting off gas.</t>
  </si>
  <si>
    <t>00:23.826</t>
  </si>
  <si>
    <t>00:23.804</t>
  </si>
  <si>
    <t>Muscle Car EXTERIOR Accelerating moderately, upshifting then letting off gas after driving by.</t>
  </si>
  <si>
    <t>00:22.242</t>
  </si>
  <si>
    <t>Muscle Car EXTERIOR Heavy acceleration, letting off gas and coasting/driving past, exhaust pipe crackling and popping.</t>
  </si>
  <si>
    <t>00:29.614</t>
  </si>
  <si>
    <t>00:29.637</t>
  </si>
  <si>
    <t>Muscle Car EXTERIOR Heavy acceleration, letting off gas and coasting/driving past.</t>
  </si>
  <si>
    <t>00:22.656</t>
  </si>
  <si>
    <t>Muscle Car EXTERIOR Heavy acceleration in the distance, reducing accerlation, maintaining speed while driving by then slowing, continuing on.</t>
  </si>
  <si>
    <t>00:31.354</t>
  </si>
  <si>
    <t>00:31.482</t>
  </si>
  <si>
    <t>00:19.340</t>
  </si>
  <si>
    <t>Muscle Car EXTERIOR Approaching at cruising speed then gently accelerating, upshifting just after driving by, shifting gears again shortly thereafter, continuing on.</t>
  </si>
  <si>
    <t>00:44.769</t>
  </si>
  <si>
    <t>00:44.990</t>
  </si>
  <si>
    <t>Muscle Car EXTERIOR Approaching at cruising speed then gently accelerating and upshifting just before driving past, shifing gears again and continuing on.</t>
  </si>
  <si>
    <t>00:31.715</t>
  </si>
  <si>
    <t>Muscle Car EXTERIOR Approaching at moderate speed, honking horn for around 4 seconds, horn blowing continuously again while driving by.</t>
  </si>
  <si>
    <t>00:31.559</t>
  </si>
  <si>
    <t>00:31.729</t>
  </si>
  <si>
    <t>00:20.736</t>
  </si>
  <si>
    <t>Muscle Car EXTERIOR Approaching at moderate speed, horn tapped then held down continuously while driving by, horn blowing intermittently while driving into the distance.</t>
  </si>
  <si>
    <t>00:33.831</t>
  </si>
  <si>
    <t>00:34.017</t>
  </si>
  <si>
    <t>Muscle Car EXTERIOR Approaching at moderate speed, horn honking intermittently, then held down while driving by, continuing on sounding horn 2 more times.</t>
  </si>
  <si>
    <t>00:32.063</t>
  </si>
  <si>
    <t>Muscle Car EXTERIOR Approaching at moderate speed but pressing harder on accelerator pedal at times, somewhat erratically.</t>
  </si>
  <si>
    <t>00:30.704</t>
  </si>
  <si>
    <t>00:31.798</t>
  </si>
  <si>
    <t>Muscle Car EXTERIOR Moderately accelerating while approaching then upshifting just after driving past, maintaining speed into the distance.</t>
  </si>
  <si>
    <t>00:28.878</t>
  </si>
  <si>
    <t>Muscle Car EXTERIOR Approaching at moderate speed, horn blowing for a short duration while driving past then sounding again in the distance.</t>
  </si>
  <si>
    <t>00:20.066</t>
  </si>
  <si>
    <t>Muscle Car EXTERIOR Approaching at moderate speed, horn sustaining briefly then pulsing twice more while driving past.</t>
  </si>
  <si>
    <t>00:12.989</t>
  </si>
  <si>
    <t>Muscle Car EXTERIOR Accelerating in the distance then leveling off and maintiaing speed while driving by and continuing on.</t>
  </si>
  <si>
    <t>00:27.490</t>
  </si>
  <si>
    <t>Muscle Car EXTERIOR Approaching at moderate speed increasing and decreasing acceleration erratically at times, rpms varying within a narrow range.</t>
  </si>
  <si>
    <t>00:16.344</t>
  </si>
  <si>
    <t>00:23.807</t>
  </si>
  <si>
    <t>00:32.191</t>
  </si>
  <si>
    <t>00:19.123</t>
  </si>
  <si>
    <t>00:32.361</t>
  </si>
  <si>
    <t>Muscle Car EXTERIOR Driving by a moderate speed then slowing and stopping shortly thereafter, idling, shifting into reverse and backing away.</t>
  </si>
  <si>
    <t>00:40.014</t>
  </si>
  <si>
    <t>Muscle Car EXTERIOR Approaching at a medium speed but coasting with accelerator pedal release.</t>
  </si>
  <si>
    <t>00:18.047</t>
  </si>
  <si>
    <t>Muscle Car EXTERIOR Accelerating hard in the distance then letting off and coasting past.</t>
  </si>
  <si>
    <t>00:19.966</t>
  </si>
  <si>
    <t>Muscle Car EXTERIOR Driving by at a slow cruising speed while varying pressure on accelerator pedal somewhat erratically within a narrow range.</t>
  </si>
  <si>
    <t>00:32.292</t>
  </si>
  <si>
    <t>Muscle Car EXTERIOR Driving by at a slow to medium speed and maintaining into the distance.</t>
  </si>
  <si>
    <t>00:40.340</t>
  </si>
  <si>
    <t>Muscle Car EXTERIOR Driving by at a medium speed, upshifting just after passing, then continuing on.</t>
  </si>
  <si>
    <t>00:27.000</t>
  </si>
  <si>
    <t>00:18.659</t>
  </si>
  <si>
    <t>Muscle Car EXTERIOR Driving by slowly, stopping and making a u-turn then returning slowly, stopping and turning off engine.</t>
  </si>
  <si>
    <t>00:38.819</t>
  </si>
  <si>
    <t>00:25.433</t>
  </si>
  <si>
    <t>00:40.362</t>
  </si>
  <si>
    <t>Muscle Car EXTERIOR Driving by at a slow and consistent speed, continuing into the distance.</t>
  </si>
  <si>
    <t>00:38.236</t>
  </si>
  <si>
    <t>Muscle Car EXTERIOR Approaching at a slow to moderate speed, pressing down on accelerator while driving by.</t>
  </si>
  <si>
    <t>00:18.684</t>
  </si>
  <si>
    <t>00:32.959</t>
  </si>
  <si>
    <t>00:33.327</t>
  </si>
  <si>
    <t>Muscle Car EXTERIOR Driving by slowly, stopping,shifting into reverse and backing away slowly.</t>
  </si>
  <si>
    <t>00:47.805</t>
  </si>
  <si>
    <t>Muscle Car EXTERIOR Driving by at a medium to fast rate of speed with engine sustaining high rpm, then letting off in the distance.</t>
  </si>
  <si>
    <t>00:33.157</t>
  </si>
  <si>
    <t>00:33.370</t>
  </si>
  <si>
    <t>00:23.990</t>
  </si>
  <si>
    <t>Muscle Car EXTERIOR Driving by at a medium to fast rate of speed with engine sustaining high rpm, then letting off accelerator, upshifting and continuing.</t>
  </si>
  <si>
    <t>00:38.172</t>
  </si>
  <si>
    <t>00:38.315</t>
  </si>
  <si>
    <t>00:37.399</t>
  </si>
  <si>
    <t>Muscle Car EXTERIOR Driving by at medium, sustained rate of speed at low to medium rpm.</t>
  </si>
  <si>
    <t>00:28.120</t>
  </si>
  <si>
    <t>Muscle Car EXTERIOR Driving by at medium, sustained rate of speed at low to medium rpm then decelerating.</t>
  </si>
  <si>
    <t>00:19.399</t>
  </si>
  <si>
    <t>00:28.135</t>
  </si>
  <si>
    <t>00:28.577</t>
  </si>
  <si>
    <t>Muscle Car EXTERIOR Driving by at a moderate, sustained rate of speed at medium rpm.</t>
  </si>
  <si>
    <t>00:25.899</t>
  </si>
  <si>
    <t>Muscle Car EXTERIOR Driving by at a moderate, sustained rate of speed at medium rpm then slowing in the distance.</t>
  </si>
  <si>
    <t>00:26.910</t>
  </si>
  <si>
    <t>00:23.800</t>
  </si>
  <si>
    <t>00:26.812</t>
  </si>
  <si>
    <t>00:36.886</t>
  </si>
  <si>
    <t>Muscle Car EXTERIOR Accelerating hard in distance, slowing, driving past and making a u-turn, driving by again slowly then accelerating aggressively, tires squealing/ chirping.</t>
  </si>
  <si>
    <t>00:45.105</t>
  </si>
  <si>
    <t>00:45.878</t>
  </si>
  <si>
    <t>Muscle Car EXTERIOR Backing up at medium speed, medium rpm then stopping , accelerating forward aggressively, tires squealing/chirping, upshifting, continuing.</t>
  </si>
  <si>
    <t>00:37.317</t>
  </si>
  <si>
    <t>Muscle Car EXTERIOR Backing up at slow to medium speed, stopping, idling, shifting and driving forward at moderate speed.</t>
  </si>
  <si>
    <t>00:38.059</t>
  </si>
  <si>
    <t>Muscle Car EXTERIOR Backing up slowly, coming to a stop, shifting, slowly driving away forward.</t>
  </si>
  <si>
    <t>00:53.733</t>
  </si>
  <si>
    <t>01:30.048</t>
  </si>
  <si>
    <t>Muscle Car EXTERIOR Starting engine, idling for extended time followed by engine revving several times. Constant revving at varying rpm with moving microphone. Engine stopping.</t>
  </si>
  <si>
    <t>01:28.995</t>
  </si>
  <si>
    <t>Muscle Car EXTERIOR Starting engine, idling for extended time followed by engine revving several times. Constant revving at varying rpm. Engine stopping.</t>
  </si>
  <si>
    <t>04:24.237</t>
  </si>
  <si>
    <t>Muscle Car EXTERIOR Starting engine, revving, shifting into gear then accelerating away aggresively with tires chirping/squealing slightly, upshifting then slowing soon after.</t>
  </si>
  <si>
    <t>Muscle Car EXTERIOR Starting engine, revving, shifting into gear then accelerating away aggresively with tires chirping/squealing slightly, then slowing soon after.</t>
  </si>
  <si>
    <t>00:20.649</t>
  </si>
  <si>
    <t>Muscle Car EXTERIOR Starting engine, revving, shifting into gear, idling then driving off normally.</t>
  </si>
  <si>
    <t>00:22.783</t>
  </si>
  <si>
    <t>Muscle Car EXTERIOR Starting engine, revving, shifting into gear, idling then driving off slowly.</t>
  </si>
  <si>
    <t>00:28.750</t>
  </si>
  <si>
    <t>14:19.455</t>
  </si>
  <si>
    <t>VEHCar_1966 Chevelle SS Big Block-APPROACH FAST, AWAY MEDIUM_B00M_CV8_ORTF A.wav</t>
  </si>
  <si>
    <t>VEHCar_1966 Chevelle SS Big Block-APPROACH FAST, REVERSE AWAY_B00M_CV8_Follow.wav</t>
  </si>
  <si>
    <t>VEHCar_1966 Chevelle SS Big Block-APPROACH FAST, REVERSE AWAY_B00M_CV8_ORTF B.wav</t>
  </si>
  <si>
    <t>VEHCar_1966 Chevelle SS Big Block-APPROACH MEDIUM, REVERSE AWAY_B00M_CV8_Follow.wav</t>
  </si>
  <si>
    <t>VEHCar_1966 Chevelle SS Big Block-APPROACH MEDIUM, REVERSE AWAY_B00M_CV8_ORTF B.wav</t>
  </si>
  <si>
    <t>VEHCar_1966 Chevelle SS Big Block-APPROACH MEDIUM, STOP_B00M_CV8_ORTF A.wav</t>
  </si>
  <si>
    <t>VEHCar_1966 Chevelle SS Big Block-APPROACH SLOW, REVERSE AWAY_B00M_CV8_Follow.wav</t>
  </si>
  <si>
    <t>VEHCar_1966 Chevelle SS Big Block-APPROACH SLOW, REVERSE AWAY_B00M_CV8_ORTF B.wav</t>
  </si>
  <si>
    <t>VEHCar_1966 Chevelle SS Big Block-APPROACH SLOW, STOP_B00M_CV8_ORTF A.wav</t>
  </si>
  <si>
    <t>VEHCar_1966 Chevelle SS Big Block-CORNER APPROACH SLOW, ACCELERATE DISTANT_B00M_CV8_XY.wav</t>
  </si>
  <si>
    <t>VEHCar_1966 Chevelle SS Big Block-CORNER APPROACH SLOW, IDLE, AWAY SLOW_B00M_CV8_XY.wav</t>
  </si>
  <si>
    <t>VEHCar_1966 Chevelle SS Big Block-CORNER PASS SLOW, REVVING DISTANT, STOP_B00M_CV8_XY.wav</t>
  </si>
  <si>
    <t>VEHCar_1966 Chevelle SS Big Block-CORNER PASS SLOW, REVVING_B00M_CV8_XY.wav</t>
  </si>
  <si>
    <t>VEHCar_1966 Chevelle SS Big Block-CORNER TURN MEDIUM_B00M_CV8_XY.wav</t>
  </si>
  <si>
    <t>VEHCar_1966 Chevelle SS Big Block-CORNER TURN REVVING, AWAY FAST_B00M_CV8_XY.wav</t>
  </si>
  <si>
    <t>VEHCar_1966 Chevelle SS Big Block-CORNER TURN SLOW, ACCELERATE_B00M_CV8_XY.wav</t>
  </si>
  <si>
    <t>VEHCar_1966 Chevelle SS Big Block-CORNER TURN SLOW, AWAY AGGRESSIVE_B00M_CV8_XY.wav</t>
  </si>
  <si>
    <t>VEHCar_1966 Chevelle SS Big Block-CORNER TURN, ACCELERATE MEDIUM_B00M_CV8_XY.wav</t>
  </si>
  <si>
    <t>VEHCar_1966 Chevelle SS Big Block-CORNER TURN, ACCELERATE STEADY_B00M_CV8_XY.wav</t>
  </si>
  <si>
    <t>VEHCar_1966 Chevelle SS Big Block-FAST ENG Center_B00M_CV8_MKH 8020.wav</t>
  </si>
  <si>
    <t>VEHCar_1966 Chevelle SS Big Block-FAST ENG Right_B00M_CV8_Crown PZM.wav</t>
  </si>
  <si>
    <t>VEHCar_1966 Chevelle SS Big Block-FAST ENG Left_B00M_CV8_DPA 4061.wav</t>
  </si>
  <si>
    <t>VEHCar_1966 Chevelle SS Big Block-FAST ENG Intake_B00M_CV8_DPA 4062.wav</t>
  </si>
  <si>
    <t>VEHCar_1966 Chevelle SS Big Block-FAST ENG MIXDOWN_B00M_CV8_.wav</t>
  </si>
  <si>
    <t>VEHCar_1966 Chevelle SS Big Block-FAST ENG_B00M_CV8_Shure VP88.wav</t>
  </si>
  <si>
    <t>VEHCar_1966 Chevelle SS Big Block-FAST EXH_B00M_CV8_DPA 4007.wav</t>
  </si>
  <si>
    <t>VEHCar_1966 Chevelle SS Big Block-FAST EXH LCR_B00M_CV8_DPA 4062.wav</t>
  </si>
  <si>
    <t>VEHCar_1966 Chevelle SS Big Block-FAST EXH_B00M_CV8_EV RE50.wav</t>
  </si>
  <si>
    <t>VEHCar_1966 Chevelle SS Big Block-FAST EXH MIXDOWN_B00M_CV8_.wav</t>
  </si>
  <si>
    <t>VEHCar_1966 Chevelle SS Big Block-FAST INT_B00M_CV8_Ambeo.wav</t>
  </si>
  <si>
    <t>VEHCar_1966 Chevelle SS Big Block-FAST INT_B00M_CV8_DPA 4021.wav</t>
  </si>
  <si>
    <t>VEHCar_1966 Chevelle SS Big Block-FAST INT MIXDOWN_B00M_CV8_.wav</t>
  </si>
  <si>
    <t>VEHDoor_1966 Chevelle SS Big Block-HANDLING DOOR OPEN CLOSE_B00M_CV8_MS.wav</t>
  </si>
  <si>
    <t>VEHMech_1966 Chevelle SS Big Block-HANDLING HOOD OPEN CLOSE_B00M_CV8_MS.wav</t>
  </si>
  <si>
    <t>VEHMech_1966 Chevelle SS Big Block-HANDLING TRUNK OPEN CLOSE_B00M_CV8_MS.wav</t>
  </si>
  <si>
    <t>VEHHorn_1966 Chevelle SS Big Block-HORN ENG Center_B00M_CV8_MKH 8020.wav</t>
  </si>
  <si>
    <t>VEHHorn_1966 Chevelle SS Big Block-HORN ENG Right_B00M_CV8_Crown PZM.wav</t>
  </si>
  <si>
    <t>VEHHorn_1966 Chevelle SS Big Block-HORN ENG Left_B00M_CV8_DPA 4061.wav</t>
  </si>
  <si>
    <t>VEHHorn_1966 Chevelle SS Big Block-HORN ENG Intake_B00M_CV8_DPA 4062.wav</t>
  </si>
  <si>
    <t>VEHHorn_1966 Chevelle SS Big Block-HORN ENG MIXDOWN_B00M_CV8_.wav</t>
  </si>
  <si>
    <t>VEHCar_1966 Chevelle SS Big Block-HORN ENG_B00M_CV8_Shure VP88.wav</t>
  </si>
  <si>
    <t>VEHHorn_1966 Chevelle SS Big Block-HORN EXH_B00M_CV8_DPA 4007.wav</t>
  </si>
  <si>
    <t>VEHHorn_1966 Chevelle SS Big Block-HORN EXH LCR_B00M_CV8_DPA 4062.wav</t>
  </si>
  <si>
    <t>VEHHorn_1966 Chevelle SS Big Block-HORN EXH_B00M_CV8_EV RE50.wav</t>
  </si>
  <si>
    <t>VEHHorn_1966 Chevelle SS Big Block-HORN EXH MIXDOWN_B00M_CV8_.wav</t>
  </si>
  <si>
    <t>VEHHorn_1966 Chevelle SS Big Block-HORN INT_B00M_CV8_Ambeo.wav</t>
  </si>
  <si>
    <t>VEHHorn_1966 Chevelle SS Big Block-HORN INT_B00M_CV8_DPA 4021.wav</t>
  </si>
  <si>
    <t>VEHHorn_1966 Chevelle SS Big Block-HORN INT MIXDOWN_B00M_CV8_.wav</t>
  </si>
  <si>
    <t>VEHHorn_1966 Chevelle SS Big Block-HORN STATIONARY FRONT_B00M_CV8_MS.wav</t>
  </si>
  <si>
    <t>VEHHorn_1966 Chevelle SS Big Block-HORN STATIONARY SIDE_B00M_CV8_ORTF A.wav</t>
  </si>
  <si>
    <t>VEHCar_1966 Chevelle SS Big Block-MEDIUM ENG Center_B00M_CV8_MKH 8020.wav</t>
  </si>
  <si>
    <t>VEHCar_1966 Chevelle SS Big Block-MEDIUM ENG Right_B00M_CV8_Crown PZM.wav</t>
  </si>
  <si>
    <t>VEHCar_1966 Chevelle SS Big Block-MEDIUM ENG Left_B00M_CV8_DPA 4061.wav</t>
  </si>
  <si>
    <t>VEHCar_1966 Chevelle SS Big Block-MEDIUM ENG Intake_B00M_CV8_DPA 4062.wav</t>
  </si>
  <si>
    <t>VEHCar_1966 Chevelle SS Big Block-MEDIUM ENG MIXDOWN_B00M_CV8_.wav</t>
  </si>
  <si>
    <t>VEHCar_1966 Chevelle SS Big Block-MEDIUM ENG_B00M_CV8_Shure VP88.wav</t>
  </si>
  <si>
    <t>VEHCar_1966 Chevelle SS Big Block-MEDIUM EXH_B00M_CV8_DPA 4007.wav</t>
  </si>
  <si>
    <t>VEHCar_1966 Chevelle SS Big Block-MEDIUM EXH LCR_B00M_CV8_DPA 4062.wav</t>
  </si>
  <si>
    <t>VEHCar_1966 Chevelle SS Big Block-MEDIUM EXH_B00M_CV8_EV RE50.wav</t>
  </si>
  <si>
    <t>VEHCar_1966 Chevelle SS Big Block-MEDIUM EXH MIXDOWN_B00M_CV8_.wav</t>
  </si>
  <si>
    <t>VEHCar_1966 Chevelle SS Big Block-MEDIUM INT_B00M_CV8_Ambeo.wav</t>
  </si>
  <si>
    <t>VEHCar_1966 Chevelle SS Big Block-MEDIUM INT_B00M_CV8_DPA 4021.wav</t>
  </si>
  <si>
    <t>VEHCar_1966 Chevelle SS Big Block-MEDIUM INT MIXDOWN_B00M_CV8_.wav</t>
  </si>
  <si>
    <t>VEHCar_1966 Chevelle SS Big Block-PASS ACCELLERATE_B00M_CV8_ORTF A.wav</t>
  </si>
  <si>
    <t>VEHCar_1966 Chevelle SS Big Block-PASS AGGRESSIVE GEARSHIFT_B00M_CV8_ORTF A.wav</t>
  </si>
  <si>
    <t>VEHCar_1966 Chevelle SS Big Block-PASS AGGRESSIVE_B00M_CV8_ORTF A.wav</t>
  </si>
  <si>
    <t>VEHCar_1966 Chevelle SS Big Block-PASS AGGRESSIVE, TURN, PASS AGGRESSIVE_B00M_CV8_Overhead.wav</t>
  </si>
  <si>
    <t>VEHCar_1966 Chevelle SS Big Block-PASS DECELERATE GEARSHIFT_B00M_CV8_ORTF A.wav</t>
  </si>
  <si>
    <t>VEHCar_1966 Chevelle SS Big Block-PASS DECELERATION, DISTANT ACCELERATION_B00M_CV8_Follow.wav</t>
  </si>
  <si>
    <t>VEHCar_1966 Chevelle SS Big Block-PASS DECELERATION, DISTANT ACCELERATION_B00M_CV8_ORTF B.wav</t>
  </si>
  <si>
    <t>VEHCar_1966 Chevelle SS Big Block-PASS FAST AGGRESSIVE_B00M_CV8_Follow.wav</t>
  </si>
  <si>
    <t>VEHCar_1966 Chevelle SS Big Block-PASS FAST AGGRESSIVE_B00M_CV8_ORTF B.wav</t>
  </si>
  <si>
    <t>VEHCar_1966 Chevelle SS Big Block-PASS FAST DECELERATE, IDLE, PASS REVERSE_B00M_CV8_Overhead.wav</t>
  </si>
  <si>
    <t>VEHCar_1966 Chevelle SS Big Block-PASS FAST_B00M_CV8_Follow.wav</t>
  </si>
  <si>
    <t>VEHCar_1966 Chevelle SS Big Block-PASS FAST GEARSHIFT_B00M_CV8_ORTF A.wav</t>
  </si>
  <si>
    <t>VEHCar_1966 Chevelle SS Big Block-PASS FAST_B00M_CV8_ORTF A.wav</t>
  </si>
  <si>
    <t>VEHCar_1966 Chevelle SS Big Block-PASS FAST_B00M_CV8_ORTF B.wav</t>
  </si>
  <si>
    <t>VEHCar_1966 Chevelle SS Big Block-PASS FAST_B00M_CV8_Overhead.wav</t>
  </si>
  <si>
    <t>VEHCar_1966 Chevelle SS Big Block-PASS FAST, DECELERATE_B00M_CV8_ORTF A.wav</t>
  </si>
  <si>
    <t>VEHCar_1966 Chevelle SS Big Block-PASS FAST, DECELERATE_B00M_CV8_Overhead.wav</t>
  </si>
  <si>
    <t>VEHCar_1966 Chevelle SS Big Block-PASS GEARSHIFT ACCELERATE_B00M_CV8_Overhead.wav</t>
  </si>
  <si>
    <t>VEHCar_1966 Chevelle SS Big Block-PASS GEARSHIFT AGGRESSIVE_B00M_CV8_Follow.wav</t>
  </si>
  <si>
    <t>VEHCar_1966 Chevelle SS Big Block-PASS GEARSHIFT AGGRESSIVE_B00M_CV8_ORTF B.wav</t>
  </si>
  <si>
    <t>VEHCar_1966 Chevelle SS Big Block-PASS GEARSHIFT AGGRESSIVE_B00M_CV8_Overhead.wav</t>
  </si>
  <si>
    <t>VEHCar_1966 Chevelle SS Big Block-PASS GEARSHIFT FAST_B00M_CV8_Follow.wav</t>
  </si>
  <si>
    <t>VEHCar_1966 Chevelle SS Big Block-PASS GEARSHIFT FAST_B00M_CV8_ORTF B.wav</t>
  </si>
  <si>
    <t>VEHCar_1966 Chevelle SS Big Block-PASS GEARSHIFT FAST_B00M_CV8_Overhead.wav</t>
  </si>
  <si>
    <t>VEHCar_1966 Chevelle SS Big Block-PASS GEARSHIFT MEDIUM_B00M_CV8_Follow.wav</t>
  </si>
  <si>
    <t>VEHCar_1966 Chevelle SS Big Block-PASS GEARSHIFT MEDIUM_B00M_CV8_ORTF B.wav</t>
  </si>
  <si>
    <t>VEHCar_1966 Chevelle SS Big Block-PASS GEARSHIFT MEDIUM_B00M_CV8_Overhead.wav</t>
  </si>
  <si>
    <t>VEHCar_1966 Chevelle SS Big Block-PASS GEARSHIFT OFFLOAD_B00M_CV8_Follow.wav</t>
  </si>
  <si>
    <t>VEHCar_1966 Chevelle SS Big Block-PASS GEARSHIFT OFFLOAD_B00M_CV8_ORTF B.wav</t>
  </si>
  <si>
    <t>VEHCar_1966 Chevelle SS Big Block-PASS GEARSHIFT OFFLOAD_B00M_CV8_Overhead.wav</t>
  </si>
  <si>
    <t>VEHCar_1966 Chevelle SS Big Block-PASS GEARSHIFT ROLLOUT FAST_B00M_CV8_Follow.wav</t>
  </si>
  <si>
    <t>VEHCar_1966 Chevelle SS Big Block-PASS GEARSHIFT ROLLOUT FAST_B00M_CV8_ORTF B.wav</t>
  </si>
  <si>
    <t>VEHCar_1966 Chevelle SS Big Block-PASS GEARSHIFT ROLLOUT FAST_B00M_CV8_Overhead.wav</t>
  </si>
  <si>
    <t>VEHCar_1966 Chevelle SS Big Block-PASS GEARSHIFT ROLLOUT_B00M_CV8_Follow.wav</t>
  </si>
  <si>
    <t>VEHCar_1966 Chevelle SS Big Block-PASS GEARSHIFT ROLLOUT_B00M_CV8_ORTF B.wav</t>
  </si>
  <si>
    <t>VEHCar_1966 Chevelle SS Big Block-PASS GEARSHIFT ROLLOUT_B00M_CV8_Overhead.wav</t>
  </si>
  <si>
    <t>VEHCar_1966 Chevelle SS Big Block-PASS GEARSHIFT SLOW_B00M_CV8_Follow.wav</t>
  </si>
  <si>
    <t>VEHCar_1966 Chevelle SS Big Block-PASS GEARSHIFT SLOW_B00M_CV8_ORTF B.wav</t>
  </si>
  <si>
    <t>VEHCar_1966 Chevelle SS Big Block-PASS GEARSHIFT SLOW_B00M_CV8_Overhead.wav</t>
  </si>
  <si>
    <t>VEHCar_1966 Chevelle SS Big Block-PASS HORN 01_B00M_CV8_Follow.wav</t>
  </si>
  <si>
    <t>VEHCar_1966 Chevelle SS Big Block-PASS HORN 01_B00M_CV8_ORTF B.wav</t>
  </si>
  <si>
    <t>VEHCar_1966 Chevelle SS Big Block-PASS HORN 01_B00M_CV8_Overhead.wav</t>
  </si>
  <si>
    <t>VEHCar_1966 Chevelle SS Big Block-PASS HORN 02_B00M_CV8_Follow.wav</t>
  </si>
  <si>
    <t>VEHCar_1966 Chevelle SS Big Block-PASS HORN 02_B00M_CV8_ORTF B.wav</t>
  </si>
  <si>
    <t>VEHCar_1966 Chevelle SS Big Block-PASS HORN 02_B00M_CV8_Overhead.wav</t>
  </si>
  <si>
    <t>VEHCar_1966 Chevelle SS Big Block-PASS MEDIUM ACCELERATE_B00M_CV8_Follow.wav</t>
  </si>
  <si>
    <t>VEHCar_1966 Chevelle SS Big Block-PASS MEDIUM ACCELERATE_B00M_CV8_ORTF B.wav</t>
  </si>
  <si>
    <t>VEHCar_1966 Chevelle SS Big Block-PASS MEDIUM GEARSHIFT_B00M_CV8_ORTF A.wav</t>
  </si>
  <si>
    <t>VEHCar_1966 Chevelle SS Big Block-PASS MEDIUM HORN 01_B00M_CV8_ORTF A.wav</t>
  </si>
  <si>
    <t>VEHCar_1966 Chevelle SS Big Block-PASS MEDIUM HORN 02_B00M_CV8_ORTF A.wav</t>
  </si>
  <si>
    <t>VEHCar_1966 Chevelle SS Big Block-PASS MEDIUM_B00M_CV8_ORTF A.wav</t>
  </si>
  <si>
    <t>VEHCar_1966 Chevelle SS Big Block-PASS MEDIUM UNSTEADY 01_B00M_CV8_Overhead.wav</t>
  </si>
  <si>
    <t>VEHCar_1966 Chevelle SS Big Block-PASS MEDIUM UNSTEADY 02_B00M_CV8_Overhead.wav</t>
  </si>
  <si>
    <t>VEHCar_1966 Chevelle SS Big Block-PASS MEDIUM UNSTEADY_B00M_CV8_Follow.wav</t>
  </si>
  <si>
    <t>VEHCar_1966 Chevelle SS Big Block-PASS MEDIUM UNSTEADY_B00M_CV8_ORTF A.wav</t>
  </si>
  <si>
    <t>VEHCar_1966 Chevelle SS Big Block-PASS MEDIUM UNSTEADY_B00M_CV8_ORTF B.wav</t>
  </si>
  <si>
    <t>VEHCar_1966 Chevelle SS Big Block-PASS MEDIUM, IDLE, PASS REVERSE MEDIUM_B00M_CV8_Overhead.wav</t>
  </si>
  <si>
    <t>VEHCar_1966 Chevelle SS Big Block-PASS OFFLOAD_B00M_CV8_ORTF A.wav</t>
  </si>
  <si>
    <t>VEHCar_1966 Chevelle SS Big Block-PASS ROLLOUT_B00M_CV8_ORTF A.wav</t>
  </si>
  <si>
    <t>VEHCar_1966 Chevelle SS Big Block-PASS SLOW ACCELERATE_B00M_CV8_Overhead.wav</t>
  </si>
  <si>
    <t>VEHCar_1966 Chevelle SS Big Block-PASS SLOW_B00M_CV8_Follow.wav</t>
  </si>
  <si>
    <t>VEHCar_1966 Chevelle SS Big Block-PASS SLOW GEARSHIFT_B00M_CV8_ORTF A.wav</t>
  </si>
  <si>
    <t>VEHCar_1966 Chevelle SS Big Block-PASS SLOW OFFLOAD_B00M_CV8_ORTF A.wav</t>
  </si>
  <si>
    <t>VEHCar_1966 Chevelle SS Big Block-PASS SLOW OFFLOAD, TURN, APPROACH_B00M_CV8_ORTF A.wav</t>
  </si>
  <si>
    <t>VEHCar_1966 Chevelle SS Big Block-PASS SLOW_B00M_CV8_ORTF A.wav</t>
  </si>
  <si>
    <t>VEHCar_1966 Chevelle SS Big Block-PASS SLOW_B00M_CV8_ORTF B.wav</t>
  </si>
  <si>
    <t>VEHCar_1966 Chevelle SS Big Block-PASS SLOW_B00M_CV8_Overhead.wav</t>
  </si>
  <si>
    <t>VEHCar_1966 Chevelle SS Big Block-PASS SLOW REVVING_B00M_CV8_Overhead.wav</t>
  </si>
  <si>
    <t>VEHCar_1966 Chevelle SS Big Block-PASS SLOW UNSTEADY_B00M_CV8_Follow.wav</t>
  </si>
  <si>
    <t>VEHCar_1966 Chevelle SS Big Block-PASS SLOW UNSTEADY_B00M_CV8_ORTF B.wav</t>
  </si>
  <si>
    <t>VEHCar_1966 Chevelle SS Big Block-PASS SLOW, REVERSE PASS SLOW_B00M_CV8_Overhead.wav</t>
  </si>
  <si>
    <t>VEHCar_1966 Chevelle SS Big Block-PASS STEADY HIGH_B00M_CV8_Follow.wav</t>
  </si>
  <si>
    <t>VEHCar_1966 Chevelle SS Big Block-PASS STEADY HIGH_B00M_CV8_ORTF B.wav</t>
  </si>
  <si>
    <t>VEHCar_1966 Chevelle SS Big Block-PASS STEADY HIGH_B00M_CV8_Overhead.wav</t>
  </si>
  <si>
    <t>VEHCar_1966 Chevelle SS Big Block-PASS STEADY HIGHEST_B00M_CV8_Follow.wav</t>
  </si>
  <si>
    <t>VEHCar_1966 Chevelle SS Big Block-PASS STEADY HIGHEST_B00M_CV8_ORTF B.wav</t>
  </si>
  <si>
    <t>VEHCar_1966 Chevelle SS Big Block-PASS STEADY HIGHEST_B00M_CV8_Overhead.wav</t>
  </si>
  <si>
    <t>VEHCar_1966 Chevelle SS Big Block-PASS STEADY LOW_B00M_CV8_Follow.wav</t>
  </si>
  <si>
    <t>VEHCar_1966 Chevelle SS Big Block-PASS STEADY LOW_B00M_CV8_ORTF A.wav</t>
  </si>
  <si>
    <t>VEHCar_1966 Chevelle SS Big Block-PASS STEADY LOW_B00M_CV8_ORTF B.wav</t>
  </si>
  <si>
    <t>VEHCar_1966 Chevelle SS Big Block-PASS STEADY LOW_B00M_CV8_Overhead.wav</t>
  </si>
  <si>
    <t>VEHCar_1966 Chevelle SS Big Block-PASS STEADY MEDIUM_B00M_CV8_Overhead.wav</t>
  </si>
  <si>
    <t>VEHCar_1966 Chevelle SS Big Block-PASS STEADY MID_B00M_CV8_Follow.wav</t>
  </si>
  <si>
    <t>VEHCar_1966 Chevelle SS Big Block-PASS STEADY MID_B00M_CV8_ORTF A.wav</t>
  </si>
  <si>
    <t>VEHCar_1966 Chevelle SS Big Block-PASS STEADY MID_B00M_CV8_ORTF B.wav</t>
  </si>
  <si>
    <t>VEHCar_1966 Chevelle SS Big Block-PASS, TURN, APPROACH, STOP_B00M_CV8_ORTF A.wav</t>
  </si>
  <si>
    <t>VEHCar_1966 Chevelle SS Big Block-PASS, TURN, PASS AGGRESSIVE_B00M_CV8_Follow.wav</t>
  </si>
  <si>
    <t>VEHCar_1966 Chevelle SS Big Block-PASS, TURN, PASS AGGRESSIVE_B00M_CV8_ORTF B.wav</t>
  </si>
  <si>
    <t>VEHCar_1966 Chevelle SS Big Block-REVERSE APPROACH FAST, AWAY_B00M_CV8_ORTF A.wav</t>
  </si>
  <si>
    <t>VEHCar_1966 Chevelle SS Big Block-REVERSE APPROACH MEDIUM, AWAY_B00M_CV8_ORTF A.wav</t>
  </si>
  <si>
    <t>VEHCar_1966 Chevelle SS Big Block-REVERSE APPROACH SLOW, IDLE, AWAY_B00M_CV8_ORTF A.wav</t>
  </si>
  <si>
    <t>VEHCar_1966 Chevelle SS Big Block-REVVING ENG Center_B00M_CV8_MKH 8020.wav</t>
  </si>
  <si>
    <t>VEHCar_1966 Chevelle SS Big Block-REVVING ENG Right_B00M_CV8_Crown PZM.wav</t>
  </si>
  <si>
    <t>VEHCar_1966 Chevelle SS Big Block-REVVING ENG Left_B00M_CV8_DPA 4061.wav</t>
  </si>
  <si>
    <t>VEHCar_1966 Chevelle SS Big Block-REVVING ENG Intake_B00M_CV8_DPA 4062.wav</t>
  </si>
  <si>
    <t>VEHCar_1966 Chevelle SS Big Block-REVVING ENG MIXDOWN_B00M_CV8_.wav</t>
  </si>
  <si>
    <t>VEHCar_1966 Chevelle SS Big Block-REVVING ENG_B00M_CV8_Shure VP88.wav</t>
  </si>
  <si>
    <t>VEHCar_1966 Chevelle SS Big Block-REVVING EXH_B00M_CV8_DPA 4007.wav</t>
  </si>
  <si>
    <t>VEHCar_1966 Chevelle SS Big Block-REVVING EXH LCR_B00M_CV8_DPA 4062.wav</t>
  </si>
  <si>
    <t>VEHCar_1966 Chevelle SS Big Block-REVVING EXH_B00M_CV8_EV RE50.wav</t>
  </si>
  <si>
    <t>VEHCar_1966 Chevelle SS Big Block-REVVING EXH MIXDOWN_B00M_CV8_.wav</t>
  </si>
  <si>
    <t>VEHCar_1966 Chevelle SS Big Block-REVVING INT_B00M_CV8_Ambeo.wav</t>
  </si>
  <si>
    <t>VEHCar_1966 Chevelle SS Big Block-REVVING INT_B00M_CV8_DPA 4021.wav</t>
  </si>
  <si>
    <t>VEHCar_1966 Chevelle SS Big Block-REVVING INT MIXDOWN_B00M_CV8_.wav</t>
  </si>
  <si>
    <t>VEHCar_1966 Chevelle SS Big Block-REVVING REAR_B00M_CV8_MS.wav</t>
  </si>
  <si>
    <t>VEHCar_1966 Chevelle SS Big Block-REVVING SIDE_B00M_CV8_ORTF A.wav</t>
  </si>
  <si>
    <t>VEHCar_1966 Chevelle SS Big Block-SLOW ENG Center_B00M_CV8_MKH 8020.wav</t>
  </si>
  <si>
    <t>VEHCar_1966 Chevelle SS Big Block-SLOW ENG Right_B00M_CV8_Crown PZM.wav</t>
  </si>
  <si>
    <t>VEHCar_1966 Chevelle SS Big Block-SLOW ENG Left_B00M_CV8_DPA 4061.wav</t>
  </si>
  <si>
    <t>VEHCar_1966 Chevelle SS Big Block-SLOW ENG Intake_B00M_CV8_DPA 4062.wav</t>
  </si>
  <si>
    <t>VEHCar_1966 Chevelle SS Big Block-SLOW ENG MIXDOWN_B00M_CV8_.wav</t>
  </si>
  <si>
    <t>VEHCar_1966 Chevelle SS Big Block-SLOW ENG_B00M_CV8_Shure VP88.wav</t>
  </si>
  <si>
    <t>VEHCar_1966 Chevelle SS Big Block-SLOW EXH_B00M_CV8_DPA 4007.wav</t>
  </si>
  <si>
    <t>VEHCar_1966 Chevelle SS Big Block-SLOW EXH LCR_B00M_CV8_DPA 4062.wav</t>
  </si>
  <si>
    <t>VEHCar_1966 Chevelle SS Big Block-SLOW EXH_B00M_CV8_EV RE50.wav</t>
  </si>
  <si>
    <t>VEHCar_1966 Chevelle SS Big Block-SLOW EXH MIXDOWN_B00M_CV8_.wav</t>
  </si>
  <si>
    <t>VEHCar_1966 Chevelle SS Big Block-SLOW INT_B00M_CV8_Ambeo.wav</t>
  </si>
  <si>
    <t>VEHCar_1966 Chevelle SS Big Block-SLOW INT_B00M_CV8_DPA 4021.wav</t>
  </si>
  <si>
    <t>VEHCar_1966 Chevelle SS Big Block-SLOW INT MIXDOWN_B00M_CV8_.wav</t>
  </si>
  <si>
    <t>VEHCar_1966 Chevelle SS Big Block-START AWAY AGGRESSIVE_B00M_CV8_ORTF A.wav</t>
  </si>
  <si>
    <t>VEHCar_1966 Chevelle SS Big Block-START, IDLE, AWAY FAST_B00M_CV8_ORTF A.wav</t>
  </si>
  <si>
    <t>VEHCar_1966 Chevelle SS Big Block-START, IDLE, AWAY MEDIUM_B00M_CV8_ORTF A.wav</t>
  </si>
  <si>
    <t>VEHCar_1966 Chevelle SS Big Block-START, IDLE, AWAY SLOW_B00M_CV8_ORTF A.wav</t>
  </si>
  <si>
    <t>VEHCar_1966 Chevelle SS Big Block-STEADY NOISE RAMPS ENG Center_B00M_CV8_MKH 8020.wav</t>
  </si>
  <si>
    <t>VEHCar_1966 Chevelle SS Big Block-STEADY NOISE RAMPS ENG Right_B00M_CV8_Crown PZM.wav</t>
  </si>
  <si>
    <t>VEHCar_1966 Chevelle SS Big Block-STEADY NOISE RAMPS ENG Left_B00M_CV8_DPA 4061.wav</t>
  </si>
  <si>
    <t>VEHCar_1966 Chevelle SS Big Block-STEADY NOISE RAMPS ENG Intake_B00M_CV8_DPA 4062.wav</t>
  </si>
  <si>
    <t>VEHCar_1966 Chevelle SS Big Block-STEADY NOISE RAMPS ENG MIXDOWN_B00M_CV8_.wav</t>
  </si>
  <si>
    <t>VEHCar_1966 Chevelle SS Big Block-STEADY NOISE RAMPS ENG_B00M_CV8_Shure VP88.wav</t>
  </si>
  <si>
    <t>VEHCar_1966 Chevelle SS Big Block-STEADY NOISE RAMPS EXH_B00M_CV8_DPA 4007.wav</t>
  </si>
  <si>
    <t>VEHCar_1966 Chevelle SS Big Block-STEADY NOISE RAMPS EXH LCR_B00M_CV8_DPA 4062.wav</t>
  </si>
  <si>
    <t>VEHCar_1966 Chevelle SS Big Block-STEADY NOISE RAMPS EXH_B00M_CV8_EV RE50.wav</t>
  </si>
  <si>
    <t>VEHCar_1966 Chevelle SS Big Block-STEADY NOISE RAMPS EXH MIXDOWN_B00M_CV8_.wav</t>
  </si>
  <si>
    <t>VEHCar_1966 Chevelle SS Big Block-STEADY NOISE RAMPS INT_B00M_CV8_Ambeo.wav</t>
  </si>
  <si>
    <t>VEHCar_1966 Chevelle SS Big Block-STEADY NOISE RAMPS INT_B00M_CV8_DPA 4021.wav</t>
  </si>
  <si>
    <t>VEHCar_1966 Chevelle SS Big Block-STEADY NOISE RAMPS INT MIXDOWN_B00M_CV8_.wav</t>
  </si>
  <si>
    <t>MicPerspective</t>
  </si>
  <si>
    <t>VEHCar_1966 Mustang-APPROACH FAST, REVERSE AWAY FAST_B00M_CV8_Follow.wav</t>
  </si>
  <si>
    <t>VEHCar_1966 Mustang-APPROACH FAST, REVERSE AWAY FAST_B00M_CV8_ORTF B.wav</t>
  </si>
  <si>
    <t>VEHCar_1966 Mustang-APPROACH MEDIUM, REVERSE AWAY MEDIUM_B00M_CV8_Follow.wav</t>
  </si>
  <si>
    <t>VEHCar_1966 Mustang-APPROACH MEDIUM, REVERSE AWAY MEDIUM_B00M_CV8_ORTF B.wav</t>
  </si>
  <si>
    <t>VEHCar_1966 Mustang-APPROACH MEDIUM, STOP 01_B00M_CV8_ORTF A.wav</t>
  </si>
  <si>
    <t>VEHCar_1966 Mustang-APPROACH MEDIUM, STOP 02_B00M_CV8_ORTF A.wav</t>
  </si>
  <si>
    <t>VEHCar_1966 Mustang-APPROACH SLOW, AWAY FAST_B00M_CV8_ORTF A.wav</t>
  </si>
  <si>
    <t>VEHCar_1966 Mustang-APPROACH SLOW, REVERSE AWAY SLOW_B00M_CV8_Follow.wav</t>
  </si>
  <si>
    <t>VEHCar_1966 Mustang-APPROACH SLOW, REVERSE AWAY SLOW_B00M_CV8_ORTF B.wav</t>
  </si>
  <si>
    <t>VEHCar_1966 Mustang-APPROACH SLOW, STOP 01_B00M_CV8_ORTF A.wav</t>
  </si>
  <si>
    <t>VEHCar_1966 Mustang-APPROACH SLOW, STOP 02_B00M_CV8_ORTF A.wav</t>
  </si>
  <si>
    <t>VEHCar_1966 Mustang-CORNER APPROACH SLOW, AWAY SLOW_B00M_CV8_XY.wav</t>
  </si>
  <si>
    <t>VEHCar_1966 Mustang-CORNER TURN DISTANT FAST, ACCELERATE_B00M_CV8_XY.wav</t>
  </si>
  <si>
    <t>VEHCar_1966 Mustang-CORNER TURN FAST_B00M_CV8_XY.wav</t>
  </si>
  <si>
    <t>VEHCar_1966 Mustang-CORNER TURN MEDIUM, AWAY ACCELERATE_B00M_CV8_XY.wav</t>
  </si>
  <si>
    <t>VEHCar_1966 Mustang-CORNER TURN REVUP_B00M_CV8_XY.wav</t>
  </si>
  <si>
    <t>VEHCar_1966 Mustang-CORNER TURN SLOW OFFLOAD_B00M_CV8_XY.wav</t>
  </si>
  <si>
    <t>VEHCar_1966 Mustang-CORNER TURN SLOW_B00M_CV8_XY.wav</t>
  </si>
  <si>
    <t>VEHCar_1966 Mustang-FAST ENG Center_B00M_CV8_MKH 8020.wav</t>
  </si>
  <si>
    <t>VEHCar_1966 Mustang-FAST ENG Right_B00M_CV8_Crown PZM.wav</t>
  </si>
  <si>
    <t>VEHCar_1966 Mustang-FAST ENG Left_B00M_CV8_DPA 4061.wav</t>
  </si>
  <si>
    <t>VEHCar_1966 Mustang-FAST ENG Intake_B00M_CV8_DPA 4062.wav</t>
  </si>
  <si>
    <t>VEHCar_1966 Mustang-FAST ENG MIXDOWN_B00M_CV8_.wav</t>
  </si>
  <si>
    <t>VEHCar_1966 Mustang-FAST ENG_B00M_CV8_Shure VP88.wav</t>
  </si>
  <si>
    <t>VEHCar_1966 Mustang-FAST EXH_B00M_CV8_DPA 4007.wav</t>
  </si>
  <si>
    <t>VEHCar_1966 Mustang-FAST EXH LCR_B00M_CV8_DPA 4062.wav</t>
  </si>
  <si>
    <t>VEHCar_1966 Mustang-FAST EXH_B00M_CV8_EV RE50.wav</t>
  </si>
  <si>
    <t>VEHCar_1966 Mustang-FAST EXH MIXDOWN_B00M_CV8_.wav</t>
  </si>
  <si>
    <t>VEHCar_1966 Mustang-FAST INT_B00M_CV8_Ambeo.wav</t>
  </si>
  <si>
    <t>VEHCar_1966 Mustang-FAST INT_B00M_CV8_DPA 4021.wav</t>
  </si>
  <si>
    <t>VEHCar_1966 Mustang-FAST INT MIXDOWN_B00M_CV8_.wav</t>
  </si>
  <si>
    <t>VEHHorn_1966 Mustang-HORN ENG Center_B00M_CV8_MKH 8020.wav</t>
  </si>
  <si>
    <t>VEHHorn_1966 Mustang-HORN ENG Right_B00M_CV8_Crown PZM.wav</t>
  </si>
  <si>
    <t>VEHHorn_1966 Mustang-HORN ENG Left_B00M_CV8_DPA 4061.wav</t>
  </si>
  <si>
    <t>VEHHorn_1966 Mustang-HORN ENG Intake_B00M_CV8_DPA 4062.wav</t>
  </si>
  <si>
    <t>VEHHorn_1966 Mustang-HORN ENG MIXDOWN_B00M_CV8_.wav</t>
  </si>
  <si>
    <t>VEHHorn_1966 Mustang-HORN ENG_B00M_CV8_Shure VP88.wav</t>
  </si>
  <si>
    <t>VEHHorn_1966 Mustang-HORN EXH_B00M_CV8_DPA 4007.wav</t>
  </si>
  <si>
    <t>VEHHorn_1966 Mustang-HORN EXH LCR_B00M_CV8_DPA 4062.wav</t>
  </si>
  <si>
    <t>VEHHorn_1966 Mustang-HORN EXH_B00M_CV8_EV RE50.wav</t>
  </si>
  <si>
    <t>VEHHorn_1966 Mustang-HORN EXH MIXDOWN_B00M_CV8_.wav</t>
  </si>
  <si>
    <t>VEHHorn_1966 Mustang-HORN INT_B00M_CV8_Ambeo.wav</t>
  </si>
  <si>
    <t>VEHHorn_1966 Mustang-HORN INT_B00M_CV8_DPA 4021.wav</t>
  </si>
  <si>
    <t>VEHHorn_1966 Mustang-HORN INT MIXDOWN_B00M_CV8_.wav</t>
  </si>
  <si>
    <t>VEHHorn_1966 Mustang-HORN STATIONARY FRONT, AWAY MEDIUM_B00M_CV8_MS.wav</t>
  </si>
  <si>
    <t>VEHHorn_1966 Mustang-HORN STATIONARY SIDE FAIL_B00M_CV8_ORTF A.wav</t>
  </si>
  <si>
    <t>VEHHorn_1966 Mustang-HORN STATIONARY SIDE, AWAY MEDIUM_B00M_CV8_ORTF A.wav</t>
  </si>
  <si>
    <t>VEHCar_1966 Mustang-MEDIUM ENG Center_B00M_CV8_MKH 8020.wav</t>
  </si>
  <si>
    <t>VEHCar_1966 Mustang-MEDIUM ENG Right_B00M_CV8_Crown PZM.wav</t>
  </si>
  <si>
    <t>VEHCar_1966 Mustang-MEDIUM ENG Left_B00M_CV8_DPA 4061.wav</t>
  </si>
  <si>
    <t>VEHCar_1966 Mustang-MEDIUM ENG Intake_B00M_CV8_DPA 4062.wav</t>
  </si>
  <si>
    <t>VEHCar_1966 Mustang-MEDIUM ENG MIXDOWN_B00M_CV8_.wav</t>
  </si>
  <si>
    <t>VEHCar_1966 Mustang-MEDIUM ENG_B00M_CV8_Shure VP88.wav</t>
  </si>
  <si>
    <t>VEHCar_1966 Mustang-MEDIUM EXH_B00M_CV8_DPA 4007.wav</t>
  </si>
  <si>
    <t>VEHCar_1966 Mustang-MEDIUM EXH LCR_B00M_CV8_DPA 4062.wav</t>
  </si>
  <si>
    <t>VEHCar_1966 Mustang-MEDIUM EXH_B00M_CV8_EV RE50.wav</t>
  </si>
  <si>
    <t>VEHCar_1966 Mustang-MEDIUM EXH MIXDOWN_B00M_CV8_.wav</t>
  </si>
  <si>
    <t>VEHCar_1966 Mustang-MEDIUM INT_B00M_CV8_Ambeo.wav</t>
  </si>
  <si>
    <t>VEHCar_1966 Mustang-MEDIUM INT_B00M_CV8_DPA 4021.wav</t>
  </si>
  <si>
    <t>VEHCar_1966 Mustang-MEDIUM INT MIXDOWN_B00M_CV8_.wav</t>
  </si>
  <si>
    <t>VEHCar_1966 Mustang-PASS ACCELERATE_B00M_CV8_ORTF A.wav</t>
  </si>
  <si>
    <t>VEHCar_1966 Mustang-PASS AGGRESSIVE ACCELERATE_B00M_CV8_ORTF A.wav</t>
  </si>
  <si>
    <t>VEHCar_1966 Mustang-PASS FAST ACCELERATE AGGRESSIVE 01_B00M_CV8_Follow.wav</t>
  </si>
  <si>
    <t>VEHCar_1966 Mustang-PASS FAST ACCELERATE AGGRESSIVE 01_B00M_CV8_ORTF B.wav</t>
  </si>
  <si>
    <t>VEHCar_1966 Mustang-PASS FAST ACCELERATE AGGRESSIVE 02_B00M_CV8_Follow.wav</t>
  </si>
  <si>
    <t>VEHCar_1966 Mustang-PASS FAST ACCELERATE AGGRESSIVE 02_B00M_CV8_ORTF B.wav</t>
  </si>
  <si>
    <t>VEHCar_1966 Mustang-PASS FAST ACCELERATE AGGRESSIVE_B00M_CV8_Overhead.wav</t>
  </si>
  <si>
    <t>VEHCar_1966 Mustang-PASS FAST ACCELERATE_B00M_CV8_ORTF A.wav</t>
  </si>
  <si>
    <t>VEHCar_1966 Mustang-PASS FAST ACCELERATE_B00M_CV8_Overhead.wav</t>
  </si>
  <si>
    <t>VEHCar_1966 Mustang-PASS FAST ACCELERATE, DECELERATE_B00M_CV8_Overhead.wav</t>
  </si>
  <si>
    <t>VEHCar_1966 Mustang-PASS FAST AGGRESSIVE ACCELERATE_B00M_CV8_Overhead.wav</t>
  </si>
  <si>
    <t>VEHCar_1966 Mustang-PASS FAST AGGRESSIVE_B00M_CV8_Follow.wav</t>
  </si>
  <si>
    <t>VEHCar_1966 Mustang-PASS FAST AGGRESSIVE_B00M_CV8_ORTF B.wav</t>
  </si>
  <si>
    <t>VEHCar_1966 Mustang-PASS FAST GEARSHIFT_B00M_CV8_Follow.wav</t>
  </si>
  <si>
    <t>VEHCar_1966 Mustang-PASS FAST GEARSHIFT_B00M_CV8_ORTF A.wav</t>
  </si>
  <si>
    <t>VEHCar_1966 Mustang-PASS FAST GEARSHIFT_B00M_CV8_ORTF B.wav</t>
  </si>
  <si>
    <t>VEHCar_1966 Mustang-PASS FAST GEARSHIFT_B00M_CV8_Overhead.wav</t>
  </si>
  <si>
    <t>VEHCar_1966 Mustang-PASS FAST GEARSHIFT SHORT_B00M_CV8_Overhead.wav</t>
  </si>
  <si>
    <t>VEHCar_1966 Mustang-PASS FAST OFFLOAD_B00M_CV8_ORTF A.wav</t>
  </si>
  <si>
    <t>VEHCar_1966 Mustang-PASS FAST OFFLOAD_B00M_CV8_Overhead.wav</t>
  </si>
  <si>
    <t>VEHCar_1966 Mustang-PASS FAST, BRAKE_B00M_CV8_Overhead.wav</t>
  </si>
  <si>
    <t>VEHCar_1966 Mustang-PASS FAST, DECELERATE_B00M_CV8_Follow.wav</t>
  </si>
  <si>
    <t>VEHCar_1966 Mustang-PASS FAST, DECELERATE_B00M_CV8_ORTF B.wav</t>
  </si>
  <si>
    <t>VEHCar_1966 Mustang-PASS FAST, DISTANT REVUP_B00M_CV8_Follow.wav</t>
  </si>
  <si>
    <t>VEHCar_1966 Mustang-PASS FAST, DISTANT REVUP_B00M_CV8_ORTF B.wav</t>
  </si>
  <si>
    <t>VEHCar_1966 Mustang-PASS FAST, REVVING_B00M_CV8_Overhead.wav</t>
  </si>
  <si>
    <t>VEHCar_1966 Mustang-PASS GEARSHIFT ACCELERATE_B00M_CV8_ORTF A.wav</t>
  </si>
  <si>
    <t>VEHCar_1966 Mustang-PASS HORN 01_B00M_CV8_Follow.wav</t>
  </si>
  <si>
    <t>VEHCar_1966 Mustang-PASS HORN 01_B00M_CV8_ORTF A.wav</t>
  </si>
  <si>
    <t>VEHCar_1966 Mustang-PASS HORN 01_B00M_CV8_ORTF B.wav</t>
  </si>
  <si>
    <t>VEHCar_1966 Mustang-PASS HORN 01_B00M_CV8_Overhead.wav</t>
  </si>
  <si>
    <t>VEHCar_1966 Mustang-PASS HORN 02_B00M_CV8_Follow.wav</t>
  </si>
  <si>
    <t>VEHCar_1966 Mustang-PASS HORN 02_B00M_CV8_ORTF A.wav</t>
  </si>
  <si>
    <t>VEHCar_1966 Mustang-PASS HORN 02_B00M_CV8_ORTF B.wav</t>
  </si>
  <si>
    <t>VEHCar_1966 Mustang-PASS HORN 02_B00M_CV8_Overhead.wav</t>
  </si>
  <si>
    <t>VEHCar_1966 Mustang-PASS MEDIUM ACCELERATE AGGRESSIVE_B00M_CV8_Follow.wav</t>
  </si>
  <si>
    <t>VEHCar_1966 Mustang-PASS MEDIUM ACCELERATE AGGRESSIVE_B00M_CV8_ORTF B.wav</t>
  </si>
  <si>
    <t>VEHCar_1966 Mustang-PASS MEDIUM ACCELERATE_B00M_CV8_Follow.wav</t>
  </si>
  <si>
    <t>VEHCar_1966 Mustang-PASS MEDIUM ACCELERATE_B00M_CV8_ORTF B.wav</t>
  </si>
  <si>
    <t>VEHCar_1966 Mustang-PASS MEDIUM ACCELERATE_B00M_CV8_Overhead.wav</t>
  </si>
  <si>
    <t>VEHCar_1966 Mustang-PASS MEDIUM DECELERATE_B00M_CV8_Follow.wav</t>
  </si>
  <si>
    <t>VEHCar_1966 Mustang-PASS MEDIUM DECELERATE_B00M_CV8_ORTF B.wav</t>
  </si>
  <si>
    <t>VEHCar_1966 Mustang-PASS MEDIUM DECELERATE_B00M_CV8_Overhead.wav</t>
  </si>
  <si>
    <t>VEHCar_1966 Mustang-PASS MEDIUM GEARSHIFT_B00M_CV8_Follow.wav</t>
  </si>
  <si>
    <t>VEHCar_1966 Mustang-PASS MEDIUM GEARSHIFT_B00M_CV8_ORTF A.wav</t>
  </si>
  <si>
    <t>VEHCar_1966 Mustang-PASS MEDIUM GEARSHIFT_B00M_CV8_ORTF B.wav</t>
  </si>
  <si>
    <t>VEHCar_1966 Mustang-PASS MEDIUM GEARSHIFT_B00M_CV8_Overhead.wav</t>
  </si>
  <si>
    <t>VEHCar_1966 Mustang-PASS MEDIUM OFFLOAD UNSTEADY_B00M_CV8_ORTF A.wav</t>
  </si>
  <si>
    <t>VEHCar_1966 Mustang-PASS MEDIUM OFFLOAD_B00M_CV8_XY.wav</t>
  </si>
  <si>
    <t>VEHCar_1966 Mustang-PASS MEDIUM ONLOAD_B00M_CV8_ORTF A.wav</t>
  </si>
  <si>
    <t>VEHCar_1966 Mustang-PASS MEDIUM_B00M_CV8_ORTF A.wav</t>
  </si>
  <si>
    <t>VEHCar_1966 Mustang-PASS MEDIUM_B00M_CV8_Overhead.wav</t>
  </si>
  <si>
    <t>VEHCar_1966 Mustang-PASS MEDIUM REVUP_B00M_CV8_Follow.wav</t>
  </si>
  <si>
    <t>VEHCar_1966 Mustang-PASS MEDIUM REVUP_B00M_CV8_ORTF B.wav</t>
  </si>
  <si>
    <t>VEHCar_1966 Mustang-PASS MEDIUM STEADY OFFLOAD_B00M_CV8_ORTF A.wav</t>
  </si>
  <si>
    <t>VEHCar_1966 Mustang-PASS MEDIUM UNSTEADY_B00M_CV8_Follow.wav</t>
  </si>
  <si>
    <t>VEHCar_1966 Mustang-PASS MEDIUM UNSTEADY_B00M_CV8_ORTF A.wav</t>
  </si>
  <si>
    <t>VEHCar_1966 Mustang-PASS MEDIUM UNSTEADY_B00M_CV8_ORTF B.wav</t>
  </si>
  <si>
    <t>VEHCar_1966 Mustang-PASS MEDIUM UNSTEADY_B00M_CV8_Overhead.wav</t>
  </si>
  <si>
    <t>VEHCar_1966 Mustang-PASS MEDIUM UNSTEADY SHORT_B00M_CV8_Follow.wav</t>
  </si>
  <si>
    <t>VEHCar_1966 Mustang-PASS MEDIUM UNSTEADY SHORT_B00M_CV8_ORTF B.wav</t>
  </si>
  <si>
    <t>VEHCar_1966 Mustang-PASS REVUP_B00M_CV8_Overhead.wav</t>
  </si>
  <si>
    <t>VEHCar_1966 Mustang-PASS SLOW ACCELERATE_B00M_CV8_Follow.wav</t>
  </si>
  <si>
    <t>VEHCar_1966 Mustang-PASS SLOW ACCELERATE_B00M_CV8_ORTF B.wav</t>
  </si>
  <si>
    <t>VEHCar_1966 Mustang-PASS SLOW ACCELERATE_B00M_CV8_Overhead.wav</t>
  </si>
  <si>
    <t>VEHCar_1966 Mustang-PASS SLOW_B00M_CV8_Follow.wav</t>
  </si>
  <si>
    <t>VEHCar_1966 Mustang-PASS SLOW GEARSHIFT_B00M_CV8_Follow.wav</t>
  </si>
  <si>
    <t>VEHCar_1966 Mustang-PASS SLOW GEARSHIFT_B00M_CV8_ORTF B.wav</t>
  </si>
  <si>
    <t>VEHCar_1966 Mustang-PASS SLOW GEARSHIFT_B00M_CV8_Overhead.wav</t>
  </si>
  <si>
    <t>VEHCar_1966 Mustang-PASS SLOW_B00M_CV8_ORTF A.wav</t>
  </si>
  <si>
    <t>VEHCar_1966 Mustang-PASS SLOW_B00M_CV8_ORTF B.wav</t>
  </si>
  <si>
    <t>VEHCar_1966 Mustang-PASS SLOW REVUP_B00M_CV8_Overhead.wav</t>
  </si>
  <si>
    <t>VEHCar_1966 Mustang-PASS SLOW STEADY_B00M_CV8_Overhead.wav</t>
  </si>
  <si>
    <t>VEHCar_1966 Mustang-PASS SLOW, ACCELERATE DISTANT_B00M_CV8_ORTF A.wav</t>
  </si>
  <si>
    <t>VEHCar_1966 Mustang-PASS STEADY HIGH_B00M_CV8_ORTF A.wav</t>
  </si>
  <si>
    <t>VEHCar_1966 Mustang-PASS STEADY LOW_B00M_CV8_Follow.wav</t>
  </si>
  <si>
    <t>VEHCar_1966 Mustang-PASS STEADY LOW_B00M_CV8_ORTF B.wav</t>
  </si>
  <si>
    <t>VEHCar_1966 Mustang-PASS STEADY LOW_B00M_CV8_Overhead.wav</t>
  </si>
  <si>
    <t>VEHCar_1966 Mustang-PASS STEADY MID_B00M_CV8_Follow.wav</t>
  </si>
  <si>
    <t>VEHCar_1966 Mustang-PASS STEADY MID_B00M_CV8_ORTF A.wav</t>
  </si>
  <si>
    <t>VEHCar_1966 Mustang-PASS STEADY MID_B00M_CV8_ORTF B.wav</t>
  </si>
  <si>
    <t>VEHCar_1966 Mustang-PASS STEADY MID_B00M_CV8_Overhead.wav</t>
  </si>
  <si>
    <t>VEHCar_1966 Mustang-REVERSE APPROACH FAST, AWAY FAST_B00M_CV8_ORTF A.wav</t>
  </si>
  <si>
    <t>VEHCar_1966 Mustang-REVERSE APPROACH MEDIUM, AWAY MEDIUM_B00M_CV8_ORTF A.wav</t>
  </si>
  <si>
    <t>VEHCar_1966 Mustang-REVERSE APPROACH SLOW, AWAY SLOW_B00M_CV8_ORTF A.wav</t>
  </si>
  <si>
    <t>VEHCar_1966 Mustang-REVERSE PASS FAST_B00M_CV8_Overhead.wav</t>
  </si>
  <si>
    <t>VEHCar_1966 Mustang-REVERSE PASS MEDIUM_B00M_CV8_Overhead.wav</t>
  </si>
  <si>
    <t>VEHCar_1966 Mustang-REVERSE PASS SLOW_B00M_CV8_Overhead.wav</t>
  </si>
  <si>
    <t>VEHCar_1966 Mustang-REVVING ENG Center_B00M_CV8_MKH 8020.wav</t>
  </si>
  <si>
    <t>VEHCar_1966 Mustang-REVVING ENG Right_B00M_CV8_Crown PZM.wav</t>
  </si>
  <si>
    <t>VEHCar_1966 Mustang-REVVING ENG Left_B00M_CV8_DPA 4061.wav</t>
  </si>
  <si>
    <t>VEHCar_1966 Mustang-REVVING ENG Intake_B00M_CV8_DPA 4062.wav</t>
  </si>
  <si>
    <t>VEHCar_1966 Mustang-REVVING ENG MIXDOWN_B00M_CV8_.wav</t>
  </si>
  <si>
    <t>VEHCar_1966 Mustang-REVVING ENG_B00M_CV8_Shure VP88.wav</t>
  </si>
  <si>
    <t>VEHCar_1966 Mustang-REVVING EXH_B00M_CV8_DPA 4007.wav</t>
  </si>
  <si>
    <t>VEHCar_1966 Mustang-REVVING EXH LCR_B00M_CV8_DPA 4062.wav</t>
  </si>
  <si>
    <t>VEHCar_1966 Mustang-REVVING EXH_B00M_CV8_EV RE50.wav</t>
  </si>
  <si>
    <t>VEHCar_1966 Mustang-REVVING EXH MIXDOWN_B00M_CV8_.wav</t>
  </si>
  <si>
    <t>VEHCar_1966 Mustang-REVVING INT_B00M_CV8_Ambeo.wav</t>
  </si>
  <si>
    <t>VEHCar_1966 Mustang-REVVING INT_B00M_CV8_DPA 4021.wav</t>
  </si>
  <si>
    <t>VEHCar_1966 Mustang-REVVING INT MIXDOWN_B00M_CV8_.wav</t>
  </si>
  <si>
    <t>VEHCar_1966 Mustang-REVVING REAR_B00M_CV8_MS.wav</t>
  </si>
  <si>
    <t>VEHCar_1966 Mustang-REVVING SIDE_B00M_CV8_ORTF A.wav</t>
  </si>
  <si>
    <t>VEHCar_1966 Mustang-SLOW ENG ENG Center_B00M_CV8_MKH 8020.wav</t>
  </si>
  <si>
    <t>VEHCar_1966 Mustang-SLOW ENG ENG Right_B00M_CV8_Crown PZM.wav</t>
  </si>
  <si>
    <t>VEHCar_1966 Mustang-SLOW ENG ENG Left_B00M_CV8_DPA 4061.wav</t>
  </si>
  <si>
    <t>VEHCar_1966 Mustang-SLOW ENG ENG Intake_B00M_CV8_DPA 4062.wav</t>
  </si>
  <si>
    <t>VEHCar_1966 Mustang-SLOW ENG ENG MIXDOWN_B00M_CV8_.wav</t>
  </si>
  <si>
    <t>VEHCar_1966 Mustang-SLOW ENG ENG_B00M_CV8_Shure VP88.wav</t>
  </si>
  <si>
    <t>VEHCar_1966 Mustang-SLOW ENG EXH_B00M_CV8_DPA 4007.wav</t>
  </si>
  <si>
    <t>VEHCar_1966 Mustang-SLOW ENG EXH LCR_B00M_CV8_DPA 4062.wav</t>
  </si>
  <si>
    <t>VEHCar_1966 Mustang-SLOW ENG EXH_B00M_CV8_EV RE50.wav</t>
  </si>
  <si>
    <t>VEHCar_1966 Mustang-SLOW ENG EXH MIXDOWN_B00M_CV8_.wav</t>
  </si>
  <si>
    <t>VEHCar_1966 Mustang-SLOW ENG INT_B00M_CV8_Ambeo.wav</t>
  </si>
  <si>
    <t>VEHCar_1966 Mustang-SLOW ENG INT_B00M_CV8_DPA 4021.wav</t>
  </si>
  <si>
    <t>VEHCar_1966 Mustang-SLOW ENG INT MIXDOWN_B00M_CV8_.wav</t>
  </si>
  <si>
    <t>VEHCar_1966 Mustang-START, IDLE, AWAY SLOW_B00M_CV8_ORTF A.wav</t>
  </si>
  <si>
    <t>VEHCar_1966 Mustang-START, REVUP, AWAY MEDIUM_B00M_CV8_ORTF A.wav</t>
  </si>
  <si>
    <t>VEHCar_1966 Mustang-STEADY GEARSHIFT RAMPS ENG Center_B00M_CV8_MKH 8020.wav</t>
  </si>
  <si>
    <t>VEHCar_1966 Mustang-STEADY GEARSHIFT RAMPS ENG Right_B00M_CV8_Crown PZM.wav</t>
  </si>
  <si>
    <t>VEHCar_1966 Mustang-STEADY GEARSHIFT RAMPS ENG Left_B00M_CV8_DPA 4061.wav</t>
  </si>
  <si>
    <t>VEHCar_1966 Mustang-STEADY GEARSHIFT RAMPS ENG Intake_B00M_CV8_DPA 4062.wav</t>
  </si>
  <si>
    <t>VEHCar_1966 Mustang-STEADY GEARSHIFT RAMPS ENG MIXDOWN_B00M_CV8_.wav</t>
  </si>
  <si>
    <t>VEHCar_1966 Mustang-STEADY GEARSHIFT RAMPS ENG_B00M_CV8_Shure VP88.wav</t>
  </si>
  <si>
    <t>VEHCar_1966 Mustang-STEADY GEARSHIFT RAMPS EXH_B00M_CV8_DPA 4007.wav</t>
  </si>
  <si>
    <t>VEHCar_1966 Mustang-STEADY GEARSHIFT RAMPS EXH LCR_B00M_CV8_DPA 4062.wav</t>
  </si>
  <si>
    <t>VEHCar_1966 Mustang-STEADY GEARSHIFT RAMPS EXH_B00M_CV8_EV RE50.wav</t>
  </si>
  <si>
    <t>VEHCar_1966 Mustang-STEADY GEARSHIFT RAMPS EXH MIXDOWN_B00M_CV8_.wav</t>
  </si>
  <si>
    <t>VEHCar_1966 Mustang-STEADY GEARSHIFT RAMPS INT_B00M_CV8_Ambeo.wav</t>
  </si>
  <si>
    <t>VEHCar_1966 Mustang-STEADY GEARSHIFT RAMPS INT_B00M_CV8_DPA 4021.wav</t>
  </si>
  <si>
    <t>VEHCar_1966 Mustang-STEADY GEARSHIFT RAMPS INT MIXDOWN_B00M_CV8_.wav</t>
  </si>
  <si>
    <t>Muscle Car EXTERIOR Arriving quickly, stopping, shifting into reverse, backing away.</t>
  </si>
  <si>
    <t>00:22.395</t>
  </si>
  <si>
    <t>Muscle Car EXTERIOR Arriving quickly, rolling past and stopping, shifting into reverse, backing away .</t>
  </si>
  <si>
    <t>00:22.127</t>
  </si>
  <si>
    <t>Muscle Car EXTERIOR Slowing and stopping, shifting into reverse, backing away at moderate speed.</t>
  </si>
  <si>
    <t>00:20.269</t>
  </si>
  <si>
    <t>Muscle Car EXTERIOR Slowing, rolling just past and stopping, shifting into reverse, backing away at moderate speed.</t>
  </si>
  <si>
    <t>00:20.749</t>
  </si>
  <si>
    <t>Muscle Car EXTERIOR Arriving at slow-medium speed, stopping, idling, shutting off engine.</t>
  </si>
  <si>
    <t>00:12.560</t>
  </si>
  <si>
    <t>00:13.491</t>
  </si>
  <si>
    <t>Muscle Car EXTERIOR Arriving slowly at low rpm. Stopping. Shifting. Driving away slowly.</t>
  </si>
  <si>
    <t>00:36.182</t>
  </si>
  <si>
    <t>Muscle Car EXTERIOR Slowing and stopping, shifting into reverse, backing away at low speed.</t>
  </si>
  <si>
    <t>00:26.715</t>
  </si>
  <si>
    <t>Muscle Car EXTERIOR Arriving slowly, rolling past and stopping, shifting into reverse, backing away slowly.</t>
  </si>
  <si>
    <t>00:24.362</t>
  </si>
  <si>
    <t>Muscle Car EXTERIOR Arriving slowly, stopping, idling and revving engine, shutting off engine.</t>
  </si>
  <si>
    <t>00:16.231</t>
  </si>
  <si>
    <t>Muscle Car EXTERIOR Arriving slowly, stopping, idling, shutting off engine.</t>
  </si>
  <si>
    <t>00:11.131</t>
  </si>
  <si>
    <t>Muscle Car EXTERIOR Arriving very slowly, stopping, idling, driving off slowly.</t>
  </si>
  <si>
    <t>00:21.948</t>
  </si>
  <si>
    <t>Muscle Car EXTERIOR Approaching turn at low-medium speed, continuing through curve, accelerating hard, upshifting.</t>
  </si>
  <si>
    <t>00:26.147</t>
  </si>
  <si>
    <t>Muscle Car EXTERIOR Approaching turn at low-medium speed, continuing through curve, accelerating hard to high rpm, decelerating in distance.</t>
  </si>
  <si>
    <t>00:33.180</t>
  </si>
  <si>
    <t>Muscle Car EXTERIOR Approaching turn at low-medium speed, stopping, accelerating hard to high rpm, decelerating in distance.</t>
  </si>
  <si>
    <t>00:35.925</t>
  </si>
  <si>
    <t>Muscle Car EXTERIOR Approaching turn at low-medium speed, continuing through curve, accelerating gently, continuing.</t>
  </si>
  <si>
    <t>00:27.989</t>
  </si>
  <si>
    <t>Muscle Car EXTERIOR Approaching at high speed at high rpm, releasing accelerator, coasting into and through curve, accelerating moderately, ascending rpm, decelerating.</t>
  </si>
  <si>
    <t>00:57.725</t>
  </si>
  <si>
    <t>Muscle Car EXTERIOR Approaching slowly and continuing slowly through curve, driving on.</t>
  </si>
  <si>
    <t>00:19.958</t>
  </si>
  <si>
    <t>02:16.910</t>
  </si>
  <si>
    <t>00:49.520</t>
  </si>
  <si>
    <t>Muscle Car EXTERIOR Engine starting, idling, horn blowing, horn failing or weak sounding at times, shifting into gear, driving away slowly.</t>
  </si>
  <si>
    <t>01:05.879</t>
  </si>
  <si>
    <t>Muscle Car EXTERIOR Horn sounding weakly, straining, failing.</t>
  </si>
  <si>
    <t>00:03.047</t>
  </si>
  <si>
    <t>04:37.751</t>
  </si>
  <si>
    <t>Muscle Car EXTERIOR Accelerating to medium-high speed, driving by.</t>
  </si>
  <si>
    <t>00:12.665</t>
  </si>
  <si>
    <t>Muscle Car EXTERIOR Approaching at moderate speed, accelerating somewhat aggressively when driving by.</t>
  </si>
  <si>
    <t>00:12.596</t>
  </si>
  <si>
    <t>Muscle Car EXTERIOR Accelerating heavily, releasing accelerator when driving past, coasting away, exhaust pipe rasp.</t>
  </si>
  <si>
    <t>00:19.405</t>
  </si>
  <si>
    <t>00:17.988</t>
  </si>
  <si>
    <t>Muscle Car EXTERIOR Accelerating heavily, driving by at medium-high speed, releasing accelerator, coasting away, exhaust pipe rasp.</t>
  </si>
  <si>
    <t>00:18.574</t>
  </si>
  <si>
    <t>00:20.304</t>
  </si>
  <si>
    <t>00:16.754</t>
  </si>
  <si>
    <t>00:19.302</t>
  </si>
  <si>
    <t>00:18.831</t>
  </si>
  <si>
    <t>00:19.262</t>
  </si>
  <si>
    <t>Muscle Car EXTERIOR Accelerating heavily, upshifting, driving by at medium-high speed, upshifting and continuing at low rpm.</t>
  </si>
  <si>
    <t>00:11.350</t>
  </si>
  <si>
    <t>Muscle Car EXTERIOR Accelerating heavily, upshifting, driving by at medium-high speed, releasing accelerator in distance and coasting.</t>
  </si>
  <si>
    <t>00:19.637</t>
  </si>
  <si>
    <t>Muscle Car EXTERIOR Accelerating somewhat heavily, upshifting, driving by at medium-high speed, continued acceleration, releasing accelerator in distance and coasting.</t>
  </si>
  <si>
    <t>00:20.278</t>
  </si>
  <si>
    <t>Muscle Car EXTERIOR Accelerating somewhat heavily, upshifting while driving by, continuing at lower rpm.</t>
  </si>
  <si>
    <t>00:17.345</t>
  </si>
  <si>
    <t>Muscle Car EXTERIOR Approaching at medium-high speed, pressing down aggressively on accelerator while passing by, continuing on.</t>
  </si>
  <si>
    <t>00:16.834</t>
  </si>
  <si>
    <t>Muscle Car EXTERIOR Accelerating somewhat heavily, upshifting, upshifting again while driving by, continuing at lower rpm.</t>
  </si>
  <si>
    <t>00:18.864</t>
  </si>
  <si>
    <t>Muscle Car EXTERIOR Medium-heavy acceleration, upshifting before driving by, continued acceleration into distance.</t>
  </si>
  <si>
    <t>00:16.197</t>
  </si>
  <si>
    <t>Muscle Car EXTERIOR Driving by under medium acceleration.</t>
  </si>
  <si>
    <t>00:07.708</t>
  </si>
  <si>
    <t>Muscle Car EXTERIOR Accelerating to medium-high speed, releasing accelerator while driving by, coasting away.</t>
  </si>
  <si>
    <t>00:18.386</t>
  </si>
  <si>
    <t>Muscle Car EXTERIOR Driving at medium speed, releasing accelerator while driving by, coasting away.</t>
  </si>
  <si>
    <t>00:06.180</t>
  </si>
  <si>
    <t>Muscle Car EXTERIOR Accelerating hard to medium speed, upshifting, releasing accelerator pedal, coasting by.</t>
  </si>
  <si>
    <t>00:07.675</t>
  </si>
  <si>
    <t>Muscle Car EXTERIOR Accelerating hard, driving by at medium-high speed, releasing accelerator pedal, coasting away.</t>
  </si>
  <si>
    <t>00:19.604</t>
  </si>
  <si>
    <t>00:19.083</t>
  </si>
  <si>
    <t>Muscle Car EXTERIOR Passing by at medium-high speed at medium rpm, revving engine in distance.</t>
  </si>
  <si>
    <t>00:18.342</t>
  </si>
  <si>
    <t>00:19.155</t>
  </si>
  <si>
    <t>00:12.186</t>
  </si>
  <si>
    <t>Muscle Car EXTERIOR Approaching at moderate speed, accelerating somewhat aggressively when driving by, upshifting, driving away.</t>
  </si>
  <si>
    <t>00:19.859</t>
  </si>
  <si>
    <t>Muscle Car EXTERIOR Approaching at low-medium speed with horn blowing, driving by, honking horn again.</t>
  </si>
  <si>
    <t>00:12.394</t>
  </si>
  <si>
    <t>Muscle Car EXTERIOR Approaching at low-medium speed with horn blowing while driving by, honking horn again in distance.</t>
  </si>
  <si>
    <t>00:16.960</t>
  </si>
  <si>
    <t>Muscle Car EXTERIOR Approaching at low-medium speed with horn blowing continuously while driving by, releasing horn, driving away.</t>
  </si>
  <si>
    <t>00:14.044</t>
  </si>
  <si>
    <t>Muscle Car EXTERIOR Approaching at low-medium speed with horn blowing continuously while driving by, continuing into distance.</t>
  </si>
  <si>
    <t>00:10.516</t>
  </si>
  <si>
    <t>Muscle Car EXTERIOR Driving by at low speed while tapping horn, honking again in distance.</t>
  </si>
  <si>
    <t>00:13.723</t>
  </si>
  <si>
    <t>Muscle Car EXTERIOR Approaching at low-medium speed with horn honking several times, horn blowing continuously while driving by.</t>
  </si>
  <si>
    <t>00:15.143</t>
  </si>
  <si>
    <t>Muscle Car EXTERIOR Approaching at low-medium speed, horn honking while driving by, blowing again in distance.</t>
  </si>
  <si>
    <t>00:14.486</t>
  </si>
  <si>
    <t>Muscle Car EXTERIOR Approaching at medium speed with horn blowing, honking again while driving by.</t>
  </si>
  <si>
    <t>00:12.477</t>
  </si>
  <si>
    <t>Muscle Car EXTERIOR Approaching at low-medium speed, accelerating somewhat aggressively while driving by.</t>
  </si>
  <si>
    <t>00:18.707</t>
  </si>
  <si>
    <t>00:17.101</t>
  </si>
  <si>
    <t>Muscle Car EXTERIOR Approaching at low-medium speed, accelerating lightly while driving by.</t>
  </si>
  <si>
    <t>00:15.683</t>
  </si>
  <si>
    <t>00:15.988</t>
  </si>
  <si>
    <t>00:09.386</t>
  </si>
  <si>
    <t>Muscle Car EXTERIOR Coasting in at medium-high speed at high rpm, upshifting, driving on at lower rpm.</t>
  </si>
  <si>
    <t>00:19.205</t>
  </si>
  <si>
    <t>00:19.182</t>
  </si>
  <si>
    <t>00:16.973</t>
  </si>
  <si>
    <t>Muscle Car EXTERIOR Approaching at low-medium speed, accelerating lightly while driving by, upshifting.</t>
  </si>
  <si>
    <t>00:14.055</t>
  </si>
  <si>
    <t>00:21.988</t>
  </si>
  <si>
    <t>00:15.565</t>
  </si>
  <si>
    <t>Muscle Car EXTERIOR Approaching at low-medium speed, revving engine while driving by, accelerating lightly while driving away.</t>
  </si>
  <si>
    <t>00:18.147</t>
  </si>
  <si>
    <t>Muscle Car EXTERIOR Driving by at medium speed, accelerating lightly while driving away.</t>
  </si>
  <si>
    <t>00:21.689</t>
  </si>
  <si>
    <t>Muscle Car EXTERIOR Coasting by at low-medium speed.</t>
  </si>
  <si>
    <t>00:09.752</t>
  </si>
  <si>
    <t>00:14.779</t>
  </si>
  <si>
    <t>Muscle Car EXTERIOR Approaching at medium speed at low rpm, accelerating while driving by.</t>
  </si>
  <si>
    <t>00:14.478</t>
  </si>
  <si>
    <t>Muscle Car EXTERIOR Driving by at low-medium speed at low rpm.</t>
  </si>
  <si>
    <t>00:08.921</t>
  </si>
  <si>
    <t>Muscle Car EXTERIOR Approaching at low-medium speed, revving engine while driving by, continuing on.</t>
  </si>
  <si>
    <t>00:08.971</t>
  </si>
  <si>
    <t>00:07.916</t>
  </si>
  <si>
    <t>00:09.802</t>
  </si>
  <si>
    <t>00:18.275</t>
  </si>
  <si>
    <t>Muscle Car EXTERIOR Driving by at medium speed at low rpm, acceleration varying somewhat erratically.</t>
  </si>
  <si>
    <t>00:23.242</t>
  </si>
  <si>
    <t>Muscle Car EXTERIOR Driving at medium speed at low rpm, pressing accelerator while driving by.</t>
  </si>
  <si>
    <t>00:17.809</t>
  </si>
  <si>
    <t>00:13.288</t>
  </si>
  <si>
    <t>00:13.258</t>
  </si>
  <si>
    <t>00:13.431</t>
  </si>
  <si>
    <t>00:10.749</t>
  </si>
  <si>
    <t>Muscle Car EXTERIOR Approaching at low-medium speed at low rpm, accelerating lightly while driving by.</t>
  </si>
  <si>
    <t>00:18.545</t>
  </si>
  <si>
    <t>Muscle Car EXTERIOR Accelerating normally, upshifting, driving by at low-medium speed.</t>
  </si>
  <si>
    <t>00:13.075</t>
  </si>
  <si>
    <t>Muscle Car EXTERIOR Driving by at low speed at low rpm, acceleration varying slightly.</t>
  </si>
  <si>
    <t>00:12.792</t>
  </si>
  <si>
    <t>Muscle Car EXTERIOR Approaching at low speed at medium rpm, upshifting while driving by, continuing on.</t>
  </si>
  <si>
    <t>00:22.262</t>
  </si>
  <si>
    <t>00:21.331</t>
  </si>
  <si>
    <t>Muscle Car EXTERIOR Driving at low-medium speed at low rpm, pressing accelerator while driving by.</t>
  </si>
  <si>
    <t>00:08.689</t>
  </si>
  <si>
    <t>Muscle Car EXTERIOR Driving at low-medium speed at low rpm.</t>
  </si>
  <si>
    <t>00:14.784</t>
  </si>
  <si>
    <t>00:10.606</t>
  </si>
  <si>
    <t>Muscle Car EXTERIOR Approaching slowly, accelerating slightly while driving by, continuing on.</t>
  </si>
  <si>
    <t>00:13.650</t>
  </si>
  <si>
    <t>Muscle Car EXTERIOR Driving by slowly at constant speed, constant low rpm.</t>
  </si>
  <si>
    <t>00:13.108</t>
  </si>
  <si>
    <t>Muscle Car EXTERIOR Arriving slowly, stopping very briefly, accelerating, maintaining current gear into high rpm then releasing accelerator pedal and coasting, exhaust pipe rasp.</t>
  </si>
  <si>
    <t>00:34.951</t>
  </si>
  <si>
    <t>Muscle Car EXTERIOR Driving by at high speed at high rpm, releasing accelerator pedal and coasting, exhaust pipe rasp.</t>
  </si>
  <si>
    <t>00:18.625</t>
  </si>
  <si>
    <t>Muscle Car EXTERIOR Driving by at low-medium speed, maintaining constant low rpm.</t>
  </si>
  <si>
    <t>00:23.392</t>
  </si>
  <si>
    <t>Muscle Car EXTERIOR Driving by at low-medium speed, maintaining constant low-medium rpm.</t>
  </si>
  <si>
    <t>00:22.570</t>
  </si>
  <si>
    <t>Muscle Car EXTERIOR Approaching at medium-high speed at medium rpm, accelerating slightly, driving by.</t>
  </si>
  <si>
    <t>00:13.620</t>
  </si>
  <si>
    <t>Muscle Car EXTERIOR Approaching at medium-high speed at medium rpm, accelerating after driving by.</t>
  </si>
  <si>
    <t>00:19.073</t>
  </si>
  <si>
    <t>00:26.790</t>
  </si>
  <si>
    <t>00:17.192</t>
  </si>
  <si>
    <t>Muscle Car EXTERIOR Backing up quickly, stopping, shifting into gear, driving forward, moderate-heavy acceleration, upshifting.</t>
  </si>
  <si>
    <t>00:30.762</t>
  </si>
  <si>
    <t>Muscle Car EXTERIOR Backing up at moderate speed, stopping, shifting into gear, driving forward at moderate speed and acceleration, upshifting.</t>
  </si>
  <si>
    <t>00:33.365</t>
  </si>
  <si>
    <t>Muscle Car EXTERIOR Backing up slowly, stopping, shifting into gear, accelerating lightly and driving forward slowly.</t>
  </si>
  <si>
    <t>00:35.051</t>
  </si>
  <si>
    <t>Muscle Car EXTERIOR Backing up quickly, driving by at fluctuating medium rpm.</t>
  </si>
  <si>
    <t>00:09.586</t>
  </si>
  <si>
    <t>Muscle Car EXTERIOR Backing up at moderate speed, acceleration fluctuating somewhat while driving by.</t>
  </si>
  <si>
    <t>00:12.436</t>
  </si>
  <si>
    <t>Muscle Car EXTERIOR Backing up slowly, maintaining constant rpm while driving by.</t>
  </si>
  <si>
    <t>00:20.960</t>
  </si>
  <si>
    <t>01:28.572</t>
  </si>
  <si>
    <t>Muscle Car EXTERIOR Engine starting, idling, revving intermittently with varying intensity, sustained high idle and revving with moving microphone, engine shutting off.</t>
  </si>
  <si>
    <t>Muscle Car EXTERIOR Engine starting, idling, revving intermittently with varying intensity, sustained high idle and revving, engine shutting off.</t>
  </si>
  <si>
    <t>04:29.541</t>
  </si>
  <si>
    <t>Muscle Car EXTERIOR Engine starting, idling, shifting into gear, driving away slowly.</t>
  </si>
  <si>
    <t>00:23.162</t>
  </si>
  <si>
    <t>Muscle Car EXTERIOR Engine starting, revving, idling, shifting into gear, driving away at slow to moderate speed, upshifting.</t>
  </si>
  <si>
    <t>00:23.593</t>
  </si>
  <si>
    <t>09:57.863</t>
  </si>
  <si>
    <t>Muscle Car ONBOARD ENGINE MANEUVERS STEADY, GEARSHIFT, RAMP: Ignition, start forward to steady rpm drive, turns, driving with gearshifts, turns, long accelerations, stop.</t>
  </si>
  <si>
    <t>Muscle Car ONBOARD EXHAUST MANEUVERS STEADY, GEARSHIFT, RAMP: Ignition, start forward to steady rpm drive, turns, driving with gearshifts, turns, long accelerations, stop.</t>
  </si>
  <si>
    <t>Muscle Car ONBOARD INTERIOR MANEUVERS STEADY, GEARSHIFT, RAMP: Ignition, start forward to steady rpm drive, turns, driving with gearshifts, turns, long accelerations, stop.</t>
  </si>
  <si>
    <t>VEHCar_1968 Galaxie-APPROACH FAST, AWAY_B00M_CV8_ORTF A.wav</t>
  </si>
  <si>
    <t>VEHCar_1968 Galaxie-APPROACH FAST, REVERSE AWAY_B00M_CV8_Follow.wav</t>
  </si>
  <si>
    <t>VEHCar_1968 Galaxie-APPROACH FAST, REVERSE AWAY_B00M_CV8_ORTF B.wav</t>
  </si>
  <si>
    <t>VEHCar_1968 Galaxie-APPROACH MEDIUM, REVERSE AWAY MEDIUM_B00M_CV8_Follow.wav</t>
  </si>
  <si>
    <t>VEHCar_1968 Galaxie-APPROACH MEDIUM, REVERSE AWAY MEDIUM_B00M_CV8_ORTF B.wav</t>
  </si>
  <si>
    <t>VEHCar_1968 Galaxie-APPROACH MEDIUM, STOP_B00M_CV8_ORTF A.wav</t>
  </si>
  <si>
    <t>VEHCar_1968 Galaxie-APPROACH SLOW, REVERSE AWAY SLOW_B00M_CV8_Follow.wav</t>
  </si>
  <si>
    <t>VEHCar_1968 Galaxie-APPROACH SLOW, REVERSE AWAY SLOW_B00M_CV8_ORTF B.wav</t>
  </si>
  <si>
    <t>VEHCar_1968 Galaxie-APPROACH SLOW, STOP_B00M_CV8_ORTF A.wav</t>
  </si>
  <si>
    <t>VEHCar_1968 Galaxie-APPROACH, STOP 01_B00M_CV8_ORTF A.wav</t>
  </si>
  <si>
    <t>VEHCar_1968 Galaxie-APPROACH, STOP 02_B00M_CV8_ORTF A.wav</t>
  </si>
  <si>
    <t>VEHCar_1968 Galaxie-CORNER APPROACH SLOW, IDLE, AWAY MEDIUM_B00M_CV8_XY.wav</t>
  </si>
  <si>
    <t>VEHCar_1968 Galaxie-CORNER APPROACH, IDLE, AWAY SLOW_B00M_CV8_XY.wav</t>
  </si>
  <si>
    <t>VEHCar_1968 Galaxie-CORNER PASS SLOW_B00M_CV8_XY.wav</t>
  </si>
  <si>
    <t>VEHCar_1968 Galaxie-CORNER TURN AGGRESSIVE_B00M_CV8_XY.wav</t>
  </si>
  <si>
    <t>VEHCar_1968 Galaxie-CORNER TURN FAST_B00M_CV8_XY.wav</t>
  </si>
  <si>
    <t>VEHCar_1968 Galaxie-CORNER TURN FAST, GEARSHIFT_B00M_CV8_XY.wav</t>
  </si>
  <si>
    <t>VEHCar_1968 Galaxie-CORNER TURN MEDIUM UNSTEADY_B00M_CV8_XY.wav</t>
  </si>
  <si>
    <t>VEHCar_1968 Galaxie-CORNER TURN MEDIUM_B00M_CV8_XY.wav</t>
  </si>
  <si>
    <t>VEHCar_1968 Galaxie-CORNER TURN MEDIUM, ACCELERATE DISTANT_B00M_CV8_XY.wav</t>
  </si>
  <si>
    <t>VEHCar_1968 Galaxie-CORNER TURN SLOW, ACCELERATE_B00M_CV8_XY.wav</t>
  </si>
  <si>
    <t>VEHCar_1968 Galaxie-FAST ENG Center_B00M_CV8_MKH 8020.wav</t>
  </si>
  <si>
    <t>VEHCar_1968 Galaxie-FAST ENG Right_B00M_CV8_Crown PZM.wav</t>
  </si>
  <si>
    <t>VEHCar_1968 Galaxie-FAST ENG Left_B00M_CV8_DPA 4061.wav</t>
  </si>
  <si>
    <t>VEHCar_1968 Galaxie-FAST ENG Intake_B00M_CV8_DPA 4062.wav</t>
  </si>
  <si>
    <t>VEHCar_1968 Galaxie-FAST ENG MIXDOWN_B00M_CV8_.wav</t>
  </si>
  <si>
    <t>VEHCar_1968 Galaxie-FAST ENG_B00M_CV8_Shure VP88.wav</t>
  </si>
  <si>
    <t>VEHCar_1968 Galaxie-FAST EXH_B00M_CV8_DPA 4007.wav</t>
  </si>
  <si>
    <t>VEHCar_1968 Galaxie-FAST EXH LCR_B00M_CV8_DPA 4062.wav</t>
  </si>
  <si>
    <t>VEHCar_1968 Galaxie-FAST EXH_B00M_CV8_EV RE50.wav</t>
  </si>
  <si>
    <t>VEHCar_1968 Galaxie-FAST EXH MIXDOWN_B00M_CV8_.wav</t>
  </si>
  <si>
    <t>VEHCar_1968 Galaxie-FAST INT_B00M_CV8_Ambeo.wav</t>
  </si>
  <si>
    <t>VEHCar_1968 Galaxie-FAST INT_B00M_CV8_DPA 4021.wav</t>
  </si>
  <si>
    <t>VEHCar_1968 Galaxie-FAST INT MIXDOWN_B00M_CV8_.wav</t>
  </si>
  <si>
    <t>VEHDoor_1968 Galaxie-HANDLING DOOR_B00M_CV8_MS.wav</t>
  </si>
  <si>
    <t>VEHMech_1968 Galaxie-HANDLING HOOD_B00M_CV8_MS.wav</t>
  </si>
  <si>
    <t>VEHCar_1968 Galaxie-HANDLING TRUNK_B00M_CV8_MS.wav</t>
  </si>
  <si>
    <t>VEHHorn_1968 Galaxie-HORN ENG Center_B00M_CV8_MKH 8020.wav</t>
  </si>
  <si>
    <t>VEHHorn_1968 Galaxie-HORN ENG Right_B00M_CV8_Crown PZM.wav</t>
  </si>
  <si>
    <t>VEHHorn_1968 Galaxie-HORN ENG Left_B00M_CV8_DPA 4061.wav</t>
  </si>
  <si>
    <t>VEHHorn_1968 Galaxie-HORN ENG Intake_B00M_CV8_DPA 4062.wav</t>
  </si>
  <si>
    <t>VEHHorn_1968 Galaxie-HORN ENG MIXDOWN_B00M_CV8_.wav</t>
  </si>
  <si>
    <t>VEHHorn_1968 Galaxie-HORN ENG_B00M_CV8_Shure VP88.wav</t>
  </si>
  <si>
    <t>VEHHorn_1968 Galaxie-HORN EXH_B00M_CV8_DPA 4007.wav</t>
  </si>
  <si>
    <t>VEHHorn_1968 Galaxie-HORN EXH LCR_B00M_CV8_DPA 4062.wav</t>
  </si>
  <si>
    <t>VEHHorn_1968 Galaxie-HORN EXH_B00M_CV8_EV RE50.wav</t>
  </si>
  <si>
    <t>VEHHorn_1968 Galaxie-HORN EXH MIXDOWN_B00M_CV8_.wav</t>
  </si>
  <si>
    <t>VEHHorn_1968 Galaxie-HORN INT_B00M_CV8_Ambeo.wav</t>
  </si>
  <si>
    <t>VEHHorn_1968 Galaxie-HORN INT_B00M_CV8_DPA 4021.wav</t>
  </si>
  <si>
    <t>VEHHorn_1968 Galaxie-HORN INT MIXDOWN_B00M_CV8_.wav</t>
  </si>
  <si>
    <t>VEHHorn_1968 Galaxie-HORN STATIONARY DISTANT_B00M_CV8_Follow.wav</t>
  </si>
  <si>
    <t>VEHHorn_1968 Galaxie-HORN STATIONARY DISTANT_B00M_CV8_ORTF B.wav</t>
  </si>
  <si>
    <t>VEHHorn_1968 Galaxie-HORN STATIONARY DISTANT_B00M_CV8_Overhead.wav</t>
  </si>
  <si>
    <t>VEHHorn_1968 Galaxie-HORN STATIONARY FRONT_B00M_CV8_MS.wav</t>
  </si>
  <si>
    <t>VEHHorn_1968 Galaxie-HORN STATIONARY SIDE_B00M_CV8_ORTF A.wav</t>
  </si>
  <si>
    <t>VEHCar_1968 Galaxie-MEDIUM ENG Center_B00M_CV8_MKH 8020.wav</t>
  </si>
  <si>
    <t>VEHCar_1968 Galaxie-MEDIUM ENG Right_B00M_CV8_Crown PZM.wav</t>
  </si>
  <si>
    <t>VEHCar_1968 Galaxie-MEDIUM ENG Left_B00M_CV8_DPA 4061.wav</t>
  </si>
  <si>
    <t>VEHCar_1968 Galaxie-MEDIUM ENG Intake_B00M_CV8_DPA 4062.wav</t>
  </si>
  <si>
    <t>VEHCar_1968 Galaxie-MEDIUM ENG MIXDOWN_B00M_CV8_.wav</t>
  </si>
  <si>
    <t>VEHCar_1968 Galaxie-MEDIUM ENG_B00M_CV8_Shure VP88.wav</t>
  </si>
  <si>
    <t>VEHCar_1968 Galaxie-MEDIUM EXH_B00M_CV8_DPA 4007.wav</t>
  </si>
  <si>
    <t>VEHCar_1968 Galaxie-MEDIUM EXH LCR_B00M_CV8_DPA 4062.wav</t>
  </si>
  <si>
    <t>VEHCar_1968 Galaxie-MEDIUM EXH_B00M_CV8_EV RE50.wav</t>
  </si>
  <si>
    <t>VEHCar_1968 Galaxie-MEDIUM EXH MIXDOWN_B00M_CV8_.wav</t>
  </si>
  <si>
    <t>VEHCar_1968 Galaxie-MEDIUM INT_B00M_CV8_Ambeo.wav</t>
  </si>
  <si>
    <t>VEHCar_1968 Galaxie-MEDIUM INT_B00M_CV8_DPA 4021.wav</t>
  </si>
  <si>
    <t>VEHCar_1968 Galaxie-MEDIUM INT MIXDOWN_B00M_CV8_.wav</t>
  </si>
  <si>
    <t>VEHCar_1968 Galaxie-PASS ACCELERATE_B00M_CV8_Follow.wav</t>
  </si>
  <si>
    <t>VEHCar_1968 Galaxie-PASS ACCELERATE GEARSHIFT_B00M_CV8_Follow.wav</t>
  </si>
  <si>
    <t>VEHCar_1968 Galaxie-PASS ACCELERATE GEARSHIFT_B00M_CV8_ORTF B.wav</t>
  </si>
  <si>
    <t>VEHCar_1968 Galaxie-PASS ACCELERATE_B00M_CV8_ORTF B.wav</t>
  </si>
  <si>
    <t>VEHCar_1968 Galaxie-PASS ACCELERATE, DECELERATE BACKFIRE_B00M_CV8_Follow.wav</t>
  </si>
  <si>
    <t>VEHCar_1968 Galaxie-PASS ACCELERATE, DECELERATE BACKFIRE_B00M_CV8_ORTF B.wav</t>
  </si>
  <si>
    <t>VEHCar_1968 Galaxie-PASS ACCELERATE, DECELERATE BACKFIRE_B00M_CV8_Overhead.wav</t>
  </si>
  <si>
    <t>VEHCar_1968 Galaxie-PASS ACCELERATE, ROLLOUT, BACKFIRE 01_B00M_CV8_Overhead.wav</t>
  </si>
  <si>
    <t>VEHCar_1968 Galaxie-PASS ACCELERATE, ROLLOUT, BACKFIRE 02_B00M_CV8_Overhead.wav</t>
  </si>
  <si>
    <t>VEHCar_1968 Galaxie-PASS AGGRESSIVE_B00M_CV8_Follow.wav</t>
  </si>
  <si>
    <t>VEHCar_1968 Galaxie-PASS AGGRESSIVE GEARSHIFT_B00M_CV8_Follow.wav</t>
  </si>
  <si>
    <t>VEHCar_1968 Galaxie-PASS AGGRESSIVE GEARSHIFT_B00M_CV8_ORTF B.wav</t>
  </si>
  <si>
    <t>VEHCar_1968 Galaxie-PASS AGGRESSIVE_B00M_CV8_ORTF B.wav</t>
  </si>
  <si>
    <t>VEHCar_1968 Galaxie-PASS BACKFIRE_B00M_CV8_ORTF A.wav</t>
  </si>
  <si>
    <t>VEHCar_1968 Galaxie-PASS FAST ACCELERATE_B00M_CV8_Follow.wav</t>
  </si>
  <si>
    <t>VEHCar_1968 Galaxie-PASS FAST ACCELERATE_B00M_CV8_ORTF B.wav</t>
  </si>
  <si>
    <t>VEHCar_1968 Galaxie-PASS FAST ACCELERATE_B00M_CV8_Overhead.wav</t>
  </si>
  <si>
    <t>VEHCar_1968 Galaxie-PASS FAST BACKFIRE, BRAKE_B00M_CV8_Overhead.wav</t>
  </si>
  <si>
    <t>VEHCar_1968 Galaxie-PASS FAST DECELERATE BACKFIRE_B00M_CV8_Follow.wav</t>
  </si>
  <si>
    <t>VEHCar_1968 Galaxie-PASS FAST DECELERATE BACKFIRE_B00M_CV8_ORTF B.wav</t>
  </si>
  <si>
    <t>VEHCar_1968 Galaxie-PASS FAST_B00M_CV8_Follow.wav</t>
  </si>
  <si>
    <t>VEHCar_1968 Galaxie-PASS FAST GEARSHIFT_B00M_CV8_ORTF A.wav</t>
  </si>
  <si>
    <t>VEHCar_1968 Galaxie-PASS FAST GEARSHIFT_B00M_CV8_Overhead.wav</t>
  </si>
  <si>
    <t>VEHCar_1968 Galaxie-PASS FAST KICKDOWN_B00M_CV8_Overhead.wav</t>
  </si>
  <si>
    <t>VEHCar_1968 Galaxie-PASS FAST_B00M_CV8_ORTF A.wav</t>
  </si>
  <si>
    <t>VEHCar_1968 Galaxie-PASS FAST_B00M_CV8_ORTF B.wav</t>
  </si>
  <si>
    <t>VEHCar_1968 Galaxie-PASS FAST_B00M_CV8_Overhead.wav</t>
  </si>
  <si>
    <t>VEHCar_1968 Galaxie-PASS GEARSHIFT_B00M_CV8_ORTF A.wav</t>
  </si>
  <si>
    <t>VEHCar_1968 Galaxie-PASS HORN 01_B00M_CV8_Follow.wav</t>
  </si>
  <si>
    <t>VEHCar_1968 Galaxie-PASS HORN 01_B00M_CV8_ORTF A.wav</t>
  </si>
  <si>
    <t>VEHCar_1968 Galaxie-PASS HORN 01_B00M_CV8_ORTF B.wav</t>
  </si>
  <si>
    <t>VEHCar_1968 Galaxie-PASS HORN 01_B00M_CV8_Overhead.wav</t>
  </si>
  <si>
    <t>VEHCar_1968 Galaxie-PASS HORN 02_B00M_CV8_Follow.wav</t>
  </si>
  <si>
    <t>VEHCar_1968 Galaxie-PASS HORN 02_B00M_CV8_ORTF A.wav</t>
  </si>
  <si>
    <t>VEHCar_1968 Galaxie-PASS HORN 02_B00M_CV8_ORTF B.wav</t>
  </si>
  <si>
    <t>VEHCar_1968 Galaxie-PASS HORN 02_B00M_CV8_Overhead.wav</t>
  </si>
  <si>
    <t>VEHCar_1968 Galaxie-PASS HORN 03_B00M_CV8_Follow.wav</t>
  </si>
  <si>
    <t>VEHCar_1968 Galaxie-PASS HORN 03_B00M_CV8_ORTF B.wav</t>
  </si>
  <si>
    <t>VEHCar_1968 Galaxie-PASS HORN 03_B00M_CV8_Overhead.wav</t>
  </si>
  <si>
    <t>VEHCar_1968 Galaxie-PASS HORN 04_B00M_CV8_Follow.wav</t>
  </si>
  <si>
    <t>VEHCar_1968 Galaxie-PASS HORN 04_B00M_CV8_ORTF B.wav</t>
  </si>
  <si>
    <t>VEHCar_1968 Galaxie-PASS HORN 04_B00M_CV8_Overhead.wav</t>
  </si>
  <si>
    <t>VEHCar_1968 Galaxie-PASS KICKDOWN GEARSHIFT_B00M_CV8_ORTF A.wav</t>
  </si>
  <si>
    <t>VEHCar_1968 Galaxie-PASS MEDIUM DECELERATE BACKFIRE_B00M_CV8_Follow.wav</t>
  </si>
  <si>
    <t>VEHCar_1968 Galaxie-PASS MEDIUM DECELERATE BACKFIRE_B00M_CV8_ORTF B.wav</t>
  </si>
  <si>
    <t>VEHCar_1968 Galaxie-PASS MEDIUM_B00M_CV8_Follow.wav</t>
  </si>
  <si>
    <t>VEHCar_1968 Galaxie-PASS MEDIUM GEARSHIFT_B00M_CV8_Follow.wav</t>
  </si>
  <si>
    <t>VEHCar_1968 Galaxie-PASS MEDIUM GEARSHIFT_B00M_CV8_ORTF B.wav</t>
  </si>
  <si>
    <t>VEHCar_1968 Galaxie-PASS MEDIUM GEARSHIFT_B00M_CV8_Overhead.wav</t>
  </si>
  <si>
    <t>VEHCar_1968 Galaxie-PASS MEDIUM KICKDOWN_B00M_CV8_Overhead.wav</t>
  </si>
  <si>
    <t>VEHCar_1968 Galaxie-PASS MEDIUM KICKDOWN, ROLLOUT_B00M_CV8_Overhead.wav</t>
  </si>
  <si>
    <t>VEHCar_1968 Galaxie-PASS MEDIUM OFFLOAD_B00M_CV8_Follow.wav</t>
  </si>
  <si>
    <t>VEHCar_1968 Galaxie-PASS MEDIUM OFFLOAD_B00M_CV8_ORTF B.wav</t>
  </si>
  <si>
    <t>VEHCar_1968 Galaxie-PASS MEDIUM_B00M_CV8_ORTF A.wav</t>
  </si>
  <si>
    <t>VEHCar_1968 Galaxie-PASS MEDIUM_B00M_CV8_ORTF B.wav</t>
  </si>
  <si>
    <t>VEHCar_1968 Galaxie-PASS MEDIUM_B00M_CV8_Overhead.wav</t>
  </si>
  <si>
    <t>VEHCar_1968 Galaxie-PASS MEDIUM UNSTEADY_B00M_CV8_Overhead.wav</t>
  </si>
  <si>
    <t>VEHCar_1968 Galaxie-PASS MEDIUM, ACCELERATE_B00M_CV8_Overhead.wav</t>
  </si>
  <si>
    <t>VEHCar_1968 Galaxie-PASS OFFLOAD_B00M_CV8_ORTF A.wav</t>
  </si>
  <si>
    <t>VEHCar_1968 Galaxie-PASS ROLLOUT, ACCELERATE_B00M_CV8_ORTF A.wav</t>
  </si>
  <si>
    <t>VEHCar_1968 Galaxie-PASS SLOW 01_B00M_CV8_Follow.wav</t>
  </si>
  <si>
    <t>VEHCar_1968 Galaxie-PASS SLOW 01_B00M_CV8_ORTF B.wav</t>
  </si>
  <si>
    <t>VEHCar_1968 Galaxie-PASS SLOW 02_B00M_CV8_Follow.wav</t>
  </si>
  <si>
    <t>VEHCar_1968 Galaxie-PASS SLOW 02_B00M_CV8_ORTF B.wav</t>
  </si>
  <si>
    <t>VEHCar_1968 Galaxie-PASS SLOW ACCELERATE_B00M_CV8_ORTF A.wav</t>
  </si>
  <si>
    <t>VEHCar_1968 Galaxie-PASS SLOW ACCELERATE_B00M_CV8_Overhead.wav</t>
  </si>
  <si>
    <t>VEHCar_1968 Galaxie-PASS SLOW GEARSHIFT 01_B00M_CV8_Follow.wav</t>
  </si>
  <si>
    <t>VEHCar_1968 Galaxie-PASS SLOW GEARSHIFT 01_B00M_CV8_ORTF A.wav</t>
  </si>
  <si>
    <t>VEHCar_1968 Galaxie-PASS SLOW GEARSHIFT 01_B00M_CV8_ORTF B.wav</t>
  </si>
  <si>
    <t>VEHCar_1968 Galaxie-PASS SLOW GEARSHIFT 02_B00M_CV8_Follow.wav</t>
  </si>
  <si>
    <t>VEHCar_1968 Galaxie-PASS SLOW GEARSHIFT 02_B00M_CV8_ORTF A.wav</t>
  </si>
  <si>
    <t>VEHCar_1968 Galaxie-PASS SLOW GEARSHIFT 02_B00M_CV8_ORTF B.wav</t>
  </si>
  <si>
    <t>VEHCar_1968 Galaxie-PASS SLOW ONLOAD_B00M_CV8_Overhead.wav</t>
  </si>
  <si>
    <t>VEHCar_1968 Galaxie-PASS SLOW_B00M_CV8_Overhead.wav</t>
  </si>
  <si>
    <t>VEHCar_1968 Galaxie-PASS SLOW STEADY, GEARSHIFT_B00M_CV8_Overhead.wav</t>
  </si>
  <si>
    <t>VEHCar_1968 Galaxie-PASS SLOW, ACCELERATE SHORT_B00M_CV8_Overhead.wav</t>
  </si>
  <si>
    <t>VEHCar_1968 Galaxie-PASS STEADY HIGH_B00M_CV8_Follow.wav</t>
  </si>
  <si>
    <t>VEHCar_1968 Galaxie-PASS STEADY HIGH_B00M_CV8_ORTF A.wav</t>
  </si>
  <si>
    <t>VEHCar_1968 Galaxie-PASS STEADY HIGH_B00M_CV8_ORTF B.wav</t>
  </si>
  <si>
    <t>VEHCar_1968 Galaxie-PASS STEADY HIGH_B00M_CV8_Overhead.wav</t>
  </si>
  <si>
    <t>VEHCar_1968 Galaxie-PASS STEADY HIGHEST_B00M_CV8_Follow.wav</t>
  </si>
  <si>
    <t>VEHCar_1968 Galaxie-PASS STEADY HIGHEST_B00M_CV8_ORTF B.wav</t>
  </si>
  <si>
    <t>VEHCar_1968 Galaxie-PASS STEADY LOW_B00M_CV8_Follow.wav</t>
  </si>
  <si>
    <t>VEHCar_1968 Galaxie-PASS STEADY LOW_B00M_CV8_ORTF A.wav</t>
  </si>
  <si>
    <t>VEHCar_1968 Galaxie-PASS STEADY LOW_B00M_CV8_ORTF B.wav</t>
  </si>
  <si>
    <t>VEHCar_1968 Galaxie-PASS STEADY LOW_B00M_CV8_Overhead.wav</t>
  </si>
  <si>
    <t>VEHCar_1968 Galaxie-PASS STEADY LOW, BACKFIRE_B00M_CV8_Follow.wav</t>
  </si>
  <si>
    <t>VEHCar_1968 Galaxie-PASS STEADY LOW, BACKFIRE_B00M_CV8_ORTF B.wav</t>
  </si>
  <si>
    <t>VEHCar_1968 Galaxie-PASS STEADY LOWEST_B00M_CV8_Follow.wav</t>
  </si>
  <si>
    <t>VEHCar_1968 Galaxie-PASS STEADY LOWEST_B00M_CV8_ORTF B.wav</t>
  </si>
  <si>
    <t>VEHCar_1968 Galaxie-PASS STEADY LOWEST_B00M_CV8_Overhead.wav</t>
  </si>
  <si>
    <t>VEHCar_1968 Galaxie-PASS STEADY MEDIUM_B00M_CV8_ORTF A.wav</t>
  </si>
  <si>
    <t>VEHCar_1968 Galaxie-PASS STEADY MID FAST_B00M_CV8_ORTF A.wav</t>
  </si>
  <si>
    <t>VEHCar_1968 Galaxie-PASS STEADY MID_B00M_CV8_Follow.wav</t>
  </si>
  <si>
    <t>VEHCar_1968 Galaxie-PASS STEADY MID HIGH_B00M_CV8_Overhead.wav</t>
  </si>
  <si>
    <t>VEHCar_1968 Galaxie-PASS STEADY MID LOW_B00M_CV8_Overhead.wav</t>
  </si>
  <si>
    <t>VEHCar_1968 Galaxie-PASS STEADY MID_B00M_CV8_ORTF B.wav</t>
  </si>
  <si>
    <t>VEHCar_1968 Galaxie-PASS STEADY MID SLOW_B00M_CV8_ORTF A.wav</t>
  </si>
  <si>
    <t>VEHCar_1968 Galaxie-REVERSE APPROACH FAST, AWAY_B00M_CV8_ORTF A.wav</t>
  </si>
  <si>
    <t>VEHCar_1968 Galaxie-REVERSE APPROACH MEDIUM, AWAY_B00M_CV8_ORTF A.wav</t>
  </si>
  <si>
    <t>VEHCar_1968 Galaxie-REVERSE APPROACH SLOW, AWAY_B00M_CV8_ORTF A.wav</t>
  </si>
  <si>
    <t>VEHCar_1968 Galaxie-REVERSE PASS FAST_B00M_CV8_Overhead.wav</t>
  </si>
  <si>
    <t>VEHCar_1968 Galaxie-REVERSE PASS MEDIUM_B00M_CV8_Overhead.wav</t>
  </si>
  <si>
    <t>VEHCar_1968 Galaxie-REVERSE PASS SLOW_B00M_CV8_Overhead.wav</t>
  </si>
  <si>
    <t>VEHCar_1968 Galaxie-REVVING ENG Center_B00M_CV8_MKH 8020.wav</t>
  </si>
  <si>
    <t>VEHCar_1968 Galaxie-REVVING ENG Right_B00M_CV8_Crown PZM.wav</t>
  </si>
  <si>
    <t>VEHCar_1968 Galaxie-REVVING ENG Left_B00M_CV8_DPA 4061.wav</t>
  </si>
  <si>
    <t>VEHCar_1968 Galaxie-REVVING ENG Intake_B00M_CV8_DPA 4062.wav</t>
  </si>
  <si>
    <t>VEHCar_1968 Galaxie-REVVING ENG MIXDOWN_B00M_CV8_.wav</t>
  </si>
  <si>
    <t>VEHCar_1968 Galaxie-REVVING ENG_B00M_CV8_Shure VP88.wav</t>
  </si>
  <si>
    <t>VEHCar_1968 Galaxie-REVVING EXH_B00M_CV8_DPA 4007.wav</t>
  </si>
  <si>
    <t>VEHCar_1968 Galaxie-REVVING EXH LCR_B00M_CV8_DPA 4062.wav</t>
  </si>
  <si>
    <t>VEHCar_1968 Galaxie-REVVING EXH_B00M_CV8_EV RE50.wav</t>
  </si>
  <si>
    <t>VEHCar_1968 Galaxie-REVVING EXH MIXDOWN_B00M_CV8_.wav</t>
  </si>
  <si>
    <t>VEHCar_1968 Galaxie-REVVING INT_B00M_CV8_Ambeo.wav</t>
  </si>
  <si>
    <t>VEHCar_1968 Galaxie-REVVING INT_B00M_CV8_DPA 4021.wav</t>
  </si>
  <si>
    <t>VEHCar_1968 Galaxie-REVVING INT MIXDOWN_B00M_CV8_.wav</t>
  </si>
  <si>
    <t>VEHCar_1968 Galaxie-REVVING REAR_B00M_CV8_MS.wav</t>
  </si>
  <si>
    <t>VEHCar_1968 Galaxie-REVVING SIDE_B00M_CV8_ORTF A.wav</t>
  </si>
  <si>
    <t>VEHCar_1968 Galaxie-SLOW ENG Center_B00M_CV8_MKH 8020.wav</t>
  </si>
  <si>
    <t>VEHCar_1968 Galaxie-SLOW ENG Right_B00M_CV8_Crown PZM.wav</t>
  </si>
  <si>
    <t>VEHCar_1968 Galaxie-SLOW ENG Left_B00M_CV8_DPA 4061.wav</t>
  </si>
  <si>
    <t>VEHCar_1968 Galaxie-SLOW ENG Intake_B00M_CV8_DPA 4062.wav</t>
  </si>
  <si>
    <t>VEHCar_1968 Galaxie-SLOW ENG MIXDOWN_B00M_CV8_.wav</t>
  </si>
  <si>
    <t>VEHCar_1968 Galaxie-SLOW ENG_B00M_CV8_Shure VP88.wav</t>
  </si>
  <si>
    <t>VEHCar_1968 Galaxie-SLOW EXH_B00M_CV8_DPA 4007.wav</t>
  </si>
  <si>
    <t>VEHCar_1968 Galaxie-SLOW EXH LCR_B00M_CV8_DPA 4062.wav</t>
  </si>
  <si>
    <t>VEHCar_1968 Galaxie-SLOW EXH_B00M_CV8_EV RE50.wav</t>
  </si>
  <si>
    <t>VEHCar_1968 Galaxie-SLOW EXH MIXDOWN_B00M_CV8_.wav</t>
  </si>
  <si>
    <t>VEHCar_1968 Galaxie-SLOW INT_B00M_CV8_Ambeo.wav</t>
  </si>
  <si>
    <t>VEHCar_1968 Galaxie-SLOW INT_B00M_CV8_DPA 4021.wav</t>
  </si>
  <si>
    <t>VEHCar_1968 Galaxie-SLOW INT MIXDOWN_B00M_CV8_.wav</t>
  </si>
  <si>
    <t>VEHCar_1968 Galaxie-START, AWAY_B00M_CV8_ORTF A.wav</t>
  </si>
  <si>
    <t>VEHCar_1968 Galaxie-START, IDLE, AWAY MEDIUM_B00M_CV8_ORTF A.wav</t>
  </si>
  <si>
    <t>VEHCar_1968 Galaxie-START, IDLE, AWAY SLOW_B00M_CV8_ORTF A.wav</t>
  </si>
  <si>
    <t>VEHCar_1968 Galaxie-START, REVERSE AWAY_B00M_CV8_ORTF A.wav</t>
  </si>
  <si>
    <t>VEHCar_1968 Galaxie-START, REVUP, AWAY_B00M_CV8_ORTF A.wav</t>
  </si>
  <si>
    <t>VEHCar_1968 Galaxie-STEADY GEARSHIFT RAMPS ENG Center_B00M_CV8_MKH 8020.wav</t>
  </si>
  <si>
    <t>VEHCar_1968 Galaxie-STEADY GEARSHIFT RAMPS ENG Right_B00M_CV8_Crown PZM.wav</t>
  </si>
  <si>
    <t>VEHCar_1968 Galaxie-STEADY GEARSHIFT RAMPS ENG Left_B00M_CV8_DPA 4061.wav</t>
  </si>
  <si>
    <t>VEHCar_1968 Galaxie-STEADY GEARSHIFT RAMPS ENG Intake_B00M_CV8_DPA 4062.wav</t>
  </si>
  <si>
    <t>VEHCar_1968 Galaxie-STEADY GEARSHIFT RAMPS ENG MIXDOWN_B00M_CV8_.wav</t>
  </si>
  <si>
    <t>VEHCar_1968 Galaxie-STEADY GEARSHIFT RAMPS ENG_B00M_CV8_Shure VP88.wav</t>
  </si>
  <si>
    <t>VEHCar_1968 Galaxie-STEADY GEARSHIFT RAMPS EXH_B00M_CV8_DPA 4007.wav</t>
  </si>
  <si>
    <t>VEHCar_1968 Galaxie-STEADY GEARSHIFT RAMPS EXH LCR_B00M_CV8_DPA 4062.wav</t>
  </si>
  <si>
    <t>VEHCar_1968 Galaxie-STEADY GEARSHIFT RAMPS EXH_B00M_CV8_EV RE50.wav</t>
  </si>
  <si>
    <t>VEHCar_1968 Galaxie-STEADY GEARSHIFT RAMPS EXH MIXDOWN_B00M_CV8_.wav</t>
  </si>
  <si>
    <t>VEHCar_1968 Galaxie-STEADY GEARSHIFT RAMPS INT_B00M_CV8_Ambeo.wav</t>
  </si>
  <si>
    <t>VEHCar_1968 Galaxie-STEADY GEARSHIFT RAMPS INT_B00M_CV8_DPA 4021.wav</t>
  </si>
  <si>
    <t>VEHCar_1968 Galaxie-STEADY GEARSHIFT RAMPS INT MIXDOWN_B00M_CV8_.wav</t>
  </si>
  <si>
    <t>Muscle Car EXTERIOR Driving up slowly and coming to a stop, idling in place, driving away.</t>
  </si>
  <si>
    <t>00:42.513</t>
  </si>
  <si>
    <t>Muscle Car EXTERIOR Accelerating hard in the distance then releasing accelerator pedal and coasting by, making a u-turn and driving back.</t>
  </si>
  <si>
    <t>00:31.156</t>
  </si>
  <si>
    <t>00:31.173</t>
  </si>
  <si>
    <t>Muscle Car EXTERIOR Driving up slowly and stopping, making a u-turn then driving back.</t>
  </si>
  <si>
    <t>00:35.115</t>
  </si>
  <si>
    <t>Muscle Car EXTERIOR Driving up slowly and stopping immediately after driving by, making a u-turn then driving back.</t>
  </si>
  <si>
    <t>00:34.268</t>
  </si>
  <si>
    <t>Muscle Car EXTERIOR Driving up very slowly, stopping, idling briefly and turning off engine.</t>
  </si>
  <si>
    <t>00:24.290</t>
  </si>
  <si>
    <t>00:33.493</t>
  </si>
  <si>
    <t>00:33.712</t>
  </si>
  <si>
    <t>Muscle Car EXTERIOR Driving up slowly, stopping, engine idling momentarily then turning off. Door opening.</t>
  </si>
  <si>
    <t>00:22.698</t>
  </si>
  <si>
    <t>Muscle Car EXTERIOR Driving up slowly, stopping, engine idling momentarily then turning off.</t>
  </si>
  <si>
    <t>00:13.642</t>
  </si>
  <si>
    <t>00:17.112</t>
  </si>
  <si>
    <t>Muscle Car EXTERIOR Driving up slowly, stopping, idling momentarily, accelerating moderately and continuing on.</t>
  </si>
  <si>
    <t>00:31.922</t>
  </si>
  <si>
    <t>Muscle Car EXTERIOR Driving up slowly, downshifting, stopping and idling momentarily, accelerating moderately, upshifting and continuing on</t>
  </si>
  <si>
    <t>00:37.394</t>
  </si>
  <si>
    <t>Muscle Car EXTERIOR Approaching corner slowly, turning then accelerating and driving away.</t>
  </si>
  <si>
    <t>00:29.957</t>
  </si>
  <si>
    <t>Muscle Car EXTERIOR Approaching corner slowly, accelerating more aggressively out of the turn, upshifting and continuing on.</t>
  </si>
  <si>
    <t>00:29.281</t>
  </si>
  <si>
    <t>Muscle Car EXTERIOR Approaching corner slowly, accelerating normally out of the turn, upshifting and continuing on.</t>
  </si>
  <si>
    <t>00:25.349</t>
  </si>
  <si>
    <t>Muscle Car EXTERIOR Approaching corner slowly, turning then accelerating, upshifting and driving away.</t>
  </si>
  <si>
    <t>00:35.030</t>
  </si>
  <si>
    <t>Muscle Car EXTERIOR Driving up at medium rate of speed then slowing through the turn, accelerating normally out of the corner and continuing on.</t>
  </si>
  <si>
    <t>00:38.757</t>
  </si>
  <si>
    <t>00:31.862</t>
  </si>
  <si>
    <t>Muscle Car EXTERIOR Driving up at medium rate of speed then slowing through the turn, coasting for a short distance then accelerating and driving away.</t>
  </si>
  <si>
    <t>00:37.655</t>
  </si>
  <si>
    <t>Muscle Car EXTERIOR Driving through corner slowly then stopping, accelerating somewhat hard for a few seconds then releasing accelerator, exhaust pipe crackling and popping.</t>
  </si>
  <si>
    <t>00:42.411</t>
  </si>
  <si>
    <t>02:33.705</t>
  </si>
  <si>
    <t>Muscle Car EXTERIOR Door handle rattling and squeaking, door opening then closing - 5 instances.</t>
  </si>
  <si>
    <t>00:17.500</t>
  </si>
  <si>
    <t>Muscle Car EXTERIOR Hood latch popping and ringing, hood closing, rattling and resonating - 3 instances.</t>
  </si>
  <si>
    <t>00:26.192</t>
  </si>
  <si>
    <t>Muscle Car EXTERIOR Key inserted, trunk popping open, squeaking, then closing - several instances</t>
  </si>
  <si>
    <t>00:48.832</t>
  </si>
  <si>
    <t>00:21.051</t>
  </si>
  <si>
    <t>Muscle Car EXTERIOR Horn sounding from far away for varying lengths of time, pulsing and sustained.</t>
  </si>
  <si>
    <t>00:20.882</t>
  </si>
  <si>
    <t>00:20.113</t>
  </si>
  <si>
    <t>Muscle Car EXTERIOR Horn sounding from nearby for varying lengths of time, pulsing and sustained.</t>
  </si>
  <si>
    <t>00:20.134</t>
  </si>
  <si>
    <t>Muscle Car EXTERIOR Horn sounding for varying lengths of time, pulsing and sustained.</t>
  </si>
  <si>
    <t>04:42.074</t>
  </si>
  <si>
    <t>Muscle Car EXTERIOR Accelerating hard in the distance, upshifting and driving by at a medium to high rate of speed, then reducing acceleration.</t>
  </si>
  <si>
    <t>00:18.465</t>
  </si>
  <si>
    <t>Muscle Car EXTERIOR Approaching at medium rate of speed at low rpm then accelerating aggressively when driving by, upshifting and continuing.</t>
  </si>
  <si>
    <t>00:20.892</t>
  </si>
  <si>
    <t>Muscle Car EXTERIOR Approaching a medium rate of speed at low rpm then accelerating aggressively when driving by, upshifting and continuing.</t>
  </si>
  <si>
    <t>00:21.114</t>
  </si>
  <si>
    <t>Muscle Car EXTERIOR Accelerating hard in the distance, upshifting and driving by at a medium to high rate of speed.</t>
  </si>
  <si>
    <t>00:18.377</t>
  </si>
  <si>
    <t>Muscle Car EXTERIOR Accelerating hard, releasing accelerator after driving by, coasting, exhaust pipes crackling and popping.</t>
  </si>
  <si>
    <t>00:23.402</t>
  </si>
  <si>
    <t>00:22.477</t>
  </si>
  <si>
    <t>00:19.121</t>
  </si>
  <si>
    <t>Muscle Car EXTERIOR Accelerating hard, releasing accelerator before driving by, coasting, exhaust pipe crackling and popping.</t>
  </si>
  <si>
    <t>00:26.159</t>
  </si>
  <si>
    <t>00:30.480</t>
  </si>
  <si>
    <t>Muscle Car EXTERIOR Approaching at medium speed, accelerating hard when driving by, releasing accelerator once past.</t>
  </si>
  <si>
    <t>00:17.237</t>
  </si>
  <si>
    <t>Muscle Car EXTERIOR Approaching at medium speed, accelerating hard when driving by.</t>
  </si>
  <si>
    <t>00:24.592</t>
  </si>
  <si>
    <t>Muscle Car EXTERIOR Approaching at medium speed, accelerating when driving by.</t>
  </si>
  <si>
    <t>00:24.277</t>
  </si>
  <si>
    <t>00:17.178</t>
  </si>
  <si>
    <t>Muscle Car EXTERIOR Approaching at medium speed, releasing accelerator, coasting past, exhaust pipe rasp, crackling and popping.</t>
  </si>
  <si>
    <t>00:29.217</t>
  </si>
  <si>
    <t>Muscle Car EXTERIOR Accelerating hard, upshifting, driving by at medium to high speed and continuing on.</t>
  </si>
  <si>
    <t>00:20.007</t>
  </si>
  <si>
    <t>00:15.350</t>
  </si>
  <si>
    <t>Muscle Car EXTERIOR Accelerating hard, driving by at medium to high speed, upshifting, continuing on.</t>
  </si>
  <si>
    <t>00:15.000</t>
  </si>
  <si>
    <t>Muscle Car EXTERIOR Accelerating hard, releasing accelerator pedal just before driving by, exhaust pipe rasp, crackling and popping.</t>
  </si>
  <si>
    <t>00:10.570</t>
  </si>
  <si>
    <t>Muscle Car EXTERIOR Accelerating hard, releasing accelerator pedal while driving by and coasting away, exhaust pipe rasp, crackling and popping.</t>
  </si>
  <si>
    <t>00:27.798</t>
  </si>
  <si>
    <t>00:27.789</t>
  </si>
  <si>
    <t>Muscle Car EXTERIOR Driving by at high speed at higher rpm, upshifting then releasing accelerator and coasting away.</t>
  </si>
  <si>
    <t>00:24.840</t>
  </si>
  <si>
    <t>Muscle Car EXTERIOR Accelerating hard, upshifting before driving by, releasing accelerator pedal, exhaust pipe rasp, crackling and popping, coasting away.</t>
  </si>
  <si>
    <t>00:21.340</t>
  </si>
  <si>
    <t>Muscle Car EXTERIOR Accelerating hard, upshifting while driving by, releasing accelerator pedal, exhaust pipe rasp, crackling and popping, coasting away.</t>
  </si>
  <si>
    <t>00:15.723</t>
  </si>
  <si>
    <t>Muscle Car EXTERIOR Approaching slowly then accelerating hard, driving by, upshifting then releasing accelerator pedal, exhaust pipe rasp, crackling and popping, coasting away.</t>
  </si>
  <si>
    <t>00:22.669</t>
  </si>
  <si>
    <t>00:21.738</t>
  </si>
  <si>
    <t>00:24.630</t>
  </si>
  <si>
    <t>Muscle Car EXTERIOR Accelerating hard, driving by at medium to high speed, upshifting, releasing accelerator pedal and coasting into distance.</t>
  </si>
  <si>
    <t>Muscle Car EXTERIOR Driving by at medium to high speed at medium rpm, upshifting, slowing.</t>
  </si>
  <si>
    <t>00:16.038</t>
  </si>
  <si>
    <t>Muscle Car EXTERIOR Approaching slowly honking horn twice, sustained horn blowing while driving by.</t>
  </si>
  <si>
    <t>00:14.341</t>
  </si>
  <si>
    <t>Muscle Car EXTERIOR Driving by at low speed with sustained horn blowing, releasing then holding horn on into the distance.</t>
  </si>
  <si>
    <t>00:20.691</t>
  </si>
  <si>
    <t>00:14.579</t>
  </si>
  <si>
    <t>Muscle Car EXTERIOR Approaching at low speed, honking horn on approach and while driving by, sustained horn blowing while driving away.</t>
  </si>
  <si>
    <t>00:12.885</t>
  </si>
  <si>
    <t>Muscle Car EXTERIOR Horn honking while slowly driving by, sounding again, sustained horn blowing while driving into the distance.</t>
  </si>
  <si>
    <t>00:18.691</t>
  </si>
  <si>
    <t>00:22.536</t>
  </si>
  <si>
    <t>00:18.832</t>
  </si>
  <si>
    <t>00:16.686</t>
  </si>
  <si>
    <t>Muscle Car EXTERIOR Approaching slowly, horn blowing and in distance, sustained honking while driving by.</t>
  </si>
  <si>
    <t>00:23.215</t>
  </si>
  <si>
    <t>Muscle Car EXTERIOR Approaching slowly, horn blowing and reverberating in distance, sustained honking while driving by.</t>
  </si>
  <si>
    <t>00:22.218</t>
  </si>
  <si>
    <t>Muscle Car EXTERIOR Sustained horn blowing while slowly approaching, releasing, sustained horn while driving by.</t>
  </si>
  <si>
    <t>00:18.352</t>
  </si>
  <si>
    <t>Muscle Car EXTERIOR Honking horn while driving by at low speed, horn sound twice more while continuing on.</t>
  </si>
  <si>
    <t>00:29.108</t>
  </si>
  <si>
    <t>00:27.749</t>
  </si>
  <si>
    <t>00:18.148</t>
  </si>
  <si>
    <t>Muscle Car EXTERIOR Approaching slowly, accelerating hard while driving by, upshifting and continuing on.</t>
  </si>
  <si>
    <t>00:23.600</t>
  </si>
  <si>
    <t>Muscle Car EXTERIOR Accelerating in distance, releasing accelerator, coasting by at medium to high speed, exhaust pipe rasp, cackling and popping.</t>
  </si>
  <si>
    <t>00:29.127</t>
  </si>
  <si>
    <t>00:28.895</t>
  </si>
  <si>
    <t>Muscle Car EXTERIOR Driving by at moderate speed at low to medium rpm, mild fluctuations in acceleration.</t>
  </si>
  <si>
    <t>00:23.796</t>
  </si>
  <si>
    <t xml:space="preserve">Muscle Car EXTERIOR Accelerating gently, upshifting, driving by at slow to moderate speed. </t>
  </si>
  <si>
    <t>00:25.878</t>
  </si>
  <si>
    <t>Muscle Car EXTERIOR Accelerating gently, upshifting, driving by at slow to moderate speed.</t>
  </si>
  <si>
    <t>00:23.445</t>
  </si>
  <si>
    <t>00:15.940</t>
  </si>
  <si>
    <t>Muscle Car EXTERIOR Accelerating normally, upshifting, accelerating aggressively while driving by, upshifting, releasing accelerator pedal.</t>
  </si>
  <si>
    <t>00:17.121</t>
  </si>
  <si>
    <t>Muscle Car EXTERIOR Approaching at moderate speed at low rpm, accelerating harder while driving by, upshifting then releasing accelerator pedal.</t>
  </si>
  <si>
    <t>00:20.539</t>
  </si>
  <si>
    <t>Muscle Car EXTERIOR Accelerating normally, upshifting twice on approach, driving by maintaining moderate speed at low rpm.</t>
  </si>
  <si>
    <t>00:31.977</t>
  </si>
  <si>
    <t>00:31.903</t>
  </si>
  <si>
    <t>Muscle Car EXTERIOR Approaching at moderate speed at low rpm, accelerating harder while driving by then reducing acceleration.</t>
  </si>
  <si>
    <t>00:21.672</t>
  </si>
  <si>
    <t>00:23.685</t>
  </si>
  <si>
    <t>Muscle Car EXTERIOR Driving by at moderate speed at low rpm.</t>
  </si>
  <si>
    <t>00:31.112</t>
  </si>
  <si>
    <t>Muscle Car EXTERIOR Accelerating from standstill, exhaust pipe pronounced, mild fluctuations in acceleration.</t>
  </si>
  <si>
    <t>00:19.472</t>
  </si>
  <si>
    <t>Muscle Car EXTERIOR Driving by at moderate speed at low rpm, accelerating in the end.</t>
  </si>
  <si>
    <t>00:13.541</t>
  </si>
  <si>
    <t>Muscle Car EXTERIOR Accelerating to high rpm, releasing accelerator pedal when driving by, coasting, exhaust pipe rasp, crackling and popping.</t>
  </si>
  <si>
    <t>00:27.588</t>
  </si>
  <si>
    <t>Muscle Car EXTERIOR Accelerating to high rpm, releasing accelerator pedal, coasting to stop, accelerating, releasing accelerator pedal, exhaust pipe rasp, crackling and popping.</t>
  </si>
  <si>
    <t>00:47.266</t>
  </si>
  <si>
    <t>Muscle Car EXTERIOR Driving by at low speed, maintaining consistent low rpm.</t>
  </si>
  <si>
    <t>00:30.994</t>
  </si>
  <si>
    <t>00:23.714</t>
  </si>
  <si>
    <t>Muscle Car EXTERIOR Coasting at low speed then gently applying accelerator while driving by.</t>
  </si>
  <si>
    <t>00:27.214</t>
  </si>
  <si>
    <t>00:16.425</t>
  </si>
  <si>
    <t>00:20.608</t>
  </si>
  <si>
    <t>Muscle Car EXTERIOR Accelerating normally, upshifting, driving by at moderate speed, upshifting again.</t>
  </si>
  <si>
    <t>00:20.475</t>
  </si>
  <si>
    <t>Muscle Car EXTERIOR Approaching at low to medium speed, upshifting, driving by, increasing acceleration slightly.</t>
  </si>
  <si>
    <t>00:30.329</t>
  </si>
  <si>
    <t>Muscle Car EXTERIOR Accelerating, approaching at low to medium speed, upshifting while driving by and again in distance.</t>
  </si>
  <si>
    <t>00:27.057</t>
  </si>
  <si>
    <t>00:30.713</t>
  </si>
  <si>
    <t>Muscle Car EXTERIOR Accelerating slowly, approaching at low to medium speed, upshifting while driving by, continuing on, upshifting again.</t>
  </si>
  <si>
    <t>00:28.487</t>
  </si>
  <si>
    <t>Muscle Car EXTERIOR Accelerating slowly, approaching at low to medium speed, upshifting while driving by, continuing on.</t>
  </si>
  <si>
    <t>00:21.938</t>
  </si>
  <si>
    <t>00:29.450</t>
  </si>
  <si>
    <t>Muscle Car EXTERIOR Driving by at low speed at consistent low rpm.</t>
  </si>
  <si>
    <t>00:08.490</t>
  </si>
  <si>
    <t>00:07.978</t>
  </si>
  <si>
    <t>Muscle Car EXTERIOR Approaching at low to medium speed, upshifting, driving by, upshifting again.</t>
  </si>
  <si>
    <t>00:19.936</t>
  </si>
  <si>
    <t>Muscle Car EXTERIOR Approaching at low speed, upshifting, driving by at low rpm, releasing accelerator and coasting.</t>
  </si>
  <si>
    <t>00:06.389</t>
  </si>
  <si>
    <t>Muscle Car EXTERIOR Approaching at medium-high speed, driving by, maintaining medium rpm.</t>
  </si>
  <si>
    <t>00:27.594</t>
  </si>
  <si>
    <t>Muscle Car EXTERIOR Approaching at medium speed, higher rpm, accelerating while driving by, releasing accelerator and coasting, exhaust pipe rasp, crackling and popping.</t>
  </si>
  <si>
    <t>00:33.837</t>
  </si>
  <si>
    <t>00:28.233</t>
  </si>
  <si>
    <t>00:31.599</t>
  </si>
  <si>
    <t>Muscle Car EXTERIOR Approaching at medium-high speed, accelerating, maintaining higher rpm, driving by, releasing accelerator, coasting, exhaust pipe rasp, crackling and popping.</t>
  </si>
  <si>
    <t>00:35.521</t>
  </si>
  <si>
    <t>00:34.001</t>
  </si>
  <si>
    <t>00:22.071</t>
  </si>
  <si>
    <t>Muscle Car EXTERIOR Approaching at low to medium speed, driving by, accelerating slightly, continuing on.</t>
  </si>
  <si>
    <t>00:23.566</t>
  </si>
  <si>
    <t>Muscle Car EXTERIOR Approaching at low to medium speed, driving by, decelerating slightly, continuing on.</t>
  </si>
  <si>
    <t>00:21.673</t>
  </si>
  <si>
    <t>Muscle Car EXTERIOR Approaching at medium speed, maintaining low rpm, driving by, releasing accelerator, coasting, exhaust pipe rasp, crackling and popping.</t>
  </si>
  <si>
    <t>00:23.046</t>
  </si>
  <si>
    <t>Muscle Car EXTERIOR Approaching at medium speed, maintaining medium rpm, driving by, releasing accelerator, coasting, exhaust pipe rasp, crackling and popping.</t>
  </si>
  <si>
    <t>00:23.137</t>
  </si>
  <si>
    <t>Muscle Car EXTERIOR Approaching at medium speed, maintaining medium rpm, driving by, releasing accelerator in distance, coasting, exhaust pipe rasp, crackling and popping.</t>
  </si>
  <si>
    <t>00:22.895</t>
  </si>
  <si>
    <t>Muscle Car EXTERIOR Driving by at low speed and low rpm.</t>
  </si>
  <si>
    <t>00:28.172</t>
  </si>
  <si>
    <t>00:20.372</t>
  </si>
  <si>
    <t>Muscle Car EXTERIOR Driving by at moderate speed, maintaining low rpm, then accelerator fluctuating slightly.</t>
  </si>
  <si>
    <t>00:19.976</t>
  </si>
  <si>
    <t>Muscle Car EXTERIOR Approaching at medium-high speed, maintaining medium rpm, driving by, releasing accelerator, coasting, exhaust pipe rasp, crackling and popping.</t>
  </si>
  <si>
    <t xml:space="preserve">Muscle Car EXTERIOR Driving by at medium speed at low rpm then accelerating slightly. </t>
  </si>
  <si>
    <t>00:36.999</t>
  </si>
  <si>
    <t>00:22.966</t>
  </si>
  <si>
    <t>Muscle Car EXTERIOR Driving by at medium speed at low rpm then accelerating slightly.</t>
  </si>
  <si>
    <t>00:34.037</t>
  </si>
  <si>
    <t>00:33.795</t>
  </si>
  <si>
    <t xml:space="preserve">Muscle Car EXTERIOR Driving by at medium speed at medium rpm then accelerating slightly. </t>
  </si>
  <si>
    <t>00:20.940</t>
  </si>
  <si>
    <t>Muscle Car EXTERIOR Fluctuating acceleration, slowing to stop, idling, making u-turn, accelerating harder, upshifting, continuing.</t>
  </si>
  <si>
    <t>00:39.721</t>
  </si>
  <si>
    <t>Muscle Car EXTERIOR Approaching slowly at low rpm, stopping, idling, making u-turn, accelerating normally, upshifting.</t>
  </si>
  <si>
    <t>00:45.072</t>
  </si>
  <si>
    <t>Muscle Car EXTERIOR Approaching slowly at low rpm, stopping, idling, making u-turn, accelerating gently, upshifting.</t>
  </si>
  <si>
    <t>00:35.333</t>
  </si>
  <si>
    <t>Muscle Car EXTERIOR Accelerating moderately, driving by, releasing accelerator pedal.</t>
  </si>
  <si>
    <t>00:14.869</t>
  </si>
  <si>
    <t>Muscle Car EXTERIOR Approaching at low speed at low rpm, revving engine while driving by.</t>
  </si>
  <si>
    <t>00:18.228</t>
  </si>
  <si>
    <t>00:13.439</t>
  </si>
  <si>
    <t>01:14.096</t>
  </si>
  <si>
    <t>Muscle Car EXTERIOR Engine starting, idling, revving at varying intensity, sustained revving at varying intensity with moving microphone, engine shutting off.</t>
  </si>
  <si>
    <t>01:13.639</t>
  </si>
  <si>
    <t>Muscle Car EXTERIOR Engine starting, idling, revving at varying intensity, sustained revving at varying intensity, engine shutting off.</t>
  </si>
  <si>
    <t>05:32.485</t>
  </si>
  <si>
    <t>Muscle Car EXTERIOR Engine starting, extra starter noise, idling, shifting into gear, driving away somewhat aggressively with fluctuating acceleration.</t>
  </si>
  <si>
    <t>00:22.892</t>
  </si>
  <si>
    <t>Muscle Car EXTERIOR Engine starting, extra starter noise, idling, shifting into gear, driving away normally.</t>
  </si>
  <si>
    <t>00:24.715</t>
  </si>
  <si>
    <t>Muscle Car EXTERIOR Engine starting, extra starter noise, idling, revving, shifting into gear, driving forward, stopping reversing, stopping, idling, driving off slowly.</t>
  </si>
  <si>
    <t>01:11.891</t>
  </si>
  <si>
    <t>Muscle Car EXTERIOR Engine starting, extra starter noise, idling, shifting into gear, backing away slowly.</t>
  </si>
  <si>
    <t>00:19.099</t>
  </si>
  <si>
    <t>Muscle Car EXTERIOR Engine starting, grinding, idling, revving engine, accelerating moderately and driving off.</t>
  </si>
  <si>
    <t>00:20.871</t>
  </si>
  <si>
    <t>15:23.851</t>
  </si>
  <si>
    <t>FAST ENG CENTER</t>
  </si>
  <si>
    <t>FAST ENG RIGHT</t>
  </si>
  <si>
    <t>FAST ENG LEFT</t>
  </si>
  <si>
    <t>FAST ENG INTAKE</t>
  </si>
  <si>
    <t>HORN ENG CENTER</t>
  </si>
  <si>
    <t>HORN ENG RIGHT</t>
  </si>
  <si>
    <t>HORN ENG LEFT</t>
  </si>
  <si>
    <t>HORN ENG INTAKE</t>
  </si>
  <si>
    <t>MEDIUM ENG CENTER</t>
  </si>
  <si>
    <t>MEDIUM ENG RIGHT</t>
  </si>
  <si>
    <t>MEDIUM ENG LEFT</t>
  </si>
  <si>
    <t>MEDIUM ENG INTAKE</t>
  </si>
  <si>
    <t>REVVING ENG CENTER</t>
  </si>
  <si>
    <t>REVVING ENG RIGHT</t>
  </si>
  <si>
    <t>REVVING ENG LEFT</t>
  </si>
  <si>
    <t>REVVING ENG INTAKE</t>
  </si>
  <si>
    <t>SLOW ENG CENTER</t>
  </si>
  <si>
    <t>SLOW ENG RIGHT</t>
  </si>
  <si>
    <t>SLOW ENG LEFT</t>
  </si>
  <si>
    <t>SLOW ENG INTAKE</t>
  </si>
  <si>
    <t>STEADY GEARSHIFT RAMPS ENG CENTER</t>
  </si>
  <si>
    <t>STEADY GEARSHIFT RAMPS ENG RIGHT</t>
  </si>
  <si>
    <t>STEADY GEARSHIFT RAMPS ENG LEFT</t>
  </si>
  <si>
    <t>STEADY GEARSHIFT RAMPS ENG INTAKE</t>
  </si>
  <si>
    <t>VEHCar_1997 Express-APPROACH FAST, BRAKE SQUEAK, REVERSE AWAY FAST_B00M_CV8_Follow.wav</t>
  </si>
  <si>
    <t>VEHCar_1997 Express-APPROACH FAST, BRAKE SQUEAK, REVERSE AWAY FAST_B00M_CV8_ORTF B.wav</t>
  </si>
  <si>
    <t>VEHCar_1997 Express-APPROACH FAST, IDLE, AWAY FAST_B00M_CV8_ORTF A.wav</t>
  </si>
  <si>
    <t>VEHCar_1997 Express-APPROACH FAST, STOP_B00M_CV8_ORTF A.wav</t>
  </si>
  <si>
    <t>VEHCar_1997 Express-APPROACH MEDIUM, BRAKE SQUEAK, REVERSE AWAY MEDIUM_B00M_CV8_Follow.wav</t>
  </si>
  <si>
    <t>VEHCar_1997 Express-APPROACH MEDIUM, BRAKE SQUEAK, REVERSE AWAY MEDIUM_B00M_CV8_ORTF B.wav</t>
  </si>
  <si>
    <t>VEHCar_1997 Express-APPROACH MEDIUM, STOP_B00M_CV8_ORTF A.wav</t>
  </si>
  <si>
    <t>VEHCar_1997 Express-APPROACH SLOW, REVERSE AWAY SLOW_B00M_CV8_Follow.wav</t>
  </si>
  <si>
    <t>VEHCar_1997 Express-APPROACH SLOW, REVERSE AWAY SLOW_B00M_CV8_ORTF B.wav</t>
  </si>
  <si>
    <t>VEHCar_1997 Express-APPROACH SLOW, STOP 01_B00M_CV8_ORTF A.wav</t>
  </si>
  <si>
    <t>VEHCar_1997 Express-APPROACH SLOW, STOP 02_B00M_CV8_ORTF A.wav</t>
  </si>
  <si>
    <t>VEHCar_1997 Express-CORNER APPROACH, AWAY_B00M_CV8_XY.wav</t>
  </si>
  <si>
    <t>VEHCar_1997 Express-CORNER APPROACH, IDLE, AWAY_B00M_CV8_XY.wav</t>
  </si>
  <si>
    <t>VEHCar_1997 Express-CORNER TURN FAST_B00M_CV8_XY.wav</t>
  </si>
  <si>
    <t>VEHCar_1997 Express-CORNER TURN FAST, DISTANT ACCELERATE_B00M_CV8_XY.wav</t>
  </si>
  <si>
    <t>VEHCar_1997 Express-CORNER TURN MEDIUM 01_B00M_CV8_XY.wav</t>
  </si>
  <si>
    <t>VEHCar_1997 Express-CORNER TURN MEDIUM 02_B00M_CV8_XY.wav</t>
  </si>
  <si>
    <t>VEHCar_1997 Express-CORNER TURN MEDIUM, ACCELERATE_B00M_CV8_XY.wav</t>
  </si>
  <si>
    <t>VEHCar_1997 Express-FAST ENG Center_B00M_CV8_MKH 8020.wav</t>
  </si>
  <si>
    <t>VEHCar_1997 Express-FAST ENG Right_B00M_CV8_Crown PZM.wav</t>
  </si>
  <si>
    <t>VEHCar_1997 Express-FAST ENG Left_B00M_CV8_DPA 4061.wav</t>
  </si>
  <si>
    <t>VEHCar_1997 Express-FAST ENG Intake_B00M_CV8_DPA 4062.wav</t>
  </si>
  <si>
    <t>VEHCar_1997 Express-FAST ENG MIXDOWN_B00M_CV8_.wav</t>
  </si>
  <si>
    <t>VEHCar_1997 Express-FAST ENG_B00M_CV8_Shure VP88.wav</t>
  </si>
  <si>
    <t>VEHCar_1997 Express-FAST EXH_B00M_CV8_DPA 4007.wav</t>
  </si>
  <si>
    <t>VEHCar_1997 Express-FAST EXH LCR_B00M_CV8_DPA 4062.wav</t>
  </si>
  <si>
    <t>VEHCar_1997 Express-FAST EXH_B00M_CV8_EV RE50.wav</t>
  </si>
  <si>
    <t>VEHCar_1997 Express-FAST EXH MIXDOWN_B00M_CV8_.wav</t>
  </si>
  <si>
    <t>VEHCar_1997 Express-FAST INT_B00M_CV8_Ambeo.wav</t>
  </si>
  <si>
    <t>VEHCar_1997 Express-FAST INT_B00M_CV8_DPA 4021.wav</t>
  </si>
  <si>
    <t>VEHCar_1997 Express-FAST INT MIXDOWN_B00M_CV8_.wav</t>
  </si>
  <si>
    <t>VEHCar_1997 Express-HANDLING HOOD_B00M_CV8_MS.wav</t>
  </si>
  <si>
    <t>VEHCar_1997 Express-HANDLING TRUNK_B00M_CV8_MS.wav</t>
  </si>
  <si>
    <t>VEHCar_1997 Express-MEDIUM ENG Center_B00M_CV8_MKH 8020.wav</t>
  </si>
  <si>
    <t>VEHCar_1997 Express-MEDIUM ENG Right_B00M_CV8_Crown PZM.wav</t>
  </si>
  <si>
    <t>VEHCar_1997 Express-MEDIUM ENG Left_B00M_CV8_DPA 4061.wav</t>
  </si>
  <si>
    <t>VEHCar_1997 Express-MEDIUM ENG Intake_B00M_CV8_DPA 4062.wav</t>
  </si>
  <si>
    <t>VEHCar_1997 Express-MEDIUM ENG MIXDOWN_B00M_CV8_.wav</t>
  </si>
  <si>
    <t>VEHCar_1997 Express-MEDIUM ENG_B00M_CV8_Shure VP88.wav</t>
  </si>
  <si>
    <t>VEHCar_1997 Express-MEDIUM EXH_B00M_CV8_DPA 4007.wav</t>
  </si>
  <si>
    <t>VEHCar_1997 Express-MEDIUM EXH LCR_B00M_CV8_DPA 4062.wav</t>
  </si>
  <si>
    <t>VEHCar_1997 Express-MEDIUM EXH_B00M_CV8_EV RE50.wav</t>
  </si>
  <si>
    <t>VEHCar_1997 Express-MEDIUM EXH MIXDOWN_B00M_CV8_.wav</t>
  </si>
  <si>
    <t>VEHCar_1997 Express-MEDIUM INT_B00M_CV8_Ambeo.wav</t>
  </si>
  <si>
    <t>VEHCar_1997 Express-MEDIUM INT_B00M_CV8_DPA 4021.wav</t>
  </si>
  <si>
    <t>VEHCar_1997 Express-MEDIUM INT MIXDOWN_B00M_CV8_.wav</t>
  </si>
  <si>
    <t>VEHCar_1997 Express-OUTTAKE BRAKE SQUAK_B00M_CV8_ORTF A.wav</t>
  </si>
  <si>
    <t>VEHCar_1997 Express-PASS ACCELERATE_B00M_CV8_Follow.wav</t>
  </si>
  <si>
    <t>VEHCar_1997 Express-PASS ACCELERATE_B00M_CV8_ORTF B.wav</t>
  </si>
  <si>
    <t>VEHCar_1997 Express-PASS ACCELERATE_B00M_CV8_Overhead.wav</t>
  </si>
  <si>
    <t>VEHCar_1997 Express-PASS FAST ACCELERATE AGGRESSIVE_B00M_CV8_Follow.wav</t>
  </si>
  <si>
    <t>VEHCar_1997 Express-PASS FAST ACCELERATE AGGRESSIVE_B00M_CV8_ORTF B.wav</t>
  </si>
  <si>
    <t>VEHCar_1997 Express-PASS FAST ACCELERATE_B00M_CV8_Follow.wav</t>
  </si>
  <si>
    <t>VEHCar_1997 Express-PASS FAST ACCELERATE_B00M_CV8_ORTF A.wav</t>
  </si>
  <si>
    <t>VEHCar_1997 Express-PASS FAST ACCELERATE_B00M_CV8_ORTF B.wav</t>
  </si>
  <si>
    <t>VEHCar_1997 Express-PASS FAST ACCELERATE_B00M_CV8_Overhead.wav</t>
  </si>
  <si>
    <t>VEHCar_1997 Express-PASS FAST ACCELERATE, BRAKE SQUEAK_B00M_CV8_Overhead.wav</t>
  </si>
  <si>
    <t>VEHCar_1997 Express-PASS FAST GEARSHIFT_B00M_CV8_Follow.wav</t>
  </si>
  <si>
    <t>VEHCar_1997 Express-PASS FAST GEARSHIFT_B00M_CV8_ORTF B.wav</t>
  </si>
  <si>
    <t>VEHCar_1997 Express-PASS FAST_B00M_CV8_ORTF A.wav</t>
  </si>
  <si>
    <t>VEHCar_1997 Express-PASS FAST_B00M_CV8_Overhead.wav</t>
  </si>
  <si>
    <t>VEHCar_1997 Express-PASS FAST ROLLOUT_B00M_CV8_Overhead.wav</t>
  </si>
  <si>
    <t>VEHCar_1997 Express-PASS MEDIUM 01_B00M_CV8_Follow.wav</t>
  </si>
  <si>
    <t>VEHCar_1997 Express-PASS MEDIUM 01_B00M_CV8_ORTF B.wav</t>
  </si>
  <si>
    <t>VEHCar_1997 Express-PASS MEDIUM 02_B00M_CV8_Follow.wav</t>
  </si>
  <si>
    <t>VEHCar_1997 Express-PASS MEDIUM 02_B00M_CV8_ORTF B.wav</t>
  </si>
  <si>
    <t>VEHCar_1997 Express-PASS MEDIUM ACCELERATE AGGRESSIVE_B00M_CV8_Overhead.wav</t>
  </si>
  <si>
    <t>VEHCar_1997 Express-PASS MEDIUM ACCELERATE_B00M_CV8_ORTF A.wav</t>
  </si>
  <si>
    <t>VEHCar_1997 Express-PASS MEDIUM ACCELERATE UNSTEADY_B00M_CV8_Follow.wav</t>
  </si>
  <si>
    <t>VEHCar_1997 Express-PASS MEDIUM ACCELERATE UNSTEADY_B00M_CV8_ORTF B.wav</t>
  </si>
  <si>
    <t>VEHCar_1997 Express-PASS MEDIUM ACCELERATE, DECELERATE_B00M_CV8_Follow.wav</t>
  </si>
  <si>
    <t>VEHCar_1997 Express-PASS MEDIUM ACCELERATE, DECELERATE_B00M_CV8_ORTF B.wav</t>
  </si>
  <si>
    <t>VEHCar_1997 Express-PASS MEDIUM GEARSHIFT_B00M_CV8_Overhead.wav</t>
  </si>
  <si>
    <t>VEHCar_1997 Express-PASS MEDIUM OFFLOAD_B00M_CV8_Follow.wav</t>
  </si>
  <si>
    <t>VEHCar_1997 Express-PASS MEDIUM OFFLOAD_B00M_CV8_ORTF B.wav</t>
  </si>
  <si>
    <t>VEHCar_1997 Express-PASS MEDIUM_B00M_CV8_ORTF A.wav</t>
  </si>
  <si>
    <t>VEHCar_1997 Express-PASS MEDIUM_B00M_CV8_Overhead.wav</t>
  </si>
  <si>
    <t>VEHCar_1997 Express-PASS MEDIUM REVUP, TURN DISTANT, PASS MEDIUM_B00M_CV8_Follow.wav</t>
  </si>
  <si>
    <t>VEHCar_1997 Express-PASS MEDIUM REVUP, TURN DISTANT, PASS MEDIUM_B00M_CV8_ORTF B.wav</t>
  </si>
  <si>
    <t>VEHCar_1997 Express-PASS MEDIUM ROLLOUT_B00M_CV8_ORTF A.wav</t>
  </si>
  <si>
    <t>VEHCar_1997 Express-PASS MEDIUM UNSTEADY 01_B00M_CV8_Overhead.wav</t>
  </si>
  <si>
    <t>VEHCar_1997 Express-PASS MEDIUM UNSTEADY 02_B00M_CV8_Overhead.wav</t>
  </si>
  <si>
    <t>VEHCar_1997 Express-PASS MEDIUM UNSTEADY_B00M_CV8_Follow.wav</t>
  </si>
  <si>
    <t>VEHCar_1997 Express-PASS MEDIUM UNSTEADY_B00M_CV8_ORTF A.wav</t>
  </si>
  <si>
    <t>VEHCar_1997 Express-PASS MEDIUM UNSTEADY_B00M_CV8_ORTF B.wav</t>
  </si>
  <si>
    <t>VEHCar_1997 Express-PASS MEDIUM, BRAKE SQUEAK_B00M_CV8_Overhead.wav</t>
  </si>
  <si>
    <t>VEHCar_1997 Express-PASS REVUP ACCELERATE_B00M_CV8_ORTF A.wav</t>
  </si>
  <si>
    <t>VEHCar_1997 Express-PASS SLOW ACCELERATE GEARSHIFT_B00M_CV8_Overhead.wav</t>
  </si>
  <si>
    <t>VEHCar_1997 Express-PASS SLOW ACCELERATE_B00M_CV8_ORTF A.wav</t>
  </si>
  <si>
    <t>VEHCar_1997 Express-PASS SLOW ACCELERATE_B00M_CV8_Overhead.wav</t>
  </si>
  <si>
    <t>VEHCar_1997 Express-PASS SLOW_B00M_CV8_Follow.wav</t>
  </si>
  <si>
    <t>VEHCar_1997 Express-PASS SLOW GEARSHIFT_B00M_CV8_Follow.wav</t>
  </si>
  <si>
    <t>VEHCar_1997 Express-PASS SLOW GEARSHIFT_B00M_CV8_ORTF B.wav</t>
  </si>
  <si>
    <t>VEHCar_1997 Express-PASS SLOW GEARSHIFT_B00M_CV8_Overhead.wav</t>
  </si>
  <si>
    <t>VEHCar_1997 Express-PASS SLOW OFFLOAD_B00M_CV8_Follow.wav</t>
  </si>
  <si>
    <t>VEHCar_1997 Express-PASS SLOW OFFLOAD_B00M_CV8_ORTF B.wav</t>
  </si>
  <si>
    <t>VEHCar_1997 Express-PASS SLOW ONLOAD_B00M_CV8_Overhead.wav</t>
  </si>
  <si>
    <t>VEHCar_1997 Express-PASS SLOW_B00M_CV8_ORTF A.wav</t>
  </si>
  <si>
    <t>VEHCar_1997 Express-PASS SLOW_B00M_CV8_ORTF B.wav</t>
  </si>
  <si>
    <t>VEHCar_1997 Express-PASS SLOW_B00M_CV8_Overhead.wav</t>
  </si>
  <si>
    <t>VEHCar_1997 Express-PASS SLOW ROLLOUT_B00M_CV8_ORTF A.wav</t>
  </si>
  <si>
    <t>VEHCar_1997 Express-PASS SLOW UNSTEADY_B00M_CV8_Follow.wav</t>
  </si>
  <si>
    <t>VEHCar_1997 Express-PASS SLOW UNSTEADY_B00M_CV8_ORTF B.wav</t>
  </si>
  <si>
    <t>VEHCar_1997 Express-PASS STEADY HIGH_B00M_CV8_Follow.wav</t>
  </si>
  <si>
    <t>VEHCar_1997 Express-PASS STEADY HIGH_B00M_CV8_ORTF B.wav</t>
  </si>
  <si>
    <t>VEHCar_1997 Express-PASS STEADY HIGH_B00M_CV8_Overhead.wav</t>
  </si>
  <si>
    <t>VEHCar_1997 Express-PASS STEADY LOW_B00M_CV8_Follow.wav</t>
  </si>
  <si>
    <t>VEHCar_1997 Express-PASS STEADY LOW_B00M_CV8_ORTF B.wav</t>
  </si>
  <si>
    <t>VEHCar_1997 Express-PASS STEADY LOW_B00M_CV8_Overhead.wav</t>
  </si>
  <si>
    <t>VEHCar_1997 Express-PASS STEADY MID_B00M_CV8_Follow.wav</t>
  </si>
  <si>
    <t>VEHCar_1997 Express-PASS STEADY MID_B00M_CV8_ORTF A.wav</t>
  </si>
  <si>
    <t>VEHCar_1997 Express-PASS STEADY MID_B00M_CV8_ORTF B.wav</t>
  </si>
  <si>
    <t>VEHCar_1997 Express-PASS STEADY MID_B00M_CV8_Overhead.wav</t>
  </si>
  <si>
    <t>VEHCar_1997 Express-REVERSE APPROACH FAST, AWAY FAST_B00M_CV8_ORTF A.wav</t>
  </si>
  <si>
    <t>VEHCar_1997 Express-REVERSE APPROACH MEDIUM, AWAY MEDIUM_B00M_CV8_ORTF A.wav</t>
  </si>
  <si>
    <t>VEHCar_1997 Express-REVERSE APPROACH SLOW, AWAY SLOW_B00M_CV8_ORTF A.wav</t>
  </si>
  <si>
    <t>VEHCar_1997 Express-REVERSE PASS FAST_B00M_CV8_Overhead.wav</t>
  </si>
  <si>
    <t>VEHCar_1997 Express-REVERSE PASS MEDIUM_B00M_CV8_Overhead.wav</t>
  </si>
  <si>
    <t>VEHCar_1997 Express-REVERSE PASS SLOW_B00M_CV8_Overhead.wav</t>
  </si>
  <si>
    <t>VEHCar_1997 Express-REVVING ENG Center_B00M_CV8_MKH 8020.wav</t>
  </si>
  <si>
    <t>VEHCar_1997 Express-REVVING ENG Right_B00M_CV8_Crown PZM.wav</t>
  </si>
  <si>
    <t>VEHCar_1997 Express-REVVING ENG Left_B00M_CV8_DPA 4061.wav</t>
  </si>
  <si>
    <t>VEHCar_1997 Express-REVVING ENG Intake_B00M_CV8_DPA 4062.wav</t>
  </si>
  <si>
    <t>VEHCar_1997 Express-REVVING ENG MIXDOWN_B00M_CV8_.wav</t>
  </si>
  <si>
    <t>VEHCar_1997 Express-REVVING ENG_B00M_CV8_Shure VP88.wav</t>
  </si>
  <si>
    <t>VEHCar_1997 Express-REVVING EXH_B00M_CV8_DPA 4007.wav</t>
  </si>
  <si>
    <t>VEHCar_1997 Express-REVVING EXH LCR_B00M_CV8_DPA 4062.wav</t>
  </si>
  <si>
    <t>VEHCar_1997 Express-REVVING EXH_B00M_CV8_EV RE50.wav</t>
  </si>
  <si>
    <t>VEHCar_1997 Express-REVVING EXH MIXDOWN_B00M_CV8_.wav</t>
  </si>
  <si>
    <t>VEHCar_1997 Express-REVVING INT_B00M_CV8_Ambeo.wav</t>
  </si>
  <si>
    <t>VEHCar_1997 Express-REVVING INT_B00M_CV8_DPA 4021.wav</t>
  </si>
  <si>
    <t>VEHCar_1997 Express-REVVING INT MIXDOWN_B00M_CV8_.wav</t>
  </si>
  <si>
    <t>VEHCar_1997 Express-REVVING REAR_B00M_CV8_MS.wav</t>
  </si>
  <si>
    <t>VEHCar_1997 Express-REVVING, AWAY MEDIUM_B00M_CV8_ORTF A.wav</t>
  </si>
  <si>
    <t>VEHCar_1997 Express-SLOW ENG Center_B00M_CV8_MKH 8020.wav</t>
  </si>
  <si>
    <t>VEHCar_1997 Express-SLOW ENG Right_B00M_CV8_Crown PZM.wav</t>
  </si>
  <si>
    <t>VEHCar_1997 Express-SLOW ENG Left_B00M_CV8_DPA 4061.wav</t>
  </si>
  <si>
    <t>VEHCar_1997 Express-SLOW ENG Intake_B00M_CV8_DPA 4062.wav</t>
  </si>
  <si>
    <t>VEHCar_1997 Express-SLOW ENG MIXDOWN_B00M_CV8_.wav</t>
  </si>
  <si>
    <t>VEHCar_1997 Express-SLOW ENG_B00M_CV8_Shure VP88.wav</t>
  </si>
  <si>
    <t>VEHCar_1997 Express-SLOW EXH_B00M_CV8_DPA 4007.wav</t>
  </si>
  <si>
    <t>VEHCar_1997 Express-SLOW EXH LCR_B00M_CV8_DPA 4062.wav</t>
  </si>
  <si>
    <t>VEHCar_1997 Express-SLOW EXH_B00M_CV8_EV RE50.wav</t>
  </si>
  <si>
    <t>VEHCar_1997 Express-SLOW EXH MIXDOWN_B00M_CV8_.wav</t>
  </si>
  <si>
    <t>VEHCar_1997 Express-SLOW INT_B00M_CV8_Ambeo.wav</t>
  </si>
  <si>
    <t>VEHCar_1997 Express-SLOW INT_B00M_CV8_DPA 4021.wav</t>
  </si>
  <si>
    <t>VEHCar_1997 Express-SLOW INT MIXDOWN_B00M_CV8_.wav</t>
  </si>
  <si>
    <t>VEHCar_1997 Express-START, AWAY FAST, DISTANT BRAKE SQUEAK_B00M_CV8_ORTF A.wav</t>
  </si>
  <si>
    <t>VEHCar_1997 Express-START, AWAY MEDIUM_B00M_CV8_ORTF A.wav</t>
  </si>
  <si>
    <t>VEHCar_1997 Express-START, AWAY MEDIUM, DISTANT BRAKE SQUEAK_B00M_CV8_ORTF A.wav</t>
  </si>
  <si>
    <t>VEHCar_1997 Express-START, AWAY SLOW_B00M_CV8_ORTF A.wav</t>
  </si>
  <si>
    <t>VEHCar_1997 Express-STEADY GEARSHIFT RAMPS ENG Center_B00M_CV8_MKH 8020.wav</t>
  </si>
  <si>
    <t>VEHCar_1997 Express-STEADY GEARSHIFT RAMPS ENG Right_B00M_CV8_Crown PZM.wav</t>
  </si>
  <si>
    <t>VEHCar_1997 Express-STEADY GEARSHIFT RAMPS ENG Left_B00M_CV8_DPA 4061.wav</t>
  </si>
  <si>
    <t>VEHCar_1997 Express-STEADY GEARSHIFT RAMPS ENG Intake_B00M_CV8_DPA 4062.wav</t>
  </si>
  <si>
    <t>VEHCar_1997 Express-STEADY GEARSHIFT RAMPS ENG MIXDOWN_B00M_CV8_.wav</t>
  </si>
  <si>
    <t>VEHCar_1997 Express-STEADY GEARSHIFT RAMPS ENG_B00M_CV8_Shure VP88.wav</t>
  </si>
  <si>
    <t>VEHCar_1997 Express-STEADY GEARSHIFT RAMPS EXH_B00M_CV8_DPA 4007.wav</t>
  </si>
  <si>
    <t>VEHCar_1997 Express-STEADY GEARSHIFT RAMPS EXH LCR_B00M_CV8_DPA 4062.wav</t>
  </si>
  <si>
    <t>VEHCar_1997 Express-STEADY GEARSHIFT RAMPS EXH_B00M_CV8_EV RE50.wav</t>
  </si>
  <si>
    <t>VEHCar_1997 Express-STEADY GEARSHIFT RAMPS EXH MIXDOWN_B00M_CV8_.wav</t>
  </si>
  <si>
    <t>VEHCar_1997 Express-STEADY GEARSHIFT RAMPS INT_B00M_CV8_Ambeo.wav</t>
  </si>
  <si>
    <t>VEHCar_1997 Express-STEADY GEARSHIFT RAMPS INT_B00M_CV8_DPA 4021.wav</t>
  </si>
  <si>
    <t>VEHCar_1997 Express-STEADY GEARSHIFT RAMPS INT MIXDOWN_B00M_CV8_.wav</t>
  </si>
  <si>
    <t>Muscle Car EXTERIOR Accelerating hard, upshifting then braking hard, brakes squeaking, stopping, shifting into reverse and backing away.</t>
  </si>
  <si>
    <t>00:29.174</t>
  </si>
  <si>
    <t>00:26.881</t>
  </si>
  <si>
    <t>Muscle Car EXTERIOR Arriving slowly, stopping, idling, downshifting, driving off.</t>
  </si>
  <si>
    <t>00:52.617</t>
  </si>
  <si>
    <t>Muscle Car EXTERIOR Arriving slowly, stopping, idling, turning off engine.</t>
  </si>
  <si>
    <t>00:12.659</t>
  </si>
  <si>
    <t>Muscle Car EXTERIOR Arriving slowly, braking, brakes squeaking, shifting into reverse and backing away.</t>
  </si>
  <si>
    <t>00:29.506</t>
  </si>
  <si>
    <t>00:27.712</t>
  </si>
  <si>
    <t>00:10.699</t>
  </si>
  <si>
    <t>Muscle Car EXTERIOR Arriving slowly, braking, brakes lightly squeaking, shifting into reverse, accelerating lightly and backing away slowly.</t>
  </si>
  <si>
    <t>00:39.369</t>
  </si>
  <si>
    <t>00:32.297</t>
  </si>
  <si>
    <t>00:16.182</t>
  </si>
  <si>
    <t>Muscle Car EXTERIOR Arriving slowly, turning and stopping, accelerating gently and driving away slowly.</t>
  </si>
  <si>
    <t>00:28.410</t>
  </si>
  <si>
    <t>00:45.456</t>
  </si>
  <si>
    <t>Muscle Car EXTERIOR Arriving at slow-medium speed and driving through turn without stopping, driving away.</t>
  </si>
  <si>
    <t>00:13.158</t>
  </si>
  <si>
    <t>Muscle Car EXTERIOR Arriving at slow-medium speed and driving through turn without stopping, accelerating hard, upshifting, driving away.</t>
  </si>
  <si>
    <t>00:29.938</t>
  </si>
  <si>
    <t>Muscle Car EXTERIOR Arriving at slow-medium speed and driving through turn without stopping, accelerating normally, driving away.</t>
  </si>
  <si>
    <t>00:30.379</t>
  </si>
  <si>
    <t>Muscle Car EXTERIOR Arriving at slow-medium speed and driving through turn without stopping, accelerating normally, upshifting, driving away.</t>
  </si>
  <si>
    <t>00:25.253</t>
  </si>
  <si>
    <t>Muscle Car EXTERIOR Arriving at slow-medium speed and driving through turn without stopping, accelerating somewhat aggressively, upshifting, driving away.</t>
  </si>
  <si>
    <t>00:35.267</t>
  </si>
  <si>
    <t>02:54.697</t>
  </si>
  <si>
    <t>Muscle Car EXTERIOR Door handle rattling, door swinging open, door closing.</t>
  </si>
  <si>
    <t>00:11.861</t>
  </si>
  <si>
    <t>00:20.059</t>
  </si>
  <si>
    <t>Muscle Car EXTERIOR Hood latch rattling, hood slamming shut, springs vibrating.</t>
  </si>
  <si>
    <t>00:35.072</t>
  </si>
  <si>
    <t>Muscle Car EXTERIOR Trunk latch popping open, trunk closing.</t>
  </si>
  <si>
    <t>00:19.671</t>
  </si>
  <si>
    <t>05:36.509</t>
  </si>
  <si>
    <t>Muscle Car EXTERIOR Brake squeaking, squawking.</t>
  </si>
  <si>
    <t>00:00.976</t>
  </si>
  <si>
    <t>Muscle Car EXTERIOR Accelerating somewhat hard, driving by, releasing accelerator, coasting.</t>
  </si>
  <si>
    <t>00:16.514</t>
  </si>
  <si>
    <t>00:16.281</t>
  </si>
  <si>
    <t>Muscle Car EXTERIOR Arriving at slow-medium speed, accelerating somewhat hard while passing by.</t>
  </si>
  <si>
    <t>00:12.277</t>
  </si>
  <si>
    <t>Muscle Car EXTERIOR Arriving at medium speed, accelerating somewhat hard while passing by.</t>
  </si>
  <si>
    <t>00:27.313</t>
  </si>
  <si>
    <t>Muscle Car EXTERIOR Accelerating somewhat hard, upshifting while driving by, reducing acceleration, continuing.</t>
  </si>
  <si>
    <t>00:23.459</t>
  </si>
  <si>
    <t>Muscle Car EXTERIOR Accelerating hard, upshifting, passing by, driving off, reducing acceleration in the distance.</t>
  </si>
  <si>
    <t>00:21.963</t>
  </si>
  <si>
    <t>Muscle Car EXTERIOR Approaching at medium speed, fluctuating acceleration, accelerating somewhat hard while driving past.</t>
  </si>
  <si>
    <t>00:23.110</t>
  </si>
  <si>
    <t>Muscle Car EXTERIOR Accelerating hard, upshifting, passing by, driving off.</t>
  </si>
  <si>
    <t>00:17.145</t>
  </si>
  <si>
    <t>Muscle Car EXTERIOR Accelerating hard, upshifting, passing by, braking hard, brakes squeaking and squawking.</t>
  </si>
  <si>
    <t>00:12.983</t>
  </si>
  <si>
    <t>Muscle Car EXTERIOR Accelerating hard, upshifting, passing by, releasing accelerator pedal.</t>
  </si>
  <si>
    <t>00:23.027</t>
  </si>
  <si>
    <t>00:21.266</t>
  </si>
  <si>
    <t>00:18.842</t>
  </si>
  <si>
    <t>00:16.265</t>
  </si>
  <si>
    <t>Muscle Car EXTERIOR Accelerating hard, releasing accelerator pedal, coasting by.</t>
  </si>
  <si>
    <t>00:17.910</t>
  </si>
  <si>
    <t>Muscle Car EXTERIOR Driving by at moderate speed, low rpm.</t>
  </si>
  <si>
    <t>00:19.737</t>
  </si>
  <si>
    <t>00:17.544</t>
  </si>
  <si>
    <t>Muscle Car EXTERIOR Driving by at moderate speed, steady low rpm.</t>
  </si>
  <si>
    <t>00:18.441</t>
  </si>
  <si>
    <t>00:17.743</t>
  </si>
  <si>
    <t>Muscle Car EXTERIOR Approaching at medium-high speed, fluctuating acceleration, accelerating somewhat hard while driving past, upshifting.</t>
  </si>
  <si>
    <t>00:12.427</t>
  </si>
  <si>
    <t>Muscle Car EXTERIOR Approaching at moderate speed, accelerating while driving by, releasing accelerator pedal then accelerating heavily.</t>
  </si>
  <si>
    <t>00:17.411</t>
  </si>
  <si>
    <t>00:23.186</t>
  </si>
  <si>
    <t>00:22.329</t>
  </si>
  <si>
    <t>Muscle Car EXTERIOR Approaching at moderate speed, accelerating slightly while driving by, backing off accelerator.</t>
  </si>
  <si>
    <t>00:12.576</t>
  </si>
  <si>
    <t>00:08.871</t>
  </si>
  <si>
    <t>Muscle Car EXTERIOR Approaching at moderate speed, accelerating while driving by, upshifting, accelerating harder.</t>
  </si>
  <si>
    <t>00:12.493</t>
  </si>
  <si>
    <t>Muscle Car EXTERIOR Accelerating on approach, reaching medium-high speed, releasing accelerator and coasting by.</t>
  </si>
  <si>
    <t>00:22.163</t>
  </si>
  <si>
    <t>00:21.399</t>
  </si>
  <si>
    <t>00:09.902</t>
  </si>
  <si>
    <t>Muscle Car EXTERIOR Approaching at moderate speed, upshifting, driving by and continuing on.</t>
  </si>
  <si>
    <t>00:13.031</t>
  </si>
  <si>
    <t>Muscle Car EXTERIOR Approaching at low-medium speed at low rpm, revving engine while driving by, making u-turn in distance, driving back.</t>
  </si>
  <si>
    <t>00:43.113</t>
  </si>
  <si>
    <t>Muscle Car EXTERIOR Coasting on approach at moderate rpm, braking.</t>
  </si>
  <si>
    <t>Muscle Car EXTERIOR Driving at moderate speed, acceleration fluctuating slightly.</t>
  </si>
  <si>
    <t>00:10.500</t>
  </si>
  <si>
    <t>00:18.375</t>
  </si>
  <si>
    <t>00:25.619</t>
  </si>
  <si>
    <t>00:15.484</t>
  </si>
  <si>
    <t>00:21.797</t>
  </si>
  <si>
    <t>Muscle Car EXTERIOR Approaching at moderate speed, driving by, braking, brakes squeaking, squawking.</t>
  </si>
  <si>
    <t>00:13.058</t>
  </si>
  <si>
    <t>Muscle Car EXTERIOR Approaching at moderate speed, briefly accelerating while driving by, resuming speed.</t>
  </si>
  <si>
    <t>Muscle Car EXTERIOR Accelerating, upshifting, passing at low-medium speed.</t>
  </si>
  <si>
    <t>00:11.525</t>
  </si>
  <si>
    <t>Muscle Car EXTERIOR Approaching at low-medium speed at low rpm, accelerating before driving by, upshifting, continuing on.</t>
  </si>
  <si>
    <t>00:23.530</t>
  </si>
  <si>
    <t>Muscle Car EXTERIOR Driving by at low-medium, acceleration fluctuating slightly.</t>
  </si>
  <si>
    <t>00:15.947</t>
  </si>
  <si>
    <t>Muscle Car EXTERIOR Driving by slowly, maintaining low and steady rpm.</t>
  </si>
  <si>
    <t>Muscle Car EXTERIOR Accelerating normally, driving at medium speed, shifting while driving by.</t>
  </si>
  <si>
    <t>00:15.073</t>
  </si>
  <si>
    <t>00:13.673</t>
  </si>
  <si>
    <t>Muscle Car EXTERIOR Approaching at low-medium speed at low rpm, accelerating slightly while driving by, resuming speed.</t>
  </si>
  <si>
    <t>00:07.875</t>
  </si>
  <si>
    <t>Muscle Car EXTERIOR Approaching slowly at low rpm, releasing accelerator, coasting past, braking gently, brakes slightly squeaking.</t>
  </si>
  <si>
    <t>00:10.698</t>
  </si>
  <si>
    <t>Muscle Car EXTERIOR Approaching slowly at low rpm, releasing accelerator, coasting past.</t>
  </si>
  <si>
    <t>00:09.187</t>
  </si>
  <si>
    <t>Muscle Car EXTERIOR Approaching at low-medium speed at medium rpm, upshifting, driving by.</t>
  </si>
  <si>
    <t>Muscle Car EXTERIOR Approaching slowly, acceleration fluctuating slightly, driving by.</t>
  </si>
  <si>
    <t>00:18.903</t>
  </si>
  <si>
    <t>00:09.968</t>
  </si>
  <si>
    <t>Muscle Car EXTERIOR Coasting on approach at moderate speed, moderate-high rpm, continued slowing.</t>
  </si>
  <si>
    <t>00:16.464</t>
  </si>
  <si>
    <t>Muscle Car EXTERIOR Approaching at low speed at low rpm, accelerating slightly while driving by, resuming speed.</t>
  </si>
  <si>
    <t>00:19.438</t>
  </si>
  <si>
    <t>Muscle Car EXTERIOR Driving by at medium-high speed at medium-high rpm, upshifting, continuing on.</t>
  </si>
  <si>
    <t>00:23.160</t>
  </si>
  <si>
    <t>00:23.625</t>
  </si>
  <si>
    <t>Muscle Car EXTERIOR Driving by at medium-high speed at medium-high rpm.</t>
  </si>
  <si>
    <t>00:13.324</t>
  </si>
  <si>
    <t>Muscle Car EXTERIOR Driving by at low speed, maintaining constant low rpm, accelerating gently in distance.</t>
  </si>
  <si>
    <t>00:20.036</t>
  </si>
  <si>
    <t>00:17.810</t>
  </si>
  <si>
    <t>Muscle Car EXTERIOR Driving by at low speed, maintaining constant low rpm.</t>
  </si>
  <si>
    <t>00:15.783</t>
  </si>
  <si>
    <t>Muscle Car EXTERIOR Driving by at medium-high speed, maintaining constant medium-high rpm.</t>
  </si>
  <si>
    <t>00:19.837</t>
  </si>
  <si>
    <t>00:17.444</t>
  </si>
  <si>
    <t>Muscle Car EXTERIOR Backing up quickly at medium fluctuating rpm, stopping, shifting into gear, accelerating forward somewhat heavily, upshifting, continuing.</t>
  </si>
  <si>
    <t>00:44.858</t>
  </si>
  <si>
    <t>Muscle Car EXTERIOR Backing up at moderate speed, stopping, shifting into gear, moderately accelerating forward, upshifting, continuing.</t>
  </si>
  <si>
    <t>00:43.090</t>
  </si>
  <si>
    <t>Muscle Car EXTERIOR Backing up slowly, stopping, shiting into gear, lightly accelerating forward, upshifting, continuing.</t>
  </si>
  <si>
    <t>Muscle Car EXTERIOR Driving by quickly in reverse with fluctuating rpm.</t>
  </si>
  <si>
    <t>00:11.912</t>
  </si>
  <si>
    <t>Muscle Car EXTERIOR Driving by in reverse at moderate speed and steady rpm.</t>
  </si>
  <si>
    <t>00:12.826</t>
  </si>
  <si>
    <t>Muscle Car EXTERIOR Driving by in reverse at slow speed and steady rpm.</t>
  </si>
  <si>
    <t>00:15.451</t>
  </si>
  <si>
    <t>01:47.015</t>
  </si>
  <si>
    <t>Muscle Car EXTERIOR Engine starting, idling, revving at varying intensity, then sustained revving with moving microphone, shifting into gear and driving away.</t>
  </si>
  <si>
    <t>02:03.538</t>
  </si>
  <si>
    <t>Muscle Car EXTERIOR Engine starting, idling, revving at varying intensity, then sustained revving, shifting into gear and driving away.</t>
  </si>
  <si>
    <t>04:39.808</t>
  </si>
  <si>
    <t>Muscle Car EXTERIOR Engine starting, revving, idling, shifting into gear, accelerating heavily, driving away, braking, brakes squeaking and squawking.</t>
  </si>
  <si>
    <t>00:23.479</t>
  </si>
  <si>
    <t>00:31.376</t>
  </si>
  <si>
    <t>Muscle Car EXTERIOR Engine starting, idling, shifting into gear, driving away normally, upshifting, braking, brakes squeaking and squawking.</t>
  </si>
  <si>
    <t>00:25.884</t>
  </si>
  <si>
    <t>00:27.114</t>
  </si>
  <si>
    <t>10:57.302</t>
  </si>
  <si>
    <t>VEHCar_1976 Regal-APPROACH FAST, IDLE, AWAY_B00M_CV8_ORTF A.wav</t>
  </si>
  <si>
    <t>VEHCar_1976 Regal-APPROACH FAST, REVERSE AWAY FAST_B00M_CV8_Follow.wav</t>
  </si>
  <si>
    <t>VEHCar_1976 Regal-APPROACH FAST, REVERSE AWAY FAST_B00M_CV8_ORTF B.wav</t>
  </si>
  <si>
    <t>VEHCar_1976 Regal-APPROACH MEDIUM, REVERSE AWAY MEDIUM_B00M_CV8_Follow.wav</t>
  </si>
  <si>
    <t>VEHCar_1976 Regal-APPROACH MEDIUM, REVERSE AWAY MEDIUM_B00M_CV8_ORTF B.wav</t>
  </si>
  <si>
    <t>VEHCar_1976 Regal-APPROACH MEDIUM, STOP 01_B00M_CV8_ORTF A.wav</t>
  </si>
  <si>
    <t>VEHCar_1976 Regal-APPROACH MEDIUM, STOP 02_B00M_CV8_ORTF A.wav</t>
  </si>
  <si>
    <t>VEHCar_1976 Regal-APPROACH SLOW, REVERSE AWAY SLOW_B00M_CV8_Follow.wav</t>
  </si>
  <si>
    <t>VEHCar_1976 Regal-APPROACH SLOW, REVERSE AWAY SLOW_B00M_CV8_ORTF B.wav</t>
  </si>
  <si>
    <t>VEHCar_1976 Regal-APPROACH SLOW, STOP_B00M_CV8_ORTF A.wav</t>
  </si>
  <si>
    <t>VEHCar_1976 Regal-CORNER TURN FAST, ACCELERATE GEARSHIFT_B00M_CV8_XY.wav</t>
  </si>
  <si>
    <t>VEHCar_1976 Regal-CORNER TURN MEDIUM, ACCELERATE GEARSHIFT_B00M_CV8_XY.wav</t>
  </si>
  <si>
    <t>VEHCar_1976 Regal-CORNER TURN MEDIUM, ACCELERATE_B00M_CV8_XY.wav</t>
  </si>
  <si>
    <t>VEHCar_1976 Regal-CORNER TURN MEDIUM, BRAKE, ACCELERATE_B00M_CV8_XY.wav</t>
  </si>
  <si>
    <t>VEHCar_1976 Regal-CORNER TURN OFF LOAD, ACCELERATE GEARSHIFT_B00M_CV8_XY.wav</t>
  </si>
  <si>
    <t>VEHCar_1976 Regal-CORNER TURN SLOW_B00M_CV8_XY.wav</t>
  </si>
  <si>
    <t>VEHCar_1976 Regal-CORNER TURN SLOW, ACCELERATE_B00M_CV8_XY.wav</t>
  </si>
  <si>
    <t>VEHCar_1976 Regal-CORNER TURN SLOW, BRAKE, IDLE, TURN_B00M_CV8_XY.wav</t>
  </si>
  <si>
    <t>VEHCar_1976 Regal-CORNER TURN SLOW, TURN GEARSHIFT_B00M_CV8_XY.wav</t>
  </si>
  <si>
    <t>VEHCar_1976 Regal-DISTANT ACCELERATE_B00M_CV8_Follow.wav</t>
  </si>
  <si>
    <t>VEHCar_1976 Regal-DISTANT ACCELERATE_B00M_CV8_ORTF B.wav</t>
  </si>
  <si>
    <t>VEHCar_1976 Regal-FAST ENG Center_B00M_CV8_MKH 8020.wav</t>
  </si>
  <si>
    <t>VEHCar_1976 Regal-FAST ENG Right_B00M_CV8_Crown PZM.wav</t>
  </si>
  <si>
    <t>VEHCar_1976 Regal-FAST ENG Left_B00M_CV8_DPA 4061.wav</t>
  </si>
  <si>
    <t>VEHCar_1976 Regal-FAST ENG Intake_B00M_CV8_DPA 4062.wav</t>
  </si>
  <si>
    <t>VEHCar_1976 Regal-FAST ENG MIXDOWN_B00M_CV8_.wav</t>
  </si>
  <si>
    <t>VEHCar_1976 Regal-FAST ENG_B00M_CV8_Shure VP88.wav</t>
  </si>
  <si>
    <t>VEHCar_1976 Regal-FAST EXH_B00M_CV8_DPA 4007.wav</t>
  </si>
  <si>
    <t>VEHCar_1976 Regal-FAST EXH LCR_B00M_CV8_DPA 4062.wav</t>
  </si>
  <si>
    <t>VEHCar_1976 Regal-FAST EXH_B00M_CV8_EV RE50.wav</t>
  </si>
  <si>
    <t>VEHCar_1976 Regal-FAST EXH MIXDOWN_B00M_CV8_.wav</t>
  </si>
  <si>
    <t>VEHCar_1976 Regal-FAST INT_B00M_CV8_Ambeo.wav</t>
  </si>
  <si>
    <t>VEHCar_1976 Regal-FAST INT_B00M_CV8_DPA 4021.wav</t>
  </si>
  <si>
    <t>VEHCar_1976 Regal-FAST INT MIXDOWN_B00M_CV8_.wav</t>
  </si>
  <si>
    <t>VEHCar_1976 Regal-HANDLING DOOR OPEN CLOSE_B00M_CV8_MS.wav</t>
  </si>
  <si>
    <t>VEHCar_1976 Regal-HANDLING HOOD OPEN CLOSE_B00M_CV8_MS.wav</t>
  </si>
  <si>
    <t>VEHCar_1976 Regal-HANDLING TRUNK OPEN CLOSE_B00M_CV8_MS.wav</t>
  </si>
  <si>
    <t>VEHHorn_1976 Regal-HORN ENG Center_B00M_CV8_MKH 8020.wav</t>
  </si>
  <si>
    <t>VEHHorn_1976 Regal-HORN ENG Right_B00M_CV8_Crown PZM.wav</t>
  </si>
  <si>
    <t>VEHHorn_1976 Regal-HORN ENG Left_B00M_CV8_DPA 4061.wav</t>
  </si>
  <si>
    <t>VEHHorn_1976 Regal-HORN ENG Intake_B00M_CV8_DPA 4062.wav</t>
  </si>
  <si>
    <t>VEHHorn_1976 Regal-HORN ENG MIXDOWN_B00M_CV8_.wav</t>
  </si>
  <si>
    <t>VEHHorn_1976 Regal-HORN ENG_B00M_CV8_Shure VP88.wav</t>
  </si>
  <si>
    <t>VEHHorn_1976 Regal-HORN EXH_B00M_CV8_DPA 4007.wav</t>
  </si>
  <si>
    <t>VEHHorn_1976 Regal-HORN EXH LCR_B00M_CV8_DPA 4062.wav</t>
  </si>
  <si>
    <t>VEHHorn_1976 Regal-HORN EXH_B00M_CV8_EV RE50.wav</t>
  </si>
  <si>
    <t>VEHHorn_1976 Regal-HORN EXH MIXDOWN_B00M_CV8_.wav</t>
  </si>
  <si>
    <t>VEHHorn_1976 Regal-HORN INT_B00M_CV8_Ambeo.wav</t>
  </si>
  <si>
    <t>VEHHorn_1976 Regal-HORN INT_B00M_CV8_DPA 4021.wav</t>
  </si>
  <si>
    <t>VEHHorn_1976 Regal-HORN INT MIXDOWN_B00M_CV8_.wav</t>
  </si>
  <si>
    <t>VEHHorn_1976 Regal-HORN STATIONARY DISTANT_B00M_CV8_Follow.wav</t>
  </si>
  <si>
    <t>VEHHorn_1976 Regal-HORN STATIONARY DISTANT_B00M_CV8_ORTF B.wav</t>
  </si>
  <si>
    <t>VEHHorn_1976 Regal-HORN STATIONARY FRONT_B00M_CV8_MS.wav</t>
  </si>
  <si>
    <t>VEHHorn_1976 Regal-HORN STATIONARY SIDE_B00M_CV8_ORTF A.wav</t>
  </si>
  <si>
    <t>VEHCar_1976 Regal-MEDIUM ENG Center_B00M_CV8_MKH 8020.wav</t>
  </si>
  <si>
    <t>VEHCar_1976 Regal-MEDIUM ENG Right_B00M_CV8_Crown PZM.wav</t>
  </si>
  <si>
    <t>VEHCar_1976 Regal-MEDIUM ENG Left_B00M_CV8_DPA 4061.wav</t>
  </si>
  <si>
    <t>VEHCar_1976 Regal-MEDIUM ENG Intake_B00M_CV8_DPA 4062.wav</t>
  </si>
  <si>
    <t>VEHCar_1976 Regal-MEDIUM ENG MIXDOWN_B00M_CV8_.wav</t>
  </si>
  <si>
    <t>VEHCar_1976 Regal-MEDIUM ENG_B00M_CV8_Shure VP88.wav</t>
  </si>
  <si>
    <t>VEHCar_1976 Regal-MEDIUM EXH_B00M_CV8_DPA 4007.wav</t>
  </si>
  <si>
    <t>VEHCar_1976 Regal-MEDIUM EXH LCR_B00M_CV8_DPA 4062.wav</t>
  </si>
  <si>
    <t>VEHCar_1976 Regal-MEDIUM EXH_B00M_CV8_EV RE50.wav</t>
  </si>
  <si>
    <t>VEHCar_1976 Regal-MEDIUM EXH MIXDOWN_B00M_CV8_.wav</t>
  </si>
  <si>
    <t>VEHCar_1976 Regal-MEDIUM INT_B00M_CV8_Ambeo.wav</t>
  </si>
  <si>
    <t>VEHCar_1976 Regal-MEDIUM INT_B00M_CV8_DPA 4021.wav</t>
  </si>
  <si>
    <t>VEHCar_1976 Regal-MEDIUM INT MIXDOWN_B00M_CV8_.wav</t>
  </si>
  <si>
    <t>VEHCar_1976 Regal-PASS ACCELERATE FAST GEARSHIFT_B00M_CV8_Follow.wav</t>
  </si>
  <si>
    <t>VEHCar_1976 Regal-PASS ACCELERATE FAST GEARSHIFT_B00M_CV8_ORTF B.wav</t>
  </si>
  <si>
    <t>VEHCar_1976 Regal-PASS ACCELERATE GEARSHIFT 01_B00M_CV8_Follow.wav</t>
  </si>
  <si>
    <t>VEHCar_1976 Regal-PASS ACCELERATE GEARSHIFT 01_B00M_CV8_ORTF B.wav</t>
  </si>
  <si>
    <t>VEHCar_1976 Regal-PASS ACCELERATE GEARSHIFT 02_B00M_CV8_Follow.wav</t>
  </si>
  <si>
    <t>VEHCar_1976 Regal-PASS ACCELERATE GEARSHIFT 02_B00M_CV8_ORTF B.wav</t>
  </si>
  <si>
    <t>VEHCar_1976 Regal-PASS ACCELERATE GEARSHIFT_B00M_CV8_Overhead.wav</t>
  </si>
  <si>
    <t>VEHCar_1976 Regal-PASS ACCELERATE_B00M_CV8_ORTF A.wav</t>
  </si>
  <si>
    <t>VEHCar_1976 Regal-PASS FAST ACCELERATE_B00M_CV8_Follow.wav</t>
  </si>
  <si>
    <t>VEHCar_1976 Regal-PASS FAST ACCELERATE_B00M_CV8_ORTF B.wav</t>
  </si>
  <si>
    <t>VEHCar_1976 Regal-PASS FAST ACCELERATE_B00M_CV8_Overhead.wav</t>
  </si>
  <si>
    <t>VEHCar_1976 Regal-PASS FAST ACCELERATE SHORT_B00M_CV8_Overhead.wav</t>
  </si>
  <si>
    <t>VEHCar_1976 Regal-PASS FAST ACCELERATE, DECELERATE_B00M_CV8_ORTF A.wav</t>
  </si>
  <si>
    <t>VEHCar_1976 Regal-PASS FAST AGGRESSIVE_B00M_CV8_Follow.wav</t>
  </si>
  <si>
    <t>VEHCar_1976 Regal-PASS FAST AGGRESSIVE_B00M_CV8_ORTF B.wav</t>
  </si>
  <si>
    <t>VEHCar_1976 Regal-PASS FAST DECELERATE_B00M_CV8_Follow.wav</t>
  </si>
  <si>
    <t>VEHCar_1976 Regal-PASS FAST DECELERATE_B00M_CV8_ORTF B.wav</t>
  </si>
  <si>
    <t>VEHCar_1976 Regal-PASS FAST_B00M_CV8_Follow.wav</t>
  </si>
  <si>
    <t>VEHCar_1976 Regal-PASS FAST GEARSHIFT DECELERATE_B00M_CV8_Overhead.wav</t>
  </si>
  <si>
    <t>VEHCar_1976 Regal-PASS FAST OFFLOAD 01_B00M_CV8_ORTF A.wav</t>
  </si>
  <si>
    <t>VEHCar_1976 Regal-PASS FAST OFFLOAD 02_B00M_CV8_ORTF A.wav</t>
  </si>
  <si>
    <t>VEHCar_1976 Regal-PASS FAST_B00M_CV8_ORTF A.wav</t>
  </si>
  <si>
    <t>VEHCar_1976 Regal-PASS FAST_B00M_CV8_ORTF B.wav</t>
  </si>
  <si>
    <t>VEHCar_1976 Regal-PASS FAST STEADY_B00M_CV8_Overhead.wav</t>
  </si>
  <si>
    <t>VEHCar_1976 Regal-PASS MEDIUM ACCELERATE_B00M_CV8_Overhead.wav</t>
  </si>
  <si>
    <t>VEHCar_1976 Regal-PASS MEDIUM DECELERATE_B00M_CV8_Overhead.wav</t>
  </si>
  <si>
    <t>VEHCar_1976 Regal-PASS MEDIUM_B00M_CV8_Follow.wav</t>
  </si>
  <si>
    <t>VEHCar_1976 Regal-PASS MEDIUM GEARSHIFT 01_B00M_CV8_ORTF A.wav</t>
  </si>
  <si>
    <t>VEHCar_1976 Regal-PASS MEDIUM GEARSHIFT 02_B00M_CV8_ORTF A.wav</t>
  </si>
  <si>
    <t>VEHCar_1976 Regal-PASS MEDIUM GEARSHIFT_B00M_CV8_Follow.wav</t>
  </si>
  <si>
    <t>VEHCar_1976 Regal-PASS MEDIUM GEARSHIFT_B00M_CV8_ORTF B.wav</t>
  </si>
  <si>
    <t>VEHCar_1976 Regal-PASS MEDIUM GEARSHIFT_B00M_CV8_Overhead.wav</t>
  </si>
  <si>
    <t>VEHCar_1976 Regal-PASS MEDIUM GEARSHIFT, ACCELERATE_B00M_CV8_Overhead.wav</t>
  </si>
  <si>
    <t>VEHCar_1976 Regal-PASS MEDIUM HORN 01_B00M_CV8_Follow.wav</t>
  </si>
  <si>
    <t>VEHCar_1976 Regal-PASS MEDIUM HORN 01_B00M_CV8_ORTF B.wav</t>
  </si>
  <si>
    <t>VEHCar_1976 Regal-PASS MEDIUM HORN 01_B00M_CV8_Overhead.wav</t>
  </si>
  <si>
    <t>VEHCar_1976 Regal-PASS MEDIUM HORN 02_B00M_CV8_Follow.wav</t>
  </si>
  <si>
    <t>VEHCar_1976 Regal-PASS MEDIUM HORN 02_B00M_CV8_ORTF B.wav</t>
  </si>
  <si>
    <t>VEHCar_1976 Regal-PASS MEDIUM HORN 02_B00M_CV8_Overhead.wav</t>
  </si>
  <si>
    <t>VEHCar_1976 Regal-PASS MEDIUM HORN_B00M_CV8_ORTF A.wav</t>
  </si>
  <si>
    <t>VEHCar_1976 Regal-PASS MEDIUM_B00M_CV8_ORTF A.wav</t>
  </si>
  <si>
    <t>VEHCar_1976 Regal-PASS MEDIUM_B00M_CV8_ORTF B.wav</t>
  </si>
  <si>
    <t>VEHCar_1976 Regal-PASS MEDIUM_B00M_CV8_Overhead.wav</t>
  </si>
  <si>
    <t>VEHCar_1976 Regal-PASS MEDIUM REVERSE_B00M_CV8_Overhead.wav</t>
  </si>
  <si>
    <t>VEHCar_1976 Regal-PASS MEDIUM ROLLOUT_B00M_CV8_Follow.wav</t>
  </si>
  <si>
    <t>VEHCar_1976 Regal-PASS MEDIUM ROLLOUT_B00M_CV8_ORTF B.wav</t>
  </si>
  <si>
    <t>VEHCar_1976 Regal-PASS MEDIUM UNSTEADY AWAY_B00M_CV8_Follow.wav</t>
  </si>
  <si>
    <t>VEHCar_1976 Regal-PASS MEDIUM UNSTEADY AWAY_B00M_CV8_ORTF B.wav</t>
  </si>
  <si>
    <t>VEHCar_1976 Regal-PASS MEDIUM UNSTEADY_B00M_CV8_Follow.wav</t>
  </si>
  <si>
    <t>VEHCar_1976 Regal-PASS MEDIUM UNSTEADY_B00M_CV8_ORTF B.wav</t>
  </si>
  <si>
    <t>VEHCar_1976 Regal-PASS MEDIUM WHISTLE_B00M_CV8_ORTF A.wav</t>
  </si>
  <si>
    <t>VEHCar_1976 Regal-PASS OFFLOAD GEARSHIFT_B00M_CV8_Overhead.wav</t>
  </si>
  <si>
    <t>VEHCar_1976 Regal-PASS OFFLOAD_B00M_CV8_Overhead.wav</t>
  </si>
  <si>
    <t>VEHCar_1976 Regal-PASS ROLLOUT_B00M_CV8_Overhead.wav</t>
  </si>
  <si>
    <t>VEHCar_1976 Regal-PASS SLOW ACCELERATE_B00M_CV8_Overhead.wav</t>
  </si>
  <si>
    <t>VEHCar_1976 Regal-PASS SLOW_B00M_CV8_Follow.wav</t>
  </si>
  <si>
    <t>VEHCar_1976 Regal-PASS SLOW GEARSHIFT_B00M_CV8_Follow.wav</t>
  </si>
  <si>
    <t>VEHCar_1976 Regal-PASS SLOW GEARSHIFT_B00M_CV8_ORTF A.wav</t>
  </si>
  <si>
    <t>VEHCar_1976 Regal-PASS SLOW GEARSHIFT_B00M_CV8_ORTF B.wav</t>
  </si>
  <si>
    <t>VEHCar_1976 Regal-PASS SLOW GEARSHIFT_B00M_CV8_Overhead.wav</t>
  </si>
  <si>
    <t>VEHCar_1976 Regal-PASS SLOW_B00M_CV8_ORTF B.wav</t>
  </si>
  <si>
    <t>VEHCar_1976 Regal-PASS SLOW_B00M_CV8_Overhead.wav</t>
  </si>
  <si>
    <t>VEHCar_1976 Regal-PASS SLOW UNSTEADY_B00M_CV8_Follow.wav</t>
  </si>
  <si>
    <t>VEHCar_1976 Regal-PASS SLOW UNSTEADY_B00M_CV8_ORTF B.wav</t>
  </si>
  <si>
    <t>VEHCar_1976 Regal-PASS SLOW, ACCELERATE_B00M_CV8_ORTF A.wav</t>
  </si>
  <si>
    <t>VEHCar_1976 Regal-PASS STEADY HIGH_B00M_CV8_Follow.wav</t>
  </si>
  <si>
    <t>VEHCar_1976 Regal-PASS STEADY HIGH_B00M_CV8_ORTF A.wav</t>
  </si>
  <si>
    <t>VEHCar_1976 Regal-PASS STEADY HIGH_B00M_CV8_ORTF B.wav</t>
  </si>
  <si>
    <t>VEHCar_1976 Regal-PASS STEADY HIGH_B00M_CV8_Overhead.wav</t>
  </si>
  <si>
    <t>VEHCar_1976 Regal-PASS STEADY LOW_B00M_CV8_Follow.wav</t>
  </si>
  <si>
    <t>VEHCar_1976 Regal-PASS STEADY LOW_B00M_CV8_ORTF B.wav</t>
  </si>
  <si>
    <t>VEHCar_1976 Regal-PASS STEADY MEDIUM_B00M_CV8_Overhead.wav</t>
  </si>
  <si>
    <t>VEHCar_1976 Regal-PASS STEADY MID_B00M_CV8_Follow.wav</t>
  </si>
  <si>
    <t>VEHCar_1976 Regal-PASS STEADY MID_B00M_CV8_ORTF A.wav</t>
  </si>
  <si>
    <t>VEHCar_1976 Regal-PASS STEADY MID_B00M_CV8_ORTF B.wav</t>
  </si>
  <si>
    <t>VEHCar_1976 Regal-REVERSE APPROACH FAST, AWAY_B00M_CV8_ORTF A.wav</t>
  </si>
  <si>
    <t>VEHCar_1976 Regal-REVERSE APPROACH MEDIUM, AWAY_B00M_CV8_ORTF A.wav</t>
  </si>
  <si>
    <t>VEHCar_1976 Regal-REVERSE APPROACH SLOW, IDLE, AWAY_B00M_CV8_ORTF A.wav</t>
  </si>
  <si>
    <t>VEHCar_1976 Regal-REVERSE PASS FAST_B00M_CV8_Overhead.wav</t>
  </si>
  <si>
    <t>VEHCar_1976 Regal-REVERSE PASS SLOW DECELERATE_B00M_CV8_Overhead.wav</t>
  </si>
  <si>
    <t>VEHCar_1976 Regal-REVERSE PASS SLOW_B00M_CV8_Overhead.wav</t>
  </si>
  <si>
    <t>VEHCar_1976 Regal-REVVING ENG Center_B00M_CV8_MKH 8020.wav</t>
  </si>
  <si>
    <t>VEHCar_1976 Regal-REVVING ENG Right_B00M_CV8_Crown PZM.wav</t>
  </si>
  <si>
    <t>VEHCar_1976 Regal-REVVING ENG Left_B00M_CV8_DPA 4061.wav</t>
  </si>
  <si>
    <t>VEHCar_1976 Regal-REVVING ENG Intake_B00M_CV8_DPA 4062.wav</t>
  </si>
  <si>
    <t>VEHCar_1976 Regal-REVVING ENG MIXDOWN_B00M_CV8_.wav</t>
  </si>
  <si>
    <t>VEHCar_1976 Regal-REVVING ENG_B00M_CV8_Shure VP88.wav</t>
  </si>
  <si>
    <t>VEHCar_1976 Regal-REVVING EXH_B00M_CV8_DPA 4007.wav</t>
  </si>
  <si>
    <t>VEHCar_1976 Regal-REVVING EXH LCR_B00M_CV8_DPA 4062.wav</t>
  </si>
  <si>
    <t>VEHCar_1976 Regal-REVVING EXH_B00M_CV8_EV RE50.wav</t>
  </si>
  <si>
    <t>VEHCar_1976 Regal-REVVING EXH MIXDOWN_B00M_CV8_.wav</t>
  </si>
  <si>
    <t>VEHCar_1976 Regal-REVVING INT_B00M_CV8_Ambeo.wav</t>
  </si>
  <si>
    <t>VEHCar_1976 Regal-REVVING INT_B00M_CV8_DPA 4021.wav</t>
  </si>
  <si>
    <t>VEHCar_1976 Regal-REVVING INT MIXDOWN_B00M_CV8_.wav</t>
  </si>
  <si>
    <t>VEHCar_1976 Regal-REVVING REAR_B00M_CV8_MS.wav</t>
  </si>
  <si>
    <t>VEHCar_1976 Regal-REVVING SIDE_B00M_CV8_ORTF A.wav</t>
  </si>
  <si>
    <t>VEHCar_1976 Regal-SLOW ENG Center_B00M_CV8_MKH 8020.wav</t>
  </si>
  <si>
    <t>VEHCar_1976 Regal-SLOW ENG Right_B00M_CV8_Crown PZM.wav</t>
  </si>
  <si>
    <t>VEHCar_1976 Regal-SLOW ENG Left_B00M_CV8_DPA 4061.wav</t>
  </si>
  <si>
    <t>VEHCar_1976 Regal-SLOW ENG Intake_B00M_CV8_DPA 4062.wav</t>
  </si>
  <si>
    <t>VEHCar_1976 Regal-SLOW ENG MIXDOWN_B00M_CV8_.wav</t>
  </si>
  <si>
    <t>VEHCar_1976 Regal-SLOW ENG_B00M_CV8_Shure VP88.wav</t>
  </si>
  <si>
    <t>VEHCar_1976 Regal-SLOW EXH_B00M_CV8_DPA 4007.wav</t>
  </si>
  <si>
    <t>VEHCar_1976 Regal-SLOW EXH LCR_B00M_CV8_DPA 4062.wav</t>
  </si>
  <si>
    <t>VEHCar_1976 Regal-SLOW EXH_B00M_CV8_EV RE50.wav</t>
  </si>
  <si>
    <t>VEHCar_1976 Regal-SLOW EXH MIXDOWN_B00M_CV8_.wav</t>
  </si>
  <si>
    <t>VEHCar_1976 Regal-SLOW INT_B00M_CV8_Ambeo.wav</t>
  </si>
  <si>
    <t>VEHCar_1976 Regal-SLOW INT_B00M_CV8_DPA 4021.wav</t>
  </si>
  <si>
    <t>VEHCar_1976 Regal-SLOW INT MIXDOWN_B00M_CV8_.wav</t>
  </si>
  <si>
    <t>VEHCar_1976 Regal-START, AWAY FAST_B00M_CV8_ORTF A.wav</t>
  </si>
  <si>
    <t>VEHCar_1976 Regal-START, AWAY MEDIUM_B00M_CV8_ORTF A.wav</t>
  </si>
  <si>
    <t>VEHCar_1976 Regal-START, REVUP, AWAY MEDIUM_B00M_CV8_ORTF A.wav</t>
  </si>
  <si>
    <t>VEHCar_1976 Regal-START, REVVING, IDLE, AWAY SLOW_B00M_CV8_ORTF A.wav</t>
  </si>
  <si>
    <t>VEHCar_1976 Regal-STEADY GEARSHIFT RAMPS ENG Center_B00M_CV8_MKH 8020.wav</t>
  </si>
  <si>
    <t>VEHCar_1976 Regal-STEADY GEARSHIFT RAMPS ENG Right_B00M_CV8_Crown PZM.wav</t>
  </si>
  <si>
    <t>VEHCar_1976 Regal-STEADY GEARSHIFT RAMPS ENG Left_B00M_CV8_DPA 4061.wav</t>
  </si>
  <si>
    <t>VEHCar_1976 Regal-STEADY GEARSHIFT RAMPS ENG Intake_B00M_CV8_DPA 4062.wav</t>
  </si>
  <si>
    <t>VEHCar_1976 Regal-STEADY GEARSHIFT RAMPS ENG MIXDOWN_B00M_CV8_.wav</t>
  </si>
  <si>
    <t>VEHCar_1976 Regal-STEADY GEARSHIFT RAMPS ENG_B00M_CV8_Shure VP88.wav</t>
  </si>
  <si>
    <t>VEHCar_1976 Regal-STEADY GEARSHIFT RAMPS EXH_B00M_CV8_DPA 4007.wav</t>
  </si>
  <si>
    <t>VEHCar_1976 Regal-STEADY GEARSHIFT RAMPS EXH LCR_B00M_CV8_DPA 4062.wav</t>
  </si>
  <si>
    <t>VEHCar_1976 Regal-STEADY GEARSHIFT RAMPS EXH_B00M_CV8_EV RE50.wav</t>
  </si>
  <si>
    <t>VEHCar_1976 Regal-STEADY GEARSHIFT RAMPS EXH MIXDOWN_B00M_CV8_.wav</t>
  </si>
  <si>
    <t>VEHCar_1976 Regal-STEADY GEARSHIFT RAMPS INT_B00M_CV8_Ambeo.wav</t>
  </si>
  <si>
    <t>VEHCar_1976 Regal-STEADY GEARSHIFT RAMPS INT_B00M_CV8_DPA 4021.wav</t>
  </si>
  <si>
    <t>VEHCar_1976 Regal-STEADY GEARSHIFT RAMPS INT MIXDOWN_B00M_CV8_.wav</t>
  </si>
  <si>
    <t>VEHCar_1976 Regal-PASS STEADY LOW_B00M_CV8_Overhead.wav</t>
  </si>
  <si>
    <t>Muscle Car EXTERIOR Accelerating heavily in distance, twice upshifting, releasing accelerator, slowing and stopping, shifting, backing up slightly, shifting, driving off.</t>
  </si>
  <si>
    <t>00:49.138</t>
  </si>
  <si>
    <t>Muscle Car EXTERIOR Accelerating heavily in distance, slowing and stopping, shifting into reverse and backing away quickly.</t>
  </si>
  <si>
    <t>00:27.607</t>
  </si>
  <si>
    <t>00:28.113</t>
  </si>
  <si>
    <t>Muscle Car EXTERIOR Driving up at moderate speed at low rpm, stopping, shifting into reverse, backing away at a moderate speed.</t>
  </si>
  <si>
    <t>00:35.003</t>
  </si>
  <si>
    <t>00:32.850</t>
  </si>
  <si>
    <t>Muscle Car EXTERIOR Driving up at low to moderate speed, stopping and turning off engine.</t>
  </si>
  <si>
    <t>00:15.462</t>
  </si>
  <si>
    <t>Muscle Car EXTERIOR Accelerating heaviliy in distance, releasing accelerator and coasting, slowing to a stop, turning off engine.</t>
  </si>
  <si>
    <t>00:24.331</t>
  </si>
  <si>
    <t>Muscle Car EXTERIOR Driving up slowly, stopping, shifting into reverse, backing away slowly.</t>
  </si>
  <si>
    <t>00:39.530</t>
  </si>
  <si>
    <t>00:34.986</t>
  </si>
  <si>
    <t>Muscle Car EXTERIOR Driving up slowly, stopping, shutting of engine.</t>
  </si>
  <si>
    <t>00:19.203</t>
  </si>
  <si>
    <t>Muscle Car EXTERIOR Approaching and continuing through turn at moderate speed, front end squeaking, accelarating somewhat heavily to medium-high speed, upshifting, continuing on.</t>
  </si>
  <si>
    <t>00:21.224</t>
  </si>
  <si>
    <t>Muscle Car EXTERIOR Approaching and continuing through turn at moderate speed, front end squeaking, accelarating moderately, upshifting, continuing on.</t>
  </si>
  <si>
    <t>00:33.738</t>
  </si>
  <si>
    <t>Muscle Car EXTERIOR Approaching and continuing through turn at moderate speed, accelarating moderately, upshifting, continuing on.</t>
  </si>
  <si>
    <t>00:13.302</t>
  </si>
  <si>
    <t>Muscle Car EXTERIOR Approaching and entering turn at moderate speed, front end squeaking, stopping, accelarating moderately, upshifting, continuing on.</t>
  </si>
  <si>
    <t>00:27.876</t>
  </si>
  <si>
    <t>Muscle Car EXTERIOR Approaching and entering turn at moderate speed, stopping, downshifting, pulling forward slightly and stopping, accelarating moderately, driving away.</t>
  </si>
  <si>
    <t>00:32.299</t>
  </si>
  <si>
    <t>Muscle Car EXTERIOR Approaching and continuing slowly through turn, front end squeaking, lightly accelerating away.</t>
  </si>
  <si>
    <t>00:13.008</t>
  </si>
  <si>
    <t>Muscle Car EXTERIOR Approaching at moderate speed, braking and continuing slowly through turn, front end squeaking slightly, medium acceleration out of turn</t>
  </si>
  <si>
    <t>00:23.017</t>
  </si>
  <si>
    <t>Muscle Car EXTERIOR Approaching and entering turn slowly, front end squeaking, stopping, lightly accelerating, driving away.</t>
  </si>
  <si>
    <t>00:25.409</t>
  </si>
  <si>
    <t>Muscle Car EXTERIOR Approaching and entering turn slowly, lightly accelerating, driving away.</t>
  </si>
  <si>
    <t>00:22.701</t>
  </si>
  <si>
    <t>Muscle Car EXTERIOR Medium acceleration in distance, releasing accelerator and coasting, exhaust pipe crackling and popping.</t>
  </si>
  <si>
    <t>00:25.785</t>
  </si>
  <si>
    <t>00:25.545</t>
  </si>
  <si>
    <t>02:26.733</t>
  </si>
  <si>
    <t>Muscle Car EXTERIOR Door handle squeaking and rattling, door opening, door closing - several instances.</t>
  </si>
  <si>
    <t>00:12.125</t>
  </si>
  <si>
    <t>Muscle Car EXTERIOR Hood slamming shut, vibrating and resonating - several instances.</t>
  </si>
  <si>
    <t>00:12.733</t>
  </si>
  <si>
    <t>Muscle Car EXTERIOR Trunk latch rattling, trunk opening, trunk closing - several instances.</t>
  </si>
  <si>
    <t>00:12.756</t>
  </si>
  <si>
    <t>00:24.167</t>
  </si>
  <si>
    <t>Muscle Car EXTERIOR Horn blowing for various durations from far and fixed location.</t>
  </si>
  <si>
    <t>00:22.682</t>
  </si>
  <si>
    <t>Muscle Car EXTERIOR Horn blowing for various durations from far and fixed location, reverberating in distance.</t>
  </si>
  <si>
    <t>00:22.769</t>
  </si>
  <si>
    <t>Muscle Car EXTERIOR Horn blowing for various durations while car is parked, engine off.</t>
  </si>
  <si>
    <t>00:22.827</t>
  </si>
  <si>
    <t>Muscle Car EXTERIOR Horn blowing for various durations while car is parked, engine off, reverberating in distance.</t>
  </si>
  <si>
    <t>00:22.770</t>
  </si>
  <si>
    <t>04:08.249</t>
  </si>
  <si>
    <t>Muscle Car EXTERIOR Approaching at moderate speed and low rpm then accelerating, upshifting, reaching moderate to high speed.</t>
  </si>
  <si>
    <t>00:23.760</t>
  </si>
  <si>
    <t>00:20.186</t>
  </si>
  <si>
    <t>Muscle Car EXTERIOR Approaching at medium-high speed, medium but fluctuating rpm, driving by, upshifting, driving on.</t>
  </si>
  <si>
    <t>00:20.051</t>
  </si>
  <si>
    <t>Muscle Car EXTERIOR Approaching at medium-high speed, medium but fluctuating rpm, accelerating harder while driving by, upshifting, driving on.</t>
  </si>
  <si>
    <t>00:19.483</t>
  </si>
  <si>
    <t>Muscle Car EXTERIOR Approaching at low-medium speed, low-medium but fluctuating rpm, accelerating harder while driving by, upshifting, driving on.</t>
  </si>
  <si>
    <t>00:19.528</t>
  </si>
  <si>
    <t>00:15.829</t>
  </si>
  <si>
    <t>Muscle Car EXTERIOR Approaching at medium speed, medium but fluctuating rpm, accelerating harder while driving by, upshifting, driving on.</t>
  </si>
  <si>
    <t>Muscle Car EXTERIOR Accelerating on approach, driving by at medium-high rpm at medium-high speed, releasing accelerator, exhaust pipe crackling and popping in distance.</t>
  </si>
  <si>
    <t>00:26.487</t>
  </si>
  <si>
    <t>Muscle Car EXTERIOR Accelerating on approach, driving by at high rpm at high speed, releasing accelerator and coasting, exhaust pipe crackling and popping in distance.</t>
  </si>
  <si>
    <t>00:17.685</t>
  </si>
  <si>
    <t>Muscle Car EXTERIOR Accelerating heavily while driving by, upshifting, driving away at medium-high speed.</t>
  </si>
  <si>
    <t>00:07.653</t>
  </si>
  <si>
    <t>Muscle Car EXTERIOR Accelerating on approach, driving by at medium-high rpm at moderate speed, releasing accelerator and coasting, exhaust pipe crackling and popping in distance.</t>
  </si>
  <si>
    <t>00:27.538</t>
  </si>
  <si>
    <t>Muscle Car EXTERIOR Accelerating, driving by at medium-high speed at medium-high rpm, releasing accelerator and coasting, lightly accelerating in distance.</t>
  </si>
  <si>
    <t>00:26.109</t>
  </si>
  <si>
    <t>00:26.154</t>
  </si>
  <si>
    <t>00:21.250</t>
  </si>
  <si>
    <t>Muscle Car EXTERIOR Accelerating, releasing accelerator and coasting by at high speed, exhaust pipe crackling and popping in distance.</t>
  </si>
  <si>
    <t>00:22.741</t>
  </si>
  <si>
    <t>Muscle Car EXTERIOR Accelerating somewhat heavily, upshifting, driving by at medium-high speed at medium-high rpm.</t>
  </si>
  <si>
    <t>00:16.235</t>
  </si>
  <si>
    <t>Muscle Car EXTERIOR Accelerating, approaching at medium-high rpm, upshifting while driving by at medium-high speed, lower acceleration fluctuating into distance.</t>
  </si>
  <si>
    <t>00:13.925</t>
  </si>
  <si>
    <t>Muscle Car EXTERIOR Approaching at high speed at high rpm, releasing accelerator while driving by and coasting, lightly accelerating in distance.</t>
  </si>
  <si>
    <t>00:21.828</t>
  </si>
  <si>
    <t>Muscle Car EXTERIOR Approaching at high speed at high rpm, releasing accelerator while driving by and coasting, exhaust pipe rasp, crackling and popping.</t>
  </si>
  <si>
    <t>00:25.277</t>
  </si>
  <si>
    <t>Muscle Car EXTERIOR Approaching at high speed at high rpm, releasing accelerator while driving by and coasting, exhaust pipe rasp, crackling and popping in distance.</t>
  </si>
  <si>
    <t>00:28.099</t>
  </si>
  <si>
    <t>Muscle Car EXTERIOR Accelerating heavily, shifting before driving by at medium-high speed.</t>
  </si>
  <si>
    <t>Muscle Car EXTERIOR Approaching at high speed at high rpm, releasing accelerator while driving by and coasting.</t>
  </si>
  <si>
    <t>00:09.501</t>
  </si>
  <si>
    <t>Muscle Car EXTERIOR Driving by at moderate-high speed at moderate but fluctuating rpm.</t>
  </si>
  <si>
    <t>00:10.304</t>
  </si>
  <si>
    <t>Muscle Car EXTERIOR Accelerating, driving at moderate-high speed at moderate-high rpm, releasing accelerator pedal after driving by, exhaust pipe rasp, crackling and popping in distance.</t>
  </si>
  <si>
    <t>00:19.458</t>
  </si>
  <si>
    <t>00:22.778</t>
  </si>
  <si>
    <t>Muscle Car EXTERIOR Driving at moderate-high speed at moderate rpm, accelerating while driving by then upshifting, reducing acceleration.</t>
  </si>
  <si>
    <t>00:17.176</t>
  </si>
  <si>
    <t>00:20.067</t>
  </si>
  <si>
    <t>Muscle Car EXTERIOR Driving at moderate-high speed at moderate rpm, accelerating while driving by then upshifting, releasing accelerator pedal.</t>
  </si>
  <si>
    <t>00:16.685</t>
  </si>
  <si>
    <t>00:16.078</t>
  </si>
  <si>
    <t>Muscle Car EXTERIOR Approaching at moderate speed at moderate rpm, upshifting, driving by and continuing on.</t>
  </si>
  <si>
    <t>00:18.838</t>
  </si>
  <si>
    <t>Muscle Car EXTERIOR Approaching at moderate speed at moderate rpm, upshifting, releasing accelerator while driving by then accelerating again.</t>
  </si>
  <si>
    <t>00:17.343</t>
  </si>
  <si>
    <t>Muscle Car EXTERIOR Approaching at moderate speed at low rpm, horn honk, sustained horn blowing while driving by.</t>
  </si>
  <si>
    <t>00:18.493</t>
  </si>
  <si>
    <t>00:16.457</t>
  </si>
  <si>
    <t>Muscle Car EXTERIOR Approaching at moderate speed at low rpm, horn honking while driving by, continued honking while driving into distance.</t>
  </si>
  <si>
    <t>00:23.390</t>
  </si>
  <si>
    <t>00:18.049</t>
  </si>
  <si>
    <t>00:17.477</t>
  </si>
  <si>
    <t>Muscle Car EXTERIOR Driving by at steady moderate speed at low to medium rpm.</t>
  </si>
  <si>
    <t>00:18.559</t>
  </si>
  <si>
    <t>Muscle Car EXTERIOR Driving by at moderate speed at low to medium rpm, acceleration mildly fluctuating.</t>
  </si>
  <si>
    <t>00:21.068</t>
  </si>
  <si>
    <t>Muscle Car EXTERIOR Driving by at moderate speed at low to medium rpm, releasing accelerator after driving by, coasting away.</t>
  </si>
  <si>
    <t>00:12.263</t>
  </si>
  <si>
    <t>Muscle Car EXTERIOR Backing up at moderate speed at low rpm.</t>
  </si>
  <si>
    <t>00:12.245</t>
  </si>
  <si>
    <t>Muscle Car EXTERIOR Coasting past at moderate speed, exhaust pipe rasp, crackling and popping.</t>
  </si>
  <si>
    <t>00:16.954</t>
  </si>
  <si>
    <t>00:17.395</t>
  </si>
  <si>
    <t>Muscle Car EXTERIOR Driving by at moderate speed at low to moderate but fluctuating rpm.</t>
  </si>
  <si>
    <t>00:23.195</t>
  </si>
  <si>
    <t>Muscle Car EXTERIOR Driving by at moderate speed at moderate but fluctuating rpm.</t>
  </si>
  <si>
    <t>00:21.763</t>
  </si>
  <si>
    <t>00:21.808</t>
  </si>
  <si>
    <t>00:22.835</t>
  </si>
  <si>
    <t>Muscle Car EXTERIOR Driving by at moderate speed at moderate rpm, emitting high-pitch whining sound when driving past.</t>
  </si>
  <si>
    <t>00:13.367</t>
  </si>
  <si>
    <t>Muscle Car EXTERIOR Approaching at moderate-high speed at moderate but fluctuating rpm, upshifting while driving by, continuing on.</t>
  </si>
  <si>
    <t>00:15.381</t>
  </si>
  <si>
    <t>Muscle Car EXTERIOR Approaching at moderate speed at low to moderate rpm, releasing accelerator before driving by then accelerating again.</t>
  </si>
  <si>
    <t>Muscle Car EXTERIOR Coasting past at moderate speed, low rpm.</t>
  </si>
  <si>
    <t>00:16.632</t>
  </si>
  <si>
    <t>Muscle Car EXTERIOR Driving past at low to moderate speed at low rpm, lightly accelerating.</t>
  </si>
  <si>
    <t>00:18.518</t>
  </si>
  <si>
    <t>Muscle Car EXTERIOR Driving past at low speed at steady low rpm.</t>
  </si>
  <si>
    <t>00:27.217</t>
  </si>
  <si>
    <t>Muscle Car EXTERIOR Approaching at low-moderate speed at low-moderate rpm, upshifting while driving by, acceleration fluctuating while driving into distance.</t>
  </si>
  <si>
    <t>00:34.941</t>
  </si>
  <si>
    <t>Muscle Car EXTERIOR Approaching at low speed at low rpm, accelerating lightly after driving by.</t>
  </si>
  <si>
    <t>00:30.169</t>
  </si>
  <si>
    <t>Muscle Car EXTERIOR Approaching at low-moderate speed at low-medium rpm, upshifting when driving by, releasing accelerator momentarily, resuming acceleration into distance.</t>
  </si>
  <si>
    <t>00:14.188</t>
  </si>
  <si>
    <t>Muscle Car EXTERIOR Driving by at low speed at low and steady rpm.</t>
  </si>
  <si>
    <t>00:26.962</t>
  </si>
  <si>
    <t>00:21.093</t>
  </si>
  <si>
    <t>Muscle Car EXTERIOR Driving by at low speed at low but fluctuating rpm.</t>
  </si>
  <si>
    <t>00:25.449</t>
  </si>
  <si>
    <t>00:24.955</t>
  </si>
  <si>
    <t>Muscle Car EXTERIOR Approaching at low speed at low rpm, accelerating lightly when driving by.</t>
  </si>
  <si>
    <t>00:18.993</t>
  </si>
  <si>
    <t>Muscle Car EXTERIOR Driving by at medium-high speed, maintaining medium-high rpm.</t>
  </si>
  <si>
    <t>00:24.149</t>
  </si>
  <si>
    <t>Muscle Car EXTERIOR Accelerating to and sustaining medium-high rpm, driving by at medium-high speed.</t>
  </si>
  <si>
    <t>00:22.221</t>
  </si>
  <si>
    <t>00:17.762</t>
  </si>
  <si>
    <t>00:22.774</t>
  </si>
  <si>
    <t>Muscle Car EXTERIOR Driving by at low to moderate speed at low and steady rpm.</t>
  </si>
  <si>
    <t>00:34.613</t>
  </si>
  <si>
    <t>00:33.723</t>
  </si>
  <si>
    <t>Muscle Car EXTERIOR Driving by at to moderate to high speed at medium and steady rpm, accelerating slightly in distance.</t>
  </si>
  <si>
    <t>00:23.557</t>
  </si>
  <si>
    <t>Muscle Car EXTERIOR Driving by at to moderate to high speed at medium and steady rpm.</t>
  </si>
  <si>
    <t>00:30.780</t>
  </si>
  <si>
    <t>00:18.589</t>
  </si>
  <si>
    <t>00:22.141</t>
  </si>
  <si>
    <t>Muscle Car EXTERIOR Backing up quickly, stopping, shifting into gear, idling briefly, driving away with moderate to heavy acceleration.</t>
  </si>
  <si>
    <t>00:36.405</t>
  </si>
  <si>
    <t>Muscle Car EXTERIOR Backing up at moderate speed, stopping, shifting into gear, idling briefly, driving away with moderate acceleration.</t>
  </si>
  <si>
    <t>00:37.544</t>
  </si>
  <si>
    <t>Muscle Car EXTERIOR Backing up slowly, stopping, shifting into gear, driving away slowly with light acceleration.</t>
  </si>
  <si>
    <t>00:43.851</t>
  </si>
  <si>
    <t>Muscle Car EXTERIOR Backing up quickly, driving past at medium rpm.</t>
  </si>
  <si>
    <t>00:13.514</t>
  </si>
  <si>
    <t>Muscle Car EXTERIOR Backing up slowly, releasing accelerator after driving past.</t>
  </si>
  <si>
    <t>00:17.472</t>
  </si>
  <si>
    <t>Muscle Car EXTERIOR Backing up, driving by slowly.</t>
  </si>
  <si>
    <t>00:23.669</t>
  </si>
  <si>
    <t>01:25.945</t>
  </si>
  <si>
    <t>Muscle Car EXTERIOR Engine starting, idling, revving at varying intensity, sustained high idle with engine revving and moving microphone, idling, engine shutting off.</t>
  </si>
  <si>
    <t>01:20.544</t>
  </si>
  <si>
    <t>Muscle Car EXTERIOR Engine starting, idling, revving at varying intensity, sustained high idle with engine revving, idling, engine shutting off.</t>
  </si>
  <si>
    <t>01:24.118</t>
  </si>
  <si>
    <t>05:17.742</t>
  </si>
  <si>
    <t>Muscle Car EXTERIOR Engine starting, revving, shifting into gear, driving off with moderately heavy acceleration.</t>
  </si>
  <si>
    <t>00:17.376</t>
  </si>
  <si>
    <t>Muscle Car EXTERIOR Engine starting, revving, shifting into gear, driving off with moderately acceleration.</t>
  </si>
  <si>
    <t>00:21.205</t>
  </si>
  <si>
    <t>00:20.325</t>
  </si>
  <si>
    <t>Muscle Car EXTERIOR Engine starting, revving several times, idling for a long period of time, shifting into gear, driving off at low speed.</t>
  </si>
  <si>
    <t>01:31.165</t>
  </si>
  <si>
    <t>10:19.879</t>
  </si>
  <si>
    <t>Muscle Car EXTERIOR Driving by at slow to moderate speed at consistent low to medium rpm.</t>
  </si>
  <si>
    <t>00:23.069</t>
  </si>
  <si>
    <t>VEHCar_2007 Durango-APPROACH FAST GEARSHIFT_B00M_CV8_Follow.wav</t>
  </si>
  <si>
    <t>VEHCar_2007 Durango-APPROACH FAST, REVERSE AWAY FAST, TIRE SQUEAL_B00M_CV8_ORTF B.wav</t>
  </si>
  <si>
    <t>VEHCar_2007 Durango-APPROACH FAST, STOP_B00M_CV8_ORTF A.wav</t>
  </si>
  <si>
    <t>VEHCar_2007 Durango-APPROACH MEDIUM, AWAY MEDIUM_B00M_CV8_Overhead.wav</t>
  </si>
  <si>
    <t>VEHCar_2007 Durango-APPROACH MEDIUM, AWAY MEDIUM, OFFLOAD_B00M_CV8_Overhead.wav</t>
  </si>
  <si>
    <t>VEHCar_2007 Durango-APPROACH MEDIUM, REVERSE AWAY MEDIUM_B00M_CV8_Follow.wav</t>
  </si>
  <si>
    <t>VEHCar_2007 Durango-APPROACH MEDIUM, REVERSE AWAY MEDIUM_B00M_CV8_ORTF B.wav</t>
  </si>
  <si>
    <t>VEHCar_2007 Durango-APPROACH MEDIUM, STOP_B00M_CV8_ORTF A.wav</t>
  </si>
  <si>
    <t>VEHCar_2007 Durango-APPROACH ROLLOUT, STOP_B00M_CV8_ORTF A.wav</t>
  </si>
  <si>
    <t>VEHCar_2007 Durango-APPROACH SLOW, REVERSE AWAY SLOW_B00M_CV8_Follow.wav</t>
  </si>
  <si>
    <t>VEHCar_2007 Durango-APPROACH SLOW, REVERSE AWAY SLOW_B00M_CV8_ORTF B.wav</t>
  </si>
  <si>
    <t>VEHCar_2007 Durango-APPROACH SLOW, STOP_B00M_CV8_ORTF A.wav</t>
  </si>
  <si>
    <t>VEHCar_2007 Durango-CORNER TURN FAST REVUP, ACCELERATE GEARSHIFT_B00M_CV8_XY.wav</t>
  </si>
  <si>
    <t>VEHCar_2007 Durango-CORNER TURN MEDIUM, ACCELERATE BACKFIRE_B00M_CV8_XY.wav</t>
  </si>
  <si>
    <t>VEHCar_2007 Durango-CORNER TURN MEDIUM, ACCELERATE GEARSHIFT_B00M_CV8_XY.wav</t>
  </si>
  <si>
    <t>VEHCar_2007 Durango-CORNER TURN MEDIUM, ACCELERATE SLOW_B00M_CV8_XY.wav</t>
  </si>
  <si>
    <t>VEHCar_2007 Durango-CORNER TURN MEDIUM, ACCELERATE_B00M_CV8_XY.wav</t>
  </si>
  <si>
    <t>VEHCar_2007 Durango-CORNER TURN MEDIUM, DISTANT ACCELERATE_B00M_CV8_XY.wav</t>
  </si>
  <si>
    <t>VEHCar_2007 Durango-CORNER TURN SLOW, ACCELERATE GEARSHIFT_B00M_CV8_XY.wav</t>
  </si>
  <si>
    <t>VEHCar_2007 Durango-CORNER TURN SLOW, ACCELERATE_B00M_CV8_XY.wav</t>
  </si>
  <si>
    <t>VEHCar_2007 Durango-CORNER TURN SLOW, IDLE, ACCELERATE GEARSHIFT_B00M_CV8_XY.wav</t>
  </si>
  <si>
    <t>VEHCar_2007 Durango-FAST ENG Center_B00M_CV8_MKH 8020.wav</t>
  </si>
  <si>
    <t>VEHCar_2007 Durango-FAST ENG Right_B00M_CV8_Crown PZM.wav</t>
  </si>
  <si>
    <t>VEHCar_2007 Durango-FAST ENG Left_B00M_CV8_DPA 4061.wav</t>
  </si>
  <si>
    <t>VEHCar_2007 Durango-FAST ENG Intake_B00M_CV8_DPA 4062.wav</t>
  </si>
  <si>
    <t>VEHCar_2007 Durango-FAST ENG MIXDOWN_B00M_CV8_.wav</t>
  </si>
  <si>
    <t>VEHCar_2007 Durango-FAST ENG_B00M_CV8_Shure VP88.wav</t>
  </si>
  <si>
    <t>VEHCar_2007 Durango-FAST EXH_B00M_CV8_DPA4007.wav</t>
  </si>
  <si>
    <t>VEHCar_2007 Durango-FAST EXH LCR_B00M_CV8_DPA 4062.wav</t>
  </si>
  <si>
    <t>VEHCar_2007 Durango-FAST EXH_B00M_CV8_EV RE50.wav</t>
  </si>
  <si>
    <t>VEHCar_2007 Durango-FAST EXH MIXDOWN_B00M_CV8_.wav</t>
  </si>
  <si>
    <t>VEHCar_2007 Durango-FAST INT_B00M_CV8_Ambeo.wav</t>
  </si>
  <si>
    <t>VEHCar_2007 Durango-FAST INT_B00M_CV8_DPA4021.wav</t>
  </si>
  <si>
    <t>VEHCar_2007 Durango-FAST INT MIXDOWN_B00M_CV8_.wav</t>
  </si>
  <si>
    <t>VEHHorn_2007 Durango-HORN ENG Center_B00M_CV8_MKH 8020.wav</t>
  </si>
  <si>
    <t>VEHHorn_2007 Durango-HORN ENG Right_B00M_CV8_Crown PZM.wav</t>
  </si>
  <si>
    <t>VEHHorn_2007 Durango-HORN ENG Left_B00M_CV8_DPA 4061.wav</t>
  </si>
  <si>
    <t>VEHHorn_2007 Durango-HORN ENG Intake_B00M_CV8_DPA 4062.wav</t>
  </si>
  <si>
    <t>VEHHorn_2007 Durango-HORN ENG MIXDOWN_B00M_CV8_.wav</t>
  </si>
  <si>
    <t>VEHHorn_2007 Durango-HORN ENG_B00M_CV8_Shure VP88.wav</t>
  </si>
  <si>
    <t>VEHHorn_2007 Durango-HORN EXH_B00M_CV8_DPA 4007.wav</t>
  </si>
  <si>
    <t>VEHHorn_2007 Durango-HORN EXH LCR_B00M_CV8_DPA 4062.wav</t>
  </si>
  <si>
    <t>VEHHorn_2007 Durango-HORN EXH_B00M_CV8_EV RE50.wav</t>
  </si>
  <si>
    <t>VEHHorn_2007 Durango-HORN EXH MIXDOWN_B00M_CV8_.wav</t>
  </si>
  <si>
    <t>VEHHorn_2007 Durango-HORN INT_B00M_CV8_Ambeo.wav</t>
  </si>
  <si>
    <t>VEHHorn_2007 Durango-HORN INT_B00M_CV8_DPA 4021.wav</t>
  </si>
  <si>
    <t>VEHHorn_2007 Durango-HORN INT MIXDOWN_B00M_CV8_.wav</t>
  </si>
  <si>
    <t>VEHHorn_2007 Durango-HORN STATIONARY_B00M_CV8_Follow.wav</t>
  </si>
  <si>
    <t>VEHHorn_2007 Durango-HORN STATIONARY FRONT_B00M_CV8_MS.wav</t>
  </si>
  <si>
    <t>VEHHorn_2007 Durango-HORN STATIONARY SIDE_B00M_CV8_ORTF A.wav</t>
  </si>
  <si>
    <t>VEHCar_2007 Durango-MEDIUM ENG Center_B00M_CV8_MKH 8020.wav</t>
  </si>
  <si>
    <t>VEHCar_2007 Durango-MEDIUM ENG Right_B00M_CV8_Crown PZM.wav</t>
  </si>
  <si>
    <t>VEHCar_2007 Durango-MEDIUM ENG Left_B00M_CV8_DPA 4061.wav</t>
  </si>
  <si>
    <t>VEHCar_2007 Durango-MEDIUM ENG Intake_B00M_CV8_DPA 4062.wav</t>
  </si>
  <si>
    <t>VEHCar_2007 Durango-MEDIUM ENG MIXDOWN_B00M_CV8_.wav</t>
  </si>
  <si>
    <t>VEHCar_2007 Durango-MEDIUM ENG_B00M_CV8_Shure VP88.wav</t>
  </si>
  <si>
    <t>VEHCar_2007 Durango-MEDIUM EXH_B00M_CV8_DPA 4007.wav</t>
  </si>
  <si>
    <t>VEHCar_2007 Durango-MEDIUM EXH LCR_B00M_CV8_DPA 4062.wav</t>
  </si>
  <si>
    <t>VEHCar_2007 Durango-MEDIUM EXH_B00M_CV8_EV RE50.wav</t>
  </si>
  <si>
    <t>VEHCar_2007 Durango-MEDIUM EXH MIXDOWN_B00M_CV8_.wav</t>
  </si>
  <si>
    <t>VEHCar_2007 Durango-MEDIUM INT_B00M_CV8_Ambeo.wav</t>
  </si>
  <si>
    <t>VEHCar_2007 Durango-MEDIUM INT_B00M_CV8_DPA 4021.wav</t>
  </si>
  <si>
    <t>VEHCar_2007 Durango-MEDIUM INT MIXDOWN_B00M_CV8_.wav</t>
  </si>
  <si>
    <t>VEHCar_2007 Durango-PASS ACCELERATE AGGRESSIVE_B00M_CV8_Overhead.wav</t>
  </si>
  <si>
    <t>VEHCar_2007 Durango-PASS ACCELERATE GEARSHIFT_B00M_CV8_ORTF A.wav</t>
  </si>
  <si>
    <t>VEHCar_2007 Durango-PASS ACCELERATE MEDIUM_B00M_CV8_Overhead.wav</t>
  </si>
  <si>
    <t>VEHCar_2007 Durango-PASS ACCELERATE_B00M_CV8_ORTF A.wav</t>
  </si>
  <si>
    <t>VEHCar_2007 Durango-PASS FAST ACCELERATE_B00M_CV8_Follow.wav</t>
  </si>
  <si>
    <t>VEHCar_2007 Durango-PASS FAST ACCELERATE GEARSHIFT_B00M_CV8_Overhead.wav</t>
  </si>
  <si>
    <t>VEHCar_2007 Durango-PASS FAST ACCELERATE_B00M_CV8_ORTF A.wav</t>
  </si>
  <si>
    <t>VEHCar_2007 Durango-PASS FAST ACCELERATE_B00M_CV8_ORTF B.wav</t>
  </si>
  <si>
    <t>VEHCar_2007 Durango-PASS FAST ACCELERATE, DECELERATE_B00M_CV8_Follow.wav</t>
  </si>
  <si>
    <t>VEHCar_2007 Durango-PASS FAST ACCELERATE, DECELERATE_B00M_CV8_ORTF B.wav</t>
  </si>
  <si>
    <t>VEHCar_2007 Durango-PASS FAST AGGRESSIVE GEARSHIFT_B00M_CV8_Overhead.wav</t>
  </si>
  <si>
    <t>VEHCar_2007 Durango-PASS FAST BREAK_B00M_CV8_Overhead.wav</t>
  </si>
  <si>
    <t>VEHCar_2007 Durango-PASS FAST_B00M_CV8_Follow.wav</t>
  </si>
  <si>
    <t>VEHCar_2007 Durango-PASS FAST GEARSHIFT_B00M_CV8_Follow.wav</t>
  </si>
  <si>
    <t>VEHCar_2007 Durango-PASS FAST GEARSHIFT_B00M_CV8_ORTF A.wav</t>
  </si>
  <si>
    <t>VEHCar_2007 Durango-PASS FAST GEARSHIFT_B00M_CV8_ORTF B.wav</t>
  </si>
  <si>
    <t>VEHCar_2007 Durango-PASS FAST HORN 01_B00M_CV8_Overhead.wav</t>
  </si>
  <si>
    <t>VEHCar_2007 Durango-PASS FAST HORN 02_B00M_CV8_Overhead.wav</t>
  </si>
  <si>
    <t>VEHCar_2007 Durango-PASS FAST_B00M_CV8_ORTF A.wav</t>
  </si>
  <si>
    <t>VEHCar_2007 Durango-PASS FAST_B00M_CV8_ORTF B.wav</t>
  </si>
  <si>
    <t>VEHCar_2007 Durango-PASS FAST_B00M_CV8_Overhead.wav</t>
  </si>
  <si>
    <t>VEHCar_2007 Durango-PASS FAST SHORT_B00M_CV8_Follow.wav</t>
  </si>
  <si>
    <t>VEHCar_2007 Durango-PASS FAST SHORT_B00M_CV8_Overhead.wav</t>
  </si>
  <si>
    <t>VEHCar_2007 Durango-PASS FAST, ACCELERATE AGGRESSIVE_B00M_CV8_Overhead.wav</t>
  </si>
  <si>
    <t>VEHCar_2007 Durango-PASS FAST, BACKFIRE_B00M_CV8_ORTF A.wav</t>
  </si>
  <si>
    <t>VEHCar_2007 Durango-PASS FAST, BRAKE DISTANT_B00M_CV8_ORTF A.wav</t>
  </si>
  <si>
    <t>VEHCar_2007 Durango-PASS FAST, BRAKE_B00M_CV8_ORTF A.wav</t>
  </si>
  <si>
    <t>VEHCar_2007 Durango-PASS FAST, DECELERATE 01_B00M_CV8_Follow.wav</t>
  </si>
  <si>
    <t>VEHCar_2007 Durango-PASS FAST, DECELERATE 01_B00M_CV8_ORTF B.wav</t>
  </si>
  <si>
    <t>VEHCar_2007 Durango-PASS FAST, DECELERATE 02_B00M_CV8_Follow.wav</t>
  </si>
  <si>
    <t>VEHCar_2007 Durango-PASS FAST, DECELERATE 02_B00M_CV8_ORTF B.wav</t>
  </si>
  <si>
    <t>VEHCar_2007 Durango-PASS HORN 01_B00M_CV8_Follow.wav</t>
  </si>
  <si>
    <t>VEHCar_2007 Durango-PASS HORN 01_B00M_CV8_ORTF A.wav</t>
  </si>
  <si>
    <t>VEHCar_2007 Durango-PASS HORN 01_B00M_CV8_ORTF B.wav</t>
  </si>
  <si>
    <t>VEHCar_2007 Durango-PASS HORN 02_B00M_CV8_Follow.wav</t>
  </si>
  <si>
    <t>VEHCar_2007 Durango-PASS HORN 02_B00M_CV8_ORTF A.wav</t>
  </si>
  <si>
    <t>VEHCar_2007 Durango-PASS HORN 02_B00M_CV8_ORTF B.wav</t>
  </si>
  <si>
    <t>VEHCar_2007 Durango-PASS MEDIUM ACCELERATE_B00M_CV8_Follow.wav</t>
  </si>
  <si>
    <t>VEHCar_2007 Durango-PASS MEDIUM ACCELERATE_B00M_CV8_ORTF A.wav</t>
  </si>
  <si>
    <t>VEHCar_2007 Durango-PASS MEDIUM ACCELERATE_B00M_CV8_ORTF B.wav</t>
  </si>
  <si>
    <t>VEHCar_2007 Durango-PASS MEDIUM_B00M_CV8_Follow.wav</t>
  </si>
  <si>
    <t>VEHCar_2007 Durango-PASS MEDIUM GEARSHIFT_B00M_CV8_Follow.wav</t>
  </si>
  <si>
    <t>VEHCar_2007 Durango-PASS MEDIUM GEARSHIFT_B00M_CV8_ORTF B.wav</t>
  </si>
  <si>
    <t>VEHCar_2007 Durango-PASS MEDIUM GEARSHIFT_B00M_CV8_Overhead.wav</t>
  </si>
  <si>
    <t>VEHCar_2007 Durango-PASS MEDIUM OFFLOAD_B00M_CV8_ORTF A.wav</t>
  </si>
  <si>
    <t>VEHCar_2007 Durango-PASS MEDIUM_B00M_CV8_ORTF A.wav</t>
  </si>
  <si>
    <t>VEHCar_2007 Durango-PASS MEDIUM_B00M_CV8_ORTF B.wav</t>
  </si>
  <si>
    <t>VEHCar_2007 Durango-PASS MEDIUM_B00M_CV8_Overhead.wav</t>
  </si>
  <si>
    <t>VEHCar_2007 Durango-PASS MEDIUM UNSTEADY_B00M_CV8_Follow.wav</t>
  </si>
  <si>
    <t>VEHCar_2007 Durango-PASS MEDIUM UNSTEADY_B00M_CV8_ORTF A.wav</t>
  </si>
  <si>
    <t>VEHCar_2007 Durango-PASS MEDIUM UNSTEADY_B00M_CV8_ORTF B.wav</t>
  </si>
  <si>
    <t>VEHCar_2007 Durango-PASS MEDIUM UNSTEADY_B00M_CV8_Overhead.wav</t>
  </si>
  <si>
    <t>VEHCar_2007 Durango-PASS MEDIUM, REVUP_B00M_CV8_Follow.wav</t>
  </si>
  <si>
    <t>VEHCar_2007 Durango-PASS MEDIUM, REVUP_B00M_CV8_ORTF B.wav</t>
  </si>
  <si>
    <t>VEHCar_2007 Durango-PASS MEDIUM, ROLLOUT_B00M_CV8_ORTF A.wav</t>
  </si>
  <si>
    <t>VEHCar_2007 Durango-PASS REVUP_B00M_CV8_Overhead.wav</t>
  </si>
  <si>
    <t>VEHCar_2007 Durango-PASS SLOW_B00M_CV8_Follow.wav</t>
  </si>
  <si>
    <t>VEHCar_2007 Durango-PASS SLOW GEARSHIFT_B00M_CV8_ORTF B.wav</t>
  </si>
  <si>
    <t>VEHCar_2007 Durango-PASS SLOW GEARSHIFT_B00M_CV8_Overhead.wav</t>
  </si>
  <si>
    <t>VEHCar_2007 Durango-PASS SLOW MEDIUM_B00M_CV8_Overhead.wav</t>
  </si>
  <si>
    <t>VEHCar_2007 Durango-PASS SLOW OFFLOAD_B00M_CV8_ORTF B.wav</t>
  </si>
  <si>
    <t>VEHCar_2007 Durango-PASS SLOW OFFLOAD_B00M_CV8_Overhead.wav</t>
  </si>
  <si>
    <t>VEHCar_2007 Durango-PASS SLOW_B00M_CV8_ORTF A.wav</t>
  </si>
  <si>
    <t>VEHCar_2007 Durango-PASS SLOW_B00M_CV8_ORTF B.wav</t>
  </si>
  <si>
    <t>VEHCar_2007 Durango-PASS SLOW_B00M_CV8_Overhead.wav</t>
  </si>
  <si>
    <t>VEHCar_2007 Durango-PASS SLOW UNSTEADY_B00M_CV8_Follow.wav</t>
  </si>
  <si>
    <t>VEHCar_2007 Durango-PASS SLOW UNSTEADY_B00M_CV8_ORTF B.wav</t>
  </si>
  <si>
    <t>VEHCar_2007 Durango-PASS SLOW UNSTEADY_B00M_CV8_Overhead.wav</t>
  </si>
  <si>
    <t>VEHCar_2007 Durango-PASS SLOW, BACKFIRE, DISTANT ACCELERATE, DECELERATE_B00M_CV8_Follow.wav</t>
  </si>
  <si>
    <t>VEHCar_2007 Durango-PASS SLOW, BACKFIRE, DISTANT ACCELERATE, DECELERATE_B00M_CV8_ORTF B.wav</t>
  </si>
  <si>
    <t>VEHCar_2007 Durango-PASS SLOW, GEARSHIFT_B00M_CV8_ORTF A.wav</t>
  </si>
  <si>
    <t>VEHCar_2007 Durango-PASS STEADY HIGH_B00M_CV8_Follow.wav</t>
  </si>
  <si>
    <t>VEHCar_2007 Durango-PASS STEADY HIGH_B00M_CV8_ORTF A.wav</t>
  </si>
  <si>
    <t>VEHCar_2007 Durango-PASS STEADY HIGH_B00M_CV8_ORTF B.wav</t>
  </si>
  <si>
    <t>VEHCar_2007 Durango-PASS STEADY HIGH_B00M_CV8_Overhead.wav</t>
  </si>
  <si>
    <t>VEHCar_2007 Durango-PASS STEADY HIGHEST_B00M_CV8_Follow.wav</t>
  </si>
  <si>
    <t>VEHCar_2007 Durango-PASS STEADY HIGHEST_B00M_CV8_ORTF A.wav</t>
  </si>
  <si>
    <t>VEHCar_2007 Durango-PASS STEADY HIGHEST_B00M_CV8_ORTF B.wav</t>
  </si>
  <si>
    <t>VEHCar_2007 Durango-PASS STEADY HIGHEST_B00M_CV8_Overhead.wav</t>
  </si>
  <si>
    <t>VEHCar_2007 Durango-PASS STEADY LOW_B00M_CV8_Follow.wav</t>
  </si>
  <si>
    <t>VEHCar_2007 Durango-PASS STEADY LOW_B00M_CV8_ORTF A.wav</t>
  </si>
  <si>
    <t>VEHCar_2007 Durango-PASS STEADY LOW_B00M_CV8_ORTF B.wav</t>
  </si>
  <si>
    <t>VEHCar_2007 Durango-PASS STEADY LOW_B00M_CV8_Overhead.wav</t>
  </si>
  <si>
    <t>VEHCar_2007 Durango-PASS STEADY LOWEST_B00M_CV8_Follow.wav</t>
  </si>
  <si>
    <t>VEHCar_2007 Durango-PASS STEADY LOWEST_B00M_CV8_ORTF B.wav</t>
  </si>
  <si>
    <t>VEHCar_2007 Durango-PASS STEADY LOWEST_B00M_CV8_Overhead.wav</t>
  </si>
  <si>
    <t>VEHCar_2007 Durango-PASS STEADY MEDIUM_B00M_CV8_ORTF A.wav</t>
  </si>
  <si>
    <t>VEHCar_2007 Durango-PASS STEADY MEDIUM_B00M_CV8_Overhead.wav</t>
  </si>
  <si>
    <t>VEHCar_2007 Durango-PASS STEADY MID_B00M_CV8_Follow.wav</t>
  </si>
  <si>
    <t>VEHCar_2007 Durango-PASS STEADY MID_B00M_CV8_ORTF B.wav</t>
  </si>
  <si>
    <t>VEHCar_2007 Durango-REVERSE APPROACH FAST, IDLE, AWAY_B00M_CV8_ORTF A.wav</t>
  </si>
  <si>
    <t>VEHCar_2007 Durango-REVERSE APPROACH MEDIUM, AWAY_B00M_CV8_ORTF A.wav</t>
  </si>
  <si>
    <t>VEHCar_2007 Durango-REVERSE APPROACH SLOW, AWAY_B00M_CV8_ORTF A.wav</t>
  </si>
  <si>
    <t>VEHCar_2007 Durango-REVERSE PASS FAST_B00M_CV8_Overhead.wav</t>
  </si>
  <si>
    <t>VEHCar_2007 Durango-REVERSE PASS MEDIUM_B00M_CV8_Overhead.wav</t>
  </si>
  <si>
    <t>VEHCar_2007 Durango-REVERSE PASS SLOW_B00M_CV8_Overhead.wav</t>
  </si>
  <si>
    <t>VEHCar_2007 Durango-REVVING ENG Center_B00M_CV8_MKH 8020.wav</t>
  </si>
  <si>
    <t>VEHCar_2007 Durango-REVVING ENG Right_B00M_CV8_Crown PZM.wav</t>
  </si>
  <si>
    <t>VEHCar_2007 Durango-REVVING ENG Left_B00M_CV8_DPA 4061.wav</t>
  </si>
  <si>
    <t>VEHCar_2007 Durango-REVVING ENG Intake_B00M_CV8_DPA 4062.wav</t>
  </si>
  <si>
    <t>VEHCar_2007 Durango-REVVING ENG MIXDOWN_B00M_CV8_.wav</t>
  </si>
  <si>
    <t>VEHCar_2007 Durango-REVVING ENG_B00M_CV8_Shure VP88.wav</t>
  </si>
  <si>
    <t>VEHCar_2007 Durango-REVVING EXH_B00M_CV8_DPA 4007.wav</t>
  </si>
  <si>
    <t>VEHCar_2007 Durango-REVVING EXH LCR_B00M_CV8_DPA 4062.wav</t>
  </si>
  <si>
    <t>VEHCar_2007 Durango-REVVING EXH_B00M_CV8_EV RE50.wav</t>
  </si>
  <si>
    <t>VEHCar_2007 Durango-REVVING EXH MIXDOWN_B00M_CV8_.wav</t>
  </si>
  <si>
    <t>VEHCar_2007 Durango-REVVING INT_B00M_CV8_Ambeo.wav</t>
  </si>
  <si>
    <t>VEHCar_2007 Durango-REVVING INT_B00M_CV8_DPA 4021.wav</t>
  </si>
  <si>
    <t>VEHCar_2007 Durango-REVVING INT MIXDOWN_B00M_CV8_.wav</t>
  </si>
  <si>
    <t>VEHCar_2007 Durango-REVVING REAR MS_B00M_CV8_.wav</t>
  </si>
  <si>
    <t>VEHCar_2007 Durango-REVVING SIDE_B00M_CV8_ORTF A.wav</t>
  </si>
  <si>
    <t>VEHCar_2007 Durango-SLOW ENG Center_B00M_CV8_MKH 8020.wav</t>
  </si>
  <si>
    <t>VEHCar_2007 Durango-SLOW ENG Right_B00M_CV8_Crown PZM.wav</t>
  </si>
  <si>
    <t>VEHCar_2007 Durango-SLOW ENG Left_B00M_CV8_DPA 4061.wav</t>
  </si>
  <si>
    <t>VEHCar_2007 Durango-SLOW ENG Intake_B00M_CV8_DPA 4062.wav</t>
  </si>
  <si>
    <t>VEHCar_2007 Durango-SLOW ENG MIXDOWN_B00M_CV8_.wav</t>
  </si>
  <si>
    <t>VEHCar_2007 Durango-SLOW ENG_B00M_CV8_Shure VP88.wav</t>
  </si>
  <si>
    <t>VEHCar_2007 Durango-SLOW EXH_B00M_CV8_DPA 4007.wav</t>
  </si>
  <si>
    <t>VEHCar_2007 Durango-SLOW EXH LCR_B00M_CV8_DPA 4062.wav</t>
  </si>
  <si>
    <t>VEHCar_2007 Durango-SLOW EXH_B00M_CV8_EV RE50.wav</t>
  </si>
  <si>
    <t>VEHCar_2007 Durango-SLOW EXH MIXDOWN_B00M_CV8_.wav</t>
  </si>
  <si>
    <t>VEHCar_2007 Durango-SLOW INT_B00M_CV8_Ambeo.wav</t>
  </si>
  <si>
    <t>VEHCar_2007 Durango-SLOW INT_B00M_CV8_DPA 4021.wav</t>
  </si>
  <si>
    <t>VEHCar_2007 Durango-SLOW INT MIXDOWN_B00M_CV8_.wav</t>
  </si>
  <si>
    <t>VEHCar_2007 Durango-START, AWAY FAST_B00M_CV8_ORTF A.wav</t>
  </si>
  <si>
    <t>VEHCar_2007 Durango-START, AWAY MEDIUM_B00M_CV8_ORTF A.wav</t>
  </si>
  <si>
    <t>VEHCar_2007 Durango-START, AWAY_B00M_CV8_ORTF A.wav</t>
  </si>
  <si>
    <t>VEHCar_2007 Durango-START, AWAY SLOW_B00M_CV8_ORTF A.wav</t>
  </si>
  <si>
    <t>VEHCar_2007 Durango-START, REVUP, AWAY SLOW_B00M_CV8_ORTF A.wav</t>
  </si>
  <si>
    <t>VEHCar_2007 Durango-STEADY GEARSHIFT RAMPS ENG Center_B00M_CV8_MKH 8020.wav</t>
  </si>
  <si>
    <t>VEHCar_2007 Durango-STEADY GEARSHIFT RAMPS ENG Right_B00M_CV8_Crown PZM.wav</t>
  </si>
  <si>
    <t>VEHCar_2007 Durango-STEADY GEARSHIFT RAMPS ENG Left_B00M_CV8_DPA 4061.wav</t>
  </si>
  <si>
    <t>VEHCar_2007 Durango-STEADY GEARSHIFT RAMPS ENG Intake_B00M_CV8_DPA 4062.wav</t>
  </si>
  <si>
    <t>VEHCar_2007 Durango-STEADY GEARSHIFT RAMPS ENG MIXDOWN_B00M_CV8_.wav</t>
  </si>
  <si>
    <t>VEHCar_2007 Durango-STEADY GEARSHIFT RAMPS ENG_B00M_CV8_Shure VP88.wav</t>
  </si>
  <si>
    <t>VEHCar_2007 Durango-STEADY GEARSHIFT RAMPS EXH_B00M_CV8_DPA 4007.wav</t>
  </si>
  <si>
    <t>VEHCar_2007 Durango-STEADY GEARSHIFT RAMPS EXH LCR_B00M_CV8_DPA 4062.wav</t>
  </si>
  <si>
    <t>VEHCar_2007 Durango-STEADY GEARSHIFT RAMPS EXH_B00M_CV8_EV RE50.wav</t>
  </si>
  <si>
    <t>VEHCar_2007 Durango-STEADY GEARSHIFT RAMPS EXH MIXDOWN_B00M_CV8_.wav</t>
  </si>
  <si>
    <t>VEHCar_2007 Durango-STEADY GEARSHIFT RAMPS INT_B00M_CV8_Ambeo.wav</t>
  </si>
  <si>
    <t>VEHCar_2007 Durango-STEADY GEARSHIFT RAMPS INT_B00M_CV8_DPA 4021.wav</t>
  </si>
  <si>
    <t>VEHCar_2007 Durango-STEADY GEARSHIFT RAMPS INT MIXDOWN_B00M_CV8_.wav</t>
  </si>
  <si>
    <t>SUV EXTERIOR Accelerating aggressively, upshifting, driving by at medium-high speed, releasing accelerator, exhaust rasp.</t>
  </si>
  <si>
    <t>00:19.016</t>
  </si>
  <si>
    <t>SUV EXTERIOR Accelerating aggressively on approach, stopping over short distance, shifting into reverse, backing away quickly, tires squealing.</t>
  </si>
  <si>
    <t>00:28.323</t>
  </si>
  <si>
    <t>SUV EXTERIOR Slowing down, stopping, shutting off engine.</t>
  </si>
  <si>
    <t>00:14.083</t>
  </si>
  <si>
    <t>SUV EXTERIOR Slowing on approach, engine at medium rpm, nearly stopping, accelerating hard briefly, releasing accelerator, coasting, exhaust pipe rasp, crackling and popping.</t>
  </si>
  <si>
    <t>00:25.316</t>
  </si>
  <si>
    <t>SUV EXTERIOR Approaching at medium-high speed at moderate rpm, accelerating while driving by, releasing accelerator and coasting away.</t>
  </si>
  <si>
    <t>00:18.390</t>
  </si>
  <si>
    <t>SUV EXTERIOR Accelerating in distance, upshifting, slowing and stopping, idling, shifting into reverse, backing away at moderate speed.</t>
  </si>
  <si>
    <t>00:42.560</t>
  </si>
  <si>
    <t>00:42.240</t>
  </si>
  <si>
    <t>SUV EXTERIOR Arriving at low to moderate speed, slowing and stopping, engine turning off, door opening, door creaking, squeaking sounds.</t>
  </si>
  <si>
    <t>00:24.098</t>
  </si>
  <si>
    <t>SUV EXTERIOR Arriving at low to moderate speed, slowing and stopping, engine turning off.</t>
  </si>
  <si>
    <t>00:17.681</t>
  </si>
  <si>
    <t>SUV EXTERIOR Arriving at low speed at low rpm, stopping, shifting into reverse, backing away at low steady speed.</t>
  </si>
  <si>
    <t>00:38.051</t>
  </si>
  <si>
    <t>00:37.293</t>
  </si>
  <si>
    <t>SUV EXTERIOR Arriving at low speed, slowing and stopping, engine turning off.</t>
  </si>
  <si>
    <t>00:19.575</t>
  </si>
  <si>
    <t>SUV EXTERIOR Approaching at medium-high speed at moderate rpm, slowing into turn, whistling sounds, heavy acceleration out of corner, upshifting, rpm leveling off.</t>
  </si>
  <si>
    <t>00:32.333</t>
  </si>
  <si>
    <t>SUV EXTERIOR Approaching turn at moderate speed at moderate rpm, turning and stopping, accelerating heavily, releasing accelerator, exhaust pipe raps, crackling and popping.</t>
  </si>
  <si>
    <t>00:35.711</t>
  </si>
  <si>
    <t>SUV EXTERIOR Approaching turn at moderate speed at moderate rpm, turning, accelerating moderately, revving, continued acceleration away.</t>
  </si>
  <si>
    <t>00:44.612</t>
  </si>
  <si>
    <t>SUV EXTERIOR Slowing into turn, accelerating steadily out of turn and maintaining current gear to high rpm into distance.</t>
  </si>
  <si>
    <t>00:23.520</t>
  </si>
  <si>
    <t>SUV EXTERIOR Approaching turn slowly, continuing through, moderately accelerating out of turn and driving away.</t>
  </si>
  <si>
    <t>00:30.950</t>
  </si>
  <si>
    <t>SUV EXTERIOR Approaching at moderate speed at moderate rpm, slowing through turn, moderately accelerating out of turn, revving, continuing on.</t>
  </si>
  <si>
    <t>00:40.965</t>
  </si>
  <si>
    <t>SUV EXTERIOR Slowing into turn, whistling sounds, stopping, uneven but moderate acceleration out of turn, driving away.</t>
  </si>
  <si>
    <t>00:26.142</t>
  </si>
  <si>
    <t>SUV EXTERIOR Slowing into turn, whistling sounds, moderate acceleration out of turn, holding at medium-high rpm in distance.</t>
  </si>
  <si>
    <t>00:32.400</t>
  </si>
  <si>
    <t>SUV EXTERIOR Slowing into turn, whistling sounds, stopping, idling, moderate acceleration out of turn, driving away slowly.</t>
  </si>
  <si>
    <t>00:40.047</t>
  </si>
  <si>
    <t>SUV ONBOARD ENGINE MANEUVERS FAST: Ignition, start forward, reverse, forward, turn, forward, turn, forward. Sennheiser MKH 8020, center of engine.</t>
  </si>
  <si>
    <t>03:34.700</t>
  </si>
  <si>
    <t>SUV ONBOARD ENGINE MANEUVERS FAST: Ignition, start forward, reverse, forward, turn, forward, turn, forward. Crown PZM, right side of engine.</t>
  </si>
  <si>
    <t>SUV ONBOARD ENGINE MANEUVERS FAST: Ignition, start forward, reverse, forward, turn, forward, turn, forward. DPA 4061, left side of engine.</t>
  </si>
  <si>
    <t>SUV ONBOARD ENGINE MANEUVERS FAST: Ignition, start forward, reverse, forward, turn, forward, turn, forward. DPA 4062, intake.</t>
  </si>
  <si>
    <t>SUV ONBOARD ENGINE MANEUVERS FAST: Ignition, start forward, reverse, forward, turn, forward, turn, forward, stop.</t>
  </si>
  <si>
    <t>SUV ONBOARD ENGINE MANEUVERS FAST: Ignition, start forward, reverse, forward, turn, forward, turn, forward. Shure VP88, stereo engine.</t>
  </si>
  <si>
    <t>SUV ONBOARD EXHAUST MANEUVERS FAST: Ignition, start forward, reverse, forward, turn, forward, turn, forward. DPA 4007, stereo exhaust.</t>
  </si>
  <si>
    <t>SUV ONBOARD EXHAUST MANEUVERS FAST: Ignition, start forward, reverse, forward, turn, forward, turn, forward. DPA 4062, left, center, right exhaust.</t>
  </si>
  <si>
    <t>SUV ONBOARD EXHAUST MANEUVERS FAST: Ignition, start forward, reverse, forward, turn, forward, turn, forward. EV RE50, stereo exhaust.</t>
  </si>
  <si>
    <t>SUV ONBOARD EXHAUST MANEUVERS FAST: Ignition, start forward, reverse, forward, turn, forward, turn, forward, stop.</t>
  </si>
  <si>
    <t>SUV ONBOARD INTERIOR MANEUVERS FAST: Ignition, start forward, reverse, forward, turn, forward, turn, forward. Sennheiser Ambeo VR, Ambisonic interior.</t>
  </si>
  <si>
    <t>SUV ONBOARD INTERIOR MANEUVERS FAST: Ignition, start forward, reverse, forward, turn, forward, turn, forward. DPA 4021, stereo interior.</t>
  </si>
  <si>
    <t>SUV ONBOARD INTERIOR MANEUVERS FAST: Ignition, start forward, reverse, forward, turn, forward, turn, forward, stop.</t>
  </si>
  <si>
    <t>SUV ONBOARD ENGINE MANEUVERS HORN: Honking short and long. Sennheiser MKH 8020, center of engine.</t>
  </si>
  <si>
    <t>00:23.422</t>
  </si>
  <si>
    <t>SUV ONBOARD ENGINE MANEUVERS HORN: Honking short and long. Crown PZM, right side of engine.</t>
  </si>
  <si>
    <t>SUV ONBOARD ENGINE MANEUVERS HORN: Honking short and long. DPA 4061, left side of engine.</t>
  </si>
  <si>
    <t>SUV ONBOARD ENGINE MANEUVERS HORN: Honking short and long. DPA 4062, intake.</t>
  </si>
  <si>
    <t>SUV ONBOARD ENGINE MANEUVERS HORN: Honking short and long.</t>
  </si>
  <si>
    <t>SUV ONBOARD ENGINE MANEUVERS HORN: Honking short and long. Shure VP88, stereo engine.</t>
  </si>
  <si>
    <t>SUV ONBOARD EXHAUST MANEUVERS HORN: Honking short and long. DPA 4007, stereo exhaust.</t>
  </si>
  <si>
    <t>SUV ONBOARD EXHAUST MANEUVERS HORN: Honking short and long. DPA 4062, left, center, right exhaust.</t>
  </si>
  <si>
    <t>SUV ONBOARD EXHAUST MANEUVERS HORN: Honking short and long. EV RE50, stereo exhaust.</t>
  </si>
  <si>
    <t>SUV ONBOARD EXHAUST MANEUVERS HORN: Honking short and long.</t>
  </si>
  <si>
    <t>SUV ONBOARD INTERIOR MANEUVERS HORN: Honking short and long. Sennheiser Ambeo VR, Ambisonic interior.</t>
  </si>
  <si>
    <t>SUV ONBOARD INTERIOR MANEUVERS HORN: Honking short and long. DPA 4021, stereo interior.</t>
  </si>
  <si>
    <t>SUV ONBOARD INTERIOR MANEUVERS HORN: Honking short and long.</t>
  </si>
  <si>
    <t>SUV EXTERIOR Stationary, horn honking in distance, blowing for various durations.</t>
  </si>
  <si>
    <t>00:21.100</t>
  </si>
  <si>
    <t>SUV EXTERIOR Engine off, dual-pitch horn blowing, sound for various durations</t>
  </si>
  <si>
    <t>00:20.503</t>
  </si>
  <si>
    <t>SUV EXTERIOR Engine off, dual-pitch horn blowing, sound for various durations, reverberating in distance.</t>
  </si>
  <si>
    <t>00:22.100</t>
  </si>
  <si>
    <t>SUV ONBOARD ENGINE MANEUVERS MEDIUM: Ignition, start forward, reverse, forward, turn, forward, turn, forward, turn, forward honking, turn, forward honking, stop. Sennheiser MKH 8020, center of engine.</t>
  </si>
  <si>
    <t>03:34.551</t>
  </si>
  <si>
    <t>SUV ONBOARD ENGINE MANEUVERS MEDIUM: Ignition, start forward, reverse, forward, turn, forward, turn, forward, turn, forward honking, turn, forward honking, stop. Crown PZM, right side of engine.</t>
  </si>
  <si>
    <t>SUV ONBOARD ENGINE MANEUVERS MEDIUM: Ignition, start forward, reverse, forward, turn, forward, turn, forward, turn, forward honking, turn, forward honking, stop. DPA 4061, left side of engine.</t>
  </si>
  <si>
    <t>SUV ONBOARD ENGINE MANEUVERS MEDIUM: Ignition, start forward, reverse, forward, turn, forward, turn, forward, turn, forward honking, turn, forward honking, stop. DPA 4062, intake.</t>
  </si>
  <si>
    <t>SUV ONBOARD ENGINE MANEUVERS MEDIUM: Ignition, start forward, reverse, forward, turn, forward, turn, forward, turn, forward honking, turn, forward honking, stop.</t>
  </si>
  <si>
    <t>SUV ONBOARD ENGINE MANEUVERS MEDIUM: Ignition, start forward, reverse, forward, turn, forward, turn, forward, turn, forward honking, turn, forward honking, stop. Shure VP88, stereo engine.</t>
  </si>
  <si>
    <t>SUV ONBOARD EXHAUST MANEUVERS MEDIUM: Ignition, start forward, reverse, forward, turn, forward, turn, forward, turn, forward honking, turn, forward honking, stop. DPA 4007, stereo exhaust.</t>
  </si>
  <si>
    <t>SUV ONBOARD EXHAUST MANEUVERS MEDIUM: Ignition, start forward, reverse, forward, turn, forward, turn, forward, turn, forward honking, turn, forward honking, stop. DPA 4062, left, center, right exhaust.</t>
  </si>
  <si>
    <t>SUV ONBOARD EXHAUST MANEUVERS MEDIUM: Ignition, start forward, reverse, forward, turn, forward, turn, forward, turn, forward honking, turn, forward honking, stop. EV RE50, stereo exhaust.</t>
  </si>
  <si>
    <t>SUV ONBOARD EXHAUST MANEUVERS MEDIUM: Ignition, start forward, reverse, forward, turn, forward, turn, forward, turn, forward honking, turn, forward honking, stop.</t>
  </si>
  <si>
    <t>SUV ONBOARD INTERIOR MANEUVERS MEDIUM: Ignition, start forward, reverse, forward, turn, forward, turn, forward, turn, forward honking, turn, forward honking, stop. Sennheiser Ambeo VR, Ambisonic interior.</t>
  </si>
  <si>
    <t>SUV ONBOARD INTERIOR MANEUVERS MEDIUM: Ignition, start forward, reverse, forward, turn, forward, turn, forward, turn, forward honking, turn, forward honking, stop. DPA 4021, stereo interior.</t>
  </si>
  <si>
    <t>SUV ONBOARD INTERIOR MANEUVERS MEDIUM: Ignition, start forward, reverse, forward, turn, forward, turn, forward, turn, forward honking, turn, forward honking, stop.</t>
  </si>
  <si>
    <t>SUV EXTERIOR Accelerating on approach, driving by at medium-high speed at medium-high rpm.</t>
  </si>
  <si>
    <t>00:12.695</t>
  </si>
  <si>
    <t>SUV EXTERIOR Approaching at moderate speed at moderate rpm, accelerating aggressively while driving by, upshifting, driviing away.</t>
  </si>
  <si>
    <t>00:24.369</t>
  </si>
  <si>
    <t>SUV EXTERIOR Driving by at medium-high speed at medium-high rpm.</t>
  </si>
  <si>
    <t>00:10.565</t>
  </si>
  <si>
    <t>SUV EXTERIOR Accelerating hard in distance, upshifting, driving by at medium-high speed at medium-high rpm.</t>
  </si>
  <si>
    <t>00:22.192</t>
  </si>
  <si>
    <t>SUV EXTERIOR Accelerating hard on approach, upshifting while driving past, exhaust raspy, snarling, upshifting and driving on.</t>
  </si>
  <si>
    <t>00:27.843</t>
  </si>
  <si>
    <t>SUV EXTERIOR Accelerating hard in distance, upshifting, driving by at medium-high speed at medium-high rpm, acceleration fluctuating, upshifting.</t>
  </si>
  <si>
    <t>00:18.330</t>
  </si>
  <si>
    <t>00:15.443</t>
  </si>
  <si>
    <t>SUV EXTERIOR Accelerating hard in distance, upshifting, driving by at medium-high speed at medium-high rpm, acceleration continuing then releasing in distance.</t>
  </si>
  <si>
    <t>00:19.278</t>
  </si>
  <si>
    <t>SUV EXTERIOR Approaching steadily at medium-high speed at medium rpm then accelerating harder while driving by, releasing accelerator in distance, exhaust pipe rasp.</t>
  </si>
  <si>
    <t>00:22.725</t>
  </si>
  <si>
    <t>SUV EXTERIOR Accelerating hard in distance, upshifting, driving by at medium-high speed at medium-high rpm, whistling, acceleration continuing then releasing in distance.</t>
  </si>
  <si>
    <t>00:27.618</t>
  </si>
  <si>
    <t>00:13.477</t>
  </si>
  <si>
    <t>SUV EXTERIOR Accelerating hard then releasing accelerator and coasting by, braking.</t>
  </si>
  <si>
    <t>00:09.482</t>
  </si>
  <si>
    <t>00:26.984</t>
  </si>
  <si>
    <t>SUV EXTERIOR Approaching steadily at medium-high speed at medium rpm, accelerating harder while driving by, upshifting, releasing accelerator in distance, exhaust pipe rasp.</t>
  </si>
  <si>
    <t>00:25.401</t>
  </si>
  <si>
    <t>SUV EXTERIOR Accelerating on approach, driving by at medium-high speed at medium-high rpm, releasing accelerator and coasting into distance.</t>
  </si>
  <si>
    <t>00:17.068</t>
  </si>
  <si>
    <t>SUV EXTERIOR Approaching steadily at medium-high speed at medium rpm, whistling, accelerating harder while driving by, releasing accelerator in distance, exhaust pipe rasp.</t>
  </si>
  <si>
    <t>00:22.805</t>
  </si>
  <si>
    <t>SUV EXTERIOR Approaching steadily at medium-high speed at medium rpm, horn blowing on approach and again while driving by.</t>
  </si>
  <si>
    <t>00:15.437</t>
  </si>
  <si>
    <t>SUV EXTERIOR Approaching steadily at medium-high speed at medium rpm, horn blowing on approach and again while driving by, sustaining for several seconds.</t>
  </si>
  <si>
    <t>00:16.498</t>
  </si>
  <si>
    <t>SUV EXTERIOR Approaching steadily at medium-high rpm, upshifting, driving by at medium-high speed, releasing accelerator and coasting.</t>
  </si>
  <si>
    <t>00:18.346</t>
  </si>
  <si>
    <t>SUV EXTERIOR Driving by at medium-high speed at medium-high rpm, upshifting, releasing accelerator and coasting.</t>
  </si>
  <si>
    <t>00:21.680</t>
  </si>
  <si>
    <t>SUV EXTERIOR Accelerating moderately on approach, upshifting, accelerating harder while driving by, upshifting, continuing on.</t>
  </si>
  <si>
    <t>00:20.909</t>
  </si>
  <si>
    <t>SUV EXTERIOR Driving by at high speed at medium-high rpm, upshifting, releasing accelerator and coasting into distance.</t>
  </si>
  <si>
    <t>00:22.736</t>
  </si>
  <si>
    <t>SUV EXTERIOR Driving by at high speed at medium-high rpm, upshifting, releasing accelerator and coasting.</t>
  </si>
  <si>
    <t>SUV EXTERIOR Accelerating on approach, then quickly stopping, accelerating heavily, spinning and squealing tires.</t>
  </si>
  <si>
    <t>00:16.647</t>
  </si>
  <si>
    <t>SUV EXTERIOR Accelerating hard on approach, driving by at medium-high speed at medium-high rpm, releasing accelerator and coasting, exhaust pipe rasp, crackling and popping.</t>
  </si>
  <si>
    <t>00:23.619</t>
  </si>
  <si>
    <t>SUV EXTERIOR Driving by at high speed at medium-high rpm, releasing accelerator and coasting, exhaust pipe rasp, crackling and popping.</t>
  </si>
  <si>
    <t>00:21.747</t>
  </si>
  <si>
    <t>SUV EXTERIOR Accelerating heavily then releasing accelerator when driving past and coasting.</t>
  </si>
  <si>
    <t>00:14.391</t>
  </si>
  <si>
    <t>SUV EXTERIOR Accelerating on approach to medium-high rpm, reaching high speed, releasing accelerator, coasting in distance, exhaust pipe rasp, crackling and popping.</t>
  </si>
  <si>
    <t>00:26.332</t>
  </si>
  <si>
    <t>SUV EXTERIOR Driving by at high speed at medium-high rpm, releasing accelerator and coasting into distance, exhaust pipe rasp, crackling and popping.</t>
  </si>
  <si>
    <t>00:22.186</t>
  </si>
  <si>
    <t>00:25.082</t>
  </si>
  <si>
    <t>00:25.311</t>
  </si>
  <si>
    <t>SUV EXTERIOR Approaching steadily at medium speed at medium rpm, horn blowing on approach and again while driving by, sustaining for several seconds.</t>
  </si>
  <si>
    <t>00:27.700</t>
  </si>
  <si>
    <t>SUV EXTERIOR Approaching at medium speed then decelerating, honking horn while driving by, reapplying accelerator, horn blowing in distance.</t>
  </si>
  <si>
    <t>00:19.247</t>
  </si>
  <si>
    <t>SUV EXTERIOR Approaching steadily at medium speed at medium rpm, horn blowing on approach and again while driving by.</t>
  </si>
  <si>
    <t>00:18.773</t>
  </si>
  <si>
    <t>SUV EXTERIOR Approaching steadily at medium-high speed at medium-high rpm, blowing horn while approaching and while driving by.</t>
  </si>
  <si>
    <t>00:18.911</t>
  </si>
  <si>
    <t>00:24.849</t>
  </si>
  <si>
    <t>00:28.020</t>
  </si>
  <si>
    <t>SUV EXTERIOR Approaching at moderate speed at moderate rpm, accelerating aggressively while driving by, releasing accelerator and coasting in distance.</t>
  </si>
  <si>
    <t>00:19.186</t>
  </si>
  <si>
    <t>SUV EXTERIOR Accelerating hard on approach, driving by at medium-high speed at medium-high rpm, releasing accelerator, coasting, exhaust pipe rasp, crackling and popping.</t>
  </si>
  <si>
    <t>00:26.510</t>
  </si>
  <si>
    <t>SUV EXTERIOR Approaching steadily at medium-high speed at medium rpm, whistling, accelerating harder while driving by, releasing accelerator in distance.</t>
  </si>
  <si>
    <t>00:19.228</t>
  </si>
  <si>
    <t>SUV EXTERIOR Driving by at moderate speed at moderate and steady rpm.</t>
  </si>
  <si>
    <t>00:24.538</t>
  </si>
  <si>
    <t>SUV EXTERIOR Approaching at moderate speed at moderate rpm, accelerating when driving by, upshifting, driving into distance.</t>
  </si>
  <si>
    <t>00:30.297</t>
  </si>
  <si>
    <t>SUV EXTERIOR Approaching at moderate speed, moderate rpm, accelerating hard when driving by, upshifting, releasing accelerator, coasting, exhaust pipe rasp, crackling.</t>
  </si>
  <si>
    <t>00:26.132</t>
  </si>
  <si>
    <t>00:15.265</t>
  </si>
  <si>
    <t>SUV EXTERIOR Approaching at moderate speed, moderate rpm, releasing accelerator before driving by, coasting away.</t>
  </si>
  <si>
    <t>SUV EXTERIOR Driving by at moderate speed, moderate rpm, accelerating in distance.</t>
  </si>
  <si>
    <t>00:23.053</t>
  </si>
  <si>
    <t>SUV EXTERIOR Driving by at steady, moderate speed, moderate rpm.</t>
  </si>
  <si>
    <t>00:20.373</t>
  </si>
  <si>
    <t>00:22.810</t>
  </si>
  <si>
    <t>SUV EXTERIOR Driving by at moderate speed at low and fluctuating rpm.</t>
  </si>
  <si>
    <t>00:30.759</t>
  </si>
  <si>
    <t>00:20.006</t>
  </si>
  <si>
    <t>00:27.498</t>
  </si>
  <si>
    <t>00:17.098</t>
  </si>
  <si>
    <t>00:25.692</t>
  </si>
  <si>
    <t>SUV EXTERIOR Approaching at moderate speed, moderate rpm, revving up engine before driving by, releasing accelerator, coasting, exhaust pipe rasp, crackling.</t>
  </si>
  <si>
    <t>00:25.154</t>
  </si>
  <si>
    <t>SUV EXTERIOR Accelerating hard in distance, upshifting, driving by at moderate-high speed, moderate rpm, releasing accelerator, coasting.</t>
  </si>
  <si>
    <t>00:13.259</t>
  </si>
  <si>
    <t>SUV EXTERIOR Approaching at moderate speed, moderate rpm, revving up engine before driving by, driving on, releasing accelerator, coasting, exhaust pipe rasp, crackling.</t>
  </si>
  <si>
    <t>00:22.026</t>
  </si>
  <si>
    <t>SUV EXTERIOR Driving by at low speed at low and steady rpm.</t>
  </si>
  <si>
    <t>00:29.128</t>
  </si>
  <si>
    <t>SUV EXTERIOR Approaching at low-moderate speed, accelerating when driving by, upshifting in distance.</t>
  </si>
  <si>
    <t>00:30.393</t>
  </si>
  <si>
    <t>SUV EXTERIOR Approaching at low-moderate speed, accelerating after driving by, upshifting in distance.</t>
  </si>
  <si>
    <t>00:15.026</t>
  </si>
  <si>
    <t>SUV EXTERIOR Driving by at steady, low-moderate speed, low-moderate rpm, releasing accelerator, coasting,</t>
  </si>
  <si>
    <t>00:14.923</t>
  </si>
  <si>
    <t>SUV EXTERIOR Accelerating on approach, upshifting, releasing accelerator and slowing, turning, accelerating aggressively and driving back in opposite direction, upshifting.</t>
  </si>
  <si>
    <t>00:46.506</t>
  </si>
  <si>
    <t>00:13.857</t>
  </si>
  <si>
    <t>SUV EXTERIOR Driving by at low-moderate speed at steady low-moderate rpm.</t>
  </si>
  <si>
    <t>00:26.701</t>
  </si>
  <si>
    <t>00:29.192</t>
  </si>
  <si>
    <t>00:22.512</t>
  </si>
  <si>
    <t>SUV EXTERIOR Driving by at low-moderate speed at fluctuating low-moderate rpm.</t>
  </si>
  <si>
    <t>00:26.963</t>
  </si>
  <si>
    <t>00:26.931</t>
  </si>
  <si>
    <t>00:22.353</t>
  </si>
  <si>
    <t>SUV EXTERIOR Decelerating from medium-high rpm, coasting by, stopping, accelerating momentarily, releasing accelerator.</t>
  </si>
  <si>
    <t>00:44.302</t>
  </si>
  <si>
    <t>00:42.794</t>
  </si>
  <si>
    <t>SUV EXTERIOR Driving by at constant low-moderate speed at moderate-high rpm, then upshifting and driving away, accelerating in distance.</t>
  </si>
  <si>
    <t>00:25.669</t>
  </si>
  <si>
    <t>SUV EXTERIOR Driving by at constant moderate-high speed at moderate-high rpm, releasing accelerator, coasting, exhaust pipe rasp, crackling and popping in distance.</t>
  </si>
  <si>
    <t>00:44.577</t>
  </si>
  <si>
    <t>00:28.490</t>
  </si>
  <si>
    <t>00:38.869</t>
  </si>
  <si>
    <t>00:28.317</t>
  </si>
  <si>
    <t>SUV EXTERIOR Driving by at constant moderate-high speed at high rpm, releasing accelerator, coasting, exhaust pipe rasp, crackling and popping in distance.</t>
  </si>
  <si>
    <t>00:31.190</t>
  </si>
  <si>
    <t>00:32.166</t>
  </si>
  <si>
    <t>00:31.681</t>
  </si>
  <si>
    <t>00:23.863</t>
  </si>
  <si>
    <t>SUV EXTERIOR Driving by at constant moderate-high speed at low-medium rpm.</t>
  </si>
  <si>
    <t>00:25.057</t>
  </si>
  <si>
    <t>SUV EXTERIOR Driving by at constant moderate-high speed at low-medium rpm, releasing accelerator, coasting, exhaust pipe rasp, crackling and popping in distance.</t>
  </si>
  <si>
    <t>00:26.104</t>
  </si>
  <si>
    <t>SUV EXTERIOR Driving by at constant moderate-high speed at low-medium rpm, whistling.</t>
  </si>
  <si>
    <t>00:23.594</t>
  </si>
  <si>
    <t>00:15.133</t>
  </si>
  <si>
    <t>SUV EXTERIOR Driving by at constant low-moderate speed at low rpm.</t>
  </si>
  <si>
    <t>00:28.500</t>
  </si>
  <si>
    <t>00:28.292</t>
  </si>
  <si>
    <t>SUV EXTERIOR Accelerating in distance, upshifting, driving by at constant low-moderate speed at low rpm.</t>
  </si>
  <si>
    <t>00:18.329</t>
  </si>
  <si>
    <t>SUV EXTERIOR Driving by at constant moderate-high speed at medium-high rpm, whistling, releasing accelerator, coasting, exhaust pipe rasp, crackling and popping in distance.</t>
  </si>
  <si>
    <t>00:22.152</t>
  </si>
  <si>
    <t>00:20.528</t>
  </si>
  <si>
    <t>00:32.823</t>
  </si>
  <si>
    <t>00:33.089</t>
  </si>
  <si>
    <t>SUV EXTERIOR Backing up at high speed slowing and stopping, idling, shifting into gear and accelerating somewhat aggressively forward, upshifting, continuing.</t>
  </si>
  <si>
    <t>00:43.845</t>
  </si>
  <si>
    <t>SUV EXTERIOR Backing up at moderate speed slowing and stopping, idling, shifting into gear and accelerating moderately forward, upshifting, continuing.</t>
  </si>
  <si>
    <t>00:43.475</t>
  </si>
  <si>
    <t>SUV EXTERIOR Backing up at low speed, stopping, shifting into gear, lightly accelerating and driving forward slowly.</t>
  </si>
  <si>
    <t>00:32.951</t>
  </si>
  <si>
    <t>SUV EXTERIOR Backing up, accelerating aggressively, spinning and squealing tires, ascending to high rpm, releasing accelerator, coasting.</t>
  </si>
  <si>
    <t>00:12.861</t>
  </si>
  <si>
    <t>SUV EXTERIOR Backing up at moderate speed at steady moderate rpm</t>
  </si>
  <si>
    <t>00:12.413</t>
  </si>
  <si>
    <t>SUV EXTERIOR Backing up at low speed at steady low rpm</t>
  </si>
  <si>
    <t>00:19.352</t>
  </si>
  <si>
    <t>SUV ONBOARD ENGINE MANEUVERS REVVING: Start, idle, single rev ups, constant revving, stop. Sennheiser MKH 8020, center of engine.</t>
  </si>
  <si>
    <t>01:43.105</t>
  </si>
  <si>
    <t>SUV ONBOARD ENGINE MANEUVERS REVVING: Start, idle, single rev ups, constant revving, stop. Crown PZM, right side of engine.</t>
  </si>
  <si>
    <t>SUV ONBOARD ENGINE MANEUVERS REVVING: Start, idle, single rev ups, constant revving, stop. DPA 4061, left side of engine.</t>
  </si>
  <si>
    <t>SUV ONBOARD ENGINE MANEUVERS REVVING: Start, idle, single rev ups, constant revving, stop. DPA 4062, intake.</t>
  </si>
  <si>
    <t>SUV ONBOARD ENGINE MANEUVERS REVVING: Start, idle, single rev ups, constant revving, stop.</t>
  </si>
  <si>
    <t>SUV ONBOARD ENGINE MANEUVERS REVVING: Start, idle, single rev ups, constant revving, stop. Shure VP88, stereo engine.</t>
  </si>
  <si>
    <t>SUV ONBOARD EXHAUST MANEUVERS REVVING: Start, idle, single rev ups, constant revving, stop. DPA 4007, stereo exhaust.</t>
  </si>
  <si>
    <t>SUV ONBOARD EXHAUST MANEUVERS REVVING: Start, idle, single rev ups, constant revving, stop. DPA 4062, left, center, right exhaust.</t>
  </si>
  <si>
    <t>SUV ONBOARD EXHAUST MANEUVERS REVVING: Start, idle, single rev ups, constant revving, stop. EV RE50, stereo exhaust.</t>
  </si>
  <si>
    <t>SUV ONBOARD EXHAUST MANEUVERS REVVING: Start, idle, single rev ups, constant revving, stop.</t>
  </si>
  <si>
    <t>SUV ONBOARD INTERIOR MANEUVERS REVVING: Start, idle, single rev ups, constant revving, stop. Sennheiser Ambeo VR, Ambisonic interior.</t>
  </si>
  <si>
    <t>SUV ONBOARD INTERIOR MANEUVERS REVVING: Start, idle, single rev ups, constant revving, stop. DPA 4021, stereo interior.</t>
  </si>
  <si>
    <t>SUV ONBOARD INTERIOR MANEUVERS REVVING: Start, idle, single rev ups, constant revving, stop.</t>
  </si>
  <si>
    <t>SUV EXTERIOR Engine idling, revving at varying intensity, sustained high rpm idle with revving and moving microphone, idling, engine shutting off.</t>
  </si>
  <si>
    <t>01:15.837</t>
  </si>
  <si>
    <t>SUV EXTERIOR Engine starting, idling, revving at varying intensity, sustained high rpm idle with revving, idling, engine shutting off.</t>
  </si>
  <si>
    <t>01:43.143</t>
  </si>
  <si>
    <t>SUV ONBOARD ENGINE MANEUVERS SLOW: Ignition, start forward, reverse, forward, turn, forward, turn, forward, stop. Sennheiser MKH 8020, center of engine.</t>
  </si>
  <si>
    <t>04:04.143</t>
  </si>
  <si>
    <t>SUV ONBOARD ENGINE MANEUVERS SLOW: Ignition, start forward, reverse, forward, turn, forward, turn, forward, stop. Crown PZM, right side of engine.</t>
  </si>
  <si>
    <t>SUV ONBOARD ENGINE MANEUVERS SLOW: Ignition, start forward, reverse, forward, turn, forward, turn, forward, stop. DPA 4061, left side of engine.</t>
  </si>
  <si>
    <t>SUV ONBOARD ENGINE MANEUVERS SLOW: Ignition, start forward, reverse, forward, turn, forward, turn, forward, stop. DPA 4062, intake.</t>
  </si>
  <si>
    <t>SUV ONBOARD ENGINE MANEUVERS SLOW: Ignition, start forward, reverse, forward, turn, forward, turn, forward, stop.</t>
  </si>
  <si>
    <t>SUV ONBOARD ENGINE MANEUVERS SLOW: Ignition, start forward, reverse, forward, turn, forward, turn, forward, stop. Shure VP88, stereo engine.</t>
  </si>
  <si>
    <t>SUV ONBOARD EXHAUST MANEUVERS SLOW: Ignition, start forward, reverse, forward, turn, forward, turn, forward, stop. DPA 4007, stereo exhaust.</t>
  </si>
  <si>
    <t>SUV ONBOARD EXHAUST MANEUVERS SLOW: Ignition, start forward, reverse, forward, turn, forward, turn, forward, stop. DPA 4062, left, center, right exhaust.</t>
  </si>
  <si>
    <t>SUV ONBOARD EXHAUST MANEUVERS SLOW: Ignition, start forward, reverse, forward, turn, forward, turn, forward, stop. EV RE50, stereo exhaust.</t>
  </si>
  <si>
    <t>SUV ONBOARD EXHAUST MANEUVERS SLOW: Ignition, start forward, reverse, forward, turn, forward, turn, forward, stop.</t>
  </si>
  <si>
    <t>SUV ONBOARD INTERIOR MANEUVERS SLOW: Ignition, start forward, reverse, forward, turn, forward, turn, forward, stop. Sennheiser Ambeo VR, Ambisonic interior.</t>
  </si>
  <si>
    <t>SUV ONBOARD INTERIOR MANEUVERS SLOW: Ignition, start forward, reverse, forward, turn, forward, turn, forward, stop. DPA 4021, stereo interior.</t>
  </si>
  <si>
    <t>SUV ONBOARD INTERIOR MANEUVERS SLOW: Ignition, start forward, reverse, forward, turn, forward, turn, forward, stop.</t>
  </si>
  <si>
    <t>SUV EXTERIOR Engine starting, idling, shifting into gear, accelerating somewhat aggressively, releasing accelerator, coasting, exhaust pipe rasp, crackling and popping in distance.</t>
  </si>
  <si>
    <t>00:27.653</t>
  </si>
  <si>
    <t>SUV EXTERIOR Engine starting, idling, shifting into gear, accelerating moderately, upshifting, driving away.</t>
  </si>
  <si>
    <t>00:26.003</t>
  </si>
  <si>
    <t>00:32.228</t>
  </si>
  <si>
    <t>SUV EXTERIOR Engine starting, idling, shifting into gear, accelerating lightly, upshifting, increasing accelerating, driving away.</t>
  </si>
  <si>
    <t>00:26.311</t>
  </si>
  <si>
    <t>SUV EXTERIOR Engine starting, idling, revving, shifting into gear, accelerating lightly, upshifting, driving away.</t>
  </si>
  <si>
    <t>00:29.080</t>
  </si>
  <si>
    <t>SUV ONBOARD ENGINE MANEUVERS STEADY, GEARSHIFT, RAMP: Forward to steady rpm drive, turns, driving with gearshifts, turns, long accelerations, stop. Sennheiser MKH 8020, center of engine.</t>
  </si>
  <si>
    <t>12:59.732</t>
  </si>
  <si>
    <t>SUV ONBOARD ENGINE MANEUVERS STEADY, GEARSHIFT, RAMP: Forward to steady rpm drive, turns, driving with gearshifts, turns, long accelerations, stop. Crown PZM, right side of engine.</t>
  </si>
  <si>
    <t>SUV ONBOARD ENGINE MANEUVERS STEADY, GEARSHIFT, RAMP: Forward to steady rpm drive, turns, driving with gearshifts, turns, long accelerations, stop. DPA 4061, left side of engine.</t>
  </si>
  <si>
    <t>SUV ONBOARD ENGINE MANEUVERS STEADY, GEARSHIFT, RAMP: Forward to steady rpm drive, turns, driving with gearshifts, turns, long accelerations, stop. DPA 4062, intake.</t>
  </si>
  <si>
    <t>SUV ONBOARD ENGINE MANEUVERS STEADY, GEARSHIFT, RAMP: Ignition, start forward to steady rpm drive, turns, driving with gearshifts, turns, long accelerations, stop.</t>
  </si>
  <si>
    <t>SUV ONBOARD ENGINE MANEUVERS STEADY, GEARSHIFT, RAMP: Forward to steady rpm drive, turns, driving with gearshifts, turns, long accelerations, stop. Shure VP88, stereo engine.</t>
  </si>
  <si>
    <t>SUV ONBOARD EXHAUST MANEUVERS STEADY, GEARSHIFT, RAMP: Forward to steady rpm drive, turns, driving with gearshifts, turns, long accelerations, stop. DPA 4007, stereo exhaust.</t>
  </si>
  <si>
    <t>SUV ONBOARD EXHAUST MANEUVERS STEADY, GEARSHIFT, RAMP: Forward to steady rpm drive, turns, driving with gearshifts, turns, long accelerations, stop. DPA 4062, left, center, right exhaust.</t>
  </si>
  <si>
    <t>SUV ONBOARD EXHAUST MANEUVERS STEADY, GEARSHIFT, RAMP: Forward to steady rpm drive, turns, driving with gearshifts, turns, long accelerations, stop. EV RE50, stereo exhaust.</t>
  </si>
  <si>
    <t>SUV ONBOARD EXHAUST MANEUVERS STEADY, GEARSHIFT, RAMP: Ignition, start forward to steady rpm drive, turns, driving with gearshifts, turns, long accelerations, stop.</t>
  </si>
  <si>
    <t>SUV ONBOARD INTERIOR MANEUVERS STEADY, GEARSHIFT, RAMP: Forward to steady rpm drive, turns, driving with gearshifts, turns, long accelerations, stop. Sennheiser Ambeo VR, Ambisonic interior.</t>
  </si>
  <si>
    <t>SUV ONBOARD INTERIOR MANEUVERS STEADY, GEARSHIFT, RAMP: Forward to steady rpm drive, turns, driving with gearshifts, turns, long accelerations, stop. DPA 4021, stereo interior.</t>
  </si>
  <si>
    <t>SUV ONBOARD INTERIOR MANEUVERS STEADY, GEARSHIFT, RAMP: Ignition, start forward to steady rpm drive, turns, driving with gearshifts, turns, long accelerations, stop.</t>
  </si>
  <si>
    <t>VEHCar_2007 GT500-APPROACH DOWNSHIFT, STOP_B00M_CV8_ORTF A.wav</t>
  </si>
  <si>
    <t>VEHCar_2007 GT500-APPROACH FAST, AWAY_B00M_CV8_ORTF A.wav</t>
  </si>
  <si>
    <t>VEHCar_2007 GT500-APPROACH FAST, REVERSE AWAY FAST_B00M_CV8_Follow.wav</t>
  </si>
  <si>
    <t>VEHCar_2007 GT500-APPROACH FAST, REVERSE AWAY FAST_B00M_CV8_ORTF B.wav</t>
  </si>
  <si>
    <t>VEHCar_2007 GT500-APPROACH MEDIUM, REVERSE AWAY MEDIUM_B00M_CV8_Follow.wav</t>
  </si>
  <si>
    <t>VEHCar_2007 GT500-APPROACH MEDIUM, REVERSE AWAY MEDIUM_B00M_CV8_ORTF B.wav</t>
  </si>
  <si>
    <t>VEHCar_2007 GT500-APPROACH MEDIUM, STOP_B00M_CV8_ORTF A.wav</t>
  </si>
  <si>
    <t>VEHCar_2007 GT500-APPROACH SLOW, REVERSE AWAY SLOW_B00M_CV8_Follow.wav</t>
  </si>
  <si>
    <t>VEHCar_2007 GT500-APPROACH SLOW, REVERSE AWAY SLOW_B00M_CV8_ORTF B.wav</t>
  </si>
  <si>
    <t>VEHCar_2007 GT500-APPROACH SLOW, STOP_B00M_CV8_ORTF A.wav</t>
  </si>
  <si>
    <t>VEHCar_2007 GT500-AWAY MEDIUM_B00M_CV8_ORTF A.wav</t>
  </si>
  <si>
    <t>VEHCar_2007 GT500-CORNER TURN FAST, AWAY AGGRESSIVE_B00M_CV8_XY.wav</t>
  </si>
  <si>
    <t>VEHCar_2007 GT500-CORNER TURN FAST, AWAY AGGRESSIVE, DISTANT DECELERATE_B00M_CV8_XY.wav</t>
  </si>
  <si>
    <t>VEHCar_2007 GT500-CORNER TURN IDLE, ACCELERATE GEARSHIFT_B00M_CV8_XY.wav</t>
  </si>
  <si>
    <t>VEHCar_2007 GT500-CORNER TURN MEDIUM SHORT_B00M_CV8_XY.wav</t>
  </si>
  <si>
    <t>VEHCar_2007 GT500-CORNER TURN MEDIUM_B00M_CV8_XY.wav</t>
  </si>
  <si>
    <t>VEHCar_2007 GT500-CORNER TURN MEDIUM, ACCELERATE LONG_B00M_CV8_XY.wav</t>
  </si>
  <si>
    <t>VEHCar_2007 GT500-CORNER TURN MEDIUM, ACCELERATE_B00M_CV8_XY.wav</t>
  </si>
  <si>
    <t>VEHCar_2007 GT500-CORNER TURN MEDIUM, DISTANT ACCELERATE_B00M_CV8_XY.wav</t>
  </si>
  <si>
    <t>VEHCar_2007 GT500-CORNER TURN SLOW, ACCELERATE LONG_B00M_CV8_XY.wav</t>
  </si>
  <si>
    <t>VEHCar_2007 GT500-CORNER TURN SLOW, DISTANT ACCELERATE AGGRESSIVE_B00M_CV8_XY.wav</t>
  </si>
  <si>
    <t>VEHCar_2007 GT500-CORNER TURN SLOW, DISTANT ACCELERATE_B00M_CV8_XY.wav</t>
  </si>
  <si>
    <t>VEHCar_2007 GT500-DISTANT ACCELERATE_B00M_CV8_ORTF A.wav</t>
  </si>
  <si>
    <t>VEHCar_2007 GT500-FAST ENG Center_B00M_CV8_MKH 8020.wav</t>
  </si>
  <si>
    <t>VEHCar_2007 GT500-FAST ENG Right_B00M_CV8_Crown PZM.wav</t>
  </si>
  <si>
    <t>VEHCar_2007 GT500-FAST ENG Left_B00M_CV8_DPA 4061.wav</t>
  </si>
  <si>
    <t>VEHCar_2007 GT500-FAST ENG Intake_B00M_CV8_DPA 4062.wav</t>
  </si>
  <si>
    <t>VEHCar_2007 GT500-FAST ENG MIXDOWN_B00M_CV8_.wav</t>
  </si>
  <si>
    <t>VEHCar_2007 GT500-FAST ENG_B00M_CV8_Shure VP88.wav</t>
  </si>
  <si>
    <t>VEHCar_2007 GT500-FAST EXH_B00M_CV8_DPA 4007.wav</t>
  </si>
  <si>
    <t>VEHCar_2007 GT500-FAST EXH LCR_B00M_CV8_DPA 4062.wav</t>
  </si>
  <si>
    <t>VEHCar_2007 GT500-FAST EXH_B00M_CV8_EV RE50.wav</t>
  </si>
  <si>
    <t>VEHCar_2007 GT500-FAST EXH MIXDOWN_B00M_CV8_.wav</t>
  </si>
  <si>
    <t>VEHCar_2007 GT500-FAST INT_B00M_CV8_Ambeo.wav</t>
  </si>
  <si>
    <t>VEHCar_2007 GT500-FAST INT_B00M_CV8_DPA 4021.wav</t>
  </si>
  <si>
    <t>VEHCar_2007 GT500-FAST INT MIXDOWN_B00M_CV8_.wav</t>
  </si>
  <si>
    <t>VEHDoor_2007 GT500-HANDLING DOOR OPEN CLOSE_B00M_CV8_MS.wav</t>
  </si>
  <si>
    <t>VEHMech_2007 GT500-HANDLING HOOD OPEN CLOSE_B00M_CV8_MS.wav</t>
  </si>
  <si>
    <t>VEHMech_2007 GT500-HANDLING TRUNK OPEN CLOSE_B00M_CV8_MS.wav</t>
  </si>
  <si>
    <t>VEHHorn_2007 GT500-HORN ENG Center_B00M_CV8_MKH 8020.wav</t>
  </si>
  <si>
    <t>VEHHorn_2007 GT500-HORN ENG Right_B00M_CV8_Crown PZM.wav</t>
  </si>
  <si>
    <t>VEHHorn_2007 GT500-HORN ENG Left_B00M_CV8_DPA 4061.wav</t>
  </si>
  <si>
    <t>VEHHorn_2007 GT500-HORN ENG Intake_B00M_CV8_DPA 4062.wav</t>
  </si>
  <si>
    <t>VEHHorn_2007 GT500-HORN ENG MIXDOWN_B00M_CV8_.wav</t>
  </si>
  <si>
    <t>VEHHorn_2007 GT500-HORN ENG_B00M_CV8_Shure VP88.wav</t>
  </si>
  <si>
    <t>VEHHorn_2007 GT500-HORN EXH_B00M_CV8_DPA 4007.wav</t>
  </si>
  <si>
    <t>VEHHorn_2007 GT500-HORN EXH LCR_B00M_CV8_DPA 4062.wav</t>
  </si>
  <si>
    <t>VEHHorn_2007 GT500-HORN EXH_B00M_CV8_EV RE50.wav</t>
  </si>
  <si>
    <t>VEHHorn_2007 GT500-HORN EXH MIXDOWN_B00M_CV8_.wav</t>
  </si>
  <si>
    <t>VEHHorn_2007 GT500-HORN INT_B00M_CV8_Ambeo.wav</t>
  </si>
  <si>
    <t>VEHHorn_2007 GT500-HORN INT_B00M_CV8_DPA 4021.wav</t>
  </si>
  <si>
    <t>VEHHorn_2007 GT500-HORN INT MIXDOWN_B00M_CV8_.wav</t>
  </si>
  <si>
    <t>VEHHorn_2007 GT500-HORN STATIONARY FRONT_B00M_CV8_MS.wav</t>
  </si>
  <si>
    <t>VEHHorn_2007 GT500-HORN STATIONARY SIDE_B00M_CV8_ORTF A.wav</t>
  </si>
  <si>
    <t>VEHCar_2007 GT500-MEDIUM ENG Center_B00M_CV8_MKH 8020.wav</t>
  </si>
  <si>
    <t>VEHCar_2007 GT500-MEDIUM ENG Right_B00M_CV8_Crown PZM.wav</t>
  </si>
  <si>
    <t>VEHCar_2007 GT500-MEDIUM ENG Left_B00M_CV8_DPA 4061.wav</t>
  </si>
  <si>
    <t>VEHCar_2007 GT500-MEDIUM ENG Intake_B00M_CV8_DPA 4062.wav</t>
  </si>
  <si>
    <t>VEHCar_2007 GT500-MEDIUM ENG MIXDOWN_B00M_CV8_.wav</t>
  </si>
  <si>
    <t>VEHCar_2007 GT500-MEDIUM ENG_B00M_CV8_Shure VP88.wav</t>
  </si>
  <si>
    <t>VEHCar_2007 GT500-MEDIUM EXH_B00M_CV8_DPA 4007.wav</t>
  </si>
  <si>
    <t>VEHCar_2007 GT500-MEDIUM EXH LCR_B00M_CV8_DPA 4062.wav</t>
  </si>
  <si>
    <t>VEHCar_2007 GT500-MEDIUM EXH_B00M_CV8_EV RE50.wav</t>
  </si>
  <si>
    <t>VEHCar_2007 GT500-MEDIUM EXH MIXDOWN_B00M_CV8_.wav</t>
  </si>
  <si>
    <t>VEHCar_2007 GT500-MEDIUM INT_B00M_CV8_Ambeo.wav</t>
  </si>
  <si>
    <t>VEHCar_2007 GT500-MEDIUM INT_B00M_CV8_DPA 4021.wav</t>
  </si>
  <si>
    <t>VEHCar_2007 GT500-MEDIUM INT MIXDOWN_B00M_CV8_.wav</t>
  </si>
  <si>
    <t>VEHCar_2007 GT500-PASS ACCELERATE, STEADY_B00M_CV8_Follow.wav</t>
  </si>
  <si>
    <t>VEHCar_2007 GT500-PASS ACCELERATE, STEADY_B00M_CV8_ORTF B.wav</t>
  </si>
  <si>
    <t>VEHCar_2007 GT500-PASS AGGRESSIVE GEARSHIFT_B00M_CV8_ORTF A.wav</t>
  </si>
  <si>
    <t>VEHCar_2007 GT500-PASS FAST ACCELERATE_B00M_CV8_ORTF A.wav</t>
  </si>
  <si>
    <t>VEHCar_2007 GT500-PASS FAST ACCELERATE, SUPERCHARGER WHINE_B00M_CV8_Follow.wav</t>
  </si>
  <si>
    <t>VEHCar_2007 GT500-PASS FAST ACCELERATE, SUPERCHARGER WHINE_B00M_CV8_ORTF B.wav</t>
  </si>
  <si>
    <t>VEHCar_2007 GT500-PASS FAST ACCELERATION GEARSHFIT_B00M_CV8_Follow.wav</t>
  </si>
  <si>
    <t>VEHCar_2007 GT500-PASS FAST ACCELERATION GEARSHFIT_B00M_CV8_ORTF B.wav</t>
  </si>
  <si>
    <t>VEHCar_2007 GT500-PASS FAST AGGRESSIVE, SUPERCHARGER WHINE_B00M_CV8_Follow.wav</t>
  </si>
  <si>
    <t>VEHCar_2007 GT500-PASS FAST AGGRESSIVE, SUPERCHARGER WHINE_B00M_CV8_ORTF B.wav</t>
  </si>
  <si>
    <t>VEHCar_2007 GT500-PASS FAST AGGRESSIVE, SUPERCHARGER WHINE_B00M_CV8_Overhead.wav</t>
  </si>
  <si>
    <t>VEHCar_2007 GT500-PASS FAST AGGRESSIVE, SUPERCHARGER WHINE, BACKFIRE_B00M_CV8_Overhead.wav</t>
  </si>
  <si>
    <t>VEHCar_2007 GT500-PASS FAST AGGRESSIVE, SUPERCHARGER WHINE, REVERSE PASS FAST_B00M_CV8_Overhead.wav</t>
  </si>
  <si>
    <t>VEHCar_2007 GT500-PASS FAST GEARSHIFT_B00M_CV8_Follow.wav</t>
  </si>
  <si>
    <t>VEHCar_2007 GT500-PASS FAST GEARSHIFT_B00M_CV8_ORTF A.wav</t>
  </si>
  <si>
    <t>VEHCar_2007 GT500-PASS FAST GEARSHIFT_B00M_CV8_ORTF B.wav</t>
  </si>
  <si>
    <t>VEHCar_2007 GT500-PASS FAST GEARSHIFT, SUPERCHARGER WHINE_B00M_CV8_Overhead.wav</t>
  </si>
  <si>
    <t>VEHCar_2007 GT500-PASS FAST OFFLOAD 01_B00M_CV8_ORTF A.wav</t>
  </si>
  <si>
    <t>VEHCar_2007 GT500-PASS FAST OFFLOAD 02_B00M_CV8_ORTF A.wav</t>
  </si>
  <si>
    <t>VEHCar_2007 GT500-PASS FAST OFFLOAD_B00M_CV8_Follow.wav</t>
  </si>
  <si>
    <t>VEHCar_2007 GT500-PASS FAST OFFLOAD_B00M_CV8_ORTF B.wav</t>
  </si>
  <si>
    <t>VEHCar_2007 GT500-PASS FAST ROLLOUT_B00M_CV8_Follow.wav</t>
  </si>
  <si>
    <t>VEHCar_2007 GT500-PASS FAST ROLLOUT_B00M_CV8_ORTF A.wav</t>
  </si>
  <si>
    <t>VEHCar_2007 GT500-PASS FAST ROLLOUT_B00M_CV8_ORTF B.wav</t>
  </si>
  <si>
    <t>VEHCar_2007 GT500-PASS FAST, SUPERCHARGER WHINE_B00M_CV8_Follow.wav</t>
  </si>
  <si>
    <t>VEHCar_2007 GT500-PASS FAST, SUPERCHARGER WHINE_B00M_CV8_ORTF A.wav</t>
  </si>
  <si>
    <t>VEHCar_2007 GT500-PASS FAST, SUPERCHARGER WHINE_B00M_CV8_ORTF B.wav</t>
  </si>
  <si>
    <t>VEHCar_2007 GT500-PASS FAST, SUPERCHARGER WHINE, DECELERATE GEARSHIFT_B00M_CV8_Overhead.wav</t>
  </si>
  <si>
    <t>VEHCar_2007 GT500-PASS FAST, SUPERCHARGER WHINE, DECELERATE OFF LOAD_B00M_CV8_Overhead.wav</t>
  </si>
  <si>
    <t>VEHCar_2007 GT500-PASS FAST, SUPERCHARGER WHINE, DECELERATE_B00M_CV8_Overhead.wav</t>
  </si>
  <si>
    <t>VEHCar_2007 GT500-PASS FAST, SUPERCHARGER WHINE, DISTANT DECELERATE_B00M_CV8_Overhead.wav</t>
  </si>
  <si>
    <t>VEHCar_2007 GT500-PASS HORN 01_B00M_CV8_Follow.wav</t>
  </si>
  <si>
    <t>VEHCar_2007 GT500-PASS HORN 01_B00M_CV8_ORTF A.wav</t>
  </si>
  <si>
    <t>VEHCar_2007 GT500-PASS HORN 01_B00M_CV8_ORTF B.wav</t>
  </si>
  <si>
    <t>VEHCar_2007 GT500-PASS HORN 01_B00M_CV8_Overhead.wav</t>
  </si>
  <si>
    <t>VEHCar_2007 GT500-PASS HORN 02_B00M_CV8_Follow.wav</t>
  </si>
  <si>
    <t>VEHCar_2007 GT500-PASS HORN 02_B00M_CV8_ORTF A.wav</t>
  </si>
  <si>
    <t>VEHCar_2007 GT500-PASS HORN 02_B00M_CV8_ORTF B.wav</t>
  </si>
  <si>
    <t>VEHCar_2007 GT500-PASS HORN 02_B00M_CV8_Overhead.wav</t>
  </si>
  <si>
    <t>VEHCar_2007 GT500-PASS MEDIUM_B00M_CV8_Follow.wav</t>
  </si>
  <si>
    <t>VEHCar_2007 GT500-PASS MEDIUM GEARSHIFT 01_B00M_CV8_Follow.wav</t>
  </si>
  <si>
    <t>VEHCar_2007 GT500-PASS MEDIUM GEARSHIFT 01_B00M_CV8_ORTF B.wav</t>
  </si>
  <si>
    <t>VEHCar_2007 GT500-PASS MEDIUM GEARSHIFT 02_B00M_CV8_Follow.wav</t>
  </si>
  <si>
    <t>VEHCar_2007 GT500-PASS MEDIUM GEARSHIFT 02_B00M_CV8_ORTF B.wav</t>
  </si>
  <si>
    <t>VEHCar_2007 GT500-PASS MEDIUM GEARSHIFT_B00M_CV8_Overhead.wav</t>
  </si>
  <si>
    <t>VEHCar_2007 GT500-PASS MEDIUM GEARSHIFT, SUPERCHARGER WHINE_B00M_CV8_Overhead.wav</t>
  </si>
  <si>
    <t>VEHCar_2007 GT500-PASS MEDIUM_B00M_CV8_ORTF A.wav</t>
  </si>
  <si>
    <t>VEHCar_2007 GT500-PASS MEDIUM_B00M_CV8_ORTF B.wav</t>
  </si>
  <si>
    <t>VEHCar_2007 GT500-PASS MEDIUM_B00M_CV8_Overhead.wav</t>
  </si>
  <si>
    <t>VEHCar_2007 GT500-PASS MEDIUM REVUP_B00M_CV8_Follow.wav</t>
  </si>
  <si>
    <t>VEHCar_2007 GT500-PASS MEDIUM REVUP_B00M_CV8_ORTF B.wav</t>
  </si>
  <si>
    <t>VEHCar_2007 GT500-PASS MEDIUM ROLLOUT_B00M_CV8_ORTF A.wav</t>
  </si>
  <si>
    <t>VEHCar_2007 GT500-PASS MEDIUM, DISTANT ACCELERATE_B00M_CV8_Overhead.wav</t>
  </si>
  <si>
    <t>VEHCar_2007 GT500-PASS MEDIUM, REVERSE PASS_B00M_CV8_Overhead.wav</t>
  </si>
  <si>
    <t>VEHCar_2007 GT500-PASS ROLLOUT_B00M_CV8_ORTF A.wav</t>
  </si>
  <si>
    <t>VEHCar_2007 GT500-PASS ROLLOUT, DISTANT ACCELERATE_B00M_CV8_Overhead.wav</t>
  </si>
  <si>
    <t>VEHCar_2007 GT500-PASS SLOW ACCELERATE_B00M_CV8_Follow.wav</t>
  </si>
  <si>
    <t>VEHCar_2007 GT500-PASS SLOW ACCELERATE_B00M_CV8_ORTF B.wav</t>
  </si>
  <si>
    <t>VEHCar_2007 GT500-PASS SLOW_B00M_CV8_Follow.wav</t>
  </si>
  <si>
    <t>VEHCar_2007 GT500-PASS SLOW GEARSHIFT_B00M_CV8_Follow.wav</t>
  </si>
  <si>
    <t>VEHCar_2007 GT500-PASS SLOW GEARSHIFT_B00M_CV8_ORTF A.wav</t>
  </si>
  <si>
    <t>VEHCar_2007 GT500-PASS SLOW GEARSHIFT_B00M_CV8_ORTF B.wav</t>
  </si>
  <si>
    <t>VEHCar_2007 GT500-PASS SLOW GEARSHIFT_B00M_CV8_Overhead.wav</t>
  </si>
  <si>
    <t>VEHCar_2007 GT500-PASS SLOW GEARSHIFT, DISTANT ACCELERATE_B00M_CV8_Overhead.wav</t>
  </si>
  <si>
    <t>VEHCar_2007 GT500-PASS SLOW GEARSHIFT, DISTANT DECELERATE_B00M_CV8_Overhead.wav</t>
  </si>
  <si>
    <t>VEHCar_2007 GT500-PASS SLOW ONLOAD_B00M_CV8_Follow.wav</t>
  </si>
  <si>
    <t>VEHCar_2007 GT500-PASS SLOW ONLOAD_B00M_CV8_ORTF B.wav</t>
  </si>
  <si>
    <t>VEHCar_2007 GT500-PASS SLOW_B00M_CV8_ORTF A.wav</t>
  </si>
  <si>
    <t>VEHCar_2007 GT500-PASS SLOW_B00M_CV8_ORTF B.wav</t>
  </si>
  <si>
    <t>VEHCar_2007 GT500-PASS SLOW_B00M_CV8_Overhead.wav</t>
  </si>
  <si>
    <t>VEHCar_2007 GT500-PASS SLOW ROLLOUT, DISTANT ACCELERATE_B00M_CV8_Follow.wav</t>
  </si>
  <si>
    <t>VEHCar_2007 GT500-PASS SLOW ROLLOUT, DISTANT ACCELERATE_B00M_CV8_ORTF B.wav</t>
  </si>
  <si>
    <t>VEHCar_2007 GT500-PASS SLOW, DISTANT ACCELERATE_B00M_CV8_Overhead.wav</t>
  </si>
  <si>
    <t>VEHCar_2007 GT500-PASS STEADY APPROACH, DECELERATE_B00M_CV8_Follow.wav</t>
  </si>
  <si>
    <t>VEHCar_2007 GT500-PASS STEADY APPROACH, DECELERATE_B00M_CV8_ORTF B.wav</t>
  </si>
  <si>
    <t>VEHCar_2007 GT500-PASS STEADY APPROACH, DISTANT DECELERATE_B00M_CV8_Overhead.wav</t>
  </si>
  <si>
    <t>VEHCar_2007 GT500-PASS STEADY HIGH_B00M_CV8_Follow.wav</t>
  </si>
  <si>
    <t>VEHCar_2007 GT500-PASS STEADY HIGH_B00M_CV8_ORTF A.wav</t>
  </si>
  <si>
    <t>VEHCar_2007 GT500-PASS STEADY HIGH_B00M_CV8_ORTF B.wav</t>
  </si>
  <si>
    <t>VEHCar_2007 GT500-PASS STEADY HIGH_B00M_CV8_Overhead.wav</t>
  </si>
  <si>
    <t>VEHCar_2007 GT500-PASS STEADY HIGHEST_B00M_CV8_ORTF A.wav</t>
  </si>
  <si>
    <t>VEHCar_2007 GT500-PASS STEADY HIGHEST, DECELERATE_B00M_CV8_Overhead.wav</t>
  </si>
  <si>
    <t>VEHCar_2007 GT500-PASS STEADY LOW_B00M_CV8_Follow.wav</t>
  </si>
  <si>
    <t>VEHCar_2007 GT500-PASS STEADY LOW_B00M_CV8_ORTF A.wav</t>
  </si>
  <si>
    <t>VEHCar_2007 GT500-PASS STEADY LOW_B00M_CV8_ORTF B.wav</t>
  </si>
  <si>
    <t>VEHCar_2007 GT500-PASS STEADY LOW_B00M_CV8_Overhead.wav</t>
  </si>
  <si>
    <t>VEHCar_2007 GT500-PASS STEADY MID 01_B00M_CV8_Follow.wav</t>
  </si>
  <si>
    <t>VEHCar_2007 GT500-PASS STEADY MID 01_B00M_CV8_ORTF A.wav</t>
  </si>
  <si>
    <t>VEHCar_2007 GT500-PASS STEADY MID 01_B00M_CV8_ORTF B.wav</t>
  </si>
  <si>
    <t>VEHCar_2007 GT500-PASS STEADY MID 01_B00M_CV8_Overhead.wav</t>
  </si>
  <si>
    <t>VEHCar_2007 GT500-PASS STEADY MID 02_B00M_CV8_Follow.wav</t>
  </si>
  <si>
    <t>VEHCar_2007 GT500-PASS STEADY MID 02_B00M_CV8_ORTF A.wav</t>
  </si>
  <si>
    <t>VEHCar_2007 GT500-PASS STEADY MID 02_B00M_CV8_ORTF B.wav</t>
  </si>
  <si>
    <t>VEHCar_2007 GT500-PASS STEADY MID 02_B00M_CV8_Overhead.wav</t>
  </si>
  <si>
    <t>VEHCar_2007 GT500-REVERSE APPROACH FAST, AWAY FAST_B00M_CV8_ORTF A.wav</t>
  </si>
  <si>
    <t>VEHCar_2007 GT500-REVERSE APPROACH MEDIUM, AWAY MEDIUM_B00M_CV8_ORTF A.wav</t>
  </si>
  <si>
    <t>VEHCar_2007 GT500-REVERSE APPROACH SLOW, AWAY SLOW_B00M_CV8_ORTF A.wav</t>
  </si>
  <si>
    <t>VEHCar_2007 GT500-REVERSE PASS SLOW STEADY_B00M_CV8_Overhead.wav</t>
  </si>
  <si>
    <t>VEHCar_2007 GT500-REVVING DISTANT_B00M_CV8_Overhead.wav</t>
  </si>
  <si>
    <t>VEHCar_2007 GT500-REVVING ENG Center_B00M_CV8_MKH 8020.wav</t>
  </si>
  <si>
    <t>VEHCar_2007 GT500-REVVING ENG Right_B00M_CV8_Crown PZM.wav</t>
  </si>
  <si>
    <t>VEHCar_2007 GT500-REVVING ENG Left_B00M_CV8_DPA 4061.wav</t>
  </si>
  <si>
    <t>VEHCar_2007 GT500-REVVING ENG Intake_B00M_CV8_DPA 4062.wav</t>
  </si>
  <si>
    <t>VEHCar_2007 GT500-REVVING ENG MIXDOWN_B00M_CV8_.wav</t>
  </si>
  <si>
    <t>VEHCar_2007 GT500-REVVING ENG_B00M_CV8_Shure VP88.wav</t>
  </si>
  <si>
    <t>VEHCar_2007 GT500-REVVING EXH_B00M_CV8_DPA 4007.wav</t>
  </si>
  <si>
    <t>VEHCar_2007 GT500-REVVING EXH LCR_B00M_CV8_DPA 4062.wav</t>
  </si>
  <si>
    <t>VEHCar_2007 GT500-REVVING EXH_B00M_CV8_EV RE50.wav</t>
  </si>
  <si>
    <t>VEHCar_2007 GT500-REVVING EXH MIXDOWN_B00M_CV8_.wav</t>
  </si>
  <si>
    <t>VEHCar_2007 GT500-REVVING INT_B00M_CV8_Ambeo.wav</t>
  </si>
  <si>
    <t>VEHCar_2007 GT500-REVVING INT_B00M_CV8_DPA 4021.wav</t>
  </si>
  <si>
    <t>VEHCar_2007 GT500-REVVING INT MIXDOWN_B00M_CV8_.wav</t>
  </si>
  <si>
    <t>VEHCar_2007 GT500-REVVING REAR_B00M_CV8_MS.wav</t>
  </si>
  <si>
    <t>VEHCar_2007 GT500-REVVING SIDE_B00M_CV8_ORTF A.wav</t>
  </si>
  <si>
    <t>VEHCar_2007 GT500-SLOW ENG Center_B00M_CV8_MKH 8020.wav</t>
  </si>
  <si>
    <t>VEHCar_2007 GT500-SLOW ENG Right_B00M_CV8_Crown PZM.wav</t>
  </si>
  <si>
    <t>VEHCar_2007 GT500-SLOW ENG Left_B00M_CV8_DPA 4061.wav</t>
  </si>
  <si>
    <t>VEHCar_2007 GT500-SLOW ENG Intake_B00M_CV8_DPA 4062.wav</t>
  </si>
  <si>
    <t>VEHCar_2007 GT500-SLOW ENG MIXDOWN_B00M_CV8_.wav</t>
  </si>
  <si>
    <t>VEHCar_2007 GT500-SLOW ENG_B00M_CV8_Shure VP88.wav</t>
  </si>
  <si>
    <t>VEHCar_2007 GT500-SLOW EXH_B00M_CV8_DPA 4007.wav</t>
  </si>
  <si>
    <t>VEHCar_2007 GT500-SLOW EXH LCR_B00M_CV8_DPA 4062.wav</t>
  </si>
  <si>
    <t>VEHCar_2007 GT500-SLOW EXH_B00M_CV8_EV RE50.wav</t>
  </si>
  <si>
    <t>VEHCar_2007 GT500-SLOW EXH MIXDOWN_B00M_CV8_.wav</t>
  </si>
  <si>
    <t>VEHCar_2007 GT500-SLOW INT_B00M_CV8_Ambeo.wav</t>
  </si>
  <si>
    <t>VEHCar_2007 GT500-SLOW INT_B00M_CV8_DPA 4021.wav</t>
  </si>
  <si>
    <t>VEHCar_2007 GT500-SLOW INT MIXDOWN_B00M_CV8_.wav</t>
  </si>
  <si>
    <t>VEHCar_2007 GT500-START, AWAY FAST_B00M_CV8_ORTF A.wav</t>
  </si>
  <si>
    <t>VEHCar_2007 GT500-START, AWAY MEDIUM_B00M_CV8_ORTF A.wav</t>
  </si>
  <si>
    <t>VEHCar_2007 GT500-START, AWAY SLOW_B00M_CV8_ORTF A.wav</t>
  </si>
  <si>
    <t>VEHCar_2007 GT500-START, AWAY, ACCELERATE_B00M_CV8_ORTF A.wav</t>
  </si>
  <si>
    <t>VEHCar_2007 GT500-STEADY GEARSHIFT RAMPS ENG Center_B00M_CV8_MKH 8020.wav</t>
  </si>
  <si>
    <t>VEHCar_2007 GT500-STEADY GEARSHIFT RAMPS ENG Right_B00M_CV8_Crown PZM.wav</t>
  </si>
  <si>
    <t>VEHCar_2007 GT500-STEADY GEARSHIFT RAMPS ENG Left_B00M_CV8_DPA 4061.wav</t>
  </si>
  <si>
    <t>VEHCar_2007 GT500-STEADY GEARSHIFT RAMPS ENG Intake_B00M_CV8_DPA 4062.wav</t>
  </si>
  <si>
    <t>VEHCar_2007 GT500-STEADY GEARSHIFT RAMPS ENG MIXDOWN_B00M_CV8_.wav</t>
  </si>
  <si>
    <t>VEHCar_2007 GT500-STEADY GEARSHIFT RAMPS ENG_B00M_CV8_Shure VP88.wav</t>
  </si>
  <si>
    <t>VEHCar_2007 GT500-STEADY GEARSHIFT RAMPS EXH_B00M_CV8_DPA 4007.wav</t>
  </si>
  <si>
    <t>VEHCar_2007 GT500-STEADY GEARSHIFT RAMPS EXH LCR_B00M_CV8_DPA 4062.wav</t>
  </si>
  <si>
    <t>VEHCar_2007 GT500-STEADY GEARSHIFT RAMPS EXH_B00M_CV8_EV RE50.wav</t>
  </si>
  <si>
    <t>VEHCar_2007 GT500-STEADY GEARSHIFT RAMPS EXH MIXDOWN_B00M_CV8_.wav</t>
  </si>
  <si>
    <t>VEHCar_2007 GT500-STEADY GEARSHIFT RAMPS INT_B00M_CV8_Ambeo.wav</t>
  </si>
  <si>
    <t>VEHCar_2007 GT500-STEADY GEARSHIFT RAMPS INT_B00M_CV8_DPA 4021.wav</t>
  </si>
  <si>
    <t>VEHCar_2007 GT500-STEADY GEARSHIFT RAMPS INT MIXDOWN_B00M_CV8_.wav</t>
  </si>
  <si>
    <t>VEHCar_2007 GT500-TURN DISTANT, APPROACH SLOW, STOP_B00M_CV8_ORTF A.wav</t>
  </si>
  <si>
    <t>00:26.488</t>
  </si>
  <si>
    <t>00:43.487</t>
  </si>
  <si>
    <t>00:30.636</t>
  </si>
  <si>
    <t>00:30.150</t>
  </si>
  <si>
    <t>00:38.341</t>
  </si>
  <si>
    <t>00:35.125</t>
  </si>
  <si>
    <t>00:25.819</t>
  </si>
  <si>
    <t>00:44.258</t>
  </si>
  <si>
    <t>00:44.978</t>
  </si>
  <si>
    <t>00:27.033</t>
  </si>
  <si>
    <t>00:27.540</t>
  </si>
  <si>
    <t>00:27.272</t>
  </si>
  <si>
    <t>00:32.806</t>
  </si>
  <si>
    <t>00:33.124</t>
  </si>
  <si>
    <t>00:17.945</t>
  </si>
  <si>
    <t>00:43.311</t>
  </si>
  <si>
    <t>00:34.142</t>
  </si>
  <si>
    <t>00:33.737</t>
  </si>
  <si>
    <t>00:37.150</t>
  </si>
  <si>
    <t>00:34.356</t>
  </si>
  <si>
    <t>00:51.454</t>
  </si>
  <si>
    <t>00:27.879</t>
  </si>
  <si>
    <t>00:14.125</t>
  </si>
  <si>
    <t>02:17.189</t>
  </si>
  <si>
    <t>00:27.179</t>
  </si>
  <si>
    <t>00:08.102</t>
  </si>
  <si>
    <t>00:11.223</t>
  </si>
  <si>
    <t>00:18.210</t>
  </si>
  <si>
    <t>00:18.014</t>
  </si>
  <si>
    <t>04:22.107</t>
  </si>
  <si>
    <t>00:31.180</t>
  </si>
  <si>
    <t>00:30.866</t>
  </si>
  <si>
    <t>00:23.809</t>
  </si>
  <si>
    <t>00:30.435</t>
  </si>
  <si>
    <t>00:30.957</t>
  </si>
  <si>
    <t>00:30.936</t>
  </si>
  <si>
    <t>00:32.109</t>
  </si>
  <si>
    <t>00:32.290</t>
  </si>
  <si>
    <t>00:20.613</t>
  </si>
  <si>
    <t>00:20.618</t>
  </si>
  <si>
    <t>00:16.184</t>
  </si>
  <si>
    <t>00:18.123</t>
  </si>
  <si>
    <t>00:31.163</t>
  </si>
  <si>
    <t>00:25.289</t>
  </si>
  <si>
    <t>00:21.433</t>
  </si>
  <si>
    <t>00:24.106</t>
  </si>
  <si>
    <t>00:16.538</t>
  </si>
  <si>
    <t>00:26.516</t>
  </si>
  <si>
    <t>00:24.597</t>
  </si>
  <si>
    <t>00:31.678</t>
  </si>
  <si>
    <t>00:29.998</t>
  </si>
  <si>
    <t>00:30.016</t>
  </si>
  <si>
    <t>00:21.697</t>
  </si>
  <si>
    <t>00:27.440</t>
  </si>
  <si>
    <t>00:23.797</t>
  </si>
  <si>
    <t>00:21.629</t>
  </si>
  <si>
    <t>00:18.811</t>
  </si>
  <si>
    <t>00:16.818</t>
  </si>
  <si>
    <t>00:26.728</t>
  </si>
  <si>
    <t>00:18.890</t>
  </si>
  <si>
    <t>00:26.123</t>
  </si>
  <si>
    <t>00:25.860</t>
  </si>
  <si>
    <t>00:26.879</t>
  </si>
  <si>
    <t>00:26.022</t>
  </si>
  <si>
    <t>00:22.779</t>
  </si>
  <si>
    <t>00:17.609</t>
  </si>
  <si>
    <t>00:25.714</t>
  </si>
  <si>
    <t>00:17.523</t>
  </si>
  <si>
    <t>00:23.070</t>
  </si>
  <si>
    <t>00:28.790</t>
  </si>
  <si>
    <t>00:26.495</t>
  </si>
  <si>
    <t>00:26.522</t>
  </si>
  <si>
    <t>00:31.042</t>
  </si>
  <si>
    <t>00:24.693</t>
  </si>
  <si>
    <t>00:23.239</t>
  </si>
  <si>
    <t>00:28.671</t>
  </si>
  <si>
    <t>00:23.942</t>
  </si>
  <si>
    <t>00:27.349</t>
  </si>
  <si>
    <t>00:20.482</t>
  </si>
  <si>
    <t>00:22.855</t>
  </si>
  <si>
    <t>00:19.541</t>
  </si>
  <si>
    <t>00:28.504</t>
  </si>
  <si>
    <t>00:19.000</t>
  </si>
  <si>
    <t>00:30.669</t>
  </si>
  <si>
    <t>00:20.244</t>
  </si>
  <si>
    <t>00:38.988</t>
  </si>
  <si>
    <t>00:31.041</t>
  </si>
  <si>
    <t>00:24.641</t>
  </si>
  <si>
    <t>00:32.284</t>
  </si>
  <si>
    <t>00:30.846</t>
  </si>
  <si>
    <t>00:25.691</t>
  </si>
  <si>
    <t>00:26.899</t>
  </si>
  <si>
    <t>00:20.085</t>
  </si>
  <si>
    <t>00:16.352</t>
  </si>
  <si>
    <t>00:21.578</t>
  </si>
  <si>
    <t>00:35.276</t>
  </si>
  <si>
    <t>00:35.169</t>
  </si>
  <si>
    <t>00:30.497</t>
  </si>
  <si>
    <t>00:27.391</t>
  </si>
  <si>
    <t>00:11.750</t>
  </si>
  <si>
    <t>00:46.598</t>
  </si>
  <si>
    <t>00:46.912</t>
  </si>
  <si>
    <t>00:26.394</t>
  </si>
  <si>
    <t>00:28.310</t>
  </si>
  <si>
    <t>00:28.630</t>
  </si>
  <si>
    <t>00:26.329</t>
  </si>
  <si>
    <t>00:33.073</t>
  </si>
  <si>
    <t>00:27.778</t>
  </si>
  <si>
    <t>00:25.386</t>
  </si>
  <si>
    <t>00:19.126</t>
  </si>
  <si>
    <t>00:24.646</t>
  </si>
  <si>
    <t>00:30.357</t>
  </si>
  <si>
    <t>00:24.392</t>
  </si>
  <si>
    <t>00:25.754</t>
  </si>
  <si>
    <t>00:17.066</t>
  </si>
  <si>
    <t>00:18.870</t>
  </si>
  <si>
    <t>00:20.660</t>
  </si>
  <si>
    <t>00:17.402</t>
  </si>
  <si>
    <t>00:21.310</t>
  </si>
  <si>
    <t>00:31.137</t>
  </si>
  <si>
    <t>00:27.888</t>
  </si>
  <si>
    <t>00:28.454</t>
  </si>
  <si>
    <t>00:22.771</t>
  </si>
  <si>
    <t>00:37.690</t>
  </si>
  <si>
    <t>00:51.776</t>
  </si>
  <si>
    <t>00:59.951</t>
  </si>
  <si>
    <t>00:16.800</t>
  </si>
  <si>
    <t>00:25.361</t>
  </si>
  <si>
    <t>01:45.519</t>
  </si>
  <si>
    <t>01:37.065</t>
  </si>
  <si>
    <t>01:40.037</t>
  </si>
  <si>
    <t>04:28.900</t>
  </si>
  <si>
    <t>00:17.563</t>
  </si>
  <si>
    <t>00:22.392</t>
  </si>
  <si>
    <t>00:27.108</t>
  </si>
  <si>
    <t>00:21.282</t>
  </si>
  <si>
    <t>12:03.429</t>
  </si>
  <si>
    <t>00:28.437</t>
  </si>
  <si>
    <t>VEHCar_1968 Satellite-APPROACH FAST, REVERSE AWAY FAST_B00M_CV8_Follow.wav</t>
  </si>
  <si>
    <t>VEHCar_1968 Satellite-APPROACH FAST, REVERSE AWAY FAST_B00M_CV8_ORTF B.wav</t>
  </si>
  <si>
    <t>VEHCar_1968 Satellite-APPROACH MEDIUM, REVERSE AWAY MEDIUM_B00M_CV8_Follow.wav</t>
  </si>
  <si>
    <t>VEHCar_1968 Satellite-APPROACH MEDIUM, REVERSE AWAY MEDIUM_B00M_CV8_ORTF B.wav</t>
  </si>
  <si>
    <t>VEHCar_1968 Satellite-APPROACH SLOW, AWAY_B00M_CV8_ORTF A.wav</t>
  </si>
  <si>
    <t>VEHCar_1968 Satellite-APPROACH SLOW, IDLE, STOP_B00M_CV8_ORTF A.wav</t>
  </si>
  <si>
    <t>VEHCar_1968 Satellite-APPROACH SLOW, REVERSE AWAY SLOW_B00M_CV8_Follow.wav</t>
  </si>
  <si>
    <t>VEHCar_1968 Satellite-APPROACH SLOW, REVERSE AWAY SLOW_B00M_CV8_ORTF B.wav</t>
  </si>
  <si>
    <t>VEHCar_1968 Satellite-APPROACH SLOW, STOP_B00M_CV8_ORTF A.wav</t>
  </si>
  <si>
    <t>VEHCar_1968 Satellite-APPROACH, REVVING, AWAY_B00M_CV8_ORTF A.wav</t>
  </si>
  <si>
    <t>VEHCar_1968 Satellite-APPROACH, TURN_B00M_CV8_Follow.wav</t>
  </si>
  <si>
    <t>VEHCar_1968 Satellite-APPROACH, TURN_B00M_CV8_ORTF B.wav</t>
  </si>
  <si>
    <t>VEHCar_1968 Satellite-CORNER DISTANT TURN_B00M_CV8_Overhead.wav</t>
  </si>
  <si>
    <t>VEHCar_1968 Satellite-CORNER PASS SLOW_B00M_CV8_XY.wav</t>
  </si>
  <si>
    <t>VEHCar_1968 Satellite-CORNER TURN DISTANT SLOW_B00M_CV8_XY.wav</t>
  </si>
  <si>
    <t>VEHCar_1968 Satellite-CORNER TURN FAST, ACCELERATE AGGRESSIVE_B00M_CV8_XY.wav</t>
  </si>
  <si>
    <t>VEHCar_1968 Satellite-CORNER TURN MEDIUM REVUP DISTANT ACCELERATE, DECELERATE_B00M_CV8_XY.wav</t>
  </si>
  <si>
    <t>VEHCar_1968 Satellite-CORNER TURN MEDIUM REVUP, DISTANT ACCELERATE_B00M_CV8_XY.wav</t>
  </si>
  <si>
    <t>VEHCar_1968 Satellite-CORNER TURN MEDIUM_B00M_CV8_XY.wav</t>
  </si>
  <si>
    <t>VEHCar_1968 Satellite-CORNER TURN REVUP, SLOW AWAY, DISTANT ACCELERATE_B00M_CV8_XY.wav</t>
  </si>
  <si>
    <t>VEHCar_1968 Satellite-CORNER TURN SLOW_B00M_CV8_XY.wav</t>
  </si>
  <si>
    <t>VEHCar_1968 Satellite-CORNER TURN SLOW, OFFLOAD APPROACH_B00M_CV8_XY.wav</t>
  </si>
  <si>
    <t>VEHCar_1968 Satellite-DISTANT ACCELERATE 01_B00M_CV8_XY.wav</t>
  </si>
  <si>
    <t>VEHCar_1968 Satellite-DISTANT ACCELERATE 02_B00M_CV8_XY.wav</t>
  </si>
  <si>
    <t>VEHCar_1968 Satellite-DISTANT ACCELERATE 03_B00M_CV8_XY.wav</t>
  </si>
  <si>
    <t>VEHCar_1968 Satellite-FAST ENG Center_B00M_CV8_MKH 8020.wav</t>
  </si>
  <si>
    <t>VEHCar_1968 Satellite-FAST ENG Right_B00M_CV8_Crown PZM.wav</t>
  </si>
  <si>
    <t>VEHCar_1968 Satellite-FAST ENG Left_B00M_CV8_DPA 4061.wav</t>
  </si>
  <si>
    <t>VEHCar_1968 Satellite-FAST ENG Intake_B00M_CV8_DPA 4062.wav</t>
  </si>
  <si>
    <t>VEHCar_1968 Satellite-FAST ENG MIXDOWN_B00M_CV8_.wav</t>
  </si>
  <si>
    <t>VEHCar_1968 Satellite-FAST ENG_B00M_CV8_Shure VP88.wav</t>
  </si>
  <si>
    <t>VEHCar_1968 Satellite-FAST EXH_B00M_CV8_DPA 4007.wav</t>
  </si>
  <si>
    <t>VEHCar_1968 Satellite-FAST EXH LCR_B00M_CV8_DPA 4062.wav</t>
  </si>
  <si>
    <t>VEHCar_1968 Satellite-FAST EXH_B00M_CV8_EV RE50.wav</t>
  </si>
  <si>
    <t>VEHCar_1968 Satellite-FAST EXH MIXDOWN_B00M_CV8_.wav</t>
  </si>
  <si>
    <t>VEHCar_1968 Satellite-FAST INT_B00M_CV8_Ambeo.wav</t>
  </si>
  <si>
    <t>VEHCar_1968 Satellite-FAST INT_B00M_CV8_DPA 4021.wav</t>
  </si>
  <si>
    <t>VEHCar_1968 Satellite-FAST INT MIXDOWN_B00M_CV8_.wav</t>
  </si>
  <si>
    <t>VEHCar_1968 Satellite-GEARHSHIFT 02 RAMPS ENG Center_B00M_CV8_MKH 8020.wav</t>
  </si>
  <si>
    <t>VEHCar_1968 Satellite-GEARHSHIFT 02 RAMPS ENG Right_B00M_CV8_Crown PZM.wav</t>
  </si>
  <si>
    <t>VEHCar_1968 Satellite-GEARHSHIFT 02 RAMPS ENG Left_B00M_CV8_DPA 4061.wav</t>
  </si>
  <si>
    <t>VEHCar_1968 Satellite-GEARHSHIFT 02 RAMPS ENG Intake_B00M_CV8_DPA 4062.wav</t>
  </si>
  <si>
    <t>VEHCar_1968 Satellite-GEARHSHIFT 02 RAMPS ENG MIXDOWN_B00M_CV8_.wav</t>
  </si>
  <si>
    <t>VEHCar_1968 Satellite-GEARHSHIFT 02 RAMPS ENG_B00M_CV8_Shure VP88.wav</t>
  </si>
  <si>
    <t>VEHCar_1968 Satellite-GEARHSHIFT 02 RAMPS EXH_B00M_CV8_DPA 4007.wav</t>
  </si>
  <si>
    <t>VEHCar_1968 Satellite-GEARHSHIFT 02 RAMPS EXH LCR_B00M_CV8_DPA 4062.wav</t>
  </si>
  <si>
    <t>VEHCar_1968 Satellite-GEARHSHIFT 02 RAMPS EXH_B00M_CV8_EV RE50.wav</t>
  </si>
  <si>
    <t>VEHCar_1968 Satellite-GEARHSHIFT 02 RAMPS EXH MIXDOWN_B00M_CV8_.wav</t>
  </si>
  <si>
    <t>VEHCar_1968 Satellite-GEARHSHIFT 02 RAMPS INT_B00M_CV8_Ambeo.wav</t>
  </si>
  <si>
    <t>VEHCar_1968 Satellite-GEARHSHIFT 02 RAMPS INT_B00M_CV8_DPA 4021.wav</t>
  </si>
  <si>
    <t>VEHCar_1968 Satellite-GEARHSHIFT 02 RAMPS INT MIXDOWN_B00M_CV8_.wav</t>
  </si>
  <si>
    <t>VEHCar_1968 Satellite-HANDLING DOOR OPEN CLOSE_B00M_CV8_MS.wav</t>
  </si>
  <si>
    <t>VEHCar_1968 Satellite-HANDLING HOOD OPEN CLOSE_B00M_CV8_MS.wav</t>
  </si>
  <si>
    <t>VEHCar_1968 Satellite-HANDLING TRUNK OPEN CLOSE_B00M_CV8_MS.wav</t>
  </si>
  <si>
    <t>VEHCar_1968 Satellite-IDLE, AWAY MEDIUM_B00M_CV8_ORTF A.wav</t>
  </si>
  <si>
    <t>VEHCar_1968 Satellite-MEDIUM ENG Center_B00M_CV8_MKH 8020.wav</t>
  </si>
  <si>
    <t>VEHCar_1968 Satellite-MEDIUM ENG Right_B00M_CV8_Crown PZM.wav</t>
  </si>
  <si>
    <t>VEHCar_1968 Satellite-MEDIUM ENG Left_B00M_CV8_DPA 4061.wav</t>
  </si>
  <si>
    <t>VEHCar_1968 Satellite-MEDIUM ENG Intake_B00M_CV8_DPA 4062.wav</t>
  </si>
  <si>
    <t>VEHCar_1968 Satellite-MEDIUM ENG MIXDOWN_B00M_CV8_.wav</t>
  </si>
  <si>
    <t>VEHCar_1968 Satellite-MEDIUM ENG_B00M_CV8_Shure VP88.wav</t>
  </si>
  <si>
    <t>VEHCar_1968 Satellite-MEDIUM EXH_B00M_CV8_DPA 4007.wav</t>
  </si>
  <si>
    <t>VEHCar_1968 Satellite-MEDIUM EXH LCR_B00M_CV8_DPA 4062.wav</t>
  </si>
  <si>
    <t>VEHCar_1968 Satellite-MEDIUM EXH_B00M_CV8_EV RE50.wav</t>
  </si>
  <si>
    <t>VEHCar_1968 Satellite-MEDIUM EXH MIXDOWN_B00M_CV8_.wav</t>
  </si>
  <si>
    <t>VEHCar_1968 Satellite-MEDIUM INT_B00M_CV8_Ambeo.wav</t>
  </si>
  <si>
    <t>VEHCar_1968 Satellite-MEDIUM INT_B00M_CV8_DPA 4021.wav</t>
  </si>
  <si>
    <t>VEHCar_1968 Satellite-MEDIUM INT MIXDOWN_B00M_CV8_.wav</t>
  </si>
  <si>
    <t>VEHCar_1968 Satellite-OUTTAKE IGNITION ENG Center_B00M_CV8_MKH 8020.wav</t>
  </si>
  <si>
    <t>VEHCar_1968 Satellite-OUTTAKE IGNITION ENG Right_B00M_CV8_Crown PZM.wav</t>
  </si>
  <si>
    <t>VEHCar_1968 Satellite-OUTTAKE IGNITION ENG Left_B00M_CV8_DPA 4061.wav</t>
  </si>
  <si>
    <t>VEHCar_1968 Satellite-OUTTAKE IGNITION ENG Intake_B00M_CV8_DPA 4062.wav</t>
  </si>
  <si>
    <t>VEHCar_1968 Satellite-OUTTAKE IGNITION ENG MIXDOWN_B00M_CV8_.wav</t>
  </si>
  <si>
    <t>VEHCar_1968 Satellite-OUTTAKE IGNITION ENG_B00M_CV8_Shure VP88.wav</t>
  </si>
  <si>
    <t>VEHCar_1968 Satellite-OUTTAKE IGNITION EXH_B00M_CV8_DPA 4007.wav</t>
  </si>
  <si>
    <t>VEHCar_1968 Satellite-OUTTAKE IGNITION EXH LCR_B00M_CV8_DPA 4062.wav</t>
  </si>
  <si>
    <t>VEHCar_1968 Satellite-OUTTAKE IGNITION EXH_B00M_CV8_EV RE50.wav</t>
  </si>
  <si>
    <t>VEHCar_1968 Satellite-OUTTAKE IGNITION EXH MIXDOWN_B00M_CV8_.wav</t>
  </si>
  <si>
    <t>VEHCar_1968 Satellite-OUTTAKE IGNITION INT_B00M_CV8_Ambeo.wav</t>
  </si>
  <si>
    <t>VEHCar_1968 Satellite-OUTTAKE IGNITION INT_B00M_CV8_DPA 4021.wav</t>
  </si>
  <si>
    <t>VEHCar_1968 Satellite-OUTTAKE IGNITION INT MIXDOWN_B00M_CV8_.wav</t>
  </si>
  <si>
    <t>VEHCar_1968 Satellite-PASS ACCELERATE GEARSHIFT_B00M_CV8_ORTF A.wav</t>
  </si>
  <si>
    <t>VEHCar_1968 Satellite-PASS ACCELERATE_B00M_CV8_ORTF A.wav</t>
  </si>
  <si>
    <t>VEHCar_1968 Satellite-PASS ACCELERATE UNSTEADY_B00M_CV8_Follow.wav</t>
  </si>
  <si>
    <t>VEHCar_1968 Satellite-PASS ACCELERATE UNSTEADY_B00M_CV8_ORTF B.wav</t>
  </si>
  <si>
    <t>VEHCar_1968 Satellite-PASS AGGRESSIVE GEARSHIFT_B00M_CV8_Follow.wav</t>
  </si>
  <si>
    <t>VEHCar_1968 Satellite-PASS AGGRESSIVE GEARSHIFT_B00M_CV8_ORTF B.wav</t>
  </si>
  <si>
    <t>VEHCar_1968 Satellite-PASS AGGRESSIVE_B00M_CV8_ORTF A.wav</t>
  </si>
  <si>
    <t>VEHCar_1968 Satellite-PASS DECELERATE, GEARSHIFT, ACCELERATE_B00M_CV8_ORTF A.wav</t>
  </si>
  <si>
    <t>VEHCar_1968 Satellite-PASS DISTANT FAST_B00M_CV8_ORTF A.wav</t>
  </si>
  <si>
    <t>VEHCar_1968 Satellite-PASS DISTANT MEDIUM_B00M_CV8_ORTF A.wav</t>
  </si>
  <si>
    <t>VEHCar_1968 Satellite-PASS FAST ACCELERATE AGGRESSIVE_B00M_CV8_Overhead.wav</t>
  </si>
  <si>
    <t>VEHCar_1968 Satellite-PASS FAST ACCELERATE_B00M_CV8_Follow.wav</t>
  </si>
  <si>
    <t>VEHCar_1968 Satellite-PASS FAST ACCELERATE_B00M_CV8_ORTF B.wav</t>
  </si>
  <si>
    <t>VEHCar_1968 Satellite-PASS FAST ACCELERATE_B00M_CV8_Overhead.wav</t>
  </si>
  <si>
    <t>VEHCar_1968 Satellite-PASS FAST ACCELERATE, DECELERATE_B00M_CV8_Overhead.wav</t>
  </si>
  <si>
    <t>VEHCar_1968 Satellite-PASS FAST ACCELERATE, GEARSHIFT_B00M_CV8_Overhead.wav</t>
  </si>
  <si>
    <t>VEHCar_1968 Satellite-PASS FAST AGGRESSIVE_B00M_CV8_Overhead.wav</t>
  </si>
  <si>
    <t>VEHCar_1968 Satellite-PASS FAST DECELERATE_B00M_CV8_Follow.wav</t>
  </si>
  <si>
    <t>VEHCar_1968 Satellite-PASS FAST DECELERATE_B00M_CV8_ORTF B.wav</t>
  </si>
  <si>
    <t>VEHCar_1968 Satellite-PASS FAST_B00M_CV8_Follow.wav</t>
  </si>
  <si>
    <t>VEHCar_1968 Satellite-PASS FAST GEARSHIFT_B00M_CV8_ORTF A.wav</t>
  </si>
  <si>
    <t>VEHCar_1968 Satellite-PASS FAST GEARSHIFT_B00M_CV8_Overhead.wav</t>
  </si>
  <si>
    <t>VEHCar_1968 Satellite-PASS FAST HIGH GEARSHIFT_B00M_CV8_Follow.wav</t>
  </si>
  <si>
    <t>VEHCar_1968 Satellite-PASS FAST HIGH GEARSHIFT_B00M_CV8_ORTF B.wav</t>
  </si>
  <si>
    <t>VEHCar_1968 Satellite-PASS FAST LOW GEARSHIFT_B00M_CV8_Follow.wav</t>
  </si>
  <si>
    <t>VEHCar_1968 Satellite-PASS FAST LOW GEARSHIFT_B00M_CV8_ORTF B.wav</t>
  </si>
  <si>
    <t>VEHCar_1968 Satellite-PASS FAST_B00M_CV8_ORTF A.wav</t>
  </si>
  <si>
    <t>VEHCar_1968 Satellite-PASS FAST_B00M_CV8_ORTF B.wav</t>
  </si>
  <si>
    <t>VEHCar_1968 Satellite-PASS FAST STEADY, DISTANT DECELERATE_B00M_CV8_Overhead.wav</t>
  </si>
  <si>
    <t>VEHCar_1968 Satellite-PASS FAST, BRAKE_B00M_CV8_Overhead.wav</t>
  </si>
  <si>
    <t>VEHCar_1968 Satellite-PASS GEARSHIFT AGGRESSIVE_B00M_CV8_ORTF A.wav</t>
  </si>
  <si>
    <t>VEHCar_1968 Satellite-PASS MEDIUM 01_B00M_CV8_Overhead.wav</t>
  </si>
  <si>
    <t>VEHCar_1968 Satellite-PASS MEDIUM_B00M_CV8_Follow.wav</t>
  </si>
  <si>
    <t>VEHCar_1968 Satellite-PASS MEDIUM GEARSHIFT_B00M_CV8_Follow.wav</t>
  </si>
  <si>
    <t>VEHCar_1968 Satellite-PASS MEDIUM GEARSHIFT_B00M_CV8_ORTF A.wav</t>
  </si>
  <si>
    <t>VEHCar_1968 Satellite-PASS MEDIUM GEARSHIFT_B00M_CV8_ORTF B.wav</t>
  </si>
  <si>
    <t>VEHCar_1968 Satellite-PASS MEDIUM OFFLOAD, TURN_B00M_CV8_Overhead.wav</t>
  </si>
  <si>
    <t>VEHCar_1968 Satellite-PASS MEDIUM_B00M_CV8_ORTF A.wav</t>
  </si>
  <si>
    <t>VEHCar_1968 Satellite-PASS MEDIUM_B00M_CV8_ORTF B.wav</t>
  </si>
  <si>
    <t>VEHCar_1968 Satellite-PASS MEDIUM UNSTEADY 01_B00M_CV8_Overhead.wav</t>
  </si>
  <si>
    <t>VEHCar_1968 Satellite-PASS MEDIUM UNSTEADY 02_B00M_CV8_Overhead.wav</t>
  </si>
  <si>
    <t>VEHCar_1968 Satellite-PASS MEDIUM UNSTEADY_B00M_CV8_Follow.wav</t>
  </si>
  <si>
    <t>VEHCar_1968 Satellite-PASS MEDIUM UNSTEADY_B00M_CV8_ORTF B.wav</t>
  </si>
  <si>
    <t>VEHCar_1968 Satellite-PASS MEDIUM, BRAKE_B00M_CV8_Overhead.wav</t>
  </si>
  <si>
    <t>VEHCar_1968 Satellite-PASS MEDIUM, TURN, PASS SLOW_B00M_CV8_Follow.wav</t>
  </si>
  <si>
    <t>VEHCar_1968 Satellite-PASS MEDIUM, TURN, PASS SLOW_B00M_CV8_ORTF B.wav</t>
  </si>
  <si>
    <t>VEHCar_1968 Satellite-PASS OFFLOAD, ACCELERATE_B00M_CV8_ORTF A.wav</t>
  </si>
  <si>
    <t>VEHCar_1968 Satellite-PASS ROLLOUT_B00M_CV8_Follow.wav</t>
  </si>
  <si>
    <t>VEHCar_1968 Satellite-PASS ROLLOUT_B00M_CV8_ORTF B.wav</t>
  </si>
  <si>
    <t>VEHCar_1968 Satellite-PASS SLOW 01_B00M_CV8_Overhead.wav</t>
  </si>
  <si>
    <t>VEHCar_1968 Satellite-PASS SLOW 02_B00M_CV8_Overhead.wav</t>
  </si>
  <si>
    <t>VEHCar_1968 Satellite-PASS SLOW_B00M_CV8_Follow.wav</t>
  </si>
  <si>
    <t>VEHCar_1968 Satellite-PASS SLOW GEARSHIFT_B00M_CV8_Follow.wav</t>
  </si>
  <si>
    <t>VEHCar_1968 Satellite-PASS SLOW GEARSHIFT_B00M_CV8_ORTF B.wav</t>
  </si>
  <si>
    <t>VEHCar_1968 Satellite-PASS SLOW GEARSHIFT_B00M_CV8_Overhead.wav</t>
  </si>
  <si>
    <t>VEHCar_1968 Satellite-PASS SLOW ONLOAD_B00M_CV8_Overhead.wav</t>
  </si>
  <si>
    <t>VEHCar_1968 Satellite-PASS SLOW_B00M_CV8_ORTF A.wav</t>
  </si>
  <si>
    <t>VEHCar_1968 Satellite-PASS SLOW_B00M_CV8_ORTF B.wav</t>
  </si>
  <si>
    <t>VEHCar_1968 Satellite-PASS SLOW REVUP_B00M_CV8_Overhead.wav</t>
  </si>
  <si>
    <t>VEHCar_1968 Satellite-PASS SLOW ROLLOUT_B00M_CV8_Overhead.wav</t>
  </si>
  <si>
    <t>VEHCar_1968 Satellite-PASS SLOW STEADY_B00M_CV8_Overhead.wav</t>
  </si>
  <si>
    <t>VEHCar_1968 Satellite-PASS SLOW, DECELERATE_B00M_CV8_ORTF A.wav</t>
  </si>
  <si>
    <t>VEHCar_1968 Satellite-PASS SLOW, DECELERATE_B00M_CV8_Overhead.wav</t>
  </si>
  <si>
    <t>VEHCar_1968 Satellite-PASS SLOW, DISTANT UNSTEADY AWAY_B00M_CV8_Overhead.wav</t>
  </si>
  <si>
    <t>VEHCar_1968 Satellite-PASS SLOW, REVUP_B00M_CV8_Follow.wav</t>
  </si>
  <si>
    <t>VEHCar_1968 Satellite-PASS SLOW, REVUP_B00M_CV8_ORTF B.wav</t>
  </si>
  <si>
    <t>VEHCar_1968 Satellite-PASS SLOW, TURN, APPROACH SLOW, STOP_B00M_CV8_ORTF A.wav</t>
  </si>
  <si>
    <t>VEHCar_1968 Satellite-PASS STEADY HIGH_B00M_CV8_Follow.wav</t>
  </si>
  <si>
    <t>VEHCar_1968 Satellite-PASS STEADY HIGH_B00M_CV8_ORTF B.wav</t>
  </si>
  <si>
    <t>VEHCar_1968 Satellite-PASS STEADY HIGH_B00M_CV8_Overhead.wav</t>
  </si>
  <si>
    <t>VEHCar_1968 Satellite-PASS STEADY LOW_B00M_CV8_ORTF A.wav</t>
  </si>
  <si>
    <t>VEHCar_1968 Satellite-PASS STEADY MID_B00M_CV8_Follow.wav</t>
  </si>
  <si>
    <t>VEHCar_1968 Satellite-PASS STEADY MID_B00M_CV8_ORTF A.wav</t>
  </si>
  <si>
    <t>VEHCar_1968 Satellite-PASS STEADY MID_B00M_CV8_ORTF B.wav</t>
  </si>
  <si>
    <t>VEHCar_1968 Satellite-PASS STEADY MID_B00M_CV8_Overhead.wav</t>
  </si>
  <si>
    <t>VEHCar_1968 Satellite-PASS, TURN DISTANT, APPROACH, IDLE, AWAY_B00M_CV8_ORTF A.wav</t>
  </si>
  <si>
    <t>VEHCar_1968 Satellite-REVERSE APPROACH FAST, AWAY_B00M_CV8_ORTF A.wav</t>
  </si>
  <si>
    <t>VEHCar_1968 Satellite-REVERSE APPROACH MEDIUM, AWAY_B00M_CV8_ORTF A.wav</t>
  </si>
  <si>
    <t>VEHCar_1968 Satellite-REVERSE APPROACH SLOW, AWAY_B00M_CV8_ORTF A.wav</t>
  </si>
  <si>
    <t>VEHCar_1968 Satellite-REVERSE PASS FAST_B00M_CV8_Overhead.wav</t>
  </si>
  <si>
    <t>VEHCar_1968 Satellite-REVERSE PASS MEDIUM_B00M_CV8_Overhead.wav</t>
  </si>
  <si>
    <t>VEHCar_1968 Satellite-REVERSE PASS SLOW_B00M_CV8_Overhead.wav</t>
  </si>
  <si>
    <t>VEHCar_1968 Satellite-REVVING ENG Center_B00M_CV8_MKH 8020.wav</t>
  </si>
  <si>
    <t>VEHCar_1968 Satellite-REVVING ENG Right_B00M_CV8_Crown PZM.wav</t>
  </si>
  <si>
    <t>VEHCar_1968 Satellite-REVVING ENG Left_B00M_CV8_DPA 4061.wav</t>
  </si>
  <si>
    <t>VEHCar_1968 Satellite-REVVING ENG Intake_B00M_CV8_DPA 4062.wav</t>
  </si>
  <si>
    <t>VEHCar_1968 Satellite-REVVING ENG MIXDOWN_B00M_CV8_.wav</t>
  </si>
  <si>
    <t>VEHCar_1968 Satellite-REVVING ENG_B00M_CV8_Shure VP88.wav</t>
  </si>
  <si>
    <t>VEHCar_1968 Satellite-REVVING EXH_B00M_CV8_DPA 4007.wav</t>
  </si>
  <si>
    <t>VEHCar_1968 Satellite-REVVING EXH LCR_B00M_CV8_DPA 4062.wav</t>
  </si>
  <si>
    <t>VEHCar_1968 Satellite-REVVING EXH_B00M_CV8_EV RE50.wav</t>
  </si>
  <si>
    <t>VEHCar_1968 Satellite-REVVING EXH MIXDOWN_B00M_CV8_.wav</t>
  </si>
  <si>
    <t>VEHCar_1968 Satellite-REVVING INT_B00M_CV8_Ambeo.wav</t>
  </si>
  <si>
    <t>VEHCar_1968 Satellite-REVVING INT_B00M_CV8_DPA 4021.wav</t>
  </si>
  <si>
    <t>VEHCar_1968 Satellite-REVVING INT MIXDOWN_B00M_CV8_.wav</t>
  </si>
  <si>
    <t>VEHCar_1968 Satellite-REVVING REAR_B00M_CV8_MS.wav</t>
  </si>
  <si>
    <t>VEHCar_1968 Satellite-SLOW ENG Center_B00M_CV8_MKH 8020.wav</t>
  </si>
  <si>
    <t>VEHCar_1968 Satellite-SLOW ENG Right_B00M_CV8_Crown PZM.wav</t>
  </si>
  <si>
    <t>VEHCar_1968 Satellite-SLOW ENG Left_B00M_CV8_DPA 4061.wav</t>
  </si>
  <si>
    <t>VEHCar_1968 Satellite-SLOW ENG Intake_B00M_CV8_DPA 4062.wav</t>
  </si>
  <si>
    <t>VEHCar_1968 Satellite-SLOW ENG MIXDOWN_B00M_CV8_.wav</t>
  </si>
  <si>
    <t>VEHCar_1968 Satellite-SLOW ENG_B00M_CV8_Shure VP88.wav</t>
  </si>
  <si>
    <t>VEHCar_1968 Satellite-SLOW EXH_B00M_CV8_DPA 4007.wav</t>
  </si>
  <si>
    <t>VEHCar_1968 Satellite-SLOW EXH LCR_B00M_CV8_DPA 4062.wav</t>
  </si>
  <si>
    <t>VEHCar_1968 Satellite-SLOW EXH_B00M_CV8_EV RE50.wav</t>
  </si>
  <si>
    <t>VEHCar_1968 Satellite-SLOW EXH MIXDOWN_B00M_CV8_.wav</t>
  </si>
  <si>
    <t>VEHCar_1968 Satellite-SLOW INT_B00M_CV8_Ambeo.wav</t>
  </si>
  <si>
    <t>VEHCar_1968 Satellite-SLOW INT_B00M_CV8_DPA 4021.wav</t>
  </si>
  <si>
    <t>VEHCar_1968 Satellite-SLOW INT MIXDOWN_B00M_CV8_.wav</t>
  </si>
  <si>
    <t>VEHCar_1968 Satellite-START, AWAY_B00M_CV8_ORTF A.wav</t>
  </si>
  <si>
    <t>VEHCar_1968 Satellite-START, IDLE, AWAY SLOW_B00M_CV8_ORTF A.wav</t>
  </si>
  <si>
    <t>VEHCar_1968 Satellite-STEADY GEARSHIFT 01 ENG Center_B00M_CV8_MKH 8020.wav</t>
  </si>
  <si>
    <t>VEHCar_1968 Satellite-STEADY GEARSHIFT 01 ENG Right_B00M_CV8_Crown PZM.wav</t>
  </si>
  <si>
    <t>VEHCar_1968 Satellite-STEADY GEARSHIFT 01 ENG Left_B00M_CV8_DPA 4061.wav</t>
  </si>
  <si>
    <t>VEHCar_1968 Satellite-STEADY GEARSHIFT 01 ENG Intake_B00M_CV8_DPA 4062.wav</t>
  </si>
  <si>
    <t>VEHCar_1968 Satellite-STEADY GEARSHIFT 01 ENG MIXDOWN_B00M_CV8_.wav</t>
  </si>
  <si>
    <t>VEHCar_1968 Satellite-STEADY GEARSHIFT 01 ENG_B00M_CV8_Shure VP88.wav</t>
  </si>
  <si>
    <t>VEHCar_1968 Satellite-STEADY GEARSHIFT 01 EXH_B00M_CV8_DPA 4007.wav</t>
  </si>
  <si>
    <t>VEHCar_1968 Satellite-STEADY GEARSHIFT 01 EXH LCR_B00M_CV8_DPA 4062.wav</t>
  </si>
  <si>
    <t>VEHCar_1968 Satellite-STEADY GEARSHIFT 01 EXH_B00M_CV8_EV RE50.wav</t>
  </si>
  <si>
    <t>VEHCar_1968 Satellite-STEADY GEARSHIFT 01 EXH MIXDOWN_B00M_CV8_.wav</t>
  </si>
  <si>
    <t>VEHCar_1968 Satellite-STEADY GEARSHIFT 01 INT_B00M_CV8_Ambeo.wav</t>
  </si>
  <si>
    <t>VEHCar_1968 Satellite-STEADY GEARSHIFT 01 INT_B00M_CV8_DPA 4021.wav</t>
  </si>
  <si>
    <t>VEHCar_1968 Satellite-STEADY GEARSHIFT 01 INT MIXDOWN_B00M_CV8_.wav</t>
  </si>
  <si>
    <t>Muscle Car EXTERIOR Accelerating in distance to medium rpm reaching medium-high speed, releasing accelerator and coasting, stopping, idling, shifting into reverse, backing away.</t>
  </si>
  <si>
    <t>00:28.632</t>
  </si>
  <si>
    <t>00:29.329</t>
  </si>
  <si>
    <t>Muscle Car EXTERIOR Arriving at moderate speed, stopping, idling, shifting into reverse, backing away at moderate speed.</t>
  </si>
  <si>
    <t>00:32.350</t>
  </si>
  <si>
    <t>00:31.320</t>
  </si>
  <si>
    <t>Muscle Car EXTERIOR Arriving slowly, stopping, idling, driving off slowly at low-medium rpm, accelerating in distance.</t>
  </si>
  <si>
    <t>01:00.114</t>
  </si>
  <si>
    <t>Muscle Car EXTERIOR Arriving at low speed at low rpm, stopping, idling, shutting off engine.</t>
  </si>
  <si>
    <t>00:36.170</t>
  </si>
  <si>
    <t>Muscle Car EXTERIOR Arriving at low speed at low rpm, stopping, idling, shifting into reverse and backing away slowly.</t>
  </si>
  <si>
    <t>00:31.610</t>
  </si>
  <si>
    <t>00:30.305</t>
  </si>
  <si>
    <t>00:14.679</t>
  </si>
  <si>
    <t>Muscle Car EXTERIOR Arriving slowly, stopping, idling, revving engine, then sustained high idle and revving, driving away.</t>
  </si>
  <si>
    <t>01:40.438</t>
  </si>
  <si>
    <t>Muscle Car EXTERIOR Arriving slowly, coasting through turn then driving away, low to moderate acceleration.</t>
  </si>
  <si>
    <t>00:25.438</t>
  </si>
  <si>
    <t>00:20.351</t>
  </si>
  <si>
    <t>Muscle Car EXTERIOR Arriving very slowly, coasting through turn, lightly accelerating and driving away.</t>
  </si>
  <si>
    <t>00:24.777</t>
  </si>
  <si>
    <t>Muscle Car EXTERIOR Arriving at low-medium speed, driving through turn at low speed,</t>
  </si>
  <si>
    <t>00:14.622</t>
  </si>
  <si>
    <t>Muscle Car EXTERIOR Approaching and driving through turn at low-medium speed, medium-heavy acceleration out of turn, driving away.</t>
  </si>
  <si>
    <t>00:20.617</t>
  </si>
  <si>
    <t>Muscle Car EXTERIOR Approaching and driving through turn at low-medium speed, acceleration fluctuating, medium-heavy acceleration out of turn, decelerating, exhaust pipe rasp.</t>
  </si>
  <si>
    <t>00:31.546</t>
  </si>
  <si>
    <t>Muscle Car EXTERIOR Medium-heavy acceleration in distance, releasing accelerator, coasting through turn, moderate acceleration away, upshifting, heavy acceleration in distance.</t>
  </si>
  <si>
    <t>01:08.021</t>
  </si>
  <si>
    <t>Muscle Car EXTERIOR Approaching and driving through turn at low-medium speed, low-medium acceleration out of turn, driving away.</t>
  </si>
  <si>
    <t>00:40.245</t>
  </si>
  <si>
    <t>Muscle Car EXTERIOR Heavy acceleration in distance, releasing accelerator and coasting through turn, lightly accelerating away then more aggressively in distance.</t>
  </si>
  <si>
    <t>Muscle Car EXTERIOR Approaching turn slowly, brakes squeaking slightly, low-medium acceleration out of corner, upshifting, continuing on.</t>
  </si>
  <si>
    <t>00:26.125</t>
  </si>
  <si>
    <t>Muscle Car EXTERIOR Approaching turn slowly, coasting through, lightly accelerating and driving away slowly.</t>
  </si>
  <si>
    <t>Muscle Car EXTERIOR Medium and fluctuating acceleration in distance, releasing accelerator pedal, coasting.</t>
  </si>
  <si>
    <t>00:07.701</t>
  </si>
  <si>
    <t>Muscle Car EXTERIOR Medium and fluctuating acceleration in distance, reaching higher rpm, releasing accelerator pedal, coasting, exhaust pipe rasp.</t>
  </si>
  <si>
    <t>00:17.644</t>
  </si>
  <si>
    <t>Muscle Car EXTERIOR Light acceleration in distance then suddenly increasing to medium-high, upshifting, releasing accelerator pedal, coasting, exhaust pipe rasp.</t>
  </si>
  <si>
    <t>00:23.295</t>
  </si>
  <si>
    <t>Muscle Car ONBOARD ENGINE MANEUVERS FAST: Drive forward, reverse, forward, turn, forward, turn, forward, slow down. Sennheiser MKH 8020, center of engine.</t>
  </si>
  <si>
    <t>02:15.790</t>
  </si>
  <si>
    <t>Muscle Car ONBOARD ENGINE MANEUVERS FAST: Drive forward, reverse, forward, turn, forward, turn, forward, slow down. Crown PZM, right side of engine.</t>
  </si>
  <si>
    <t>Muscle Car ONBOARD ENGINE MANEUVERS FAST: Drive forward, reverse, forward, turn, forward, turn, forward, slow down. DPA 4061, left side of engine.</t>
  </si>
  <si>
    <t>Muscle Car ONBOARD ENGINE MANEUVERS FAST: Drive forward, reverse, forward, turn, forward, turn, forward, slow down. DPA 4062, intake.</t>
  </si>
  <si>
    <t>Muscle Car ONBOARD ENGINE MANEUVERS FAST: Drive forward, reverse, forward, turn, forward, turn, forward, slow down.</t>
  </si>
  <si>
    <t>Muscle Car ONBOARD ENGINE MANEUVERS FAST: Drive forward, reverse, forward, turn, forward, turn, forward, slow down. Shure VP88, stereo engine.</t>
  </si>
  <si>
    <t>Muscle Car ONBOARD EXHAUST MANEUVERS FAST: Drive forward, reverse, forward, turn, forward, turn, forward, slow down. DPA 4007, stereo exhaust.</t>
  </si>
  <si>
    <t>Muscle Car ONBOARD EXHAUST MANEUVERS FAST: Drive forward, reverse, forward, turn, forward, turn, forward, slow down. DPA 4062, left, center, right exhaust.</t>
  </si>
  <si>
    <t>Muscle Car ONBOARD EXHAUST MANEUVERS FAST: Drive forward, reverse, forward, turn, forward, turn, forward, slow down. EV RE50, stereo exhaust.</t>
  </si>
  <si>
    <t>Muscle Car ONBOARD EXHAUST MANEUVERS FAST: Drive forward, reverse, forward, turn, forward, turn, forward, slow down.</t>
  </si>
  <si>
    <t>Muscle Car ONBOARD INTERIOR MANEUVERS FAST: Drive forward, reverse, forward, turn, forward, turn, forward, slow down. Sennheiser Ambeo VR, Ambisonic interior.</t>
  </si>
  <si>
    <t>Muscle Car ONBOARD INTERIOR MANEUVERS FAST: Drive forward, reverse, forward, turn, forward, turn, forward, slow down. DPA 4020, stereo interior.</t>
  </si>
  <si>
    <t>DPA 4020, stereo interior.</t>
  </si>
  <si>
    <t>Muscle Car ONBOARD INTERIOR MANEUVERS FAST: Drive forward, reverse, forward, turn, forward, turn, forward, slow down.</t>
  </si>
  <si>
    <t>Muscle Car ONBOARD ENGINE MANEUVERS GEARSHIFT, RAMP: Ignition, driving with gearshifts, turns, long accelerations, slow down. Sennheiser MKH 8020, center of engine.</t>
  </si>
  <si>
    <t>06:06.014</t>
  </si>
  <si>
    <t>Muscle Car ONBOARD ENGINE MANEUVERS GEARSHIFT, RAMP: Ignition, driving with gearshifts, turns, long accelerations, slow down. Crown PZM, right side of engine.</t>
  </si>
  <si>
    <t>Muscle Car ONBOARD ENGINE MANEUVERS GEARSHIFT, RAMP: Ignition, driving with gearshifts, turns, long accelerations, slow down. DPA 4061, left side of engine.</t>
  </si>
  <si>
    <t>Muscle Car ONBOARD ENGINE MANEUVERS GEARSHIFT, RAMP: Ignition, driving with gearshifts, turns, long accelerations, slow down. DPA 4062, intake.</t>
  </si>
  <si>
    <t>Muscle Car ONBOARD ENGINE MANEUVERS GEARSHIFT, RAMP: Ignition, driving with gearshifts, turns, long accelerations, slow down.</t>
  </si>
  <si>
    <t>Muscle Car ONBOARD ENGINE MANEUVERS GEARSHIFT, RAMP: Ignition, driving with gearshifts, turns, long accelerations, slow down. Shure VP88, stereo engine.</t>
  </si>
  <si>
    <t>Muscle Car ONBOARD EXHAUST MANEUVERS GEARSHIFT, RAMP: Ignition, driving with gearshifts, turns, long accelerations, slow down. DPA 4007, stereo exhaust.</t>
  </si>
  <si>
    <t>Muscle Car ONBOARD EXHAUST MANEUVERS GEARSHIFT, RAMP: Ignition, driving with gearshifts, turns, long accelerations, slow down. DPA 4062, left, center, right exhaust.</t>
  </si>
  <si>
    <t>Muscle Car ONBOARD EXHAUST MANEUVERS GEARSHIFT, RAMP: Ignition, driving with gearshifts, turns, long accelerations, slow down. EV RE50, stereo exhaust.</t>
  </si>
  <si>
    <t>Muscle Car ONBOARD EXHAUST MANEUVERS GEARSHIFT, RAMP: Ignition, driving with gearshifts, turns, long accelerations, slow down.</t>
  </si>
  <si>
    <t>Muscle Car ONBOARD INTERIOR MANEUVERS GEARSHIFT, RAMP: Ignition, driving with gearshifts, turns, long accelerations, slow down. Sennheiser Ambeo VR, Ambisonic interior.</t>
  </si>
  <si>
    <t>Muscle Car ONBOARD INTERIOR MANEUVERS GEARSHIFT, RAMP: Ignition, driving with gearshifts, turns, long accelerations, slow down. DPA 4020, stereo interior.</t>
  </si>
  <si>
    <t>Muscle Car ONBOARD INTERIOR MANEUVERS GEARSHIFT, RAMP: Ignition, driving with gearshifts, turns, long accelerations, slow down.</t>
  </si>
  <si>
    <t>Muscle Car EXTERIOR Door handle rattling, door opening, door closing - multiple instances.</t>
  </si>
  <si>
    <t>00:19.766</t>
  </si>
  <si>
    <t>Muscle Car EXTERIOR Hood latch rattling, hood hinges sticking, rattling, hood closing - multiple instances.</t>
  </si>
  <si>
    <t>00:13.833</t>
  </si>
  <si>
    <t>Muscle Car EXTERIOR Trunk hinges creaking, groaning, squeaking, trunk closing - multiple instances.</t>
  </si>
  <si>
    <t>00:31.533</t>
  </si>
  <si>
    <t>Muscle Car EXTERIOR Engine idling, shifting into gear, driving away slowly.</t>
  </si>
  <si>
    <t>00:38.268</t>
  </si>
  <si>
    <t>04:26.836</t>
  </si>
  <si>
    <t>Muscle Car ONBOARD INTERIOR MANEUVERS MEDIUM: Ignition, start forward, reverse, forward, turn, forward, turn, forward, turn, forward honking, turn, forward honking, stop. DPA 4020, stereo interior.</t>
  </si>
  <si>
    <t>Muscle Car ONBOARD ENGINE Ignition fails several times due to empty battery. Sennheiser MKH 8020, center of engine.</t>
  </si>
  <si>
    <t>00:47.646</t>
  </si>
  <si>
    <t>Muscle Car ONBOARD ENGINE Ignition fails several times due to empty battery. Crown PZM, right side of engine.</t>
  </si>
  <si>
    <t>Muscle Car ONBOARD ENGINE Ignition fails several times due to empty battery. DPA 4061, left side of engine.</t>
  </si>
  <si>
    <t>Muscle Car ONBOARD ENGINE Ignition fails several times due to empty battery. DPA 4062, intake.</t>
  </si>
  <si>
    <t>Muscle Car ONBOARD ENGINE Ignition fails several times due to empty battery.</t>
  </si>
  <si>
    <t>Muscle Car ONBOARD ENGINE Ignition fails several times due to empty battery. Shure VP88, stereo engine.</t>
  </si>
  <si>
    <t>Muscle Car ONBOARD EXHAUST Ignition fails several times due to empty battery. DPA 4007, stereo exhaust.</t>
  </si>
  <si>
    <t>Muscle Car ONBOARD EXHAUST Ignition fails several times due to empty battery. DPA 4062, left, center, right exhaust.</t>
  </si>
  <si>
    <t>Muscle Car ONBOARD EXHAUST Ignition fails several times due to empty battery. EV RE50, stereo exhaust.</t>
  </si>
  <si>
    <t>Muscle Car ONBOARD EXHAUST Ignition fails several times due to empty battery.</t>
  </si>
  <si>
    <t>00:48.326</t>
  </si>
  <si>
    <t>Muscle Car ONBOARD INTERIOR Ignition fails several times due to empty battery. Sennheiser Ambeo VR, Ambisonic interior.</t>
  </si>
  <si>
    <t>Muscle Car ONBOARD INTERIOR Ignition fails several times due to empty battery. DPA 4020, stereo interior.</t>
  </si>
  <si>
    <t>Muscle Car ONBOARD INTERIOR Ignition fails several times due to empty battery.</t>
  </si>
  <si>
    <t>Muscle Car EXTERIOR Arriving at moderate speed, accelerating somewhat aggressively while driving by, upshifting twice, releasing accelerator and coasting into distance.</t>
  </si>
  <si>
    <t>00:26.403</t>
  </si>
  <si>
    <t>Muscle Car EXTERIOR Driving by at high speed at medium-high rpm then releasing accelerator and coasting into distance, exhaust pipe rasp audible.</t>
  </si>
  <si>
    <t>00:21.343</t>
  </si>
  <si>
    <t>Muscle Car EXTERIOR Driving by at medium-high speed, medium but fluctuating rpm.</t>
  </si>
  <si>
    <t>00:16.649</t>
  </si>
  <si>
    <t>Muscle Car EXTERIOR Arriving at medium speed at low rpm, accelerating suddenly while driving by.</t>
  </si>
  <si>
    <t>00:15.307</t>
  </si>
  <si>
    <t>00:20.202</t>
  </si>
  <si>
    <t>00:16.312</t>
  </si>
  <si>
    <t>00:11.831</t>
  </si>
  <si>
    <t>Muscle Car EXTERIOR Arriving at medium-high speed at medium-high rpm, then releasing accelerator and coasting, upshifting, continuing at lower speed.</t>
  </si>
  <si>
    <t>00:22.495</t>
  </si>
  <si>
    <t>Muscle Car EXTERIOR Driving by at medium-high speed, medium-high rpm, then releasing accelerator and coasting.</t>
  </si>
  <si>
    <t>00:20.756</t>
  </si>
  <si>
    <t>Muscle Car EXTERIOR Accelerating in distance to medium-high rpm, reaching medium-high speed, releasing accelerator and coasting by.</t>
  </si>
  <si>
    <t>00:23.104</t>
  </si>
  <si>
    <t>Muscle Car EXTERIOR Driving by at medium-high speed, medium but fluctuating rpm, accelerating suddenly before driving by.</t>
  </si>
  <si>
    <t>00:12.674</t>
  </si>
  <si>
    <t>Muscle Car EXTERIOR Approaching at medium speed at medium rpm, accelerating heavily before driving by, releasing accelerator and coasting.</t>
  </si>
  <si>
    <t>00:19.984</t>
  </si>
  <si>
    <t>00:15.012</t>
  </si>
  <si>
    <t>Muscle Car EXTERIOR Driving by at medium speed at medium rpm, accelerating heavily, releasing accelerator and coasting.</t>
  </si>
  <si>
    <t>Muscle Car EXTERIOR Arriving at high speed, medium-high rpm, releasing accelerator and coasting by.</t>
  </si>
  <si>
    <t>00:20.511</t>
  </si>
  <si>
    <t>Muscle Car EXTERIOR Driving by, medium-heavy acceleration, upshifting, releasing accelerator and coasting.</t>
  </si>
  <si>
    <t>00:25.006</t>
  </si>
  <si>
    <t>Muscle Car EXTERIOR Medium-heavy acceleration, upshifting, driving by, reducing acceleration, upshifting, releasing accelerator and coasting.</t>
  </si>
  <si>
    <t>00:17.567</t>
  </si>
  <si>
    <t>Muscle Car EXTERIOR Driving by at medium-high speed at medium rpm, releasing accelerator and coasting.</t>
  </si>
  <si>
    <t>00:24.885</t>
  </si>
  <si>
    <t>Muscle Car EXTERIOR Accelerating aggressively in distance, releasing accelerator and coasting by, exhaust pipe rasp audible, crackling and popping.</t>
  </si>
  <si>
    <t>00:19.245</t>
  </si>
  <si>
    <t>Muscle Car EXTERIOR Medium-heavy acceleration in distance, driving by at medium-high speed, releasing accelerator and coasting.</t>
  </si>
  <si>
    <t>00:26.053</t>
  </si>
  <si>
    <t>00:18.834</t>
  </si>
  <si>
    <t>Muscle Car EXTERIOR Approaching at medium-high speed at high rpm, upshifting when driving by, releasing accelerator and coasting exhaust pipe rasp audible.</t>
  </si>
  <si>
    <t>00:27.225</t>
  </si>
  <si>
    <t>Muscle Car EXTERIOR Accelerating to medium-high rpm reaching medium-high speed, upshifting when driving by, releasing accelerator and coasting.</t>
  </si>
  <si>
    <t>00:25.526</t>
  </si>
  <si>
    <t>Muscle Car EXTERIOR Driving by at medium-high speed under moderate acceleration, upshifting, releasing accelerator and coasting.</t>
  </si>
  <si>
    <t>00:20.165</t>
  </si>
  <si>
    <t>Muscle Car EXTERIOR Heavy acceleration in distance, upshifting, driving by at medium-high speed, upshifting, releasing accelerator and coasting into distance.</t>
  </si>
  <si>
    <t>00:19.861</t>
  </si>
  <si>
    <t>Muscle Car EXTERIOR Steady acceleration to medium-high rpm, upshifting, driving by at medium-high speed, releasing accelerator and coasting into distance.</t>
  </si>
  <si>
    <t>00:20.573</t>
  </si>
  <si>
    <t>Muscle Car EXTERIOR Driving by at medium-high rpm at high speed, upshifting, releasing accelerator and coasting into distance.</t>
  </si>
  <si>
    <t>00:18.179</t>
  </si>
  <si>
    <t>Muscle Car EXTERIOR Approaching at medium speed at medium but fluctuating rpm, driving by, braking and slowing.</t>
  </si>
  <si>
    <t>00:10.474</t>
  </si>
  <si>
    <t>Muscle Car EXTERIOR Approaching at medium speed at low rpm, accelerating while driving by, upshifting, releasing accelerator and coasting into distance.</t>
  </si>
  <si>
    <t>00:32.487</t>
  </si>
  <si>
    <t>Muscle Car EXTERIOR Driving at moderate speed at moderate rpm.</t>
  </si>
  <si>
    <t>00:16.965</t>
  </si>
  <si>
    <t>Muscle Car EXTERIOR Approaching at medium speed at low rpm, accelerating while driving by then releasing accelerator and coasting into distance.</t>
  </si>
  <si>
    <t>00:28.902</t>
  </si>
  <si>
    <t>Muscle Car EXTERIOR Driving at moderate speed at moderate rpm, upshifting while driving by and continuing on.</t>
  </si>
  <si>
    <t>00:19.023</t>
  </si>
  <si>
    <t>00:14.388</t>
  </si>
  <si>
    <t>00:19.360</t>
  </si>
  <si>
    <t>Muscle Car EXTERIOR Approaching at low to moderate speed, proceeding slowly through turn, lightly accelerating then releasing accelerator and coasting away.</t>
  </si>
  <si>
    <t>00:24.600</t>
  </si>
  <si>
    <t>Muscle Car EXTERIOR Driving by at moderate speed at moderate rpm.</t>
  </si>
  <si>
    <t>00:21.977</t>
  </si>
  <si>
    <t>Muscle Car EXTERIOR Driving at moderate speed at moderate rpm, accelerating slightly when driving by.</t>
  </si>
  <si>
    <t>00:16.976</t>
  </si>
  <si>
    <t>00:17.632</t>
  </si>
  <si>
    <t>00:20.927</t>
  </si>
  <si>
    <t>00:30.858</t>
  </si>
  <si>
    <t>00:25.683</t>
  </si>
  <si>
    <t>Muscle Car EXTERIOR Driving by at moderate speed then releasing accelerator, braking.</t>
  </si>
  <si>
    <t>00:11.629</t>
  </si>
  <si>
    <t>Muscle Car EXTERIOR Approaching at slow to moderate speed, driving slowly through turn, lightly accelerating and driving away.</t>
  </si>
  <si>
    <t>00:39.593</t>
  </si>
  <si>
    <t>00:39.773</t>
  </si>
  <si>
    <t>Muscle Car EXTERIOR Approaching slowly, accelerating heavily while driving by, releasing accelerator and coasting away.</t>
  </si>
  <si>
    <t>00:30.008</t>
  </si>
  <si>
    <t>Muscle Car EXTERIOR Accelerating heavily in distance, releasing accelerator and coasting by, stopping, idling, accelerating heavily into distance, releasing accelerator and coasting.</t>
  </si>
  <si>
    <t>00:43.658</t>
  </si>
  <si>
    <t>Muscle Car EXTERIOR Accelerating heavily on approach, releasing accelerator and coasting by, stopping, idling, accelerating heavily into distance, releasing accelerator, coasting.</t>
  </si>
  <si>
    <t>00:39.104</t>
  </si>
  <si>
    <t>Muscle Car EXTERIOR Driving by slowly at low rpm, releasing accelerator and coasting away.</t>
  </si>
  <si>
    <t>00:08.371</t>
  </si>
  <si>
    <t>00:07.549</t>
  </si>
  <si>
    <t>Muscle Car EXTERIOR Driving at low speed, low but fluctuating rpm.</t>
  </si>
  <si>
    <t>00:25.299</t>
  </si>
  <si>
    <t>Muscle Car EXTERIOR Driving by at low speed at low rpm then accelerating slightly, upshifting and continuing on.</t>
  </si>
  <si>
    <t>00:22.573</t>
  </si>
  <si>
    <t>Muscle Car EXTERIOR Driving by at low-moderate speed at low rpm, upshifting in distance.</t>
  </si>
  <si>
    <t>00:19.986</t>
  </si>
  <si>
    <t>00:17.315</t>
  </si>
  <si>
    <t>Muscle Car EXTERIOR Driving at moderate speed, upshifting, moderate fluctuating acceleration, releasing accelerator while passing by, slowing.</t>
  </si>
  <si>
    <t>00:18.088</t>
  </si>
  <si>
    <t>00:22.147</t>
  </si>
  <si>
    <t>00:25.344</t>
  </si>
  <si>
    <t>Muscle Car EXTERIOR Driving by at low speed at low rpm, revving up slightly when driving by, releasing accelerator while passing by, slowing.</t>
  </si>
  <si>
    <t>00:19.422</t>
  </si>
  <si>
    <t>Muscle Car EXTERIOR Decelerating on approach, slowing from moderate speed at medium rpm to idle.</t>
  </si>
  <si>
    <t>00:15.063</t>
  </si>
  <si>
    <t>Muscle Car EXTERIOR Driving by at low speed at low-medium rpm.</t>
  </si>
  <si>
    <t>00:19.059</t>
  </si>
  <si>
    <t>Muscle Car EXTERIOR Driving by at low speed at low-medium rpm, releasing accelerator and coasting away.</t>
  </si>
  <si>
    <t>00:16.217</t>
  </si>
  <si>
    <t>Muscle Car EXTERIOR Driving by at low to medium speed at low to medium rpm, releasing accelerator and coasting away.</t>
  </si>
  <si>
    <t>00:15.311</t>
  </si>
  <si>
    <t>Muscle Car EXTERIOR Driving by at low to medium speed at low to medium rpm, varying acceleration after driving by.</t>
  </si>
  <si>
    <t>00:21.667</t>
  </si>
  <si>
    <t>Muscle Car EXTERIOR Driving by at low speed at low-medium rpm, revving engine slightly when driving by, continuing slowly.</t>
  </si>
  <si>
    <t>00:19.815</t>
  </si>
  <si>
    <t>00:19.388</t>
  </si>
  <si>
    <t>Muscle Car EXTERIOR Driving up at low speed, proceeding very slowly through turn, stopping, idling, engine shuddering and turning off.</t>
  </si>
  <si>
    <t>00:29.636</t>
  </si>
  <si>
    <t>Muscle Car EXTERIOR Accelerating to and maintaining medium-high rpm, driving by at moderate speed.</t>
  </si>
  <si>
    <t>00:33.782</t>
  </si>
  <si>
    <t>00:27.719</t>
  </si>
  <si>
    <t>Muscle Car EXTERIOR Approaching and driving by at sustained medium-high speed at medium-high rpm.</t>
  </si>
  <si>
    <t>00:11.181</t>
  </si>
  <si>
    <t>Muscle Car EXTERIOR Approaching and driving by at sustained low-medium speed at low-medium rpm.</t>
  </si>
  <si>
    <t>00:24.794</t>
  </si>
  <si>
    <t>Muscle Car EXTERIOR Approaching and driving by at sustained medium speed at medium rpm, accelerating in distance.</t>
  </si>
  <si>
    <t>00:43.591</t>
  </si>
  <si>
    <t>Muscle Car EXTERIOR Accelerating to medium speed, reaching medium-high rpm, driving by, upshifting then decelerating.</t>
  </si>
  <si>
    <t>00:32.566</t>
  </si>
  <si>
    <t>Muscle Car EXTERIOR Driving by at medium speed at medium rpm, accelerating in distance then decelerating.</t>
  </si>
  <si>
    <t>00:33.435</t>
  </si>
  <si>
    <t>Muscle Car EXTERIOR Driving by at medium speed at medium rpm.</t>
  </si>
  <si>
    <t>00:12.693</t>
  </si>
  <si>
    <t>Muscle Car EXTERIOR Driving by at low speed at low rpm, slowing, turning back in opposite direction, passing by, turning back again, stopping in front, idling. Accelerating away.</t>
  </si>
  <si>
    <t>01:07.093</t>
  </si>
  <si>
    <t>Muscle Car EXTERIOR Backing up quickly, varying acceleration, stopping, idling, shifting into gear, accelerating forward somewhat aggressively and driving away.</t>
  </si>
  <si>
    <t>00:40.336</t>
  </si>
  <si>
    <t>Muscle Car EXTERIOR Backing up at moderate speed, varying acceleration, stopping, idling, shifting into gear, accelerating forward and driving away.</t>
  </si>
  <si>
    <t>00:54.555</t>
  </si>
  <si>
    <t>Muscle Car EXTERIOR Backing up slowly and steadily, stopping, shifting into gear, driving forward slowly away, upshifting.</t>
  </si>
  <si>
    <t>00:58.870</t>
  </si>
  <si>
    <t>Muscle Car EXTERIOR Backing up quickly, acceleration fluctuating, driving by.</t>
  </si>
  <si>
    <t>00:11.135</t>
  </si>
  <si>
    <t>Muscle Car EXTERIOR Backing up at moderate speed, acceleration fluctuating, driving by.</t>
  </si>
  <si>
    <t>00:13.300</t>
  </si>
  <si>
    <t>Muscle Car EXTERIOR Backing up slowly and steadily, driving by.</t>
  </si>
  <si>
    <t>Muscle Car ONBOARD ENGINE MANEUVERS REVVING: Idle, single rev ups, constant revving, stop. Sennheiser MKH 8020, center of engine.</t>
  </si>
  <si>
    <t>01:08.067</t>
  </si>
  <si>
    <t>Muscle Car ONBOARD ENGINE MANEUVERS REVVING: Idle, single rev ups, constant revving, stop. Crown PZM, right side of engine.</t>
  </si>
  <si>
    <t>Muscle Car ONBOARD ENGINE MANEUVERS REVVING: Idle, single rev ups, constant revving, stop. DPA 4061, left side of engine.</t>
  </si>
  <si>
    <t>Muscle Car ONBOARD ENGINE MANEUVERS REVVING: Idle, single rev ups, constant revving, stop. DPA 4062, intake.</t>
  </si>
  <si>
    <t>Muscle Car ONBOARD ENGINE MANEUVERS REVVING: Idle, single rev ups, constant revving, stop.</t>
  </si>
  <si>
    <t>Muscle Car ONBOARD ENGINE MANEUVERS REVVING: Idle, single rev ups, constant revving, stop. Shure VP88, stereo engine.</t>
  </si>
  <si>
    <t>Muscle Car ONBOARD EXHAUST MANEUVERS REVVING: Idle, single rev ups, constant revving, stop. DPA 4007, stereo exhaust.</t>
  </si>
  <si>
    <t>Muscle Car ONBOARD EXHAUST MANEUVERS REVVING: Idle, single rev ups, constant revving, stop. DPA 4062, left, center, right exhaust.</t>
  </si>
  <si>
    <t>Muscle Car ONBOARD EXHAUST MANEUVERS REVVING: Idle, single rev ups, constant revving, stop. EV RE50, stereo exhaust.</t>
  </si>
  <si>
    <t>Muscle Car ONBOARD EXHAUST MANEUVERS REVVING: Idle, single rev ups, constant revving, stop.</t>
  </si>
  <si>
    <t>Muscle Car ONBOARD INTERIOR MANEUVERS REVVING: Idle, single rev ups, constant revving, stop. Sennheiser Ambeo VR, Ambisonic interior.</t>
  </si>
  <si>
    <t>Muscle Car ONBOARD INTERIOR MANEUVERS REVVING: Idle, single rev ups, constant revving, stop. DPA 4020, stereo interior.</t>
  </si>
  <si>
    <t>Muscle Car ONBOARD INTERIOR MANEUVERS REVVING: Idle, single rev ups, constant revving, stop.</t>
  </si>
  <si>
    <t>Muscle Car EXTERIOR Idling, revving engine at varying intensity, sustained idling at higher rpm and revving with moving microphone, engine shutting off.</t>
  </si>
  <si>
    <t>00:55.450</t>
  </si>
  <si>
    <t>03:55.501</t>
  </si>
  <si>
    <t>Muscle Car ONBOARD INTERIOR MANEUVERS SLOW: Ignition, start forward, reverse, forward, turn, forward, turn, forward, stop. DPA 4020, stereo interior.</t>
  </si>
  <si>
    <t>Muscle Car EXTERIOR Engine slow to turn over, starting, idling, revving, shifting into gear, driving away slowly.</t>
  </si>
  <si>
    <t>00:27.858</t>
  </si>
  <si>
    <t>Muscle Car EXTERIOR Engine slow to turn over, starting, idling, shifting into gear, driving away slowly, upshifting.</t>
  </si>
  <si>
    <t>00:31.655</t>
  </si>
  <si>
    <t>Muscle Car ONBOARD ENGINE MANEUVERS STEADY, GEARSHIFT: Drive forward to steady rpm drive, turns, driving with gearshifts, turns, long accelerations, stop. Sennheiser MKH 8020, center of engine.</t>
  </si>
  <si>
    <t>04:27.353</t>
  </si>
  <si>
    <t>Muscle Car ONBOARD ENGINE MANEUVERS STEADY, GEARSHIFT: Drive forward to steady rpm drive, turns, driving with gearshifts, turns, long accelerations, stop. Crown PZM, right side of engine.</t>
  </si>
  <si>
    <t>Muscle Car ONBOARD ENGINE MANEUVERS STEADY, GEARSHIFT: Drive forward to steady rpm drive, turns, driving with gearshifts, turns, long accelerations, stop. DPA 4061, left side of engine.</t>
  </si>
  <si>
    <t>Muscle Car ONBOARD ENGINE MANEUVERS STEADY, GEARSHIFT: Drive forward to steady rpm drive, turns, driving with gearshifts, turns, long accelerations, stop. DPA 4062, intake.</t>
  </si>
  <si>
    <t>Muscle Car ONBOARD ENGINE MANEUVERS STEADY, GEARSHIFT: Drive forward to steady rpm drive, turns, driving with gearshifts, turns, long accelerations, stop.</t>
  </si>
  <si>
    <t>Muscle Car ONBOARD ENGINE MANEUVERS STEADY, GEARSHIFT: Drive forward to steady rpm drive, turns, driving with gearshifts, turns, long accelerations, stop. Shure VP88, stereo engine.</t>
  </si>
  <si>
    <t>Muscle Car ONBOARD EXHAUST MANEUVERS STEADY, GEARSHIFT: Drive forward to steady rpm drive, turns, driving with gearshifts, turns, long accelerations, stop. DPA 4007, stereo exhaust.</t>
  </si>
  <si>
    <t>Muscle Car ONBOARD EXHAUST MANEUVERS STEADY, GEARSHIFT: Drive forward to steady rpm drive, turns, driving with gearshifts, turns, long accelerations, stop. DPA 4062, left, center, right exhaust.</t>
  </si>
  <si>
    <t>Muscle Car ONBOARD EXHAUST MANEUVERS STEADY, GEARSHIFT: Drive forward to steady rpm drive, turns, driving with gearshifts, turns, long accelerations, stop. EV RE50, stereo exhaust.</t>
  </si>
  <si>
    <t>Muscle Car ONBOARD EXHAUST MANEUVERS STEADY, GEARSHIFT: Drive forward to steady rpm drive, turns, driving with gearshifts, turns, long accelerations, stop.</t>
  </si>
  <si>
    <t>Muscle Car ONBOARD INTERIOR MANEUVERS STEADY, GEARSHIFT: Drive forward to steady rpm drive, turns, driving with gearshifts, turns, long accelerations, stop. Sennheiser Ambeo VR, Ambisonic interior.</t>
  </si>
  <si>
    <t>Muscle Car ONBOARD INTERIOR MANEUVERS STEADY, GEARSHIFT: Drive forward to steady rpm drive, turns, driving with gearshifts, turns, long accelerations, stop. DPA 4020, stereo interior.</t>
  </si>
  <si>
    <t>Muscle Car ONBOARD INTERIOR MANEUVERS STEADY, GEARSHIFT: Drive forward to steady rpm drive, turns, driving with gearshifts, turns, long accelerations, stop.</t>
  </si>
  <si>
    <t>Casr V8 Fully Rigged</t>
  </si>
  <si>
    <t>CategoryFull</t>
  </si>
  <si>
    <t>CatID</t>
  </si>
  <si>
    <t>VEHCar</t>
  </si>
  <si>
    <t>VEHDoor</t>
  </si>
  <si>
    <t>VEHHorn</t>
  </si>
  <si>
    <t>VEHMech</t>
  </si>
  <si>
    <t>VEHHon</t>
  </si>
  <si>
    <t>VEHMech_1997 Express-HANDLING DOOR LEFT_B00M_CV8_MS.wav</t>
  </si>
  <si>
    <t>VEHMech_1997 Express-HANDLING DOOR RIGHT_B00M_CV8_MS.wav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</si>
</sst>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Helvetica Neue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CCFFCC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Alignment="1">
      <alignment vertical="top" wrapText="1"/>
    </xf>
    <xf numFmtId="0" fontId="1" fillId="2" borderId="1" xfId="0" applyFont="1" applyFill="1" applyBorder="1"/>
    <xf numFmtId="0" fontId="2" fillId="0" borderId="0" xfId="0" applyFont="1"/>
    <xf numFmtId="0" fontId="3" fillId="3" borderId="0" xfId="0" applyFont="1" applyFill="1"/>
    <xf numFmtId="0" fontId="4" fillId="0" borderId="0" xfId="0" applyFont="1"/>
    <xf numFmtId="0" fontId="3" fillId="4" borderId="0" xfId="0" applyFont="1" applyFill="1"/>
    <xf numFmtId="0" fontId="0" fillId="0" borderId="0" xfId="0"/>
    <xf numFmtId="0" fontId="3" fillId="5" borderId="1" xfId="0" applyFont="1" applyFill="1" applyBorder="1"/>
    <xf numFmtId="0" fontId="4" fillId="0" borderId="1" xfId="0" applyFont="1" applyBorder="1"/>
  </cellXfs>
  <cellStyles count="1">
    <cellStyle name="Standard" xfId="0" builtinId="0"/>
  </cellStyles>
  <dxfs count="1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35"/>
  <sheetViews>
    <sheetView tabSelected="1" workbookViewId="0">
      <pane ySplit="1" topLeftCell="A2" activePane="bottomLeft" state="frozen"/>
      <selection pane="bottomLeft" activeCell="A23" sqref="A23"/>
    </sheetView>
  </sheetViews>
  <sheetFormatPr baseColWidth="10" defaultColWidth="14.5" defaultRowHeight="13" x14ac:dyDescent="0.15"/>
  <cols>
    <col min="1" max="1" width="95.33203125" style="4" bestFit="1" customWidth="1"/>
    <col min="2" max="2" width="42.1640625" style="4" bestFit="1" customWidth="1"/>
    <col min="3" max="3" width="164.83203125" style="4" bestFit="1" customWidth="1"/>
    <col min="4" max="4" width="10.5" style="4" customWidth="1"/>
    <col min="5" max="5" width="11" style="4" bestFit="1" customWidth="1"/>
    <col min="6" max="6" width="14.1640625" style="4" bestFit="1" customWidth="1"/>
    <col min="7" max="7" width="18.33203125" style="4" bestFit="1" customWidth="1"/>
    <col min="8" max="8" width="24.83203125" style="4" bestFit="1" customWidth="1"/>
    <col min="9" max="9" width="17.5" style="4" bestFit="1" customWidth="1"/>
    <col min="10" max="10" width="32.6640625" style="4" bestFit="1" customWidth="1"/>
    <col min="11" max="11" width="10.5" style="4" bestFit="1" customWidth="1"/>
    <col min="12" max="12" width="32" style="4" bestFit="1" customWidth="1"/>
    <col min="13" max="13" width="33.5" style="4" bestFit="1" customWidth="1"/>
    <col min="14" max="14" width="33.83203125" style="4" bestFit="1" customWidth="1"/>
    <col min="15" max="15" width="12.1640625" style="4" bestFit="1" customWidth="1"/>
    <col min="16" max="16" width="95.33203125" style="4" bestFit="1" customWidth="1"/>
    <col min="17" max="17" width="164.83203125" style="4" bestFit="1" customWidth="1"/>
    <col min="18" max="18" width="37.83203125" style="4" bestFit="1" customWidth="1"/>
    <col min="19" max="19" width="17.5" style="4" bestFit="1" customWidth="1"/>
    <col min="20" max="20" width="74" style="4" bestFit="1" customWidth="1"/>
    <col min="21" max="23" width="17.5" style="4" bestFit="1" customWidth="1"/>
    <col min="24" max="24" width="77.1640625" style="4" bestFit="1" customWidth="1"/>
    <col min="25" max="25" width="95.33203125" style="4" bestFit="1" customWidth="1"/>
    <col min="26" max="38" width="10.6640625" customWidth="1"/>
  </cols>
  <sheetData>
    <row r="1" spans="1:38" ht="14" x14ac:dyDescent="0.2">
      <c r="A1" s="3" t="s">
        <v>2485</v>
      </c>
      <c r="B1" s="3" t="s">
        <v>0</v>
      </c>
      <c r="C1" s="3" t="s">
        <v>2486</v>
      </c>
      <c r="D1" s="5" t="s">
        <v>6147</v>
      </c>
      <c r="E1" s="3" t="s">
        <v>2</v>
      </c>
      <c r="F1" s="3" t="s">
        <v>3</v>
      </c>
      <c r="G1" s="3" t="s">
        <v>6146</v>
      </c>
      <c r="H1" s="3" t="s">
        <v>1</v>
      </c>
      <c r="I1" s="3" t="s">
        <v>2676</v>
      </c>
      <c r="J1" s="3" t="s">
        <v>2659</v>
      </c>
      <c r="K1" s="5" t="s">
        <v>2688</v>
      </c>
      <c r="L1" s="3" t="s">
        <v>2677</v>
      </c>
      <c r="M1" s="5" t="s">
        <v>2685</v>
      </c>
      <c r="N1" s="5" t="s">
        <v>2686</v>
      </c>
      <c r="O1" s="5" t="s">
        <v>2687</v>
      </c>
      <c r="P1" s="3" t="s">
        <v>2679</v>
      </c>
      <c r="Q1" s="3" t="s">
        <v>2680</v>
      </c>
      <c r="R1" s="3" t="s">
        <v>2681</v>
      </c>
      <c r="S1" s="3" t="s">
        <v>2682</v>
      </c>
      <c r="T1" s="3" t="s">
        <v>2683</v>
      </c>
      <c r="U1" s="3" t="s">
        <v>2684</v>
      </c>
      <c r="V1" s="3" t="s">
        <v>2678</v>
      </c>
      <c r="W1" s="3" t="s">
        <v>2815</v>
      </c>
      <c r="X1" s="3" t="s">
        <v>2288</v>
      </c>
      <c r="Y1" s="3" t="s">
        <v>2484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" x14ac:dyDescent="0.2">
      <c r="A2" s="4" t="s">
        <v>2289</v>
      </c>
      <c r="B2" s="4" t="s">
        <v>5</v>
      </c>
      <c r="C2" s="4" t="s">
        <v>2487</v>
      </c>
      <c r="D2" s="4" t="s">
        <v>6148</v>
      </c>
      <c r="E2" s="4" t="s">
        <v>2286</v>
      </c>
      <c r="F2" s="4" t="s">
        <v>2287</v>
      </c>
      <c r="G2" s="4" t="str">
        <f t="shared" ref="G2:G33" si="0">E2&amp;"-"&amp;F2</f>
        <v>VEHICLES-CAR</v>
      </c>
      <c r="H2" s="4" t="s">
        <v>6</v>
      </c>
      <c r="I2" s="4" t="s">
        <v>2814</v>
      </c>
      <c r="J2" s="4" t="s">
        <v>2660</v>
      </c>
      <c r="K2" s="4" t="s">
        <v>2693</v>
      </c>
      <c r="L2" s="4" t="s">
        <v>2689</v>
      </c>
      <c r="M2" s="4" t="str">
        <f>B2</f>
        <v>APPROACH AGGRESSIVE, IDLE, STOP</v>
      </c>
      <c r="N2" s="4" t="str">
        <f t="shared" ref="N2:N33" si="1">L2</f>
        <v>BOOM Library &amp; Pole Position Production</v>
      </c>
      <c r="O2" s="4">
        <v>2018</v>
      </c>
      <c r="P2" s="4" t="str">
        <f>A2</f>
        <v>VEHCar_1966 Chevelle SS Small Block-APPROACH AGGRESSIVE, IDLE, STOP_B00M_CV8_ORTF A.wav</v>
      </c>
      <c r="Q2" s="4" t="str">
        <f t="shared" ref="Q2:Q33" si="2">C2</f>
        <v>Muscle Car EXTERIOR Coasting on approach, downshifting and revving engine, slowing with brakes squeaking, stopping, shutting off engine.</v>
      </c>
      <c r="R2" s="4" t="s">
        <v>2691</v>
      </c>
      <c r="S2" s="4" t="s">
        <v>2690</v>
      </c>
      <c r="T2" s="4" t="s">
        <v>2692</v>
      </c>
      <c r="U2" s="4" t="s">
        <v>2690</v>
      </c>
      <c r="V2" s="4" t="s">
        <v>2690</v>
      </c>
      <c r="W2" s="4" t="s">
        <v>2690</v>
      </c>
      <c r="X2" s="4" t="s">
        <v>4</v>
      </c>
      <c r="Y2" s="4" t="s">
        <v>2289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4" x14ac:dyDescent="0.2">
      <c r="A3" s="4" t="s">
        <v>2290</v>
      </c>
      <c r="B3" s="4" t="s">
        <v>8</v>
      </c>
      <c r="C3" s="4" t="s">
        <v>2488</v>
      </c>
      <c r="D3" s="4" t="s">
        <v>6148</v>
      </c>
      <c r="E3" s="4" t="s">
        <v>2286</v>
      </c>
      <c r="F3" s="4" t="s">
        <v>2287</v>
      </c>
      <c r="G3" s="4" t="str">
        <f t="shared" si="0"/>
        <v>VEHICLES-CAR</v>
      </c>
      <c r="H3" s="4" t="s">
        <v>6</v>
      </c>
      <c r="I3" s="4" t="s">
        <v>2814</v>
      </c>
      <c r="J3" s="4" t="s">
        <v>2661</v>
      </c>
      <c r="K3" s="4" t="s">
        <v>2694</v>
      </c>
      <c r="L3" s="4" t="s">
        <v>2689</v>
      </c>
      <c r="M3" s="4" t="str">
        <f>B3</f>
        <v>APPROACH FAST, AWAY REVERSE</v>
      </c>
      <c r="N3" s="4" t="str">
        <f t="shared" si="1"/>
        <v>BOOM Library &amp; Pole Position Production</v>
      </c>
      <c r="O3" s="4">
        <v>2018</v>
      </c>
      <c r="P3" s="4" t="str">
        <f>A3</f>
        <v>VEHCar_1966 Chevelle SS Small Block-APPROACH FAST, AWAY REVERSE_B00M_CV8_Follow.wav</v>
      </c>
      <c r="Q3" s="4" t="str">
        <f t="shared" si="2"/>
        <v>Muscle Car EXTERIOR Accelerating heavily in distance, upshifting, then coasting up quickly, stopping, downshifting, driving away slowly.</v>
      </c>
      <c r="R3" s="4" t="s">
        <v>2691</v>
      </c>
      <c r="S3" s="4" t="s">
        <v>2690</v>
      </c>
      <c r="T3" s="4" t="s">
        <v>2692</v>
      </c>
      <c r="U3" s="4" t="s">
        <v>2690</v>
      </c>
      <c r="V3" s="4" t="s">
        <v>2690</v>
      </c>
      <c r="W3" s="4" t="s">
        <v>2690</v>
      </c>
      <c r="X3" s="4" t="s">
        <v>7</v>
      </c>
      <c r="Y3" s="4" t="s">
        <v>2290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4" x14ac:dyDescent="0.2">
      <c r="A4" s="4" t="s">
        <v>2291</v>
      </c>
      <c r="B4" s="4" t="s">
        <v>8</v>
      </c>
      <c r="C4" s="4" t="s">
        <v>2489</v>
      </c>
      <c r="D4" s="4" t="s">
        <v>6148</v>
      </c>
      <c r="E4" s="4" t="s">
        <v>2286</v>
      </c>
      <c r="F4" s="4" t="s">
        <v>2287</v>
      </c>
      <c r="G4" s="4" t="str">
        <f t="shared" si="0"/>
        <v>VEHICLES-CAR</v>
      </c>
      <c r="H4" s="4" t="s">
        <v>6</v>
      </c>
      <c r="I4" s="4" t="s">
        <v>2814</v>
      </c>
      <c r="J4" s="4" t="s">
        <v>2662</v>
      </c>
      <c r="K4" s="4" t="s">
        <v>2695</v>
      </c>
      <c r="L4" s="4" t="s">
        <v>2689</v>
      </c>
      <c r="M4" s="4" t="str">
        <f>B4</f>
        <v>APPROACH FAST, AWAY REVERSE</v>
      </c>
      <c r="N4" s="4" t="str">
        <f t="shared" si="1"/>
        <v>BOOM Library &amp; Pole Position Production</v>
      </c>
      <c r="O4" s="4">
        <v>2018</v>
      </c>
      <c r="P4" s="4" t="str">
        <f>A4</f>
        <v>VEHCar_1966 Chevelle SS Small Block-APPROACH FAST, AWAY REVERSE_B00M_CV8_ORTF B.wav</v>
      </c>
      <c r="Q4" s="4" t="str">
        <f t="shared" si="2"/>
        <v>Muscle Car EXTERIOR Accelerating heavily in distance, engine reverberating in distance, driving past and stopping quickly, shifting into reverse and backing away at high speed.</v>
      </c>
      <c r="R4" s="4" t="s">
        <v>2691</v>
      </c>
      <c r="S4" s="4" t="s">
        <v>2690</v>
      </c>
      <c r="T4" s="4" t="s">
        <v>2692</v>
      </c>
      <c r="U4" s="4" t="s">
        <v>2690</v>
      </c>
      <c r="V4" s="4" t="s">
        <v>2690</v>
      </c>
      <c r="W4" s="4" t="s">
        <v>2690</v>
      </c>
      <c r="X4" s="4" t="s">
        <v>9</v>
      </c>
      <c r="Y4" s="4" t="s">
        <v>2291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4" x14ac:dyDescent="0.2">
      <c r="A5" s="4" t="s">
        <v>2292</v>
      </c>
      <c r="B5" s="4" t="s">
        <v>11</v>
      </c>
      <c r="C5" s="4" t="s">
        <v>2490</v>
      </c>
      <c r="D5" s="4" t="s">
        <v>6148</v>
      </c>
      <c r="E5" s="4" t="s">
        <v>2286</v>
      </c>
      <c r="F5" s="4" t="s">
        <v>2287</v>
      </c>
      <c r="G5" s="4" t="str">
        <f t="shared" si="0"/>
        <v>VEHICLES-CAR</v>
      </c>
      <c r="H5" s="4" t="s">
        <v>6</v>
      </c>
      <c r="I5" s="4" t="s">
        <v>2814</v>
      </c>
      <c r="J5" s="4" t="s">
        <v>2660</v>
      </c>
      <c r="K5" s="4" t="s">
        <v>2696</v>
      </c>
      <c r="L5" s="4" t="s">
        <v>2689</v>
      </c>
      <c r="M5" s="4" t="str">
        <f>B5</f>
        <v>APPROACH FAST, IDLE, STOP</v>
      </c>
      <c r="N5" s="4" t="str">
        <f t="shared" si="1"/>
        <v>BOOM Library &amp; Pole Position Production</v>
      </c>
      <c r="O5" s="4">
        <v>2018</v>
      </c>
      <c r="P5" s="4" t="str">
        <f>A5</f>
        <v>VEHCar_1966 Chevelle SS Small Block-APPROACH FAST, IDLE, STOP_B00M_CV8_ORTF A.wav</v>
      </c>
      <c r="Q5" s="4" t="str">
        <f t="shared" si="2"/>
        <v>Muscle Car EXTERIOR Approaching at moderate speed then stopping quickly, shifting into reverse and backing away at moderate speed.</v>
      </c>
      <c r="R5" s="4" t="s">
        <v>2691</v>
      </c>
      <c r="S5" s="4" t="s">
        <v>2690</v>
      </c>
      <c r="T5" s="4" t="s">
        <v>2692</v>
      </c>
      <c r="U5" s="4" t="s">
        <v>2690</v>
      </c>
      <c r="V5" s="4" t="s">
        <v>2690</v>
      </c>
      <c r="W5" s="4" t="s">
        <v>2690</v>
      </c>
      <c r="X5" s="4" t="s">
        <v>10</v>
      </c>
      <c r="Y5" s="4" t="s">
        <v>2292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" x14ac:dyDescent="0.2">
      <c r="A6" s="4" t="s">
        <v>2293</v>
      </c>
      <c r="B6" s="4" t="s">
        <v>13</v>
      </c>
      <c r="C6" s="4" t="s">
        <v>2491</v>
      </c>
      <c r="D6" s="4" t="s">
        <v>6148</v>
      </c>
      <c r="E6" s="4" t="s">
        <v>2286</v>
      </c>
      <c r="F6" s="4" t="s">
        <v>2287</v>
      </c>
      <c r="G6" s="4" t="str">
        <f t="shared" si="0"/>
        <v>VEHICLES-CAR</v>
      </c>
      <c r="H6" s="4" t="s">
        <v>6</v>
      </c>
      <c r="I6" s="4" t="s">
        <v>2814</v>
      </c>
      <c r="J6" s="4" t="s">
        <v>2661</v>
      </c>
      <c r="K6" s="4" t="s">
        <v>2697</v>
      </c>
      <c r="L6" s="4" t="s">
        <v>2689</v>
      </c>
      <c r="M6" s="4" t="str">
        <f>B6</f>
        <v>APPROACH MEDIUM, IDLE, REVERSE AWAY</v>
      </c>
      <c r="N6" s="4" t="str">
        <f t="shared" si="1"/>
        <v>BOOM Library &amp; Pole Position Production</v>
      </c>
      <c r="O6" s="4">
        <v>2018</v>
      </c>
      <c r="P6" s="4" t="str">
        <f>A6</f>
        <v>VEHCar_1966 Chevelle SS Small Block-APPROACH MEDIUM, IDLE, REVERSE AWAY_B00M_CV8_Follow.wav</v>
      </c>
      <c r="Q6" s="4" t="str">
        <f t="shared" si="2"/>
        <v>Muscle Car EXTERIOR Accelerating in distance, upshifting, approaching at moderate speed then stopping quickly, shifting into reverse and backing away at moderate speed.</v>
      </c>
      <c r="R6" s="4" t="s">
        <v>2691</v>
      </c>
      <c r="S6" s="4" t="s">
        <v>2690</v>
      </c>
      <c r="T6" s="4" t="s">
        <v>2692</v>
      </c>
      <c r="U6" s="4" t="s">
        <v>2690</v>
      </c>
      <c r="V6" s="4" t="s">
        <v>2690</v>
      </c>
      <c r="W6" s="4" t="s">
        <v>2690</v>
      </c>
      <c r="X6" s="4" t="s">
        <v>12</v>
      </c>
      <c r="Y6" s="4" t="s">
        <v>2293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4" x14ac:dyDescent="0.2">
      <c r="A7" s="4" t="s">
        <v>2294</v>
      </c>
      <c r="B7" s="4" t="s">
        <v>13</v>
      </c>
      <c r="C7" s="4" t="s">
        <v>2491</v>
      </c>
      <c r="D7" s="4" t="s">
        <v>6148</v>
      </c>
      <c r="E7" s="4" t="s">
        <v>2286</v>
      </c>
      <c r="F7" s="4" t="s">
        <v>2287</v>
      </c>
      <c r="G7" s="4" t="str">
        <f t="shared" si="0"/>
        <v>VEHICLES-CAR</v>
      </c>
      <c r="H7" s="4" t="s">
        <v>6</v>
      </c>
      <c r="I7" s="4" t="s">
        <v>2814</v>
      </c>
      <c r="J7" s="4" t="s">
        <v>2662</v>
      </c>
      <c r="K7" s="4" t="s">
        <v>2698</v>
      </c>
      <c r="L7" s="4" t="s">
        <v>2689</v>
      </c>
      <c r="M7" s="4" t="str">
        <f>B7</f>
        <v>APPROACH MEDIUM, IDLE, REVERSE AWAY</v>
      </c>
      <c r="N7" s="4" t="str">
        <f t="shared" si="1"/>
        <v>BOOM Library &amp; Pole Position Production</v>
      </c>
      <c r="O7" s="4">
        <v>2018</v>
      </c>
      <c r="P7" s="4" t="str">
        <f>A7</f>
        <v>VEHCar_1966 Chevelle SS Small Block-APPROACH MEDIUM, IDLE, REVERSE AWAY_B00M_CV8_ORTF B.wav</v>
      </c>
      <c r="Q7" s="4" t="str">
        <f t="shared" si="2"/>
        <v>Muscle Car EXTERIOR Accelerating in distance, upshifting, approaching at moderate speed then stopping quickly, shifting into reverse and backing away at moderate speed.</v>
      </c>
      <c r="R7" s="4" t="s">
        <v>2691</v>
      </c>
      <c r="S7" s="4" t="s">
        <v>2690</v>
      </c>
      <c r="T7" s="4" t="s">
        <v>2692</v>
      </c>
      <c r="U7" s="4" t="s">
        <v>2690</v>
      </c>
      <c r="V7" s="4" t="s">
        <v>2690</v>
      </c>
      <c r="W7" s="4" t="s">
        <v>2690</v>
      </c>
      <c r="X7" s="4" t="s">
        <v>14</v>
      </c>
      <c r="Y7" s="4" t="s">
        <v>2294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4" x14ac:dyDescent="0.2">
      <c r="A8" s="4" t="s">
        <v>2295</v>
      </c>
      <c r="B8" s="4" t="s">
        <v>16</v>
      </c>
      <c r="C8" s="4" t="s">
        <v>2492</v>
      </c>
      <c r="D8" s="4" t="s">
        <v>6148</v>
      </c>
      <c r="E8" s="4" t="s">
        <v>2286</v>
      </c>
      <c r="F8" s="4" t="s">
        <v>2287</v>
      </c>
      <c r="G8" s="4" t="str">
        <f t="shared" si="0"/>
        <v>VEHICLES-CAR</v>
      </c>
      <c r="H8" s="4" t="s">
        <v>6</v>
      </c>
      <c r="I8" s="4" t="s">
        <v>2814</v>
      </c>
      <c r="J8" s="4" t="s">
        <v>2660</v>
      </c>
      <c r="K8" s="4" t="s">
        <v>2699</v>
      </c>
      <c r="L8" s="4" t="s">
        <v>2689</v>
      </c>
      <c r="M8" s="4" t="str">
        <f>B8</f>
        <v>APPROACH MEDIUM, STOP</v>
      </c>
      <c r="N8" s="4" t="str">
        <f t="shared" si="1"/>
        <v>BOOM Library &amp; Pole Position Production</v>
      </c>
      <c r="O8" s="4">
        <v>2018</v>
      </c>
      <c r="P8" s="4" t="str">
        <f>A8</f>
        <v>VEHCar_1966 Chevelle SS Small Block-APPROACH MEDIUM, STOP_B00M_CV8_ORTF A.wav</v>
      </c>
      <c r="Q8" s="4" t="str">
        <f t="shared" si="2"/>
        <v>Muscle Car EXTERIOR Approaching at moderate speed then stopping, turning off engine.</v>
      </c>
      <c r="R8" s="4" t="s">
        <v>2691</v>
      </c>
      <c r="S8" s="4" t="s">
        <v>2690</v>
      </c>
      <c r="T8" s="4" t="s">
        <v>2692</v>
      </c>
      <c r="U8" s="4" t="s">
        <v>2690</v>
      </c>
      <c r="V8" s="4" t="s">
        <v>2690</v>
      </c>
      <c r="W8" s="4" t="s">
        <v>2690</v>
      </c>
      <c r="X8" s="4" t="s">
        <v>15</v>
      </c>
      <c r="Y8" s="4" t="s">
        <v>2295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4" x14ac:dyDescent="0.2">
      <c r="A9" s="4" t="s">
        <v>2296</v>
      </c>
      <c r="B9" s="4" t="s">
        <v>18</v>
      </c>
      <c r="C9" s="4" t="s">
        <v>2493</v>
      </c>
      <c r="D9" s="4" t="s">
        <v>6148</v>
      </c>
      <c r="E9" s="4" t="s">
        <v>2286</v>
      </c>
      <c r="F9" s="4" t="s">
        <v>2287</v>
      </c>
      <c r="G9" s="4" t="str">
        <f t="shared" si="0"/>
        <v>VEHICLES-CAR</v>
      </c>
      <c r="H9" s="4" t="s">
        <v>6</v>
      </c>
      <c r="I9" s="4" t="s">
        <v>2814</v>
      </c>
      <c r="J9" s="4" t="s">
        <v>2661</v>
      </c>
      <c r="K9" s="4" t="s">
        <v>2700</v>
      </c>
      <c r="L9" s="4" t="s">
        <v>2689</v>
      </c>
      <c r="M9" s="4" t="str">
        <f>B9</f>
        <v>APPROACH SLOW, IDLE, REVERSE AWAY</v>
      </c>
      <c r="N9" s="4" t="str">
        <f t="shared" si="1"/>
        <v>BOOM Library &amp; Pole Position Production</v>
      </c>
      <c r="O9" s="4">
        <v>2018</v>
      </c>
      <c r="P9" s="4" t="str">
        <f>A9</f>
        <v>VEHCar_1966 Chevelle SS Small Block-APPROACH SLOW, IDLE, REVERSE AWAY_B00M_CV8_Follow.wav</v>
      </c>
      <c r="Q9" s="4" t="str">
        <f t="shared" si="2"/>
        <v>Muscle Car EXTERIOR Approaching at low speed, stopping, shifting into reverse, backing away slowly.</v>
      </c>
      <c r="R9" s="4" t="s">
        <v>2691</v>
      </c>
      <c r="S9" s="4" t="s">
        <v>2690</v>
      </c>
      <c r="T9" s="4" t="s">
        <v>2692</v>
      </c>
      <c r="U9" s="4" t="s">
        <v>2690</v>
      </c>
      <c r="V9" s="4" t="s">
        <v>2690</v>
      </c>
      <c r="W9" s="4" t="s">
        <v>2690</v>
      </c>
      <c r="X9" s="4" t="s">
        <v>17</v>
      </c>
      <c r="Y9" s="4" t="s">
        <v>2296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4" x14ac:dyDescent="0.2">
      <c r="A10" s="4" t="s">
        <v>2297</v>
      </c>
      <c r="B10" s="4" t="s">
        <v>18</v>
      </c>
      <c r="C10" s="4" t="s">
        <v>2493</v>
      </c>
      <c r="D10" s="4" t="s">
        <v>6148</v>
      </c>
      <c r="E10" s="4" t="s">
        <v>2286</v>
      </c>
      <c r="F10" s="4" t="s">
        <v>2287</v>
      </c>
      <c r="G10" s="4" t="str">
        <f t="shared" si="0"/>
        <v>VEHICLES-CAR</v>
      </c>
      <c r="H10" s="4" t="s">
        <v>6</v>
      </c>
      <c r="I10" s="4" t="s">
        <v>2814</v>
      </c>
      <c r="J10" s="4" t="s">
        <v>2662</v>
      </c>
      <c r="K10" s="4" t="s">
        <v>2701</v>
      </c>
      <c r="L10" s="4" t="s">
        <v>2689</v>
      </c>
      <c r="M10" s="4" t="str">
        <f>B10</f>
        <v>APPROACH SLOW, IDLE, REVERSE AWAY</v>
      </c>
      <c r="N10" s="4" t="str">
        <f t="shared" si="1"/>
        <v>BOOM Library &amp; Pole Position Production</v>
      </c>
      <c r="O10" s="4">
        <v>2018</v>
      </c>
      <c r="P10" s="4" t="str">
        <f>A10</f>
        <v>VEHCar_1966 Chevelle SS Small Block-APPROACH SLOW, IDLE, REVERSE AWAY_B00M_CV8_ORTF B.wav</v>
      </c>
      <c r="Q10" s="4" t="str">
        <f t="shared" si="2"/>
        <v>Muscle Car EXTERIOR Approaching at low speed, stopping, shifting into reverse, backing away slowly.</v>
      </c>
      <c r="R10" s="4" t="s">
        <v>2691</v>
      </c>
      <c r="S10" s="4" t="s">
        <v>2690</v>
      </c>
      <c r="T10" s="4" t="s">
        <v>2692</v>
      </c>
      <c r="U10" s="4" t="s">
        <v>2690</v>
      </c>
      <c r="V10" s="4" t="s">
        <v>2690</v>
      </c>
      <c r="W10" s="4" t="s">
        <v>2690</v>
      </c>
      <c r="X10" s="4" t="s">
        <v>19</v>
      </c>
      <c r="Y10" s="4" t="s">
        <v>2297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4" x14ac:dyDescent="0.2">
      <c r="A11" s="4" t="s">
        <v>2298</v>
      </c>
      <c r="B11" s="4" t="s">
        <v>21</v>
      </c>
      <c r="C11" s="4" t="s">
        <v>2494</v>
      </c>
      <c r="D11" s="4" t="s">
        <v>6148</v>
      </c>
      <c r="E11" s="4" t="s">
        <v>2286</v>
      </c>
      <c r="F11" s="4" t="s">
        <v>2287</v>
      </c>
      <c r="G11" s="4" t="str">
        <f t="shared" si="0"/>
        <v>VEHICLES-CAR</v>
      </c>
      <c r="H11" s="4" t="s">
        <v>6</v>
      </c>
      <c r="I11" s="4" t="s">
        <v>2814</v>
      </c>
      <c r="J11" s="4" t="s">
        <v>2660</v>
      </c>
      <c r="K11" s="4" t="s">
        <v>2702</v>
      </c>
      <c r="L11" s="4" t="s">
        <v>2689</v>
      </c>
      <c r="M11" s="4" t="str">
        <f>B11</f>
        <v>APPROACH SLOW, STOP</v>
      </c>
      <c r="N11" s="4" t="str">
        <f t="shared" si="1"/>
        <v>BOOM Library &amp; Pole Position Production</v>
      </c>
      <c r="O11" s="4">
        <v>2018</v>
      </c>
      <c r="P11" s="4" t="str">
        <f>A11</f>
        <v>VEHCar_1966 Chevelle SS Small Block-APPROACH SLOW, STOP_B00M_CV8_ORTF A.wav</v>
      </c>
      <c r="Q11" s="4" t="str">
        <f t="shared" si="2"/>
        <v>Muscle Car EXTERIOR Approaching at low speed, stopping, shutting off engine.</v>
      </c>
      <c r="R11" s="4" t="s">
        <v>2691</v>
      </c>
      <c r="S11" s="4" t="s">
        <v>2690</v>
      </c>
      <c r="T11" s="4" t="s">
        <v>2692</v>
      </c>
      <c r="U11" s="4" t="s">
        <v>2690</v>
      </c>
      <c r="V11" s="4" t="s">
        <v>2690</v>
      </c>
      <c r="W11" s="4" t="s">
        <v>2690</v>
      </c>
      <c r="X11" s="4" t="s">
        <v>20</v>
      </c>
      <c r="Y11" s="4" t="s">
        <v>2298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4" x14ac:dyDescent="0.2">
      <c r="A12" s="4" t="s">
        <v>2299</v>
      </c>
      <c r="B12" s="4" t="s">
        <v>23</v>
      </c>
      <c r="C12" s="4" t="s">
        <v>2495</v>
      </c>
      <c r="D12" s="4" t="s">
        <v>6148</v>
      </c>
      <c r="E12" s="4" t="s">
        <v>2286</v>
      </c>
      <c r="F12" s="4" t="s">
        <v>2287</v>
      </c>
      <c r="G12" s="4" t="str">
        <f t="shared" si="0"/>
        <v>VEHICLES-CAR</v>
      </c>
      <c r="H12" s="4" t="s">
        <v>6</v>
      </c>
      <c r="I12" s="4" t="s">
        <v>2814</v>
      </c>
      <c r="J12" s="4" t="s">
        <v>2661</v>
      </c>
      <c r="K12" s="4" t="s">
        <v>2703</v>
      </c>
      <c r="L12" s="4" t="s">
        <v>2689</v>
      </c>
      <c r="M12" s="4" t="str">
        <f>B12</f>
        <v>APPROACH SLOW, TURN, PASS ACCELERATE</v>
      </c>
      <c r="N12" s="4" t="str">
        <f t="shared" si="1"/>
        <v>BOOM Library &amp; Pole Position Production</v>
      </c>
      <c r="O12" s="4">
        <v>2018</v>
      </c>
      <c r="P12" s="4" t="str">
        <f>A12</f>
        <v>VEHCar_1966 Chevelle SS Small Block-APPROACH SLOW, TURN, PASS ACCELERATE_B00M_CV8_Follow.wav</v>
      </c>
      <c r="Q12" s="4" t="str">
        <f t="shared" si="2"/>
        <v>Muscle Car EXTERIOR Idling, shifting into gear, driving away at low-moderate speed, upshifting through several gears, driving away.</v>
      </c>
      <c r="R12" s="4" t="s">
        <v>2691</v>
      </c>
      <c r="S12" s="4" t="s">
        <v>2690</v>
      </c>
      <c r="T12" s="4" t="s">
        <v>2692</v>
      </c>
      <c r="U12" s="4" t="s">
        <v>2690</v>
      </c>
      <c r="V12" s="4" t="s">
        <v>2690</v>
      </c>
      <c r="W12" s="4" t="s">
        <v>2690</v>
      </c>
      <c r="X12" s="4" t="s">
        <v>22</v>
      </c>
      <c r="Y12" s="4" t="s">
        <v>2299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4" x14ac:dyDescent="0.2">
      <c r="A13" s="4" t="s">
        <v>2300</v>
      </c>
      <c r="B13" s="4" t="s">
        <v>23</v>
      </c>
      <c r="C13" s="4" t="s">
        <v>2496</v>
      </c>
      <c r="D13" s="4" t="s">
        <v>6148</v>
      </c>
      <c r="E13" s="4" t="s">
        <v>2286</v>
      </c>
      <c r="F13" s="4" t="s">
        <v>2287</v>
      </c>
      <c r="G13" s="4" t="str">
        <f t="shared" si="0"/>
        <v>VEHICLES-CAR</v>
      </c>
      <c r="H13" s="4" t="s">
        <v>6</v>
      </c>
      <c r="I13" s="4" t="s">
        <v>2814</v>
      </c>
      <c r="J13" s="4" t="s">
        <v>2662</v>
      </c>
      <c r="K13" s="4" t="s">
        <v>2704</v>
      </c>
      <c r="L13" s="4" t="s">
        <v>2689</v>
      </c>
      <c r="M13" s="4" t="str">
        <f>B13</f>
        <v>APPROACH SLOW, TURN, PASS ACCELERATE</v>
      </c>
      <c r="N13" s="4" t="str">
        <f t="shared" si="1"/>
        <v>BOOM Library &amp; Pole Position Production</v>
      </c>
      <c r="O13" s="4">
        <v>2018</v>
      </c>
      <c r="P13" s="4" t="str">
        <f>A13</f>
        <v>VEHCar_1966 Chevelle SS Small Block-APPROACH SLOW, TURN, PASS ACCELERATE_B00M_CV8_ORTF B.wav</v>
      </c>
      <c r="Q13" s="4" t="str">
        <f t="shared" si="2"/>
        <v>Muscle Car EXTERIOR Coasting on approach at higher rpm, downshifting and revving engine, driving quickly through turn, accelerating aggressively, upshifting. driving away.</v>
      </c>
      <c r="R13" s="4" t="s">
        <v>2691</v>
      </c>
      <c r="S13" s="4" t="s">
        <v>2690</v>
      </c>
      <c r="T13" s="4" t="s">
        <v>2692</v>
      </c>
      <c r="U13" s="4" t="s">
        <v>2690</v>
      </c>
      <c r="V13" s="4" t="s">
        <v>2690</v>
      </c>
      <c r="W13" s="4" t="s">
        <v>2690</v>
      </c>
      <c r="X13" s="4" t="s">
        <v>24</v>
      </c>
      <c r="Y13" s="4" t="s">
        <v>2300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4" x14ac:dyDescent="0.2">
      <c r="A14" s="4" t="s">
        <v>2301</v>
      </c>
      <c r="B14" s="4" t="s">
        <v>26</v>
      </c>
      <c r="C14" s="4" t="s">
        <v>2497</v>
      </c>
      <c r="D14" s="4" t="s">
        <v>6148</v>
      </c>
      <c r="E14" s="4" t="s">
        <v>2286</v>
      </c>
      <c r="F14" s="4" t="s">
        <v>2287</v>
      </c>
      <c r="G14" s="4" t="str">
        <f t="shared" si="0"/>
        <v>VEHICLES-CAR</v>
      </c>
      <c r="H14" s="4" t="s">
        <v>6</v>
      </c>
      <c r="I14" s="4" t="s">
        <v>2814</v>
      </c>
      <c r="J14" s="4" t="s">
        <v>2663</v>
      </c>
      <c r="K14" s="4" t="s">
        <v>2705</v>
      </c>
      <c r="L14" s="4" t="s">
        <v>2689</v>
      </c>
      <c r="M14" s="4" t="str">
        <f>B14</f>
        <v>CORNER APPROACH SLOW, AWAY</v>
      </c>
      <c r="N14" s="4" t="str">
        <f t="shared" si="1"/>
        <v>BOOM Library &amp; Pole Position Production</v>
      </c>
      <c r="O14" s="4">
        <v>2018</v>
      </c>
      <c r="P14" s="4" t="str">
        <f>A14</f>
        <v>VEHCar_1966 Chevelle SS Small Block-CORNER APPROACH SLOW, AWAY_B00M_CV8_XY.wav</v>
      </c>
      <c r="Q14" s="4" t="str">
        <f t="shared" si="2"/>
        <v>Muscle Car EXTERIOR Coasting approach, higher rpm, downshifting, accelerating moderately out of turn, upshifting, releasing accelerator, exhaust pipe rasp, crackling and popping.</v>
      </c>
      <c r="R14" s="4" t="s">
        <v>2691</v>
      </c>
      <c r="S14" s="4" t="s">
        <v>2690</v>
      </c>
      <c r="T14" s="4" t="s">
        <v>2692</v>
      </c>
      <c r="U14" s="4" t="s">
        <v>2690</v>
      </c>
      <c r="V14" s="4" t="s">
        <v>2690</v>
      </c>
      <c r="W14" s="4" t="s">
        <v>2690</v>
      </c>
      <c r="X14" s="4" t="s">
        <v>25</v>
      </c>
      <c r="Y14" s="4" t="s">
        <v>2301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4" x14ac:dyDescent="0.2">
      <c r="A15" s="4" t="s">
        <v>2302</v>
      </c>
      <c r="B15" s="4" t="s">
        <v>28</v>
      </c>
      <c r="C15" s="4" t="s">
        <v>2498</v>
      </c>
      <c r="D15" s="4" t="s">
        <v>6148</v>
      </c>
      <c r="E15" s="4" t="s">
        <v>2286</v>
      </c>
      <c r="F15" s="4" t="s">
        <v>2287</v>
      </c>
      <c r="G15" s="4" t="str">
        <f t="shared" si="0"/>
        <v>VEHICLES-CAR</v>
      </c>
      <c r="H15" s="4" t="s">
        <v>6</v>
      </c>
      <c r="I15" s="4" t="s">
        <v>2814</v>
      </c>
      <c r="J15" s="4" t="s">
        <v>2663</v>
      </c>
      <c r="K15" s="4" t="s">
        <v>2706</v>
      </c>
      <c r="L15" s="4" t="s">
        <v>2689</v>
      </c>
      <c r="M15" s="4" t="str">
        <f>B15</f>
        <v>CORNER APPROACH SLOW, IDLE, AWAY</v>
      </c>
      <c r="N15" s="4" t="str">
        <f t="shared" si="1"/>
        <v>BOOM Library &amp; Pole Position Production</v>
      </c>
      <c r="O15" s="4">
        <v>2018</v>
      </c>
      <c r="P15" s="4" t="str">
        <f>A15</f>
        <v>VEHCar_1966 Chevelle SS Small Block-CORNER APPROACH SLOW, IDLE, AWAY_B00M_CV8_XY.wav</v>
      </c>
      <c r="Q15" s="4" t="str">
        <f t="shared" si="2"/>
        <v>Muscle Car EXTERIOR Approaching slowly, coasting into turn, stopping, idling, driving away slowly, upshifting, maintaining low rpm.</v>
      </c>
      <c r="R15" s="4" t="s">
        <v>2691</v>
      </c>
      <c r="S15" s="4" t="s">
        <v>2690</v>
      </c>
      <c r="T15" s="4" t="s">
        <v>2692</v>
      </c>
      <c r="U15" s="4" t="s">
        <v>2690</v>
      </c>
      <c r="V15" s="4" t="s">
        <v>2690</v>
      </c>
      <c r="W15" s="4" t="s">
        <v>2690</v>
      </c>
      <c r="X15" s="4" t="s">
        <v>27</v>
      </c>
      <c r="Y15" s="4" t="s">
        <v>2302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4" x14ac:dyDescent="0.2">
      <c r="A16" s="4" t="s">
        <v>2303</v>
      </c>
      <c r="B16" s="4" t="s">
        <v>30</v>
      </c>
      <c r="C16" s="4" t="s">
        <v>2499</v>
      </c>
      <c r="D16" s="4" t="s">
        <v>6148</v>
      </c>
      <c r="E16" s="4" t="s">
        <v>2286</v>
      </c>
      <c r="F16" s="4" t="s">
        <v>2287</v>
      </c>
      <c r="G16" s="4" t="str">
        <f t="shared" si="0"/>
        <v>VEHICLES-CAR</v>
      </c>
      <c r="H16" s="4" t="s">
        <v>6</v>
      </c>
      <c r="I16" s="4" t="s">
        <v>2814</v>
      </c>
      <c r="J16" s="4" t="s">
        <v>2663</v>
      </c>
      <c r="K16" s="4" t="s">
        <v>2707</v>
      </c>
      <c r="L16" s="4" t="s">
        <v>2689</v>
      </c>
      <c r="M16" s="4" t="str">
        <f>B16</f>
        <v>CORNER PASS DISTANT</v>
      </c>
      <c r="N16" s="4" t="str">
        <f t="shared" si="1"/>
        <v>BOOM Library &amp; Pole Position Production</v>
      </c>
      <c r="O16" s="4">
        <v>2018</v>
      </c>
      <c r="P16" s="4" t="str">
        <f>A16</f>
        <v>VEHCar_1966 Chevelle SS Small Block-CORNER PASS DISTANT_B00M_CV8_XY.wav</v>
      </c>
      <c r="Q16" s="4" t="str">
        <f t="shared" si="2"/>
        <v>Muscle Car EXTERIOR Coasting on approach, downshifting and revving engine, proceeding through turn at steady low-moderate speed, accelerating aggressively away.</v>
      </c>
      <c r="R16" s="4" t="s">
        <v>2691</v>
      </c>
      <c r="S16" s="4" t="s">
        <v>2690</v>
      </c>
      <c r="T16" s="4" t="s">
        <v>2692</v>
      </c>
      <c r="U16" s="4" t="s">
        <v>2690</v>
      </c>
      <c r="V16" s="4" t="s">
        <v>2690</v>
      </c>
      <c r="W16" s="4" t="s">
        <v>2690</v>
      </c>
      <c r="X16" s="4" t="s">
        <v>29</v>
      </c>
      <c r="Y16" s="4" t="s">
        <v>2303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4" x14ac:dyDescent="0.2">
      <c r="A17" s="4" t="s">
        <v>2304</v>
      </c>
      <c r="B17" s="4" t="s">
        <v>32</v>
      </c>
      <c r="C17" s="4" t="s">
        <v>2499</v>
      </c>
      <c r="D17" s="4" t="s">
        <v>6148</v>
      </c>
      <c r="E17" s="4" t="s">
        <v>2286</v>
      </c>
      <c r="F17" s="4" t="s">
        <v>2287</v>
      </c>
      <c r="G17" s="4" t="str">
        <f t="shared" si="0"/>
        <v>VEHICLES-CAR</v>
      </c>
      <c r="H17" s="4" t="s">
        <v>6</v>
      </c>
      <c r="I17" s="4" t="s">
        <v>2814</v>
      </c>
      <c r="J17" s="4" t="s">
        <v>2663</v>
      </c>
      <c r="K17" s="4" t="s">
        <v>2708</v>
      </c>
      <c r="L17" s="4" t="s">
        <v>2689</v>
      </c>
      <c r="M17" s="4" t="str">
        <f>B17</f>
        <v>CORNER TURN AGGRESSIVE REVVING</v>
      </c>
      <c r="N17" s="4" t="str">
        <f t="shared" si="1"/>
        <v>BOOM Library &amp; Pole Position Production</v>
      </c>
      <c r="O17" s="4">
        <v>2018</v>
      </c>
      <c r="P17" s="4" t="str">
        <f>A17</f>
        <v>VEHCar_1966 Chevelle SS Small Block-CORNER TURN AGGRESSIVE REVVING_B00M_CV8_XY.wav</v>
      </c>
      <c r="Q17" s="4" t="str">
        <f t="shared" si="2"/>
        <v>Muscle Car EXTERIOR Coasting on approach, downshifting and revving engine, proceeding through turn at steady low-moderate speed, accelerating aggressively away.</v>
      </c>
      <c r="R17" s="4" t="s">
        <v>2691</v>
      </c>
      <c r="S17" s="4" t="s">
        <v>2690</v>
      </c>
      <c r="T17" s="4" t="s">
        <v>2692</v>
      </c>
      <c r="U17" s="4" t="s">
        <v>2690</v>
      </c>
      <c r="V17" s="4" t="s">
        <v>2690</v>
      </c>
      <c r="W17" s="4" t="s">
        <v>2690</v>
      </c>
      <c r="X17" s="4" t="s">
        <v>31</v>
      </c>
      <c r="Y17" s="4" t="s">
        <v>2304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4" x14ac:dyDescent="0.2">
      <c r="A18" s="4" t="s">
        <v>2305</v>
      </c>
      <c r="B18" s="4" t="s">
        <v>34</v>
      </c>
      <c r="C18" s="4" t="s">
        <v>2500</v>
      </c>
      <c r="D18" s="4" t="s">
        <v>6148</v>
      </c>
      <c r="E18" s="4" t="s">
        <v>2286</v>
      </c>
      <c r="F18" s="4" t="s">
        <v>2287</v>
      </c>
      <c r="G18" s="4" t="str">
        <f t="shared" si="0"/>
        <v>VEHICLES-CAR</v>
      </c>
      <c r="H18" s="4" t="s">
        <v>6</v>
      </c>
      <c r="I18" s="4" t="s">
        <v>2814</v>
      </c>
      <c r="J18" s="4" t="s">
        <v>2663</v>
      </c>
      <c r="K18" s="4" t="s">
        <v>2709</v>
      </c>
      <c r="L18" s="4" t="s">
        <v>2689</v>
      </c>
      <c r="M18" s="4" t="str">
        <f>B18</f>
        <v>CORNER TURN MEDIUM</v>
      </c>
      <c r="N18" s="4" t="str">
        <f t="shared" si="1"/>
        <v>BOOM Library &amp; Pole Position Production</v>
      </c>
      <c r="O18" s="4">
        <v>2018</v>
      </c>
      <c r="P18" s="4" t="str">
        <f>A18</f>
        <v>VEHCar_1966 Chevelle SS Small Block-CORNER TURN MEDIUM_B00M_CV8_XY.wav</v>
      </c>
      <c r="Q18" s="4" t="str">
        <f t="shared" si="2"/>
        <v>Muscle Car EXTERIOR Coasting on approach, downshifting, proceeding through turn at steady low-moderate speed, accelerating moderately away maintaining current gear to higher rpm.</v>
      </c>
      <c r="R18" s="4" t="s">
        <v>2691</v>
      </c>
      <c r="S18" s="4" t="s">
        <v>2690</v>
      </c>
      <c r="T18" s="4" t="s">
        <v>2692</v>
      </c>
      <c r="U18" s="4" t="s">
        <v>2690</v>
      </c>
      <c r="V18" s="4" t="s">
        <v>2690</v>
      </c>
      <c r="W18" s="4" t="s">
        <v>2690</v>
      </c>
      <c r="X18" s="4" t="s">
        <v>33</v>
      </c>
      <c r="Y18" s="4" t="s">
        <v>2305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4" x14ac:dyDescent="0.2">
      <c r="A19" s="4" t="s">
        <v>2306</v>
      </c>
      <c r="B19" s="4" t="s">
        <v>36</v>
      </c>
      <c r="C19" s="4" t="s">
        <v>2501</v>
      </c>
      <c r="D19" s="4" t="s">
        <v>6148</v>
      </c>
      <c r="E19" s="4" t="s">
        <v>2286</v>
      </c>
      <c r="F19" s="4" t="s">
        <v>2287</v>
      </c>
      <c r="G19" s="4" t="str">
        <f t="shared" si="0"/>
        <v>VEHICLES-CAR</v>
      </c>
      <c r="H19" s="4" t="s">
        <v>6</v>
      </c>
      <c r="I19" s="4" t="s">
        <v>2814</v>
      </c>
      <c r="J19" s="4" t="s">
        <v>2663</v>
      </c>
      <c r="K19" s="4" t="s">
        <v>2710</v>
      </c>
      <c r="L19" s="4" t="s">
        <v>2689</v>
      </c>
      <c r="M19" s="4" t="str">
        <f>B19</f>
        <v>CORNER TURN REVVING 01</v>
      </c>
      <c r="N19" s="4" t="str">
        <f t="shared" si="1"/>
        <v>BOOM Library &amp; Pole Position Production</v>
      </c>
      <c r="O19" s="4">
        <v>2018</v>
      </c>
      <c r="P19" s="4" t="str">
        <f>A19</f>
        <v>VEHCar_1966 Chevelle SS Small Block-CORNER TURN REVVING 01_B00M_CV8_XY.wav</v>
      </c>
      <c r="Q19" s="4" t="str">
        <f t="shared" si="2"/>
        <v>Muscle Car EXTERIOR Coasting on approach, proceeding through turn at steady low-moderate speed, accelerating moderately away maintaining current gear to higher rpm.</v>
      </c>
      <c r="R19" s="4" t="s">
        <v>2691</v>
      </c>
      <c r="S19" s="4" t="s">
        <v>2690</v>
      </c>
      <c r="T19" s="4" t="s">
        <v>2692</v>
      </c>
      <c r="U19" s="4" t="s">
        <v>2690</v>
      </c>
      <c r="V19" s="4" t="s">
        <v>2690</v>
      </c>
      <c r="W19" s="4" t="s">
        <v>2690</v>
      </c>
      <c r="X19" s="4" t="s">
        <v>35</v>
      </c>
      <c r="Y19" s="4" t="s">
        <v>2306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4" x14ac:dyDescent="0.2">
      <c r="A20" s="4" t="s">
        <v>2307</v>
      </c>
      <c r="B20" s="4" t="s">
        <v>38</v>
      </c>
      <c r="C20" s="4" t="s">
        <v>2502</v>
      </c>
      <c r="D20" s="4" t="s">
        <v>6148</v>
      </c>
      <c r="E20" s="4" t="s">
        <v>2286</v>
      </c>
      <c r="F20" s="4" t="s">
        <v>2287</v>
      </c>
      <c r="G20" s="4" t="str">
        <f t="shared" si="0"/>
        <v>VEHICLES-CAR</v>
      </c>
      <c r="H20" s="4" t="s">
        <v>6</v>
      </c>
      <c r="I20" s="4" t="s">
        <v>2814</v>
      </c>
      <c r="J20" s="4" t="s">
        <v>2663</v>
      </c>
      <c r="K20" s="4" t="s">
        <v>2711</v>
      </c>
      <c r="L20" s="4" t="s">
        <v>2689</v>
      </c>
      <c r="M20" s="4" t="str">
        <f>B20</f>
        <v>CORNER TURN REVVING 02</v>
      </c>
      <c r="N20" s="4" t="str">
        <f t="shared" si="1"/>
        <v>BOOM Library &amp; Pole Position Production</v>
      </c>
      <c r="O20" s="4">
        <v>2018</v>
      </c>
      <c r="P20" s="4" t="str">
        <f>A20</f>
        <v>VEHCar_1966 Chevelle SS Small Block-CORNER TURN REVVING 02_B00M_CV8_XY.wav</v>
      </c>
      <c r="Q20" s="4" t="str">
        <f t="shared" si="2"/>
        <v>Muscle Car EXTERIOR Coasting on approach, downshifting, proceeding through turn at steady low-moderate speed, accelerating lightly then more heavily while driving away.</v>
      </c>
      <c r="R20" s="4" t="s">
        <v>2691</v>
      </c>
      <c r="S20" s="4" t="s">
        <v>2690</v>
      </c>
      <c r="T20" s="4" t="s">
        <v>2692</v>
      </c>
      <c r="U20" s="4" t="s">
        <v>2690</v>
      </c>
      <c r="V20" s="4" t="s">
        <v>2690</v>
      </c>
      <c r="W20" s="4" t="s">
        <v>2690</v>
      </c>
      <c r="X20" s="4" t="s">
        <v>37</v>
      </c>
      <c r="Y20" s="4" t="s">
        <v>2307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4" x14ac:dyDescent="0.2">
      <c r="A21" s="4" t="s">
        <v>2308</v>
      </c>
      <c r="B21" s="4" t="s">
        <v>40</v>
      </c>
      <c r="C21" s="4" t="s">
        <v>2503</v>
      </c>
      <c r="D21" s="4" t="s">
        <v>6148</v>
      </c>
      <c r="E21" s="4" t="s">
        <v>2286</v>
      </c>
      <c r="F21" s="4" t="s">
        <v>2287</v>
      </c>
      <c r="G21" s="4" t="str">
        <f t="shared" si="0"/>
        <v>VEHICLES-CAR</v>
      </c>
      <c r="H21" s="4" t="s">
        <v>6</v>
      </c>
      <c r="I21" s="4" t="s">
        <v>2814</v>
      </c>
      <c r="J21" s="4" t="s">
        <v>2663</v>
      </c>
      <c r="K21" s="4" t="s">
        <v>2712</v>
      </c>
      <c r="L21" s="4" t="s">
        <v>2689</v>
      </c>
      <c r="M21" s="4" t="str">
        <f>B21</f>
        <v>CORNER TURN, ACCELERATE DISTANT</v>
      </c>
      <c r="N21" s="4" t="str">
        <f t="shared" si="1"/>
        <v>BOOM Library &amp; Pole Position Production</v>
      </c>
      <c r="O21" s="4">
        <v>2018</v>
      </c>
      <c r="P21" s="4" t="str">
        <f>A21</f>
        <v>VEHCar_1966 Chevelle SS Small Block-CORNER TURN, ACCELERATE DISTANT_B00M_CV8_XY.wav</v>
      </c>
      <c r="Q21" s="4" t="str">
        <f t="shared" si="2"/>
        <v>Muscle Car EXTERIOR Coasting on approach, proceeding through turn at steady low-moderate speed, accelerating moderately away maintaining current gear to moderate -high rpm.</v>
      </c>
      <c r="R21" s="4" t="s">
        <v>2691</v>
      </c>
      <c r="S21" s="4" t="s">
        <v>2690</v>
      </c>
      <c r="T21" s="4" t="s">
        <v>2692</v>
      </c>
      <c r="U21" s="4" t="s">
        <v>2690</v>
      </c>
      <c r="V21" s="4" t="s">
        <v>2690</v>
      </c>
      <c r="W21" s="4" t="s">
        <v>2690</v>
      </c>
      <c r="X21" s="4" t="s">
        <v>39</v>
      </c>
      <c r="Y21" s="4" t="s">
        <v>2308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4" x14ac:dyDescent="0.2">
      <c r="A22" s="4" t="s">
        <v>2309</v>
      </c>
      <c r="B22" s="4" t="s">
        <v>42</v>
      </c>
      <c r="C22" s="4" t="s">
        <v>2504</v>
      </c>
      <c r="D22" s="4" t="s">
        <v>6148</v>
      </c>
      <c r="E22" s="4" t="s">
        <v>2286</v>
      </c>
      <c r="F22" s="4" t="s">
        <v>2287</v>
      </c>
      <c r="G22" s="4" t="str">
        <f t="shared" si="0"/>
        <v>VEHICLES-CAR</v>
      </c>
      <c r="H22" s="4" t="s">
        <v>6</v>
      </c>
      <c r="I22" s="4" t="s">
        <v>2814</v>
      </c>
      <c r="J22" s="4" t="s">
        <v>2663</v>
      </c>
      <c r="K22" s="4" t="s">
        <v>2713</v>
      </c>
      <c r="L22" s="4" t="s">
        <v>2689</v>
      </c>
      <c r="M22" s="4" t="str">
        <f>B22</f>
        <v>CORNER TURN, ACCELERATE LONG</v>
      </c>
      <c r="N22" s="4" t="str">
        <f t="shared" si="1"/>
        <v>BOOM Library &amp; Pole Position Production</v>
      </c>
      <c r="O22" s="4">
        <v>2018</v>
      </c>
      <c r="P22" s="4" t="str">
        <f>A22</f>
        <v>VEHCar_1966 Chevelle SS Small Block-CORNER TURN, ACCELERATE LONG_B00M_CV8_XY.wav</v>
      </c>
      <c r="Q22" s="4" t="str">
        <f t="shared" si="2"/>
        <v>Muscle Car EXTERIOR Coasting on approach, downshifting, low-moderate speed through turn, accelerating moderately away then aggressively in distance.</v>
      </c>
      <c r="R22" s="4" t="s">
        <v>2691</v>
      </c>
      <c r="S22" s="4" t="s">
        <v>2690</v>
      </c>
      <c r="T22" s="4" t="s">
        <v>2692</v>
      </c>
      <c r="U22" s="4" t="s">
        <v>2690</v>
      </c>
      <c r="V22" s="4" t="s">
        <v>2690</v>
      </c>
      <c r="W22" s="4" t="s">
        <v>2690</v>
      </c>
      <c r="X22" s="4" t="s">
        <v>41</v>
      </c>
      <c r="Y22" s="4" t="s">
        <v>2309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4" x14ac:dyDescent="0.2">
      <c r="A23" s="4" t="s">
        <v>2310</v>
      </c>
      <c r="B23" s="4" t="s">
        <v>44</v>
      </c>
      <c r="C23" s="4" t="s">
        <v>2505</v>
      </c>
      <c r="D23" s="4" t="s">
        <v>6148</v>
      </c>
      <c r="E23" s="4" t="s">
        <v>2286</v>
      </c>
      <c r="F23" s="4" t="s">
        <v>2287</v>
      </c>
      <c r="G23" s="4" t="str">
        <f t="shared" si="0"/>
        <v>VEHICLES-CAR</v>
      </c>
      <c r="H23" s="4" t="s">
        <v>6</v>
      </c>
      <c r="I23" s="4" t="s">
        <v>2814</v>
      </c>
      <c r="J23" s="4" t="s">
        <v>2663</v>
      </c>
      <c r="K23" s="4" t="s">
        <v>2714</v>
      </c>
      <c r="L23" s="4" t="s">
        <v>2689</v>
      </c>
      <c r="M23" s="4" t="str">
        <f>B23</f>
        <v>CORNER TURN, HORN SHORT</v>
      </c>
      <c r="N23" s="4" t="str">
        <f t="shared" si="1"/>
        <v>BOOM Library &amp; Pole Position Production</v>
      </c>
      <c r="O23" s="4">
        <v>2018</v>
      </c>
      <c r="P23" s="4" t="str">
        <f>A23</f>
        <v>VEHCar_1966 Chevelle SS Small Block-CORNER TURN, HORN SHORT_B00M_CV8_XY.wav</v>
      </c>
      <c r="Q23" s="4" t="str">
        <f t="shared" si="2"/>
        <v>Muscle Car EXTERIOR Coasting on approach, downshifting, low speed through turn, accelerating moderately away, upshifting, continued acceleration into distance.</v>
      </c>
      <c r="R23" s="4" t="s">
        <v>2691</v>
      </c>
      <c r="S23" s="4" t="s">
        <v>2690</v>
      </c>
      <c r="T23" s="4" t="s">
        <v>2692</v>
      </c>
      <c r="U23" s="4" t="s">
        <v>2690</v>
      </c>
      <c r="V23" s="4" t="s">
        <v>2690</v>
      </c>
      <c r="W23" s="4" t="s">
        <v>2690</v>
      </c>
      <c r="X23" s="4" t="s">
        <v>43</v>
      </c>
      <c r="Y23" s="4" t="s">
        <v>2310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4" x14ac:dyDescent="0.2">
      <c r="A24" s="4" t="s">
        <v>2311</v>
      </c>
      <c r="B24" s="4" t="s">
        <v>4071</v>
      </c>
      <c r="C24" s="4" t="s">
        <v>2506</v>
      </c>
      <c r="D24" s="4" t="s">
        <v>6148</v>
      </c>
      <c r="E24" s="4" t="s">
        <v>2286</v>
      </c>
      <c r="F24" s="4" t="s">
        <v>2287</v>
      </c>
      <c r="G24" s="4" t="str">
        <f t="shared" si="0"/>
        <v>VEHICLES-CAR</v>
      </c>
      <c r="H24" s="4" t="s">
        <v>6</v>
      </c>
      <c r="I24" s="4" t="s">
        <v>2814</v>
      </c>
      <c r="J24" s="4" t="s">
        <v>2664</v>
      </c>
      <c r="K24" s="4" t="s">
        <v>2715</v>
      </c>
      <c r="L24" s="4" t="s">
        <v>2689</v>
      </c>
      <c r="M24" s="4" t="str">
        <f>B24</f>
        <v>FAST ENG CENTER</v>
      </c>
      <c r="N24" s="4" t="str">
        <f t="shared" si="1"/>
        <v>BOOM Library &amp; Pole Position Production</v>
      </c>
      <c r="O24" s="4">
        <v>2018</v>
      </c>
      <c r="P24" s="4" t="str">
        <f>A24</f>
        <v>VEHCar_1966 Chevelle SS Small Block-FAST ENG Center_B00M_CV8_MKH 8020.wav</v>
      </c>
      <c r="Q24" s="4" t="str">
        <f t="shared" si="2"/>
        <v>Muscle Car EXTERIOR Hard acceleration in distance the releasing accelerator and coasting.</v>
      </c>
      <c r="R24" s="4" t="s">
        <v>2691</v>
      </c>
      <c r="S24" s="4" t="s">
        <v>2690</v>
      </c>
      <c r="T24" s="4" t="s">
        <v>2692</v>
      </c>
      <c r="U24" s="4" t="s">
        <v>2690</v>
      </c>
      <c r="V24" s="4" t="s">
        <v>2690</v>
      </c>
      <c r="W24" s="4" t="s">
        <v>2690</v>
      </c>
      <c r="X24" s="4" t="s">
        <v>45</v>
      </c>
      <c r="Y24" s="4" t="s">
        <v>2311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4" x14ac:dyDescent="0.2">
      <c r="A25" s="4" t="s">
        <v>2312</v>
      </c>
      <c r="B25" s="4" t="s">
        <v>4072</v>
      </c>
      <c r="C25" s="4" t="s">
        <v>2507</v>
      </c>
      <c r="D25" s="4" t="s">
        <v>6148</v>
      </c>
      <c r="E25" s="4" t="s">
        <v>2286</v>
      </c>
      <c r="F25" s="4" t="s">
        <v>2287</v>
      </c>
      <c r="G25" s="4" t="str">
        <f t="shared" si="0"/>
        <v>VEHICLES-CAR</v>
      </c>
      <c r="H25" s="4" t="s">
        <v>6</v>
      </c>
      <c r="I25" s="4" t="s">
        <v>2814</v>
      </c>
      <c r="J25" s="4" t="s">
        <v>2665</v>
      </c>
      <c r="K25" s="4" t="s">
        <v>2715</v>
      </c>
      <c r="L25" s="4" t="s">
        <v>2689</v>
      </c>
      <c r="M25" s="4" t="str">
        <f>B25</f>
        <v>FAST ENG RIGHT</v>
      </c>
      <c r="N25" s="4" t="str">
        <f t="shared" si="1"/>
        <v>BOOM Library &amp; Pole Position Production</v>
      </c>
      <c r="O25" s="4">
        <v>2018</v>
      </c>
      <c r="P25" s="4" t="str">
        <f>A25</f>
        <v>VEHCar_1966 Chevelle SS Small Block-FAST ENG Right_B00M_CV8_Crown PZM.wav</v>
      </c>
      <c r="Q25" s="4" t="str">
        <f t="shared" si="2"/>
        <v>Muscle Car ONBOARD ENGINE MANEUVERS FAST: Ignition, start forward, reverse, forward, turn, forward, turn, forward. Sennheiser MKH 8020, center of engine.</v>
      </c>
      <c r="R25" s="4" t="s">
        <v>2691</v>
      </c>
      <c r="S25" s="4" t="s">
        <v>2690</v>
      </c>
      <c r="T25" s="4" t="s">
        <v>2692</v>
      </c>
      <c r="U25" s="4" t="s">
        <v>2690</v>
      </c>
      <c r="V25" s="4" t="s">
        <v>2690</v>
      </c>
      <c r="W25" s="4" t="s">
        <v>2690</v>
      </c>
      <c r="X25" s="4" t="s">
        <v>47</v>
      </c>
      <c r="Y25" s="4" t="s">
        <v>2312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4" x14ac:dyDescent="0.2">
      <c r="A26" s="4" t="s">
        <v>2313</v>
      </c>
      <c r="B26" s="4" t="s">
        <v>4073</v>
      </c>
      <c r="C26" s="4" t="s">
        <v>2508</v>
      </c>
      <c r="D26" s="4" t="s">
        <v>6148</v>
      </c>
      <c r="E26" s="4" t="s">
        <v>2286</v>
      </c>
      <c r="F26" s="4" t="s">
        <v>2287</v>
      </c>
      <c r="G26" s="4" t="str">
        <f t="shared" si="0"/>
        <v>VEHICLES-CAR</v>
      </c>
      <c r="H26" s="4" t="s">
        <v>6</v>
      </c>
      <c r="I26" s="4" t="s">
        <v>2814</v>
      </c>
      <c r="J26" s="4" t="s">
        <v>2666</v>
      </c>
      <c r="K26" s="4" t="s">
        <v>2715</v>
      </c>
      <c r="L26" s="4" t="s">
        <v>2689</v>
      </c>
      <c r="M26" s="4" t="str">
        <f>B26</f>
        <v>FAST ENG LEFT</v>
      </c>
      <c r="N26" s="4" t="str">
        <f t="shared" si="1"/>
        <v>BOOM Library &amp; Pole Position Production</v>
      </c>
      <c r="O26" s="4">
        <v>2018</v>
      </c>
      <c r="P26" s="4" t="str">
        <f>A26</f>
        <v>VEHCar_1966 Chevelle SS Small Block-FAST ENG Left_B00M_CV8_DPA 4061.wav</v>
      </c>
      <c r="Q26" s="4" t="str">
        <f t="shared" si="2"/>
        <v>Muscle Car ONBOARD ENGINE MANEUVERS FAST: Ignition, start forward, reverse, forward, turn, forward, turn, forward. Crown PZM, right side of engine.</v>
      </c>
      <c r="R26" s="4" t="s">
        <v>2691</v>
      </c>
      <c r="S26" s="4" t="s">
        <v>2690</v>
      </c>
      <c r="T26" s="4" t="s">
        <v>2692</v>
      </c>
      <c r="U26" s="4" t="s">
        <v>2690</v>
      </c>
      <c r="V26" s="4" t="s">
        <v>2690</v>
      </c>
      <c r="W26" s="4" t="s">
        <v>2690</v>
      </c>
      <c r="X26" s="4" t="s">
        <v>49</v>
      </c>
      <c r="Y26" s="4" t="s">
        <v>2313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4" x14ac:dyDescent="0.2">
      <c r="A27" s="4" t="s">
        <v>2314</v>
      </c>
      <c r="B27" s="4" t="s">
        <v>4074</v>
      </c>
      <c r="C27" s="4" t="s">
        <v>2509</v>
      </c>
      <c r="D27" s="4" t="s">
        <v>6148</v>
      </c>
      <c r="E27" s="4" t="s">
        <v>2286</v>
      </c>
      <c r="F27" s="4" t="s">
        <v>2287</v>
      </c>
      <c r="G27" s="4" t="str">
        <f t="shared" si="0"/>
        <v>VEHICLES-CAR</v>
      </c>
      <c r="H27" s="4" t="s">
        <v>6</v>
      </c>
      <c r="I27" s="4" t="s">
        <v>2814</v>
      </c>
      <c r="J27" s="4" t="s">
        <v>2667</v>
      </c>
      <c r="K27" s="4" t="s">
        <v>2715</v>
      </c>
      <c r="L27" s="4" t="s">
        <v>2689</v>
      </c>
      <c r="M27" s="4" t="str">
        <f>B27</f>
        <v>FAST ENG INTAKE</v>
      </c>
      <c r="N27" s="4" t="str">
        <f t="shared" si="1"/>
        <v>BOOM Library &amp; Pole Position Production</v>
      </c>
      <c r="O27" s="4">
        <v>2018</v>
      </c>
      <c r="P27" s="4" t="str">
        <f>A27</f>
        <v>VEHCar_1966 Chevelle SS Small Block-FAST ENG Intake_B00M_CV8_DPA 4062.wav</v>
      </c>
      <c r="Q27" s="4" t="str">
        <f t="shared" si="2"/>
        <v>Muscle Car ONBOARD ENGINE MANEUVERS FAST: Ignition, start forward, reverse, forward, turn, forward, turn, forward. DPA 4061, left side of engine.</v>
      </c>
      <c r="R27" s="4" t="s">
        <v>2691</v>
      </c>
      <c r="S27" s="4" t="s">
        <v>2690</v>
      </c>
      <c r="T27" s="4" t="s">
        <v>2692</v>
      </c>
      <c r="U27" s="4" t="s">
        <v>2690</v>
      </c>
      <c r="V27" s="4" t="s">
        <v>2690</v>
      </c>
      <c r="W27" s="4" t="s">
        <v>2690</v>
      </c>
      <c r="X27" s="4" t="s">
        <v>51</v>
      </c>
      <c r="Y27" s="4" t="s">
        <v>2314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4" x14ac:dyDescent="0.2">
      <c r="A28" s="4" t="s">
        <v>2315</v>
      </c>
      <c r="B28" s="4" t="s">
        <v>341</v>
      </c>
      <c r="C28" s="4" t="s">
        <v>2510</v>
      </c>
      <c r="D28" s="4" t="s">
        <v>6148</v>
      </c>
      <c r="E28" s="4" t="s">
        <v>2286</v>
      </c>
      <c r="F28" s="4" t="s">
        <v>2287</v>
      </c>
      <c r="G28" s="4" t="str">
        <f t="shared" si="0"/>
        <v>VEHICLES-CAR</v>
      </c>
      <c r="H28" s="4" t="s">
        <v>6</v>
      </c>
      <c r="I28" s="4" t="s">
        <v>2814</v>
      </c>
      <c r="K28" s="4" t="s">
        <v>2715</v>
      </c>
      <c r="L28" s="4" t="s">
        <v>2689</v>
      </c>
      <c r="M28" s="4" t="str">
        <f>B28</f>
        <v>FAST ENG MIXDOWN</v>
      </c>
      <c r="N28" s="4" t="str">
        <f t="shared" si="1"/>
        <v>BOOM Library &amp; Pole Position Production</v>
      </c>
      <c r="O28" s="4">
        <v>2018</v>
      </c>
      <c r="P28" s="4" t="str">
        <f>A28</f>
        <v>VEHCar_1966 Chevelle SS Small Block-FAST ENG Mixdown_B00M_CV8_.wav</v>
      </c>
      <c r="Q28" s="4" t="str">
        <f t="shared" si="2"/>
        <v>Muscle Car ONBOARD ENGINE MANEUVERS FAST: Ignition, start forward, reverse, forward, turn, forward, turn, forward. DPA 4062, intake.</v>
      </c>
      <c r="R28" s="4" t="s">
        <v>2691</v>
      </c>
      <c r="S28" s="4" t="s">
        <v>2690</v>
      </c>
      <c r="T28" s="4" t="s">
        <v>2692</v>
      </c>
      <c r="U28" s="4" t="s">
        <v>2690</v>
      </c>
      <c r="V28" s="4" t="s">
        <v>2690</v>
      </c>
      <c r="W28" s="4" t="s">
        <v>2690</v>
      </c>
      <c r="X28" s="4" t="s">
        <v>53</v>
      </c>
      <c r="Y28" s="4" t="s">
        <v>2315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4" x14ac:dyDescent="0.2">
      <c r="A29" s="4" t="s">
        <v>2316</v>
      </c>
      <c r="B29" s="4" t="s">
        <v>55</v>
      </c>
      <c r="C29" s="4" t="s">
        <v>2511</v>
      </c>
      <c r="D29" s="4" t="s">
        <v>6148</v>
      </c>
      <c r="E29" s="4" t="s">
        <v>2286</v>
      </c>
      <c r="F29" s="4" t="s">
        <v>2287</v>
      </c>
      <c r="G29" s="4" t="str">
        <f t="shared" si="0"/>
        <v>VEHICLES-CAR</v>
      </c>
      <c r="H29" s="4" t="s">
        <v>6</v>
      </c>
      <c r="I29" s="4" t="s">
        <v>2814</v>
      </c>
      <c r="J29" s="4" t="s">
        <v>2668</v>
      </c>
      <c r="K29" s="4" t="s">
        <v>2715</v>
      </c>
      <c r="L29" s="4" t="s">
        <v>2689</v>
      </c>
      <c r="M29" s="4" t="str">
        <f>B29</f>
        <v>FAST ENG</v>
      </c>
      <c r="N29" s="4" t="str">
        <f t="shared" si="1"/>
        <v>BOOM Library &amp; Pole Position Production</v>
      </c>
      <c r="O29" s="4">
        <v>2018</v>
      </c>
      <c r="P29" s="4" t="str">
        <f>A29</f>
        <v>VEHCar_1966 Chevelle SS Small Block-FAST ENG_B00M_CV8_Shure VP88.wav</v>
      </c>
      <c r="Q29" s="4" t="str">
        <f t="shared" si="2"/>
        <v>Muscle Car ONBOARD ENGINE MANEUVERS FAST: Ignition, start forward, reverse, forward, turn, forward, turn, forward, stop.</v>
      </c>
      <c r="R29" s="4" t="s">
        <v>2691</v>
      </c>
      <c r="S29" s="4" t="s">
        <v>2690</v>
      </c>
      <c r="T29" s="4" t="s">
        <v>2692</v>
      </c>
      <c r="U29" s="4" t="s">
        <v>2690</v>
      </c>
      <c r="V29" s="4" t="s">
        <v>2690</v>
      </c>
      <c r="W29" s="4" t="s">
        <v>2690</v>
      </c>
      <c r="X29" s="4" t="s">
        <v>54</v>
      </c>
      <c r="Y29" s="4" t="s">
        <v>2316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4" x14ac:dyDescent="0.2">
      <c r="A30" s="4" t="s">
        <v>2317</v>
      </c>
      <c r="B30" s="4" t="s">
        <v>57</v>
      </c>
      <c r="C30" s="4" t="s">
        <v>2512</v>
      </c>
      <c r="D30" s="4" t="s">
        <v>6148</v>
      </c>
      <c r="E30" s="4" t="s">
        <v>2286</v>
      </c>
      <c r="F30" s="4" t="s">
        <v>2287</v>
      </c>
      <c r="G30" s="4" t="str">
        <f t="shared" si="0"/>
        <v>VEHICLES-CAR</v>
      </c>
      <c r="H30" s="4" t="s">
        <v>6</v>
      </c>
      <c r="I30" s="4" t="s">
        <v>2814</v>
      </c>
      <c r="J30" s="4" t="s">
        <v>2669</v>
      </c>
      <c r="K30" s="4" t="s">
        <v>2715</v>
      </c>
      <c r="L30" s="4" t="s">
        <v>2689</v>
      </c>
      <c r="M30" s="4" t="str">
        <f>B30</f>
        <v>FAST EXH</v>
      </c>
      <c r="N30" s="4" t="str">
        <f t="shared" si="1"/>
        <v>BOOM Library &amp; Pole Position Production</v>
      </c>
      <c r="O30" s="4">
        <v>2018</v>
      </c>
      <c r="P30" s="4" t="str">
        <f>A30</f>
        <v>VEHCar_1966 Chevelle SS Small Block-FAST EXH_B00M_CV8_DPA 4007.wav</v>
      </c>
      <c r="Q30" s="4" t="str">
        <f t="shared" si="2"/>
        <v>Muscle Car ONBOARD ENGINE MANEUVERS FAST: Ignition, start forward, reverse, forward, turn, forward, turn, forward. Shure VP88, stereo engine.</v>
      </c>
      <c r="R30" s="4" t="s">
        <v>2691</v>
      </c>
      <c r="S30" s="4" t="s">
        <v>2690</v>
      </c>
      <c r="T30" s="4" t="s">
        <v>2692</v>
      </c>
      <c r="U30" s="4" t="s">
        <v>2690</v>
      </c>
      <c r="V30" s="4" t="s">
        <v>2690</v>
      </c>
      <c r="W30" s="4" t="s">
        <v>2690</v>
      </c>
      <c r="X30" s="4" t="s">
        <v>56</v>
      </c>
      <c r="Y30" s="4" t="s">
        <v>2317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4" x14ac:dyDescent="0.2">
      <c r="A31" s="4" t="s">
        <v>2318</v>
      </c>
      <c r="B31" s="4" t="s">
        <v>59</v>
      </c>
      <c r="C31" s="4" t="s">
        <v>2513</v>
      </c>
      <c r="D31" s="4" t="s">
        <v>6148</v>
      </c>
      <c r="E31" s="4" t="s">
        <v>2286</v>
      </c>
      <c r="F31" s="4" t="s">
        <v>2287</v>
      </c>
      <c r="G31" s="4" t="str">
        <f t="shared" si="0"/>
        <v>VEHICLES-CAR</v>
      </c>
      <c r="H31" s="4" t="s">
        <v>6</v>
      </c>
      <c r="I31" s="4" t="s">
        <v>2814</v>
      </c>
      <c r="J31" s="4" t="s">
        <v>2670</v>
      </c>
      <c r="K31" s="4" t="s">
        <v>2715</v>
      </c>
      <c r="L31" s="4" t="s">
        <v>2689</v>
      </c>
      <c r="M31" s="4" t="str">
        <f>B31</f>
        <v>FAST EXH LCR</v>
      </c>
      <c r="N31" s="4" t="str">
        <f t="shared" si="1"/>
        <v>BOOM Library &amp; Pole Position Production</v>
      </c>
      <c r="O31" s="4">
        <v>2018</v>
      </c>
      <c r="P31" s="4" t="str">
        <f>A31</f>
        <v>VEHCar_1966 Chevelle SS Small Block-FAST EXH LCR_B00M_CV8_DPA 4062.wav</v>
      </c>
      <c r="Q31" s="4" t="str">
        <f t="shared" si="2"/>
        <v>Muscle Car ONBOARD EXHAUST MANEUVERS FAST: Ignition, start forward, reverse, forward, turn, forward, turn, forward. DPA 4007, stereo exhaust.</v>
      </c>
      <c r="R31" s="4" t="s">
        <v>2691</v>
      </c>
      <c r="S31" s="4" t="s">
        <v>2690</v>
      </c>
      <c r="T31" s="4" t="s">
        <v>2692</v>
      </c>
      <c r="U31" s="4" t="s">
        <v>2690</v>
      </c>
      <c r="V31" s="4" t="s">
        <v>2690</v>
      </c>
      <c r="W31" s="4" t="s">
        <v>2690</v>
      </c>
      <c r="X31" s="4" t="s">
        <v>58</v>
      </c>
      <c r="Y31" s="4" t="s">
        <v>2318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4" x14ac:dyDescent="0.2">
      <c r="A32" s="4" t="s">
        <v>2319</v>
      </c>
      <c r="B32" s="4" t="s">
        <v>57</v>
      </c>
      <c r="C32" s="4" t="s">
        <v>2514</v>
      </c>
      <c r="D32" s="4" t="s">
        <v>6148</v>
      </c>
      <c r="E32" s="4" t="s">
        <v>2286</v>
      </c>
      <c r="F32" s="4" t="s">
        <v>2287</v>
      </c>
      <c r="G32" s="4" t="str">
        <f t="shared" si="0"/>
        <v>VEHICLES-CAR</v>
      </c>
      <c r="H32" s="4" t="s">
        <v>6</v>
      </c>
      <c r="I32" s="4" t="s">
        <v>2814</v>
      </c>
      <c r="J32" s="4" t="s">
        <v>2671</v>
      </c>
      <c r="K32" s="4" t="s">
        <v>2715</v>
      </c>
      <c r="L32" s="4" t="s">
        <v>2689</v>
      </c>
      <c r="M32" s="4" t="str">
        <f>B32</f>
        <v>FAST EXH</v>
      </c>
      <c r="N32" s="4" t="str">
        <f t="shared" si="1"/>
        <v>BOOM Library &amp; Pole Position Production</v>
      </c>
      <c r="O32" s="4">
        <v>2018</v>
      </c>
      <c r="P32" s="4" t="str">
        <f>A32</f>
        <v>VEHCar_1966 Chevelle SS Small Block-FAST EXH_B00M_CV8_EV RE50.wav</v>
      </c>
      <c r="Q32" s="4" t="str">
        <f t="shared" si="2"/>
        <v>Muscle Car ONBOARD EXHAUST MANEUVERS FAST: Ignition, start forward, reverse, forward, turn, forward, turn, forward. DPA 4062, left, center, right exhaust.</v>
      </c>
      <c r="R32" s="4" t="s">
        <v>2691</v>
      </c>
      <c r="S32" s="4" t="s">
        <v>2690</v>
      </c>
      <c r="T32" s="4" t="s">
        <v>2692</v>
      </c>
      <c r="U32" s="4" t="s">
        <v>2690</v>
      </c>
      <c r="V32" s="4" t="s">
        <v>2690</v>
      </c>
      <c r="W32" s="4" t="s">
        <v>2690</v>
      </c>
      <c r="X32" s="4" t="s">
        <v>60</v>
      </c>
      <c r="Y32" s="4" t="s">
        <v>2319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4" x14ac:dyDescent="0.2">
      <c r="A33" s="4" t="s">
        <v>2320</v>
      </c>
      <c r="B33" s="4" t="s">
        <v>347</v>
      </c>
      <c r="C33" s="4" t="s">
        <v>2515</v>
      </c>
      <c r="D33" s="4" t="s">
        <v>6148</v>
      </c>
      <c r="E33" s="4" t="s">
        <v>2286</v>
      </c>
      <c r="F33" s="4" t="s">
        <v>2287</v>
      </c>
      <c r="G33" s="4" t="str">
        <f t="shared" si="0"/>
        <v>VEHICLES-CAR</v>
      </c>
      <c r="H33" s="4" t="s">
        <v>6</v>
      </c>
      <c r="I33" s="4" t="s">
        <v>2814</v>
      </c>
      <c r="K33" s="4" t="s">
        <v>2715</v>
      </c>
      <c r="L33" s="4" t="s">
        <v>2689</v>
      </c>
      <c r="M33" s="4" t="str">
        <f>B33</f>
        <v>FAST EXH MIXDOWN</v>
      </c>
      <c r="N33" s="4" t="str">
        <f t="shared" si="1"/>
        <v>BOOM Library &amp; Pole Position Production</v>
      </c>
      <c r="O33" s="4">
        <v>2018</v>
      </c>
      <c r="P33" s="4" t="str">
        <f>A33</f>
        <v>VEHCar_1966 Chevelle SS Small Block-FAST EXH Mixdown_B00M_CV8_.wav</v>
      </c>
      <c r="Q33" s="4" t="str">
        <f t="shared" si="2"/>
        <v>Muscle Car ONBOARD EXHAUST MANEUVERS FAST: Ignition, start forward, reverse, forward, turn, forward, turn, forward. EV RE50, stereo exhaust.</v>
      </c>
      <c r="R33" s="4" t="s">
        <v>2691</v>
      </c>
      <c r="S33" s="4" t="s">
        <v>2690</v>
      </c>
      <c r="T33" s="4" t="s">
        <v>2692</v>
      </c>
      <c r="U33" s="4" t="s">
        <v>2690</v>
      </c>
      <c r="V33" s="4" t="s">
        <v>2690</v>
      </c>
      <c r="W33" s="4" t="s">
        <v>2690</v>
      </c>
      <c r="X33" s="4" t="s">
        <v>61</v>
      </c>
      <c r="Y33" s="4" t="s">
        <v>2320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4" x14ac:dyDescent="0.2">
      <c r="A34" s="4" t="s">
        <v>2321</v>
      </c>
      <c r="B34" s="4" t="s">
        <v>63</v>
      </c>
      <c r="C34" s="4" t="s">
        <v>2516</v>
      </c>
      <c r="D34" s="4" t="s">
        <v>6148</v>
      </c>
      <c r="E34" s="4" t="s">
        <v>2286</v>
      </c>
      <c r="F34" s="4" t="s">
        <v>2287</v>
      </c>
      <c r="G34" s="4" t="str">
        <f t="shared" ref="G34:G65" si="3">E34&amp;"-"&amp;F34</f>
        <v>VEHICLES-CAR</v>
      </c>
      <c r="H34" s="4" t="s">
        <v>6</v>
      </c>
      <c r="I34" s="4" t="s">
        <v>2814</v>
      </c>
      <c r="J34" s="4" t="s">
        <v>2672</v>
      </c>
      <c r="K34" s="4" t="s">
        <v>2715</v>
      </c>
      <c r="L34" s="4" t="s">
        <v>2689</v>
      </c>
      <c r="M34" s="4" t="str">
        <f>B34</f>
        <v>FAST INT</v>
      </c>
      <c r="N34" s="4" t="str">
        <f t="shared" ref="N34:N65" si="4">L34</f>
        <v>BOOM Library &amp; Pole Position Production</v>
      </c>
      <c r="O34" s="4">
        <v>2018</v>
      </c>
      <c r="P34" s="4" t="str">
        <f>A34</f>
        <v>VEHCar_1966 Chevelle SS Small Block-FAST INT_B00M_CV8_Ambeo.wav</v>
      </c>
      <c r="Q34" s="4" t="str">
        <f t="shared" ref="Q34:Q65" si="5">C34</f>
        <v>Muscle Car ONBOARD EXHAUST MANEUVERS FAST: Ignition, start forward, reverse, forward, turn, forward, turn, forward, stop.</v>
      </c>
      <c r="R34" s="4" t="s">
        <v>2691</v>
      </c>
      <c r="S34" s="4" t="s">
        <v>2690</v>
      </c>
      <c r="T34" s="4" t="s">
        <v>2692</v>
      </c>
      <c r="U34" s="4" t="s">
        <v>2690</v>
      </c>
      <c r="V34" s="4" t="s">
        <v>2690</v>
      </c>
      <c r="W34" s="4" t="s">
        <v>2690</v>
      </c>
      <c r="X34" s="4" t="s">
        <v>62</v>
      </c>
      <c r="Y34" s="4" t="s">
        <v>2321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4" x14ac:dyDescent="0.2">
      <c r="A35" s="4" t="s">
        <v>2322</v>
      </c>
      <c r="B35" s="4" t="s">
        <v>63</v>
      </c>
      <c r="C35" s="4" t="s">
        <v>2517</v>
      </c>
      <c r="D35" s="4" t="s">
        <v>6148</v>
      </c>
      <c r="E35" s="4" t="s">
        <v>2286</v>
      </c>
      <c r="F35" s="4" t="s">
        <v>2287</v>
      </c>
      <c r="G35" s="4" t="str">
        <f t="shared" si="3"/>
        <v>VEHICLES-CAR</v>
      </c>
      <c r="H35" s="4" t="s">
        <v>6</v>
      </c>
      <c r="I35" s="4" t="s">
        <v>2814</v>
      </c>
      <c r="J35" s="4" t="s">
        <v>2673</v>
      </c>
      <c r="K35" s="4" t="s">
        <v>2715</v>
      </c>
      <c r="L35" s="4" t="s">
        <v>2689</v>
      </c>
      <c r="M35" s="4" t="str">
        <f>B35</f>
        <v>FAST INT</v>
      </c>
      <c r="N35" s="4" t="str">
        <f t="shared" si="4"/>
        <v>BOOM Library &amp; Pole Position Production</v>
      </c>
      <c r="O35" s="4">
        <v>2018</v>
      </c>
      <c r="P35" s="4" t="str">
        <f>A35</f>
        <v>VEHCar_1966 Chevelle SS Small Block-FAST INT_B00M_CV8_DPA4021.wav</v>
      </c>
      <c r="Q35" s="4" t="str">
        <f t="shared" si="5"/>
        <v>Muscle Car ONBOARD INTERIOR MANEUVERS FAST: Ignition, start forward, reverse, forward, turn, forward, turn, forward. Sennheiser Ambeo VR, Ambisonic interior.</v>
      </c>
      <c r="R35" s="4" t="s">
        <v>2691</v>
      </c>
      <c r="S35" s="4" t="s">
        <v>2690</v>
      </c>
      <c r="T35" s="4" t="s">
        <v>2692</v>
      </c>
      <c r="U35" s="4" t="s">
        <v>2690</v>
      </c>
      <c r="V35" s="4" t="s">
        <v>2690</v>
      </c>
      <c r="W35" s="4" t="s">
        <v>2690</v>
      </c>
      <c r="X35" s="4" t="s">
        <v>64</v>
      </c>
      <c r="Y35" s="4" t="s">
        <v>2322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4" x14ac:dyDescent="0.2">
      <c r="A36" s="4" t="s">
        <v>2323</v>
      </c>
      <c r="B36" s="4" t="s">
        <v>351</v>
      </c>
      <c r="C36" s="4" t="s">
        <v>2518</v>
      </c>
      <c r="D36" s="4" t="s">
        <v>6148</v>
      </c>
      <c r="E36" s="4" t="s">
        <v>2286</v>
      </c>
      <c r="F36" s="4" t="s">
        <v>2287</v>
      </c>
      <c r="G36" s="4" t="str">
        <f t="shared" si="3"/>
        <v>VEHICLES-CAR</v>
      </c>
      <c r="H36" s="4" t="s">
        <v>6</v>
      </c>
      <c r="I36" s="4" t="s">
        <v>2814</v>
      </c>
      <c r="K36" s="4" t="s">
        <v>2715</v>
      </c>
      <c r="L36" s="4" t="s">
        <v>2689</v>
      </c>
      <c r="M36" s="4" t="str">
        <f>B36</f>
        <v>FAST INT MIXDOWN</v>
      </c>
      <c r="N36" s="4" t="str">
        <f t="shared" si="4"/>
        <v>BOOM Library &amp; Pole Position Production</v>
      </c>
      <c r="O36" s="4">
        <v>2018</v>
      </c>
      <c r="P36" s="4" t="str">
        <f>A36</f>
        <v>VEHCar_1966 Chevelle SS Small Block-FAST INT Mixdown_B00M_CV8_.wav</v>
      </c>
      <c r="Q36" s="4" t="str">
        <f t="shared" si="5"/>
        <v>Muscle Car ONBOARD INTERIOR MANEUVERS FAST: Ignition, start forward, reverse, forward, turn, forward, turn, forward. DPA 4021, stereo interior.</v>
      </c>
      <c r="R36" s="4" t="s">
        <v>2691</v>
      </c>
      <c r="S36" s="4" t="s">
        <v>2690</v>
      </c>
      <c r="T36" s="4" t="s">
        <v>2692</v>
      </c>
      <c r="U36" s="4" t="s">
        <v>2690</v>
      </c>
      <c r="V36" s="4" t="s">
        <v>2690</v>
      </c>
      <c r="W36" s="4" t="s">
        <v>2690</v>
      </c>
      <c r="X36" s="4" t="s">
        <v>65</v>
      </c>
      <c r="Y36" s="4" t="s">
        <v>2323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4" x14ac:dyDescent="0.2">
      <c r="A37" s="4" t="s">
        <v>2339</v>
      </c>
      <c r="B37" s="4" t="s">
        <v>4079</v>
      </c>
      <c r="C37" s="4" t="s">
        <v>2534</v>
      </c>
      <c r="D37" s="4" t="s">
        <v>6148</v>
      </c>
      <c r="E37" s="4" t="s">
        <v>2286</v>
      </c>
      <c r="F37" s="4" t="s">
        <v>2287</v>
      </c>
      <c r="G37" s="4" t="str">
        <f t="shared" si="3"/>
        <v>VEHICLES-CAR</v>
      </c>
      <c r="H37" s="4" t="s">
        <v>6</v>
      </c>
      <c r="I37" s="4" t="s">
        <v>2814</v>
      </c>
      <c r="J37" s="4" t="s">
        <v>2664</v>
      </c>
      <c r="K37" s="4" t="s">
        <v>2719</v>
      </c>
      <c r="L37" s="4" t="s">
        <v>2689</v>
      </c>
      <c r="M37" s="4" t="str">
        <f>B37</f>
        <v>MEDIUM ENG CENTER</v>
      </c>
      <c r="N37" s="4" t="str">
        <f t="shared" si="4"/>
        <v>BOOM Library &amp; Pole Position Production</v>
      </c>
      <c r="O37" s="4">
        <v>2018</v>
      </c>
      <c r="P37" s="4" t="str">
        <f>A37</f>
        <v>VEHCar_1966 Chevelle SS Small Block-MEDIUM ENG Center_B00M_CV8_MKH 8020.wav</v>
      </c>
      <c r="Q37" s="4" t="str">
        <f t="shared" si="5"/>
        <v>Muscle Car ONBOARD INTERIOR MANEUVERS HORN: Honking short and long. DPA 4021, stereo interior.</v>
      </c>
      <c r="R37" s="4" t="s">
        <v>2691</v>
      </c>
      <c r="S37" s="4" t="s">
        <v>2690</v>
      </c>
      <c r="T37" s="4" t="s">
        <v>2692</v>
      </c>
      <c r="U37" s="4" t="s">
        <v>2690</v>
      </c>
      <c r="V37" s="4" t="s">
        <v>2690</v>
      </c>
      <c r="W37" s="4" t="s">
        <v>2690</v>
      </c>
      <c r="X37" s="4" t="s">
        <v>89</v>
      </c>
      <c r="Y37" s="4" t="s">
        <v>2339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4" x14ac:dyDescent="0.2">
      <c r="A38" s="4" t="s">
        <v>2340</v>
      </c>
      <c r="B38" s="4" t="s">
        <v>4080</v>
      </c>
      <c r="C38" s="4" t="s">
        <v>2535</v>
      </c>
      <c r="D38" s="4" t="s">
        <v>6148</v>
      </c>
      <c r="E38" s="4" t="s">
        <v>2286</v>
      </c>
      <c r="F38" s="4" t="s">
        <v>2287</v>
      </c>
      <c r="G38" s="4" t="str">
        <f t="shared" si="3"/>
        <v>VEHICLES-CAR</v>
      </c>
      <c r="H38" s="4" t="s">
        <v>6</v>
      </c>
      <c r="I38" s="4" t="s">
        <v>2814</v>
      </c>
      <c r="J38" s="4" t="s">
        <v>2665</v>
      </c>
      <c r="K38" s="4" t="s">
        <v>2719</v>
      </c>
      <c r="L38" s="4" t="s">
        <v>2689</v>
      </c>
      <c r="M38" s="4" t="str">
        <f>B38</f>
        <v>MEDIUM ENG RIGHT</v>
      </c>
      <c r="N38" s="4" t="str">
        <f t="shared" si="4"/>
        <v>BOOM Library &amp; Pole Position Production</v>
      </c>
      <c r="O38" s="4">
        <v>2018</v>
      </c>
      <c r="P38" s="4" t="str">
        <f>A38</f>
        <v>VEHCar_1966 Chevelle SS Small Block-MEDIUM ENG Right_B00M_CV8_Crown PZM.wav</v>
      </c>
      <c r="Q38" s="4" t="str">
        <f t="shared" si="5"/>
        <v>Muscle Car ONBOARD INTERIOR MANEUVERS HORN: Honking short and long.</v>
      </c>
      <c r="R38" s="4" t="s">
        <v>2691</v>
      </c>
      <c r="S38" s="4" t="s">
        <v>2690</v>
      </c>
      <c r="T38" s="4" t="s">
        <v>2692</v>
      </c>
      <c r="U38" s="4" t="s">
        <v>2690</v>
      </c>
      <c r="V38" s="4" t="s">
        <v>2690</v>
      </c>
      <c r="W38" s="4" t="s">
        <v>2690</v>
      </c>
      <c r="X38" s="4" t="s">
        <v>91</v>
      </c>
      <c r="Y38" s="4" t="s">
        <v>2340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14" x14ac:dyDescent="0.2">
      <c r="A39" s="4" t="s">
        <v>2341</v>
      </c>
      <c r="B39" s="4" t="s">
        <v>4081</v>
      </c>
      <c r="C39" s="4" t="s">
        <v>2536</v>
      </c>
      <c r="D39" s="4" t="s">
        <v>6148</v>
      </c>
      <c r="E39" s="4" t="s">
        <v>2286</v>
      </c>
      <c r="F39" s="4" t="s">
        <v>2287</v>
      </c>
      <c r="G39" s="4" t="str">
        <f t="shared" si="3"/>
        <v>VEHICLES-CAR</v>
      </c>
      <c r="H39" s="4" t="s">
        <v>6</v>
      </c>
      <c r="I39" s="4" t="s">
        <v>2814</v>
      </c>
      <c r="J39" s="4" t="s">
        <v>2666</v>
      </c>
      <c r="K39" s="4" t="s">
        <v>2719</v>
      </c>
      <c r="L39" s="4" t="s">
        <v>2689</v>
      </c>
      <c r="M39" s="4" t="str">
        <f>B39</f>
        <v>MEDIUM ENG LEFT</v>
      </c>
      <c r="N39" s="4" t="str">
        <f t="shared" si="4"/>
        <v>BOOM Library &amp; Pole Position Production</v>
      </c>
      <c r="O39" s="4">
        <v>2018</v>
      </c>
      <c r="P39" s="4" t="str">
        <f>A39</f>
        <v>VEHCar_1966 Chevelle SS Small Block-MEDIUM ENG Left_B00M_CV8_DPA 4061.wav</v>
      </c>
      <c r="Q39" s="4" t="str">
        <f t="shared" si="5"/>
        <v>Muscle Car EXTERIOR Car parked, engine off, dual-pitch horn honking, blowing for various durations.</v>
      </c>
      <c r="R39" s="4" t="s">
        <v>2691</v>
      </c>
      <c r="S39" s="4" t="s">
        <v>2690</v>
      </c>
      <c r="T39" s="4" t="s">
        <v>2692</v>
      </c>
      <c r="U39" s="4" t="s">
        <v>2690</v>
      </c>
      <c r="V39" s="4" t="s">
        <v>2690</v>
      </c>
      <c r="W39" s="4" t="s">
        <v>2690</v>
      </c>
      <c r="X39" s="4" t="s">
        <v>93</v>
      </c>
      <c r="Y39" s="4" t="s">
        <v>2341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4" x14ac:dyDescent="0.2">
      <c r="A40" s="4" t="s">
        <v>2342</v>
      </c>
      <c r="B40" s="4" t="s">
        <v>4082</v>
      </c>
      <c r="C40" s="4" t="s">
        <v>2536</v>
      </c>
      <c r="D40" s="4" t="s">
        <v>6148</v>
      </c>
      <c r="E40" s="4" t="s">
        <v>2286</v>
      </c>
      <c r="F40" s="4" t="s">
        <v>2287</v>
      </c>
      <c r="G40" s="4" t="str">
        <f t="shared" si="3"/>
        <v>VEHICLES-CAR</v>
      </c>
      <c r="H40" s="4" t="s">
        <v>6</v>
      </c>
      <c r="I40" s="4" t="s">
        <v>2814</v>
      </c>
      <c r="J40" s="4" t="s">
        <v>2667</v>
      </c>
      <c r="K40" s="4" t="s">
        <v>2719</v>
      </c>
      <c r="L40" s="4" t="s">
        <v>2689</v>
      </c>
      <c r="M40" s="4" t="str">
        <f>B40</f>
        <v>MEDIUM ENG INTAKE</v>
      </c>
      <c r="N40" s="4" t="str">
        <f t="shared" si="4"/>
        <v>BOOM Library &amp; Pole Position Production</v>
      </c>
      <c r="O40" s="4">
        <v>2018</v>
      </c>
      <c r="P40" s="4" t="str">
        <f>A40</f>
        <v>VEHCar_1966 Chevelle SS Small Block-MEDIUM ENG Intake_B00M_CV8_DPA 4062.wav</v>
      </c>
      <c r="Q40" s="4" t="str">
        <f t="shared" si="5"/>
        <v>Muscle Car EXTERIOR Car parked, engine off, dual-pitch horn honking, blowing for various durations.</v>
      </c>
      <c r="R40" s="4" t="s">
        <v>2691</v>
      </c>
      <c r="S40" s="4" t="s">
        <v>2690</v>
      </c>
      <c r="T40" s="4" t="s">
        <v>2692</v>
      </c>
      <c r="U40" s="4" t="s">
        <v>2690</v>
      </c>
      <c r="V40" s="4" t="s">
        <v>2690</v>
      </c>
      <c r="W40" s="4" t="s">
        <v>2690</v>
      </c>
      <c r="X40" s="4" t="s">
        <v>95</v>
      </c>
      <c r="Y40" s="4" t="s">
        <v>2342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4" x14ac:dyDescent="0.2">
      <c r="A41" s="4" t="s">
        <v>2343</v>
      </c>
      <c r="B41" s="4" t="s">
        <v>383</v>
      </c>
      <c r="C41" s="4" t="s">
        <v>2537</v>
      </c>
      <c r="D41" s="4" t="s">
        <v>6148</v>
      </c>
      <c r="E41" s="4" t="s">
        <v>2286</v>
      </c>
      <c r="F41" s="4" t="s">
        <v>2287</v>
      </c>
      <c r="G41" s="4" t="str">
        <f t="shared" si="3"/>
        <v>VEHICLES-CAR</v>
      </c>
      <c r="H41" s="4" t="s">
        <v>6</v>
      </c>
      <c r="I41" s="4" t="s">
        <v>2814</v>
      </c>
      <c r="K41" s="4" t="s">
        <v>2719</v>
      </c>
      <c r="L41" s="4" t="s">
        <v>2689</v>
      </c>
      <c r="M41" s="4" t="str">
        <f>B41</f>
        <v>MEDIUM ENG MIXDOWN</v>
      </c>
      <c r="N41" s="4" t="str">
        <f t="shared" si="4"/>
        <v>BOOM Library &amp; Pole Position Production</v>
      </c>
      <c r="O41" s="4">
        <v>2018</v>
      </c>
      <c r="P41" s="4" t="str">
        <f>A41</f>
        <v>VEHCar_1966 Chevelle SS Small Block-MEDIUM ENG Mixdown_B00M_CV8_.wav</v>
      </c>
      <c r="Q41" s="4" t="str">
        <f t="shared" si="5"/>
        <v>Muscle Car ONBOARD ENGINE MANEUVERS MEDIUM: Ignition, start forward, reverse, forward, turn, forward, turn, forward, turn, forward honking, turn, forward honking, stop. Sennheiser MKH 8020, center of engine.</v>
      </c>
      <c r="R41" s="4" t="s">
        <v>2691</v>
      </c>
      <c r="S41" s="4" t="s">
        <v>2690</v>
      </c>
      <c r="T41" s="4" t="s">
        <v>2692</v>
      </c>
      <c r="U41" s="4" t="s">
        <v>2690</v>
      </c>
      <c r="V41" s="4" t="s">
        <v>2690</v>
      </c>
      <c r="W41" s="4" t="s">
        <v>2690</v>
      </c>
      <c r="X41" s="4" t="s">
        <v>97</v>
      </c>
      <c r="Y41" s="4" t="s">
        <v>2343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4" x14ac:dyDescent="0.2">
      <c r="A42" s="4" t="s">
        <v>2344</v>
      </c>
      <c r="B42" s="4" t="s">
        <v>99</v>
      </c>
      <c r="C42" s="4" t="s">
        <v>2538</v>
      </c>
      <c r="D42" s="4" t="s">
        <v>6148</v>
      </c>
      <c r="E42" s="4" t="s">
        <v>2286</v>
      </c>
      <c r="F42" s="4" t="s">
        <v>2287</v>
      </c>
      <c r="G42" s="4" t="str">
        <f t="shared" si="3"/>
        <v>VEHICLES-CAR</v>
      </c>
      <c r="H42" s="4" t="s">
        <v>6</v>
      </c>
      <c r="I42" s="4" t="s">
        <v>2814</v>
      </c>
      <c r="J42" s="4" t="s">
        <v>2668</v>
      </c>
      <c r="K42" s="4" t="s">
        <v>2719</v>
      </c>
      <c r="L42" s="4" t="s">
        <v>2689</v>
      </c>
      <c r="M42" s="4" t="str">
        <f>B42</f>
        <v>MEDIUM ENG</v>
      </c>
      <c r="N42" s="4" t="str">
        <f t="shared" si="4"/>
        <v>BOOM Library &amp; Pole Position Production</v>
      </c>
      <c r="O42" s="4">
        <v>2018</v>
      </c>
      <c r="P42" s="4" t="str">
        <f>A42</f>
        <v>VEHCar_1966 Chevelle SS Small Block-MEDIUM ENG_B00M_CV8_Shure VP88.wav</v>
      </c>
      <c r="Q42" s="4" t="str">
        <f t="shared" si="5"/>
        <v>Muscle Car ONBOARD ENGINE MANEUVERS MEDIUM: Ignition, start forward, reverse, forward, turn, forward, turn, forward, turn, forward honking, turn, forward honking, stop. Crown PZM, right side of engine.</v>
      </c>
      <c r="R42" s="4" t="s">
        <v>2691</v>
      </c>
      <c r="S42" s="4" t="s">
        <v>2690</v>
      </c>
      <c r="T42" s="4" t="s">
        <v>2692</v>
      </c>
      <c r="U42" s="4" t="s">
        <v>2690</v>
      </c>
      <c r="V42" s="4" t="s">
        <v>2690</v>
      </c>
      <c r="W42" s="4" t="s">
        <v>2690</v>
      </c>
      <c r="X42" s="4" t="s">
        <v>98</v>
      </c>
      <c r="Y42" s="4" t="s">
        <v>2344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4" x14ac:dyDescent="0.2">
      <c r="A43" s="4" t="s">
        <v>2345</v>
      </c>
      <c r="B43" s="4" t="s">
        <v>101</v>
      </c>
      <c r="C43" s="4" t="s">
        <v>2539</v>
      </c>
      <c r="D43" s="4" t="s">
        <v>6148</v>
      </c>
      <c r="E43" s="4" t="s">
        <v>2286</v>
      </c>
      <c r="F43" s="4" t="s">
        <v>2287</v>
      </c>
      <c r="G43" s="4" t="str">
        <f t="shared" si="3"/>
        <v>VEHICLES-CAR</v>
      </c>
      <c r="H43" s="4" t="s">
        <v>6</v>
      </c>
      <c r="I43" s="4" t="s">
        <v>2814</v>
      </c>
      <c r="J43" s="4" t="s">
        <v>2669</v>
      </c>
      <c r="K43" s="4" t="s">
        <v>2719</v>
      </c>
      <c r="L43" s="4" t="s">
        <v>2689</v>
      </c>
      <c r="M43" s="4" t="str">
        <f>B43</f>
        <v>MEDIUM EXH</v>
      </c>
      <c r="N43" s="4" t="str">
        <f t="shared" si="4"/>
        <v>BOOM Library &amp; Pole Position Production</v>
      </c>
      <c r="O43" s="4">
        <v>2018</v>
      </c>
      <c r="P43" s="4" t="str">
        <f>A43</f>
        <v>VEHCar_1966 Chevelle SS Small Block-MEDIUM EXH_B00M_CV8_DPA 4007.wav</v>
      </c>
      <c r="Q43" s="4" t="str">
        <f t="shared" si="5"/>
        <v>Muscle Car ONBOARD ENGINE MANEUVERS MEDIUM: Ignition, start forward, reverse, forward, turn, forward, turn, forward, turn, forward honking, turn, forward honking, stop. DPA 4061, left side of engine.</v>
      </c>
      <c r="R43" s="4" t="s">
        <v>2691</v>
      </c>
      <c r="S43" s="4" t="s">
        <v>2690</v>
      </c>
      <c r="T43" s="4" t="s">
        <v>2692</v>
      </c>
      <c r="U43" s="4" t="s">
        <v>2690</v>
      </c>
      <c r="V43" s="4" t="s">
        <v>2690</v>
      </c>
      <c r="W43" s="4" t="s">
        <v>2690</v>
      </c>
      <c r="X43" s="4" t="s">
        <v>100</v>
      </c>
      <c r="Y43" s="4" t="s">
        <v>2345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4" x14ac:dyDescent="0.2">
      <c r="A44" s="4" t="s">
        <v>2346</v>
      </c>
      <c r="B44" s="4" t="s">
        <v>103</v>
      </c>
      <c r="C44" s="4" t="s">
        <v>2540</v>
      </c>
      <c r="D44" s="4" t="s">
        <v>6148</v>
      </c>
      <c r="E44" s="4" t="s">
        <v>2286</v>
      </c>
      <c r="F44" s="4" t="s">
        <v>2287</v>
      </c>
      <c r="G44" s="4" t="str">
        <f t="shared" si="3"/>
        <v>VEHICLES-CAR</v>
      </c>
      <c r="H44" s="4" t="s">
        <v>6</v>
      </c>
      <c r="I44" s="4" t="s">
        <v>2814</v>
      </c>
      <c r="J44" s="4" t="s">
        <v>2670</v>
      </c>
      <c r="K44" s="4" t="s">
        <v>2719</v>
      </c>
      <c r="L44" s="4" t="s">
        <v>2689</v>
      </c>
      <c r="M44" s="4" t="str">
        <f>B44</f>
        <v>MEDIUM EXH LCR</v>
      </c>
      <c r="N44" s="4" t="str">
        <f t="shared" si="4"/>
        <v>BOOM Library &amp; Pole Position Production</v>
      </c>
      <c r="O44" s="4">
        <v>2018</v>
      </c>
      <c r="P44" s="4" t="str">
        <f>A44</f>
        <v>VEHCar_1966 Chevelle SS Small Block-MEDIUM EXH LCR_B00M_CV8_DPA 4062.wav</v>
      </c>
      <c r="Q44" s="4" t="str">
        <f t="shared" si="5"/>
        <v>Muscle Car ONBOARD ENGINE MANEUVERS MEDIUM: Ignition, start forward, reverse, forward, turn, forward, turn, forward, turn, forward honking, turn, forward honking, stop. DPA 4062, intake.</v>
      </c>
      <c r="R44" s="4" t="s">
        <v>2691</v>
      </c>
      <c r="S44" s="4" t="s">
        <v>2690</v>
      </c>
      <c r="T44" s="4" t="s">
        <v>2692</v>
      </c>
      <c r="U44" s="4" t="s">
        <v>2690</v>
      </c>
      <c r="V44" s="4" t="s">
        <v>2690</v>
      </c>
      <c r="W44" s="4" t="s">
        <v>2690</v>
      </c>
      <c r="X44" s="4" t="s">
        <v>102</v>
      </c>
      <c r="Y44" s="4" t="s">
        <v>2346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4" x14ac:dyDescent="0.2">
      <c r="A45" s="4" t="s">
        <v>2347</v>
      </c>
      <c r="B45" s="4" t="s">
        <v>101</v>
      </c>
      <c r="C45" s="4" t="s">
        <v>2541</v>
      </c>
      <c r="D45" s="4" t="s">
        <v>6148</v>
      </c>
      <c r="E45" s="4" t="s">
        <v>2286</v>
      </c>
      <c r="F45" s="4" t="s">
        <v>2287</v>
      </c>
      <c r="G45" s="4" t="str">
        <f t="shared" si="3"/>
        <v>VEHICLES-CAR</v>
      </c>
      <c r="H45" s="4" t="s">
        <v>6</v>
      </c>
      <c r="I45" s="4" t="s">
        <v>2814</v>
      </c>
      <c r="J45" s="4" t="s">
        <v>2671</v>
      </c>
      <c r="K45" s="4" t="s">
        <v>2719</v>
      </c>
      <c r="L45" s="4" t="s">
        <v>2689</v>
      </c>
      <c r="M45" s="4" t="str">
        <f>B45</f>
        <v>MEDIUM EXH</v>
      </c>
      <c r="N45" s="4" t="str">
        <f t="shared" si="4"/>
        <v>BOOM Library &amp; Pole Position Production</v>
      </c>
      <c r="O45" s="4">
        <v>2018</v>
      </c>
      <c r="P45" s="4" t="str">
        <f>A45</f>
        <v>VEHCar_1966 Chevelle SS Small Block-MEDIUM EXH_B00M_CV8_EV RE50.wav</v>
      </c>
      <c r="Q45" s="4" t="str">
        <f t="shared" si="5"/>
        <v>Muscle Car ONBOARD ENGINE MANEUVERS MEDIUM: Ignition, start forward, reverse, forward, turn, forward, turn, forward, turn, forward honking, turn, forward honking, stop.</v>
      </c>
      <c r="R45" s="4" t="s">
        <v>2691</v>
      </c>
      <c r="S45" s="4" t="s">
        <v>2690</v>
      </c>
      <c r="T45" s="4" t="s">
        <v>2692</v>
      </c>
      <c r="U45" s="4" t="s">
        <v>2690</v>
      </c>
      <c r="V45" s="4" t="s">
        <v>2690</v>
      </c>
      <c r="W45" s="4" t="s">
        <v>2690</v>
      </c>
      <c r="X45" s="4" t="s">
        <v>104</v>
      </c>
      <c r="Y45" s="4" t="s">
        <v>2347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14" x14ac:dyDescent="0.2">
      <c r="A46" s="4" t="s">
        <v>2348</v>
      </c>
      <c r="B46" s="4" t="s">
        <v>389</v>
      </c>
      <c r="C46" s="4" t="s">
        <v>2542</v>
      </c>
      <c r="D46" s="4" t="s">
        <v>6148</v>
      </c>
      <c r="E46" s="4" t="s">
        <v>2286</v>
      </c>
      <c r="F46" s="4" t="s">
        <v>2287</v>
      </c>
      <c r="G46" s="4" t="str">
        <f t="shared" si="3"/>
        <v>VEHICLES-CAR</v>
      </c>
      <c r="H46" s="4" t="s">
        <v>6</v>
      </c>
      <c r="I46" s="4" t="s">
        <v>2814</v>
      </c>
      <c r="K46" s="4" t="s">
        <v>2719</v>
      </c>
      <c r="L46" s="4" t="s">
        <v>2689</v>
      </c>
      <c r="M46" s="4" t="str">
        <f>B46</f>
        <v>MEDIUM EXH MIXDOWN</v>
      </c>
      <c r="N46" s="4" t="str">
        <f t="shared" si="4"/>
        <v>BOOM Library &amp; Pole Position Production</v>
      </c>
      <c r="O46" s="4">
        <v>2018</v>
      </c>
      <c r="P46" s="4" t="str">
        <f>A46</f>
        <v>VEHCar_1966 Chevelle SS Small Block-MEDIUM EXH Mixdown_B00M_CV8_.wav</v>
      </c>
      <c r="Q46" s="4" t="str">
        <f t="shared" si="5"/>
        <v>Muscle Car ONBOARD ENGINE MANEUVERS MEDIUM: Ignition, start forward, reverse, forward, turn, forward, turn, forward, turn, forward honking, turn, forward honking, stop. Shure VP88, stereo engine.</v>
      </c>
      <c r="R46" s="4" t="s">
        <v>2691</v>
      </c>
      <c r="S46" s="4" t="s">
        <v>2690</v>
      </c>
      <c r="T46" s="4" t="s">
        <v>2692</v>
      </c>
      <c r="U46" s="4" t="s">
        <v>2690</v>
      </c>
      <c r="V46" s="4" t="s">
        <v>2690</v>
      </c>
      <c r="W46" s="4" t="s">
        <v>2690</v>
      </c>
      <c r="X46" s="4" t="s">
        <v>105</v>
      </c>
      <c r="Y46" s="4" t="s">
        <v>2348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4" x14ac:dyDescent="0.2">
      <c r="A47" s="4" t="s">
        <v>2349</v>
      </c>
      <c r="B47" s="4" t="s">
        <v>107</v>
      </c>
      <c r="C47" s="4" t="s">
        <v>2543</v>
      </c>
      <c r="D47" s="4" t="s">
        <v>6148</v>
      </c>
      <c r="E47" s="4" t="s">
        <v>2286</v>
      </c>
      <c r="F47" s="4" t="s">
        <v>2287</v>
      </c>
      <c r="G47" s="4" t="str">
        <f t="shared" si="3"/>
        <v>VEHICLES-CAR</v>
      </c>
      <c r="H47" s="4" t="s">
        <v>6</v>
      </c>
      <c r="I47" s="4" t="s">
        <v>2814</v>
      </c>
      <c r="J47" s="4" t="s">
        <v>2672</v>
      </c>
      <c r="K47" s="4" t="s">
        <v>2719</v>
      </c>
      <c r="L47" s="4" t="s">
        <v>2689</v>
      </c>
      <c r="M47" s="4" t="str">
        <f>B47</f>
        <v>MEDIUM INT</v>
      </c>
      <c r="N47" s="4" t="str">
        <f t="shared" si="4"/>
        <v>BOOM Library &amp; Pole Position Production</v>
      </c>
      <c r="O47" s="4">
        <v>2018</v>
      </c>
      <c r="P47" s="4" t="str">
        <f>A47</f>
        <v>VEHCar_1966 Chevelle SS Small Block-MEDIUM INT_B00M_CV8_Ambeo.wav</v>
      </c>
      <c r="Q47" s="4" t="str">
        <f t="shared" si="5"/>
        <v>Muscle Car ONBOARD EXHAUST MANEUVERS MEDIUM: Ignition, start forward, reverse, forward, turn, forward, turn, forward, turn, forward honking, turn, forward honking, stop. DPA 4007, stereo exhaust.</v>
      </c>
      <c r="R47" s="4" t="s">
        <v>2691</v>
      </c>
      <c r="S47" s="4" t="s">
        <v>2690</v>
      </c>
      <c r="T47" s="4" t="s">
        <v>2692</v>
      </c>
      <c r="U47" s="4" t="s">
        <v>2690</v>
      </c>
      <c r="V47" s="4" t="s">
        <v>2690</v>
      </c>
      <c r="W47" s="4" t="s">
        <v>2690</v>
      </c>
      <c r="X47" s="4" t="s">
        <v>106</v>
      </c>
      <c r="Y47" s="4" t="s">
        <v>2349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14" x14ac:dyDescent="0.2">
      <c r="A48" s="4" t="s">
        <v>2350</v>
      </c>
      <c r="B48" s="4" t="s">
        <v>107</v>
      </c>
      <c r="C48" s="4" t="s">
        <v>2544</v>
      </c>
      <c r="D48" s="4" t="s">
        <v>6148</v>
      </c>
      <c r="E48" s="4" t="s">
        <v>2286</v>
      </c>
      <c r="F48" s="4" t="s">
        <v>2287</v>
      </c>
      <c r="G48" s="4" t="str">
        <f t="shared" si="3"/>
        <v>VEHICLES-CAR</v>
      </c>
      <c r="H48" s="4" t="s">
        <v>6</v>
      </c>
      <c r="I48" s="4" t="s">
        <v>2814</v>
      </c>
      <c r="J48" s="4" t="s">
        <v>2673</v>
      </c>
      <c r="K48" s="4" t="s">
        <v>2719</v>
      </c>
      <c r="L48" s="4" t="s">
        <v>2689</v>
      </c>
      <c r="M48" s="4" t="str">
        <f>B48</f>
        <v>MEDIUM INT</v>
      </c>
      <c r="N48" s="4" t="str">
        <f t="shared" si="4"/>
        <v>BOOM Library &amp; Pole Position Production</v>
      </c>
      <c r="O48" s="4">
        <v>2018</v>
      </c>
      <c r="P48" s="4" t="str">
        <f>A48</f>
        <v>VEHCar_1966 Chevelle SS Small Block-MEDIUM INT_B00M_CV8_DPA 4021.wav</v>
      </c>
      <c r="Q48" s="4" t="str">
        <f t="shared" si="5"/>
        <v>Muscle Car ONBOARD EXHAUST MANEUVERS MEDIUM: Ignition, start forward, reverse, forward, turn, forward, turn, forward, turn, forward honking, turn, forward honking, stop. DPA 4062, left, center, right exhaust.</v>
      </c>
      <c r="R48" s="4" t="s">
        <v>2691</v>
      </c>
      <c r="S48" s="4" t="s">
        <v>2690</v>
      </c>
      <c r="T48" s="4" t="s">
        <v>2692</v>
      </c>
      <c r="U48" s="4" t="s">
        <v>2690</v>
      </c>
      <c r="V48" s="4" t="s">
        <v>2690</v>
      </c>
      <c r="W48" s="4" t="s">
        <v>2690</v>
      </c>
      <c r="X48" s="4" t="s">
        <v>108</v>
      </c>
      <c r="Y48" s="4" t="s">
        <v>2350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14" x14ac:dyDescent="0.2">
      <c r="A49" s="4" t="s">
        <v>2351</v>
      </c>
      <c r="B49" s="4" t="s">
        <v>393</v>
      </c>
      <c r="C49" s="4" t="s">
        <v>2545</v>
      </c>
      <c r="D49" s="4" t="s">
        <v>6148</v>
      </c>
      <c r="E49" s="4" t="s">
        <v>2286</v>
      </c>
      <c r="F49" s="4" t="s">
        <v>2287</v>
      </c>
      <c r="G49" s="4" t="str">
        <f t="shared" si="3"/>
        <v>VEHICLES-CAR</v>
      </c>
      <c r="H49" s="4" t="s">
        <v>6</v>
      </c>
      <c r="I49" s="4" t="s">
        <v>2814</v>
      </c>
      <c r="K49" s="4" t="s">
        <v>2719</v>
      </c>
      <c r="L49" s="4" t="s">
        <v>2689</v>
      </c>
      <c r="M49" s="4" t="str">
        <f>B49</f>
        <v>MEDIUM INT MIXDOWN</v>
      </c>
      <c r="N49" s="4" t="str">
        <f t="shared" si="4"/>
        <v>BOOM Library &amp; Pole Position Production</v>
      </c>
      <c r="O49" s="4">
        <v>2018</v>
      </c>
      <c r="P49" s="4" t="str">
        <f>A49</f>
        <v>VEHCar_1966 Chevelle SS Small Block-MEDIUM INT Mixdown_B00M_CV8_.wav</v>
      </c>
      <c r="Q49" s="4" t="str">
        <f t="shared" si="5"/>
        <v>Muscle Car ONBOARD EXHAUST MANEUVERS MEDIUM: Ignition, start forward, reverse, forward, turn, forward, turn, forward, turn, forward honking, turn, forward honking, stop. EV RE50, stereo exhaust.</v>
      </c>
      <c r="R49" s="4" t="s">
        <v>2691</v>
      </c>
      <c r="S49" s="4" t="s">
        <v>2690</v>
      </c>
      <c r="T49" s="4" t="s">
        <v>2692</v>
      </c>
      <c r="U49" s="4" t="s">
        <v>2690</v>
      </c>
      <c r="V49" s="4" t="s">
        <v>2690</v>
      </c>
      <c r="W49" s="4" t="s">
        <v>2690</v>
      </c>
      <c r="X49" s="4" t="s">
        <v>109</v>
      </c>
      <c r="Y49" s="4" t="s">
        <v>2351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ht="14" x14ac:dyDescent="0.2">
      <c r="A50" s="4" t="s">
        <v>2352</v>
      </c>
      <c r="B50" s="4" t="s">
        <v>111</v>
      </c>
      <c r="C50" s="4" t="s">
        <v>2546</v>
      </c>
      <c r="D50" s="4" t="s">
        <v>6148</v>
      </c>
      <c r="E50" s="4" t="s">
        <v>2286</v>
      </c>
      <c r="F50" s="4" t="s">
        <v>2287</v>
      </c>
      <c r="G50" s="4" t="str">
        <f t="shared" si="3"/>
        <v>VEHICLES-CAR</v>
      </c>
      <c r="H50" s="4" t="s">
        <v>6</v>
      </c>
      <c r="I50" s="4" t="s">
        <v>2814</v>
      </c>
      <c r="J50" s="4" t="s">
        <v>2661</v>
      </c>
      <c r="K50" s="4" t="s">
        <v>2720</v>
      </c>
      <c r="L50" s="4" t="s">
        <v>2689</v>
      </c>
      <c r="M50" s="4" t="str">
        <f>B50</f>
        <v>PASS ACCELERATE</v>
      </c>
      <c r="N50" s="4" t="str">
        <f t="shared" si="4"/>
        <v>BOOM Library &amp; Pole Position Production</v>
      </c>
      <c r="O50" s="4">
        <v>2018</v>
      </c>
      <c r="P50" s="4" t="str">
        <f>A50</f>
        <v>VEHCar_1966 Chevelle SS Small Block-PASS ACCELERATE_B00M_CV8_Follow.wav</v>
      </c>
      <c r="Q50" s="4" t="str">
        <f t="shared" si="5"/>
        <v>Muscle Car ONBOARD EXHAUST MANEUVERS MEDIUM: Ignition, start forward, reverse, forward, turn, forward, turn, forward, turn, forward honking, turn, forward honking, stop.</v>
      </c>
      <c r="R50" s="4" t="s">
        <v>2691</v>
      </c>
      <c r="S50" s="4" t="s">
        <v>2690</v>
      </c>
      <c r="T50" s="4" t="s">
        <v>2692</v>
      </c>
      <c r="U50" s="4" t="s">
        <v>2690</v>
      </c>
      <c r="V50" s="4" t="s">
        <v>2690</v>
      </c>
      <c r="W50" s="4" t="s">
        <v>2690</v>
      </c>
      <c r="X50" s="4" t="s">
        <v>110</v>
      </c>
      <c r="Y50" s="4" t="s">
        <v>2352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14" x14ac:dyDescent="0.2">
      <c r="A51" s="4" t="s">
        <v>2353</v>
      </c>
      <c r="B51" s="4" t="s">
        <v>111</v>
      </c>
      <c r="C51" s="4" t="s">
        <v>2547</v>
      </c>
      <c r="D51" s="4" t="s">
        <v>6148</v>
      </c>
      <c r="E51" s="4" t="s">
        <v>2286</v>
      </c>
      <c r="F51" s="4" t="s">
        <v>2287</v>
      </c>
      <c r="G51" s="4" t="str">
        <f t="shared" si="3"/>
        <v>VEHICLES-CAR</v>
      </c>
      <c r="H51" s="4" t="s">
        <v>6</v>
      </c>
      <c r="I51" s="4" t="s">
        <v>2814</v>
      </c>
      <c r="J51" s="4" t="s">
        <v>2662</v>
      </c>
      <c r="K51" s="4" t="s">
        <v>2721</v>
      </c>
      <c r="L51" s="4" t="s">
        <v>2689</v>
      </c>
      <c r="M51" s="4" t="str">
        <f>B51</f>
        <v>PASS ACCELERATE</v>
      </c>
      <c r="N51" s="4" t="str">
        <f t="shared" si="4"/>
        <v>BOOM Library &amp; Pole Position Production</v>
      </c>
      <c r="O51" s="4">
        <v>2018</v>
      </c>
      <c r="P51" s="4" t="str">
        <f>A51</f>
        <v>VEHCar_1966 Chevelle SS Small Block-PASS ACCELERATE_B00M_CV8_ORTF B.wav</v>
      </c>
      <c r="Q51" s="4" t="str">
        <f t="shared" si="5"/>
        <v>Muscle Car ONBOARD INTERIOR MANEUVERS MEDIUM: Ignition, start forward, reverse, forward, turn, forward, turn, forward, turn, forward honking, turn, forward honking, stop. Sennheiser Ambeo VR, Ambisonic interior.</v>
      </c>
      <c r="R51" s="4" t="s">
        <v>2691</v>
      </c>
      <c r="S51" s="4" t="s">
        <v>2690</v>
      </c>
      <c r="T51" s="4" t="s">
        <v>2692</v>
      </c>
      <c r="U51" s="4" t="s">
        <v>2690</v>
      </c>
      <c r="V51" s="4" t="s">
        <v>2690</v>
      </c>
      <c r="W51" s="4" t="s">
        <v>2690</v>
      </c>
      <c r="X51" s="4" t="s">
        <v>112</v>
      </c>
      <c r="Y51" s="4" t="s">
        <v>2353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14" x14ac:dyDescent="0.2">
      <c r="A52" s="4" t="s">
        <v>2354</v>
      </c>
      <c r="B52" s="4" t="s">
        <v>111</v>
      </c>
      <c r="C52" s="4" t="s">
        <v>2548</v>
      </c>
      <c r="D52" s="4" t="s">
        <v>6148</v>
      </c>
      <c r="E52" s="4" t="s">
        <v>2286</v>
      </c>
      <c r="F52" s="4" t="s">
        <v>2287</v>
      </c>
      <c r="G52" s="4" t="str">
        <f t="shared" si="3"/>
        <v>VEHICLES-CAR</v>
      </c>
      <c r="H52" s="4" t="s">
        <v>6</v>
      </c>
      <c r="I52" s="4" t="s">
        <v>2814</v>
      </c>
      <c r="J52" s="4" t="s">
        <v>2675</v>
      </c>
      <c r="K52" s="4" t="s">
        <v>2722</v>
      </c>
      <c r="L52" s="4" t="s">
        <v>2689</v>
      </c>
      <c r="M52" s="4" t="str">
        <f>B52</f>
        <v>PASS ACCELERATE</v>
      </c>
      <c r="N52" s="4" t="str">
        <f t="shared" si="4"/>
        <v>BOOM Library &amp; Pole Position Production</v>
      </c>
      <c r="O52" s="4">
        <v>2018</v>
      </c>
      <c r="P52" s="4" t="str">
        <f>A52</f>
        <v>VEHCar_1966 Chevelle SS Small Block-PASS ACCELERATE_B00M_CV8_Overhead.wav</v>
      </c>
      <c r="Q52" s="4" t="str">
        <f t="shared" si="5"/>
        <v>Muscle Car ONBOARD INTERIOR MANEUVERS MEDIUM: Ignition, start forward, reverse, forward, turn, forward, turn, forward, turn, forward honking, turn, forward honking, stop. DPA 4021, stereo interior.</v>
      </c>
      <c r="R52" s="4" t="s">
        <v>2691</v>
      </c>
      <c r="S52" s="4" t="s">
        <v>2690</v>
      </c>
      <c r="T52" s="4" t="s">
        <v>2692</v>
      </c>
      <c r="U52" s="4" t="s">
        <v>2690</v>
      </c>
      <c r="V52" s="4" t="s">
        <v>2690</v>
      </c>
      <c r="W52" s="4" t="s">
        <v>2690</v>
      </c>
      <c r="X52" s="4" t="s">
        <v>113</v>
      </c>
      <c r="Y52" s="4" t="s">
        <v>2354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14" x14ac:dyDescent="0.2">
      <c r="A53" s="4" t="s">
        <v>2355</v>
      </c>
      <c r="B53" s="4" t="s">
        <v>115</v>
      </c>
      <c r="C53" s="4" t="s">
        <v>2549</v>
      </c>
      <c r="D53" s="4" t="s">
        <v>6148</v>
      </c>
      <c r="E53" s="4" t="s">
        <v>2286</v>
      </c>
      <c r="F53" s="4" t="s">
        <v>2287</v>
      </c>
      <c r="G53" s="4" t="str">
        <f t="shared" si="3"/>
        <v>VEHICLES-CAR</v>
      </c>
      <c r="H53" s="4" t="s">
        <v>6</v>
      </c>
      <c r="I53" s="4" t="s">
        <v>2814</v>
      </c>
      <c r="J53" s="4" t="s">
        <v>2660</v>
      </c>
      <c r="K53" s="4" t="s">
        <v>2723</v>
      </c>
      <c r="L53" s="4" t="s">
        <v>2689</v>
      </c>
      <c r="M53" s="4" t="str">
        <f>B53</f>
        <v>PASS ACCELERATE, OFFLOAD</v>
      </c>
      <c r="N53" s="4" t="str">
        <f t="shared" si="4"/>
        <v>BOOM Library &amp; Pole Position Production</v>
      </c>
      <c r="O53" s="4">
        <v>2018</v>
      </c>
      <c r="P53" s="4" t="str">
        <f>A53</f>
        <v>VEHCar_1966 Chevelle SS Small Block-PASS ACCELERATE, OFFLOAD_B00M_CV8_ORTF A.wav</v>
      </c>
      <c r="Q53" s="4" t="str">
        <f t="shared" si="5"/>
        <v>Muscle Car ONBOARD INTERIOR MANEUVERS MEDIUM: Ignition, start forward, reverse, forward, turn, forward, turn, forward, turn, forward honking, turn, forward honking, stop.</v>
      </c>
      <c r="R53" s="4" t="s">
        <v>2691</v>
      </c>
      <c r="S53" s="4" t="s">
        <v>2690</v>
      </c>
      <c r="T53" s="4" t="s">
        <v>2692</v>
      </c>
      <c r="U53" s="4" t="s">
        <v>2690</v>
      </c>
      <c r="V53" s="4" t="s">
        <v>2690</v>
      </c>
      <c r="W53" s="4" t="s">
        <v>2690</v>
      </c>
      <c r="X53" s="4" t="s">
        <v>114</v>
      </c>
      <c r="Y53" s="4" t="s">
        <v>2355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ht="14" x14ac:dyDescent="0.2">
      <c r="A54" s="4" t="s">
        <v>2356</v>
      </c>
      <c r="B54" s="4" t="s">
        <v>117</v>
      </c>
      <c r="C54" s="4" t="s">
        <v>2550</v>
      </c>
      <c r="D54" s="4" t="s">
        <v>6148</v>
      </c>
      <c r="E54" s="4" t="s">
        <v>2286</v>
      </c>
      <c r="F54" s="4" t="s">
        <v>2287</v>
      </c>
      <c r="G54" s="4" t="str">
        <f t="shared" si="3"/>
        <v>VEHICLES-CAR</v>
      </c>
      <c r="H54" s="4" t="s">
        <v>6</v>
      </c>
      <c r="I54" s="4" t="s">
        <v>2814</v>
      </c>
      <c r="J54" s="4" t="s">
        <v>2660</v>
      </c>
      <c r="K54" s="4" t="s">
        <v>2724</v>
      </c>
      <c r="L54" s="4" t="s">
        <v>2689</v>
      </c>
      <c r="M54" s="4" t="str">
        <f>B54</f>
        <v>PASS AGGRESIVE GEARSHIFT</v>
      </c>
      <c r="N54" s="4" t="str">
        <f t="shared" si="4"/>
        <v>BOOM Library &amp; Pole Position Production</v>
      </c>
      <c r="O54" s="4">
        <v>2018</v>
      </c>
      <c r="P54" s="4" t="str">
        <f>A54</f>
        <v>VEHCar_1966 Chevelle SS Small Block-PASS AGGRESIVE GEARSHIFT_B00M_CV8_ORTF A.wav</v>
      </c>
      <c r="Q54" s="4" t="str">
        <f t="shared" si="5"/>
        <v>Muscle Car EXTERIOR Accelerating hard, driving past at high speed, maintaining high rpm, releasing accelerator, exhaust pipe rasp, crackling and popping in distance.</v>
      </c>
      <c r="R54" s="4" t="s">
        <v>2691</v>
      </c>
      <c r="S54" s="4" t="s">
        <v>2690</v>
      </c>
      <c r="T54" s="4" t="s">
        <v>2692</v>
      </c>
      <c r="U54" s="4" t="s">
        <v>2690</v>
      </c>
      <c r="V54" s="4" t="s">
        <v>2690</v>
      </c>
      <c r="W54" s="4" t="s">
        <v>2690</v>
      </c>
      <c r="X54" s="4" t="s">
        <v>116</v>
      </c>
      <c r="Y54" s="4" t="s">
        <v>2356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14" x14ac:dyDescent="0.2">
      <c r="A55" s="4" t="s">
        <v>2357</v>
      </c>
      <c r="B55" s="4" t="s">
        <v>119</v>
      </c>
      <c r="C55" s="4" t="s">
        <v>2550</v>
      </c>
      <c r="D55" s="4" t="s">
        <v>6148</v>
      </c>
      <c r="E55" s="4" t="s">
        <v>2286</v>
      </c>
      <c r="F55" s="4" t="s">
        <v>2287</v>
      </c>
      <c r="G55" s="4" t="str">
        <f t="shared" si="3"/>
        <v>VEHICLES-CAR</v>
      </c>
      <c r="H55" s="4" t="s">
        <v>6</v>
      </c>
      <c r="I55" s="4" t="s">
        <v>2814</v>
      </c>
      <c r="J55" s="4" t="s">
        <v>2661</v>
      </c>
      <c r="K55" s="4" t="s">
        <v>2725</v>
      </c>
      <c r="L55" s="4" t="s">
        <v>2689</v>
      </c>
      <c r="M55" s="4" t="str">
        <f>B55</f>
        <v>PASS AGGRESSIVE GEARSHIFT</v>
      </c>
      <c r="N55" s="4" t="str">
        <f t="shared" si="4"/>
        <v>BOOM Library &amp; Pole Position Production</v>
      </c>
      <c r="O55" s="4">
        <v>2018</v>
      </c>
      <c r="P55" s="4" t="str">
        <f>A55</f>
        <v>VEHCar_1966 Chevelle SS Small Block-PASS AGGRESSIVE GEARSHIFT_B00M_CV8_Follow.wav</v>
      </c>
      <c r="Q55" s="4" t="str">
        <f t="shared" si="5"/>
        <v>Muscle Car EXTERIOR Accelerating hard, driving past at high speed, maintaining high rpm, releasing accelerator, exhaust pipe rasp, crackling and popping in distance.</v>
      </c>
      <c r="R55" s="4" t="s">
        <v>2691</v>
      </c>
      <c r="S55" s="4" t="s">
        <v>2690</v>
      </c>
      <c r="T55" s="4" t="s">
        <v>2692</v>
      </c>
      <c r="U55" s="4" t="s">
        <v>2690</v>
      </c>
      <c r="V55" s="4" t="s">
        <v>2690</v>
      </c>
      <c r="W55" s="4" t="s">
        <v>2690</v>
      </c>
      <c r="X55" s="4" t="s">
        <v>118</v>
      </c>
      <c r="Y55" s="4" t="s">
        <v>2357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14" x14ac:dyDescent="0.2">
      <c r="A56" s="4" t="s">
        <v>2358</v>
      </c>
      <c r="B56" s="4" t="s">
        <v>119</v>
      </c>
      <c r="C56" s="4" t="s">
        <v>2551</v>
      </c>
      <c r="D56" s="4" t="s">
        <v>6148</v>
      </c>
      <c r="E56" s="4" t="s">
        <v>2286</v>
      </c>
      <c r="F56" s="4" t="s">
        <v>2287</v>
      </c>
      <c r="G56" s="4" t="str">
        <f t="shared" si="3"/>
        <v>VEHICLES-CAR</v>
      </c>
      <c r="H56" s="4" t="s">
        <v>6</v>
      </c>
      <c r="I56" s="4" t="s">
        <v>2814</v>
      </c>
      <c r="J56" s="4" t="s">
        <v>2662</v>
      </c>
      <c r="K56" s="4" t="s">
        <v>2726</v>
      </c>
      <c r="L56" s="4" t="s">
        <v>2689</v>
      </c>
      <c r="M56" s="4" t="str">
        <f>B56</f>
        <v>PASS AGGRESSIVE GEARSHIFT</v>
      </c>
      <c r="N56" s="4" t="str">
        <f t="shared" si="4"/>
        <v>BOOM Library &amp; Pole Position Production</v>
      </c>
      <c r="O56" s="4">
        <v>2018</v>
      </c>
      <c r="P56" s="4" t="str">
        <f>A56</f>
        <v>VEHCar_1966 Chevelle SS Small Block-PASS AGGRESSIVE GEARSHIFT_B00M_CV8_ORTF B.wav</v>
      </c>
      <c r="Q56" s="4" t="str">
        <f t="shared" si="5"/>
        <v>Muscle Car EXTERIOR Accelerating hard, upshifting while driving past at very high speed, releasing accelerator, exhaust pipe rasp, crackling and popping in distance.</v>
      </c>
      <c r="R56" s="4" t="s">
        <v>2691</v>
      </c>
      <c r="S56" s="4" t="s">
        <v>2690</v>
      </c>
      <c r="T56" s="4" t="s">
        <v>2692</v>
      </c>
      <c r="U56" s="4" t="s">
        <v>2690</v>
      </c>
      <c r="V56" s="4" t="s">
        <v>2690</v>
      </c>
      <c r="W56" s="4" t="s">
        <v>2690</v>
      </c>
      <c r="X56" s="4" t="s">
        <v>120</v>
      </c>
      <c r="Y56" s="4" t="s">
        <v>2358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14" x14ac:dyDescent="0.2">
      <c r="A57" s="4" t="s">
        <v>2359</v>
      </c>
      <c r="B57" s="4" t="s">
        <v>119</v>
      </c>
      <c r="C57" s="4" t="s">
        <v>2552</v>
      </c>
      <c r="D57" s="4" t="s">
        <v>6148</v>
      </c>
      <c r="E57" s="4" t="s">
        <v>2286</v>
      </c>
      <c r="F57" s="4" t="s">
        <v>2287</v>
      </c>
      <c r="G57" s="4" t="str">
        <f t="shared" si="3"/>
        <v>VEHICLES-CAR</v>
      </c>
      <c r="H57" s="4" t="s">
        <v>6</v>
      </c>
      <c r="I57" s="4" t="s">
        <v>2814</v>
      </c>
      <c r="J57" s="4" t="s">
        <v>2675</v>
      </c>
      <c r="K57" s="4" t="s">
        <v>2727</v>
      </c>
      <c r="L57" s="4" t="s">
        <v>2689</v>
      </c>
      <c r="M57" s="4" t="str">
        <f>B57</f>
        <v>PASS AGGRESSIVE GEARSHIFT</v>
      </c>
      <c r="N57" s="4" t="str">
        <f t="shared" si="4"/>
        <v>BOOM Library &amp; Pole Position Production</v>
      </c>
      <c r="O57" s="4">
        <v>2018</v>
      </c>
      <c r="P57" s="4" t="str">
        <f>A57</f>
        <v>VEHCar_1966 Chevelle SS Small Block-PASS AGGRESSIVE GEARSHIFT_B00M_CV8_Overhead.wav</v>
      </c>
      <c r="Q57" s="4" t="str">
        <f t="shared" si="5"/>
        <v>Muscle Car EXTERIOR Accelerating hard, upshifting after driving past at very high speed, releasing accelerator, exhaust pipe rasp, crackling and popping in distance, revving.</v>
      </c>
      <c r="R57" s="4" t="s">
        <v>2691</v>
      </c>
      <c r="S57" s="4" t="s">
        <v>2690</v>
      </c>
      <c r="T57" s="4" t="s">
        <v>2692</v>
      </c>
      <c r="U57" s="4" t="s">
        <v>2690</v>
      </c>
      <c r="V57" s="4" t="s">
        <v>2690</v>
      </c>
      <c r="W57" s="4" t="s">
        <v>2690</v>
      </c>
      <c r="X57" s="4" t="s">
        <v>121</v>
      </c>
      <c r="Y57" s="4" t="s">
        <v>2359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14" x14ac:dyDescent="0.2">
      <c r="A58" s="4" t="s">
        <v>2360</v>
      </c>
      <c r="B58" s="4" t="s">
        <v>123</v>
      </c>
      <c r="C58" s="4" t="s">
        <v>2553</v>
      </c>
      <c r="D58" s="4" t="s">
        <v>6148</v>
      </c>
      <c r="E58" s="4" t="s">
        <v>2286</v>
      </c>
      <c r="F58" s="4" t="s">
        <v>2287</v>
      </c>
      <c r="G58" s="4" t="str">
        <f t="shared" si="3"/>
        <v>VEHICLES-CAR</v>
      </c>
      <c r="H58" s="4" t="s">
        <v>6</v>
      </c>
      <c r="I58" s="4" t="s">
        <v>2814</v>
      </c>
      <c r="J58" s="4" t="s">
        <v>2660</v>
      </c>
      <c r="K58" s="4" t="s">
        <v>2728</v>
      </c>
      <c r="L58" s="4" t="s">
        <v>2689</v>
      </c>
      <c r="M58" s="4" t="str">
        <f>B58</f>
        <v>PASS AGGRESSIVE</v>
      </c>
      <c r="N58" s="4" t="str">
        <f t="shared" si="4"/>
        <v>BOOM Library &amp; Pole Position Production</v>
      </c>
      <c r="O58" s="4">
        <v>2018</v>
      </c>
      <c r="P58" s="4" t="str">
        <f>A58</f>
        <v>VEHCar_1966 Chevelle SS Small Block-PASS AGGRESSIVE_B00M_CV8_ORTF A.wav</v>
      </c>
      <c r="Q58" s="4" t="str">
        <f t="shared" si="5"/>
        <v>Muscle Car EXTERIOR Accelerating hard, driving past at high speed, high-pitch whining, releasing accelerator, exhaust pipe rasp, crackling and popping, revving in distance.</v>
      </c>
      <c r="R58" s="4" t="s">
        <v>2691</v>
      </c>
      <c r="S58" s="4" t="s">
        <v>2690</v>
      </c>
      <c r="T58" s="4" t="s">
        <v>2692</v>
      </c>
      <c r="U58" s="4" t="s">
        <v>2690</v>
      </c>
      <c r="V58" s="4" t="s">
        <v>2690</v>
      </c>
      <c r="W58" s="4" t="s">
        <v>2690</v>
      </c>
      <c r="X58" s="4" t="s">
        <v>122</v>
      </c>
      <c r="Y58" s="4" t="s">
        <v>2360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14" x14ac:dyDescent="0.2">
      <c r="A59" s="4" t="s">
        <v>2361</v>
      </c>
      <c r="B59" s="4" t="s">
        <v>123</v>
      </c>
      <c r="C59" s="4" t="s">
        <v>2553</v>
      </c>
      <c r="D59" s="4" t="s">
        <v>6148</v>
      </c>
      <c r="E59" s="4" t="s">
        <v>2286</v>
      </c>
      <c r="F59" s="4" t="s">
        <v>2287</v>
      </c>
      <c r="G59" s="4" t="str">
        <f t="shared" si="3"/>
        <v>VEHICLES-CAR</v>
      </c>
      <c r="H59" s="4" t="s">
        <v>6</v>
      </c>
      <c r="I59" s="4" t="s">
        <v>2814</v>
      </c>
      <c r="J59" s="4" t="s">
        <v>2675</v>
      </c>
      <c r="K59" s="4" t="s">
        <v>2729</v>
      </c>
      <c r="L59" s="4" t="s">
        <v>2689</v>
      </c>
      <c r="M59" s="4" t="str">
        <f>B59</f>
        <v>PASS AGGRESSIVE</v>
      </c>
      <c r="N59" s="4" t="str">
        <f t="shared" si="4"/>
        <v>BOOM Library &amp; Pole Position Production</v>
      </c>
      <c r="O59" s="4">
        <v>2018</v>
      </c>
      <c r="P59" s="4" t="str">
        <f>A59</f>
        <v>VEHCar_1966 Chevelle SS Small Block-PASS AGGRESSIVE_B00M_CV8_Overhead.wav</v>
      </c>
      <c r="Q59" s="4" t="str">
        <f t="shared" si="5"/>
        <v>Muscle Car EXTERIOR Accelerating hard, driving past at high speed, high-pitch whining, releasing accelerator, exhaust pipe rasp, crackling and popping, revving in distance.</v>
      </c>
      <c r="R59" s="4" t="s">
        <v>2691</v>
      </c>
      <c r="S59" s="4" t="s">
        <v>2690</v>
      </c>
      <c r="T59" s="4" t="s">
        <v>2692</v>
      </c>
      <c r="U59" s="4" t="s">
        <v>2690</v>
      </c>
      <c r="V59" s="4" t="s">
        <v>2690</v>
      </c>
      <c r="W59" s="4" t="s">
        <v>2690</v>
      </c>
      <c r="X59" s="4" t="s">
        <v>124</v>
      </c>
      <c r="Y59" s="4" t="s">
        <v>2361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14" x14ac:dyDescent="0.2">
      <c r="A60" s="4" t="s">
        <v>2362</v>
      </c>
      <c r="B60" s="4" t="s">
        <v>126</v>
      </c>
      <c r="C60" s="4" t="s">
        <v>2554</v>
      </c>
      <c r="D60" s="4" t="s">
        <v>6148</v>
      </c>
      <c r="E60" s="4" t="s">
        <v>2286</v>
      </c>
      <c r="F60" s="4" t="s">
        <v>2287</v>
      </c>
      <c r="G60" s="4" t="str">
        <f t="shared" si="3"/>
        <v>VEHICLES-CAR</v>
      </c>
      <c r="H60" s="4" t="s">
        <v>6</v>
      </c>
      <c r="I60" s="4" t="s">
        <v>2814</v>
      </c>
      <c r="J60" s="4" t="s">
        <v>2675</v>
      </c>
      <c r="K60" s="4" t="s">
        <v>2730</v>
      </c>
      <c r="L60" s="4" t="s">
        <v>2689</v>
      </c>
      <c r="M60" s="4" t="str">
        <f>B60</f>
        <v>PASS BRAKE, IDLE, PASS REVERSE</v>
      </c>
      <c r="N60" s="4" t="str">
        <f t="shared" si="4"/>
        <v>BOOM Library &amp; Pole Position Production</v>
      </c>
      <c r="O60" s="4">
        <v>2018</v>
      </c>
      <c r="P60" s="4" t="str">
        <f>A60</f>
        <v>VEHCar_1966 Chevelle SS Small Block-PASS BRAKE, IDLE, PASS REVERSE_B00M_CV8_Overhead.wav</v>
      </c>
      <c r="Q60" s="4" t="str">
        <f t="shared" si="5"/>
        <v>Muscle Car EXTERIOR Accelerating moderately hard, upshifting through several gears, releasing accelerator, exhaust pipe rasp, crackling and popping, revving in distance.</v>
      </c>
      <c r="R60" s="4" t="s">
        <v>2691</v>
      </c>
      <c r="S60" s="4" t="s">
        <v>2690</v>
      </c>
      <c r="T60" s="4" t="s">
        <v>2692</v>
      </c>
      <c r="U60" s="4" t="s">
        <v>2690</v>
      </c>
      <c r="V60" s="4" t="s">
        <v>2690</v>
      </c>
      <c r="W60" s="4" t="s">
        <v>2690</v>
      </c>
      <c r="X60" s="4" t="s">
        <v>125</v>
      </c>
      <c r="Y60" s="4" t="s">
        <v>2362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14" x14ac:dyDescent="0.2">
      <c r="A61" s="4" t="s">
        <v>2363</v>
      </c>
      <c r="B61" s="4" t="s">
        <v>128</v>
      </c>
      <c r="C61" s="4" t="s">
        <v>2554</v>
      </c>
      <c r="D61" s="4" t="s">
        <v>6148</v>
      </c>
      <c r="E61" s="4" t="s">
        <v>2286</v>
      </c>
      <c r="F61" s="4" t="s">
        <v>2287</v>
      </c>
      <c r="G61" s="4" t="str">
        <f t="shared" si="3"/>
        <v>VEHICLES-CAR</v>
      </c>
      <c r="H61" s="4" t="s">
        <v>6</v>
      </c>
      <c r="I61" s="4" t="s">
        <v>2814</v>
      </c>
      <c r="J61" s="4" t="s">
        <v>2661</v>
      </c>
      <c r="K61" s="4" t="s">
        <v>2731</v>
      </c>
      <c r="L61" s="4" t="s">
        <v>2689</v>
      </c>
      <c r="M61" s="4" t="str">
        <f>B61</f>
        <v>PASS DECELERATE GEARSHIFT</v>
      </c>
      <c r="N61" s="4" t="str">
        <f t="shared" si="4"/>
        <v>BOOM Library &amp; Pole Position Production</v>
      </c>
      <c r="O61" s="4">
        <v>2018</v>
      </c>
      <c r="P61" s="4" t="str">
        <f>A61</f>
        <v>VEHCar_1966 Chevelle SS Small Block-PASS DECELERATE GEARSHIFT_B00M_CV8_Follow.wav</v>
      </c>
      <c r="Q61" s="4" t="str">
        <f t="shared" si="5"/>
        <v>Muscle Car EXTERIOR Accelerating moderately hard, upshifting through several gears, releasing accelerator, exhaust pipe rasp, crackling and popping, revving in distance.</v>
      </c>
      <c r="R61" s="4" t="s">
        <v>2691</v>
      </c>
      <c r="S61" s="4" t="s">
        <v>2690</v>
      </c>
      <c r="T61" s="4" t="s">
        <v>2692</v>
      </c>
      <c r="U61" s="4" t="s">
        <v>2690</v>
      </c>
      <c r="V61" s="4" t="s">
        <v>2690</v>
      </c>
      <c r="W61" s="4" t="s">
        <v>2690</v>
      </c>
      <c r="X61" s="4" t="s">
        <v>127</v>
      </c>
      <c r="Y61" s="4" t="s">
        <v>2363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4" x14ac:dyDescent="0.2">
      <c r="A62" s="4" t="s">
        <v>2364</v>
      </c>
      <c r="B62" s="4" t="s">
        <v>128</v>
      </c>
      <c r="C62" s="4" t="s">
        <v>2555</v>
      </c>
      <c r="D62" s="4" t="s">
        <v>6148</v>
      </c>
      <c r="E62" s="4" t="s">
        <v>2286</v>
      </c>
      <c r="F62" s="4" t="s">
        <v>2287</v>
      </c>
      <c r="G62" s="4" t="str">
        <f t="shared" si="3"/>
        <v>VEHICLES-CAR</v>
      </c>
      <c r="H62" s="4" t="s">
        <v>6</v>
      </c>
      <c r="I62" s="4" t="s">
        <v>2814</v>
      </c>
      <c r="J62" s="4" t="s">
        <v>2660</v>
      </c>
      <c r="K62" s="4" t="s">
        <v>2732</v>
      </c>
      <c r="L62" s="4" t="s">
        <v>2689</v>
      </c>
      <c r="M62" s="4" t="str">
        <f>B62</f>
        <v>PASS DECELERATE GEARSHIFT</v>
      </c>
      <c r="N62" s="4" t="str">
        <f t="shared" si="4"/>
        <v>BOOM Library &amp; Pole Position Production</v>
      </c>
      <c r="O62" s="4">
        <v>2018</v>
      </c>
      <c r="P62" s="4" t="str">
        <f>A62</f>
        <v>VEHCar_1966 Chevelle SS Small Block-PASS DECELERATE GEARSHIFT_B00M_CV8_ORTF A.wav</v>
      </c>
      <c r="Q62" s="4" t="str">
        <f t="shared" si="5"/>
        <v>Muscle Car EXTERIOR Accelerating hard, upshifting while driving past at very high speed, supercharger whining, continuing acceleration, upshifting into distance.</v>
      </c>
      <c r="R62" s="4" t="s">
        <v>2691</v>
      </c>
      <c r="S62" s="4" t="s">
        <v>2690</v>
      </c>
      <c r="T62" s="4" t="s">
        <v>2692</v>
      </c>
      <c r="U62" s="4" t="s">
        <v>2690</v>
      </c>
      <c r="V62" s="4" t="s">
        <v>2690</v>
      </c>
      <c r="W62" s="4" t="s">
        <v>2690</v>
      </c>
      <c r="X62" s="4" t="s">
        <v>129</v>
      </c>
      <c r="Y62" s="4" t="s">
        <v>2364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4" x14ac:dyDescent="0.2">
      <c r="A63" s="4" t="s">
        <v>2365</v>
      </c>
      <c r="B63" s="4" t="s">
        <v>128</v>
      </c>
      <c r="C63" s="4" t="s">
        <v>2555</v>
      </c>
      <c r="D63" s="4" t="s">
        <v>6148</v>
      </c>
      <c r="E63" s="4" t="s">
        <v>2286</v>
      </c>
      <c r="F63" s="4" t="s">
        <v>2287</v>
      </c>
      <c r="G63" s="4" t="str">
        <f t="shared" si="3"/>
        <v>VEHICLES-CAR</v>
      </c>
      <c r="H63" s="4" t="s">
        <v>6</v>
      </c>
      <c r="I63" s="4" t="s">
        <v>2814</v>
      </c>
      <c r="J63" s="4" t="s">
        <v>2662</v>
      </c>
      <c r="K63" s="4" t="s">
        <v>2733</v>
      </c>
      <c r="L63" s="4" t="s">
        <v>2689</v>
      </c>
      <c r="M63" s="4" t="str">
        <f>B63</f>
        <v>PASS DECELERATE GEARSHIFT</v>
      </c>
      <c r="N63" s="4" t="str">
        <f t="shared" si="4"/>
        <v>BOOM Library &amp; Pole Position Production</v>
      </c>
      <c r="O63" s="4">
        <v>2018</v>
      </c>
      <c r="P63" s="4" t="str">
        <f>A63</f>
        <v>VEHCar_1966 Chevelle SS Small Block-PASS DECELERATE GEARSHIFT_B00M_CV8_ORTF B.wav</v>
      </c>
      <c r="Q63" s="4" t="str">
        <f t="shared" si="5"/>
        <v>Muscle Car EXTERIOR Accelerating hard, upshifting while driving past at very high speed, supercharger whining, continuing acceleration, upshifting into distance.</v>
      </c>
      <c r="R63" s="4" t="s">
        <v>2691</v>
      </c>
      <c r="S63" s="4" t="s">
        <v>2690</v>
      </c>
      <c r="T63" s="4" t="s">
        <v>2692</v>
      </c>
      <c r="U63" s="4" t="s">
        <v>2690</v>
      </c>
      <c r="V63" s="4" t="s">
        <v>2690</v>
      </c>
      <c r="W63" s="4" t="s">
        <v>2690</v>
      </c>
      <c r="X63" s="4" t="s">
        <v>130</v>
      </c>
      <c r="Y63" s="4" t="s">
        <v>2365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4" x14ac:dyDescent="0.2">
      <c r="A64" s="4" t="s">
        <v>2366</v>
      </c>
      <c r="B64" s="4" t="s">
        <v>128</v>
      </c>
      <c r="C64" s="4" t="s">
        <v>2555</v>
      </c>
      <c r="D64" s="4" t="s">
        <v>6148</v>
      </c>
      <c r="E64" s="4" t="s">
        <v>2286</v>
      </c>
      <c r="F64" s="4" t="s">
        <v>2287</v>
      </c>
      <c r="G64" s="4" t="str">
        <f t="shared" si="3"/>
        <v>VEHICLES-CAR</v>
      </c>
      <c r="H64" s="4" t="s">
        <v>6</v>
      </c>
      <c r="I64" s="4" t="s">
        <v>2814</v>
      </c>
      <c r="J64" s="4" t="s">
        <v>2675</v>
      </c>
      <c r="K64" s="4" t="s">
        <v>2734</v>
      </c>
      <c r="L64" s="4" t="s">
        <v>2689</v>
      </c>
      <c r="M64" s="4" t="str">
        <f>B64</f>
        <v>PASS DECELERATE GEARSHIFT</v>
      </c>
      <c r="N64" s="4" t="str">
        <f t="shared" si="4"/>
        <v>BOOM Library &amp; Pole Position Production</v>
      </c>
      <c r="O64" s="4">
        <v>2018</v>
      </c>
      <c r="P64" s="4" t="str">
        <f>A64</f>
        <v>VEHCar_1966 Chevelle SS Small Block-PASS DECELERATE GEARSHIFT_B00M_CV8_Overhead.wav</v>
      </c>
      <c r="Q64" s="4" t="str">
        <f t="shared" si="5"/>
        <v>Muscle Car EXTERIOR Accelerating hard, upshifting while driving past at very high speed, supercharger whining, continuing acceleration, upshifting into distance.</v>
      </c>
      <c r="R64" s="4" t="s">
        <v>2691</v>
      </c>
      <c r="S64" s="4" t="s">
        <v>2690</v>
      </c>
      <c r="T64" s="4" t="s">
        <v>2692</v>
      </c>
      <c r="U64" s="4" t="s">
        <v>2690</v>
      </c>
      <c r="V64" s="4" t="s">
        <v>2690</v>
      </c>
      <c r="W64" s="4" t="s">
        <v>2690</v>
      </c>
      <c r="X64" s="4" t="s">
        <v>131</v>
      </c>
      <c r="Y64" s="4" t="s">
        <v>2366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14" x14ac:dyDescent="0.2">
      <c r="A65" s="4" t="s">
        <v>2367</v>
      </c>
      <c r="B65" s="4" t="s">
        <v>133</v>
      </c>
      <c r="C65" s="4" t="s">
        <v>2556</v>
      </c>
      <c r="D65" s="4" t="s">
        <v>6148</v>
      </c>
      <c r="E65" s="4" t="s">
        <v>2286</v>
      </c>
      <c r="F65" s="4" t="s">
        <v>2287</v>
      </c>
      <c r="G65" s="4" t="str">
        <f t="shared" si="3"/>
        <v>VEHICLES-CAR</v>
      </c>
      <c r="H65" s="4" t="s">
        <v>6</v>
      </c>
      <c r="I65" s="4" t="s">
        <v>2814</v>
      </c>
      <c r="J65" s="4" t="s">
        <v>2661</v>
      </c>
      <c r="K65" s="4" t="s">
        <v>2735</v>
      </c>
      <c r="L65" s="4" t="s">
        <v>2689</v>
      </c>
      <c r="M65" s="4" t="str">
        <f>B65</f>
        <v>PASS FAST ACCELERATE</v>
      </c>
      <c r="N65" s="4" t="str">
        <f t="shared" si="4"/>
        <v>BOOM Library &amp; Pole Position Production</v>
      </c>
      <c r="O65" s="4">
        <v>2018</v>
      </c>
      <c r="P65" s="4" t="str">
        <f>A65</f>
        <v>VEHCar_1966 Chevelle SS Small Block-PASS FAST ACCELERATE_B00M_CV8_Follow.wav</v>
      </c>
      <c r="Q65" s="4" t="str">
        <f t="shared" si="5"/>
        <v>Muscle Car EXTERIOR Driving by at high speed at high rpm, supercharger whining, releasing accelerator, exhaust pipe rasp, crackling and popping, revving in distance.</v>
      </c>
      <c r="R65" s="4" t="s">
        <v>2691</v>
      </c>
      <c r="S65" s="4" t="s">
        <v>2690</v>
      </c>
      <c r="T65" s="4" t="s">
        <v>2692</v>
      </c>
      <c r="U65" s="4" t="s">
        <v>2690</v>
      </c>
      <c r="V65" s="4" t="s">
        <v>2690</v>
      </c>
      <c r="W65" s="4" t="s">
        <v>2690</v>
      </c>
      <c r="X65" s="4" t="s">
        <v>132</v>
      </c>
      <c r="Y65" s="4" t="s">
        <v>2367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4" x14ac:dyDescent="0.2">
      <c r="A66" s="4" t="s">
        <v>2368</v>
      </c>
      <c r="B66" s="4" t="s">
        <v>133</v>
      </c>
      <c r="C66" s="4" t="s">
        <v>2557</v>
      </c>
      <c r="D66" s="4" t="s">
        <v>6148</v>
      </c>
      <c r="E66" s="4" t="s">
        <v>2286</v>
      </c>
      <c r="F66" s="4" t="s">
        <v>2287</v>
      </c>
      <c r="G66" s="4" t="str">
        <f t="shared" ref="G66:G97" si="6">E66&amp;"-"&amp;F66</f>
        <v>VEHICLES-CAR</v>
      </c>
      <c r="H66" s="4" t="s">
        <v>6</v>
      </c>
      <c r="I66" s="4" t="s">
        <v>2814</v>
      </c>
      <c r="J66" s="4" t="s">
        <v>2662</v>
      </c>
      <c r="K66" s="4" t="s">
        <v>2736</v>
      </c>
      <c r="L66" s="4" t="s">
        <v>2689</v>
      </c>
      <c r="M66" s="4" t="str">
        <f>B66</f>
        <v>PASS FAST ACCELERATE</v>
      </c>
      <c r="N66" s="4" t="str">
        <f t="shared" ref="N66:N97" si="7">L66</f>
        <v>BOOM Library &amp; Pole Position Production</v>
      </c>
      <c r="O66" s="4">
        <v>2018</v>
      </c>
      <c r="P66" s="4" t="str">
        <f>A66</f>
        <v>VEHCar_1966 Chevelle SS Small Block-PASS FAST ACCELERATE_B00M_CV8_ORTF B.wav</v>
      </c>
      <c r="Q66" s="4" t="str">
        <f t="shared" ref="Q66:Q97" si="8">C66</f>
        <v>Muscle Car EXTERIOR Accelerating hard, driving by at high speed at high rpm, supercharger whining, stopping, exhaust pipe rasp, crackling and popping, backing up at high speed.</v>
      </c>
      <c r="R66" s="4" t="s">
        <v>2691</v>
      </c>
      <c r="S66" s="4" t="s">
        <v>2690</v>
      </c>
      <c r="T66" s="4" t="s">
        <v>2692</v>
      </c>
      <c r="U66" s="4" t="s">
        <v>2690</v>
      </c>
      <c r="V66" s="4" t="s">
        <v>2690</v>
      </c>
      <c r="W66" s="4" t="s">
        <v>2690</v>
      </c>
      <c r="X66" s="4" t="s">
        <v>134</v>
      </c>
      <c r="Y66" s="4" t="s">
        <v>2368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14" x14ac:dyDescent="0.2">
      <c r="A67" s="4" t="s">
        <v>2369</v>
      </c>
      <c r="B67" s="4" t="s">
        <v>133</v>
      </c>
      <c r="C67" s="4" t="s">
        <v>2558</v>
      </c>
      <c r="D67" s="4" t="s">
        <v>6148</v>
      </c>
      <c r="E67" s="4" t="s">
        <v>2286</v>
      </c>
      <c r="F67" s="4" t="s">
        <v>2287</v>
      </c>
      <c r="G67" s="4" t="str">
        <f t="shared" si="6"/>
        <v>VEHICLES-CAR</v>
      </c>
      <c r="H67" s="4" t="s">
        <v>6</v>
      </c>
      <c r="I67" s="4" t="s">
        <v>2814</v>
      </c>
      <c r="J67" s="4" t="s">
        <v>2675</v>
      </c>
      <c r="K67" s="4" t="s">
        <v>2737</v>
      </c>
      <c r="L67" s="4" t="s">
        <v>2689</v>
      </c>
      <c r="M67" s="4" t="str">
        <f>B67</f>
        <v>PASS FAST ACCELERATE</v>
      </c>
      <c r="N67" s="4" t="str">
        <f t="shared" si="7"/>
        <v>BOOM Library &amp; Pole Position Production</v>
      </c>
      <c r="O67" s="4">
        <v>2018</v>
      </c>
      <c r="P67" s="4" t="str">
        <f>A67</f>
        <v>VEHCar_1966 Chevelle SS Small Block-PASS FAST ACCELERATE_B00M_CV8_Overhead.wav</v>
      </c>
      <c r="Q67" s="4" t="str">
        <f t="shared" si="8"/>
        <v>Muscle Car EXTERIOR Accelerating hard, upshifting while driving past at very high speed, supercharger whining, releasing accelerator, exhaust pipe rasp, crackling and popping.</v>
      </c>
      <c r="R67" s="4" t="s">
        <v>2691</v>
      </c>
      <c r="S67" s="4" t="s">
        <v>2690</v>
      </c>
      <c r="T67" s="4" t="s">
        <v>2692</v>
      </c>
      <c r="U67" s="4" t="s">
        <v>2690</v>
      </c>
      <c r="V67" s="4" t="s">
        <v>2690</v>
      </c>
      <c r="W67" s="4" t="s">
        <v>2690</v>
      </c>
      <c r="X67" s="4" t="s">
        <v>135</v>
      </c>
      <c r="Y67" s="4" t="s">
        <v>2369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14" x14ac:dyDescent="0.2">
      <c r="A68" s="4" t="s">
        <v>2370</v>
      </c>
      <c r="B68" s="4" t="s">
        <v>137</v>
      </c>
      <c r="C68" s="4" t="s">
        <v>2559</v>
      </c>
      <c r="D68" s="4" t="s">
        <v>6148</v>
      </c>
      <c r="E68" s="4" t="s">
        <v>2286</v>
      </c>
      <c r="F68" s="4" t="s">
        <v>2287</v>
      </c>
      <c r="G68" s="4" t="str">
        <f t="shared" si="6"/>
        <v>VEHICLES-CAR</v>
      </c>
      <c r="H68" s="4" t="s">
        <v>6</v>
      </c>
      <c r="I68" s="4" t="s">
        <v>2814</v>
      </c>
      <c r="J68" s="4" t="s">
        <v>2661</v>
      </c>
      <c r="K68" s="4" t="s">
        <v>2738</v>
      </c>
      <c r="L68" s="4" t="s">
        <v>2689</v>
      </c>
      <c r="M68" s="4" t="str">
        <f>B68</f>
        <v>PASS FAST</v>
      </c>
      <c r="N68" s="4" t="str">
        <f t="shared" si="7"/>
        <v>BOOM Library &amp; Pole Position Production</v>
      </c>
      <c r="O68" s="4">
        <v>2018</v>
      </c>
      <c r="P68" s="4" t="str">
        <f>A68</f>
        <v>VEHCar_1966 Chevelle SS Small Block-PASS FAST_B00M_CV8_Follow.wav</v>
      </c>
      <c r="Q68" s="4" t="str">
        <f t="shared" si="8"/>
        <v>Muscle Car EXTERIOR Downshifting while driving by at high speed at low rpm, accelerating into distance,</v>
      </c>
      <c r="R68" s="4" t="s">
        <v>2691</v>
      </c>
      <c r="S68" s="4" t="s">
        <v>2690</v>
      </c>
      <c r="T68" s="4" t="s">
        <v>2692</v>
      </c>
      <c r="U68" s="4" t="s">
        <v>2690</v>
      </c>
      <c r="V68" s="4" t="s">
        <v>2690</v>
      </c>
      <c r="W68" s="4" t="s">
        <v>2690</v>
      </c>
      <c r="X68" s="4" t="s">
        <v>136</v>
      </c>
      <c r="Y68" s="4" t="s">
        <v>2370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14" x14ac:dyDescent="0.2">
      <c r="A69" s="4" t="s">
        <v>2371</v>
      </c>
      <c r="B69" s="4" t="s">
        <v>137</v>
      </c>
      <c r="C69" s="4" t="s">
        <v>2560</v>
      </c>
      <c r="D69" s="4" t="s">
        <v>6148</v>
      </c>
      <c r="E69" s="4" t="s">
        <v>2286</v>
      </c>
      <c r="F69" s="4" t="s">
        <v>2287</v>
      </c>
      <c r="G69" s="4" t="str">
        <f t="shared" si="6"/>
        <v>VEHICLES-CAR</v>
      </c>
      <c r="H69" s="4" t="s">
        <v>6</v>
      </c>
      <c r="I69" s="4" t="s">
        <v>2814</v>
      </c>
      <c r="J69" s="4" t="s">
        <v>2660</v>
      </c>
      <c r="K69" s="4" t="s">
        <v>2739</v>
      </c>
      <c r="L69" s="4" t="s">
        <v>2689</v>
      </c>
      <c r="M69" s="4" t="str">
        <f>B69</f>
        <v>PASS FAST</v>
      </c>
      <c r="N69" s="4" t="str">
        <f t="shared" si="7"/>
        <v>BOOM Library &amp; Pole Position Production</v>
      </c>
      <c r="O69" s="4">
        <v>2018</v>
      </c>
      <c r="P69" s="4" t="str">
        <f>A69</f>
        <v>VEHCar_1966 Chevelle SS Small Block-PASS FAST_B00M_CV8_ORTF A.wav</v>
      </c>
      <c r="Q69" s="4" t="str">
        <f t="shared" si="8"/>
        <v>Muscle Car EXTERIOR Driving at high speed at high rpm, supercharger whining, upshifting while driving by, decelerating, exhaust pipe rasp, crackling, popping, revving in distance.</v>
      </c>
      <c r="R69" s="4" t="s">
        <v>2691</v>
      </c>
      <c r="S69" s="4" t="s">
        <v>2690</v>
      </c>
      <c r="T69" s="4" t="s">
        <v>2692</v>
      </c>
      <c r="U69" s="4" t="s">
        <v>2690</v>
      </c>
      <c r="V69" s="4" t="s">
        <v>2690</v>
      </c>
      <c r="W69" s="4" t="s">
        <v>2690</v>
      </c>
      <c r="X69" s="4" t="s">
        <v>138</v>
      </c>
      <c r="Y69" s="4" t="s">
        <v>2371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14" x14ac:dyDescent="0.2">
      <c r="A70" s="4" t="s">
        <v>2372</v>
      </c>
      <c r="B70" s="4" t="s">
        <v>137</v>
      </c>
      <c r="C70" s="4" t="s">
        <v>2561</v>
      </c>
      <c r="D70" s="4" t="s">
        <v>6148</v>
      </c>
      <c r="E70" s="4" t="s">
        <v>2286</v>
      </c>
      <c r="F70" s="4" t="s">
        <v>2287</v>
      </c>
      <c r="G70" s="4" t="str">
        <f t="shared" si="6"/>
        <v>VEHICLES-CAR</v>
      </c>
      <c r="H70" s="4" t="s">
        <v>6</v>
      </c>
      <c r="I70" s="4" t="s">
        <v>2814</v>
      </c>
      <c r="J70" s="4" t="s">
        <v>2662</v>
      </c>
      <c r="K70" s="4" t="s">
        <v>2740</v>
      </c>
      <c r="L70" s="4" t="s">
        <v>2689</v>
      </c>
      <c r="M70" s="4" t="str">
        <f>B70</f>
        <v>PASS FAST</v>
      </c>
      <c r="N70" s="4" t="str">
        <f t="shared" si="7"/>
        <v>BOOM Library &amp; Pole Position Production</v>
      </c>
      <c r="O70" s="4">
        <v>2018</v>
      </c>
      <c r="P70" s="4" t="str">
        <f>A70</f>
        <v>VEHCar_1966 Chevelle SS Small Block-PASS FAST_B00M_CV8_ORTF B.wav</v>
      </c>
      <c r="Q70" s="4" t="str">
        <f t="shared" si="8"/>
        <v>Muscle Car EXTERIOR Accelerating hard, driving past at high speed, supercharger whining, releasing accelerator, exhaust pipe rasp, crackling, popping, revving in distance.</v>
      </c>
      <c r="R70" s="4" t="s">
        <v>2691</v>
      </c>
      <c r="S70" s="4" t="s">
        <v>2690</v>
      </c>
      <c r="T70" s="4" t="s">
        <v>2692</v>
      </c>
      <c r="U70" s="4" t="s">
        <v>2690</v>
      </c>
      <c r="V70" s="4" t="s">
        <v>2690</v>
      </c>
      <c r="W70" s="4" t="s">
        <v>2690</v>
      </c>
      <c r="X70" s="4" t="s">
        <v>139</v>
      </c>
      <c r="Y70" s="4" t="s">
        <v>2372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14" x14ac:dyDescent="0.2">
      <c r="A71" s="4" t="s">
        <v>2373</v>
      </c>
      <c r="B71" s="4" t="s">
        <v>137</v>
      </c>
      <c r="C71" s="4" t="s">
        <v>2562</v>
      </c>
      <c r="D71" s="4" t="s">
        <v>6148</v>
      </c>
      <c r="E71" s="4" t="s">
        <v>2286</v>
      </c>
      <c r="F71" s="4" t="s">
        <v>2287</v>
      </c>
      <c r="G71" s="4" t="str">
        <f t="shared" si="6"/>
        <v>VEHICLES-CAR</v>
      </c>
      <c r="H71" s="4" t="s">
        <v>6</v>
      </c>
      <c r="I71" s="4" t="s">
        <v>2814</v>
      </c>
      <c r="J71" s="4" t="s">
        <v>2675</v>
      </c>
      <c r="K71" s="4" t="s">
        <v>2741</v>
      </c>
      <c r="L71" s="4" t="s">
        <v>2689</v>
      </c>
      <c r="M71" s="4" t="str">
        <f>B71</f>
        <v>PASS FAST</v>
      </c>
      <c r="N71" s="4" t="str">
        <f t="shared" si="7"/>
        <v>BOOM Library &amp; Pole Position Production</v>
      </c>
      <c r="O71" s="4">
        <v>2018</v>
      </c>
      <c r="P71" s="4" t="str">
        <f>A71</f>
        <v>VEHCar_1966 Chevelle SS Small Block-PASS FAST_B00M_CV8_Overhead.wav</v>
      </c>
      <c r="Q71" s="4" t="str">
        <f t="shared" si="8"/>
        <v>Muscle Car EXTERIOR Accelerating in distance, approaching at high speed, releasing accelerator, coasting past and into distance.</v>
      </c>
      <c r="R71" s="4" t="s">
        <v>2691</v>
      </c>
      <c r="S71" s="4" t="s">
        <v>2690</v>
      </c>
      <c r="T71" s="4" t="s">
        <v>2692</v>
      </c>
      <c r="U71" s="4" t="s">
        <v>2690</v>
      </c>
      <c r="V71" s="4" t="s">
        <v>2690</v>
      </c>
      <c r="W71" s="4" t="s">
        <v>2690</v>
      </c>
      <c r="X71" s="4" t="s">
        <v>140</v>
      </c>
      <c r="Y71" s="4" t="s">
        <v>2373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14" x14ac:dyDescent="0.2">
      <c r="A72" s="4" t="s">
        <v>2374</v>
      </c>
      <c r="B72" s="4" t="s">
        <v>142</v>
      </c>
      <c r="C72" s="4" t="s">
        <v>2562</v>
      </c>
      <c r="D72" s="4" t="s">
        <v>6148</v>
      </c>
      <c r="E72" s="4" t="s">
        <v>2286</v>
      </c>
      <c r="F72" s="4" t="s">
        <v>2287</v>
      </c>
      <c r="G72" s="4" t="str">
        <f t="shared" si="6"/>
        <v>VEHICLES-CAR</v>
      </c>
      <c r="H72" s="4" t="s">
        <v>6</v>
      </c>
      <c r="I72" s="4" t="s">
        <v>2814</v>
      </c>
      <c r="J72" s="4" t="s">
        <v>2661</v>
      </c>
      <c r="K72" s="4" t="s">
        <v>2742</v>
      </c>
      <c r="L72" s="4" t="s">
        <v>2689</v>
      </c>
      <c r="M72" s="4" t="str">
        <f>B72</f>
        <v>PASS HORN 01</v>
      </c>
      <c r="N72" s="4" t="str">
        <f t="shared" si="7"/>
        <v>BOOM Library &amp; Pole Position Production</v>
      </c>
      <c r="O72" s="4">
        <v>2018</v>
      </c>
      <c r="P72" s="4" t="str">
        <f>A72</f>
        <v>VEHCar_1966 Chevelle SS Small Block-PASS HORN 01_B00M_CV8_Follow.wav</v>
      </c>
      <c r="Q72" s="4" t="str">
        <f t="shared" si="8"/>
        <v>Muscle Car EXTERIOR Accelerating in distance, approaching at high speed, releasing accelerator, coasting past and into distance.</v>
      </c>
      <c r="R72" s="4" t="s">
        <v>2691</v>
      </c>
      <c r="S72" s="4" t="s">
        <v>2690</v>
      </c>
      <c r="T72" s="4" t="s">
        <v>2692</v>
      </c>
      <c r="U72" s="4" t="s">
        <v>2690</v>
      </c>
      <c r="V72" s="4" t="s">
        <v>2690</v>
      </c>
      <c r="W72" s="4" t="s">
        <v>2690</v>
      </c>
      <c r="X72" s="4" t="s">
        <v>141</v>
      </c>
      <c r="Y72" s="4" t="s">
        <v>2374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ht="14" x14ac:dyDescent="0.2">
      <c r="A73" s="4" t="s">
        <v>2375</v>
      </c>
      <c r="B73" s="4" t="s">
        <v>142</v>
      </c>
      <c r="C73" s="4" t="s">
        <v>2563</v>
      </c>
      <c r="D73" s="4" t="s">
        <v>6148</v>
      </c>
      <c r="E73" s="4" t="s">
        <v>2286</v>
      </c>
      <c r="F73" s="4" t="s">
        <v>2287</v>
      </c>
      <c r="G73" s="4" t="str">
        <f t="shared" si="6"/>
        <v>VEHICLES-CAR</v>
      </c>
      <c r="H73" s="4" t="s">
        <v>6</v>
      </c>
      <c r="I73" s="4" t="s">
        <v>2814</v>
      </c>
      <c r="J73" s="4" t="s">
        <v>2660</v>
      </c>
      <c r="K73" s="4" t="s">
        <v>2743</v>
      </c>
      <c r="L73" s="4" t="s">
        <v>2689</v>
      </c>
      <c r="M73" s="4" t="str">
        <f>B73</f>
        <v>PASS HORN 01</v>
      </c>
      <c r="N73" s="4" t="str">
        <f t="shared" si="7"/>
        <v>BOOM Library &amp; Pole Position Production</v>
      </c>
      <c r="O73" s="4">
        <v>2018</v>
      </c>
      <c r="P73" s="4" t="str">
        <f>A73</f>
        <v>VEHCar_1966 Chevelle SS Small Block-PASS HORN 01_B00M_CV8_ORTF A.wav</v>
      </c>
      <c r="Q73" s="4" t="str">
        <f t="shared" si="8"/>
        <v>Muscle Car EXTERIOR Accelerating in distance, approaching at high speed, releasing accelerator, coasting past and into distance, revving.</v>
      </c>
      <c r="R73" s="4" t="s">
        <v>2691</v>
      </c>
      <c r="S73" s="4" t="s">
        <v>2690</v>
      </c>
      <c r="T73" s="4" t="s">
        <v>2692</v>
      </c>
      <c r="U73" s="4" t="s">
        <v>2690</v>
      </c>
      <c r="V73" s="4" t="s">
        <v>2690</v>
      </c>
      <c r="W73" s="4" t="s">
        <v>2690</v>
      </c>
      <c r="X73" s="4" t="s">
        <v>143</v>
      </c>
      <c r="Y73" s="4" t="s">
        <v>2375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ht="14" x14ac:dyDescent="0.2">
      <c r="A74" s="4" t="s">
        <v>2376</v>
      </c>
      <c r="B74" s="4" t="s">
        <v>142</v>
      </c>
      <c r="C74" s="4" t="s">
        <v>2564</v>
      </c>
      <c r="D74" s="4" t="s">
        <v>6148</v>
      </c>
      <c r="E74" s="4" t="s">
        <v>2286</v>
      </c>
      <c r="F74" s="4" t="s">
        <v>2287</v>
      </c>
      <c r="G74" s="4" t="str">
        <f t="shared" si="6"/>
        <v>VEHICLES-CAR</v>
      </c>
      <c r="H74" s="4" t="s">
        <v>6</v>
      </c>
      <c r="I74" s="4" t="s">
        <v>2814</v>
      </c>
      <c r="J74" s="4" t="s">
        <v>2662</v>
      </c>
      <c r="K74" s="4" t="s">
        <v>2744</v>
      </c>
      <c r="L74" s="4" t="s">
        <v>2689</v>
      </c>
      <c r="M74" s="4" t="str">
        <f>B74</f>
        <v>PASS HORN 01</v>
      </c>
      <c r="N74" s="4" t="str">
        <f t="shared" si="7"/>
        <v>BOOM Library &amp; Pole Position Production</v>
      </c>
      <c r="O74" s="4">
        <v>2018</v>
      </c>
      <c r="P74" s="4" t="str">
        <f>A74</f>
        <v>VEHCar_1966 Chevelle SS Small Block-PASS HORN 01_B00M_CV8_ORTF B.wav</v>
      </c>
      <c r="Q74" s="4" t="str">
        <f t="shared" si="8"/>
        <v>Muscle Car EXTERIOR Accelerating in distance, reverberating in distance, approaching at high speed, releasing accelerator, coasting past and into distance, revving.</v>
      </c>
      <c r="R74" s="4" t="s">
        <v>2691</v>
      </c>
      <c r="S74" s="4" t="s">
        <v>2690</v>
      </c>
      <c r="T74" s="4" t="s">
        <v>2692</v>
      </c>
      <c r="U74" s="4" t="s">
        <v>2690</v>
      </c>
      <c r="V74" s="4" t="s">
        <v>2690</v>
      </c>
      <c r="W74" s="4" t="s">
        <v>2690</v>
      </c>
      <c r="X74" s="4" t="s">
        <v>144</v>
      </c>
      <c r="Y74" s="4" t="s">
        <v>2376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ht="14" x14ac:dyDescent="0.2">
      <c r="A75" s="4" t="s">
        <v>2377</v>
      </c>
      <c r="B75" s="4" t="s">
        <v>142</v>
      </c>
      <c r="C75" s="4" t="s">
        <v>2562</v>
      </c>
      <c r="D75" s="4" t="s">
        <v>6148</v>
      </c>
      <c r="E75" s="4" t="s">
        <v>2286</v>
      </c>
      <c r="F75" s="4" t="s">
        <v>2287</v>
      </c>
      <c r="G75" s="4" t="str">
        <f t="shared" si="6"/>
        <v>VEHICLES-CAR</v>
      </c>
      <c r="H75" s="4" t="s">
        <v>6</v>
      </c>
      <c r="I75" s="4" t="s">
        <v>2814</v>
      </c>
      <c r="J75" s="4" t="s">
        <v>2675</v>
      </c>
      <c r="K75" s="4" t="s">
        <v>2745</v>
      </c>
      <c r="L75" s="4" t="s">
        <v>2689</v>
      </c>
      <c r="M75" s="4" t="str">
        <f>B75</f>
        <v>PASS HORN 01</v>
      </c>
      <c r="N75" s="4" t="str">
        <f t="shared" si="7"/>
        <v>BOOM Library &amp; Pole Position Production</v>
      </c>
      <c r="O75" s="4">
        <v>2018</v>
      </c>
      <c r="P75" s="4" t="str">
        <f>A75</f>
        <v>VEHCar_1966 Chevelle SS Small Block-PASS HORN 01_B00M_CV8_Overhead.wav</v>
      </c>
      <c r="Q75" s="4" t="str">
        <f t="shared" si="8"/>
        <v>Muscle Car EXTERIOR Accelerating in distance, approaching at high speed, releasing accelerator, coasting past and into distance.</v>
      </c>
      <c r="R75" s="4" t="s">
        <v>2691</v>
      </c>
      <c r="S75" s="4" t="s">
        <v>2690</v>
      </c>
      <c r="T75" s="4" t="s">
        <v>2692</v>
      </c>
      <c r="U75" s="4" t="s">
        <v>2690</v>
      </c>
      <c r="V75" s="4" t="s">
        <v>2690</v>
      </c>
      <c r="W75" s="4" t="s">
        <v>2690</v>
      </c>
      <c r="X75" s="4" t="s">
        <v>145</v>
      </c>
      <c r="Y75" s="4" t="s">
        <v>2377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4" x14ac:dyDescent="0.2">
      <c r="A76" s="4" t="s">
        <v>2378</v>
      </c>
      <c r="B76" s="4" t="s">
        <v>147</v>
      </c>
      <c r="C76" s="4" t="s">
        <v>2565</v>
      </c>
      <c r="D76" s="4" t="s">
        <v>6148</v>
      </c>
      <c r="E76" s="4" t="s">
        <v>2286</v>
      </c>
      <c r="F76" s="4" t="s">
        <v>2287</v>
      </c>
      <c r="G76" s="4" t="str">
        <f t="shared" si="6"/>
        <v>VEHICLES-CAR</v>
      </c>
      <c r="H76" s="4" t="s">
        <v>6</v>
      </c>
      <c r="I76" s="4" t="s">
        <v>2814</v>
      </c>
      <c r="J76" s="4" t="s">
        <v>2661</v>
      </c>
      <c r="K76" s="4" t="s">
        <v>2746</v>
      </c>
      <c r="L76" s="4" t="s">
        <v>2689</v>
      </c>
      <c r="M76" s="4" t="str">
        <f>B76</f>
        <v>PASS HORN 02</v>
      </c>
      <c r="N76" s="4" t="str">
        <f t="shared" si="7"/>
        <v>BOOM Library &amp; Pole Position Production</v>
      </c>
      <c r="O76" s="4">
        <v>2018</v>
      </c>
      <c r="P76" s="4" t="str">
        <f>A76</f>
        <v>VEHCar_1966 Chevelle SS Small Block-PASS HORN 02_B00M_CV8_Follow.wav</v>
      </c>
      <c r="Q76" s="4" t="str">
        <f t="shared" si="8"/>
        <v>Muscle Car EXTERIOR Coasting past at high speed, decelerating over long stretch.</v>
      </c>
      <c r="R76" s="4" t="s">
        <v>2691</v>
      </c>
      <c r="S76" s="4" t="s">
        <v>2690</v>
      </c>
      <c r="T76" s="4" t="s">
        <v>2692</v>
      </c>
      <c r="U76" s="4" t="s">
        <v>2690</v>
      </c>
      <c r="V76" s="4" t="s">
        <v>2690</v>
      </c>
      <c r="W76" s="4" t="s">
        <v>2690</v>
      </c>
      <c r="X76" s="4" t="s">
        <v>146</v>
      </c>
      <c r="Y76" s="4" t="s">
        <v>2378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ht="14" x14ac:dyDescent="0.2">
      <c r="A77" s="4" t="s">
        <v>2379</v>
      </c>
      <c r="B77" s="4" t="s">
        <v>147</v>
      </c>
      <c r="C77" s="4" t="s">
        <v>2562</v>
      </c>
      <c r="D77" s="4" t="s">
        <v>6148</v>
      </c>
      <c r="E77" s="4" t="s">
        <v>2286</v>
      </c>
      <c r="F77" s="4" t="s">
        <v>2287</v>
      </c>
      <c r="G77" s="4" t="str">
        <f t="shared" si="6"/>
        <v>VEHICLES-CAR</v>
      </c>
      <c r="H77" s="4" t="s">
        <v>6</v>
      </c>
      <c r="I77" s="4" t="s">
        <v>2814</v>
      </c>
      <c r="J77" s="4" t="s">
        <v>2660</v>
      </c>
      <c r="K77" s="4" t="s">
        <v>2747</v>
      </c>
      <c r="L77" s="4" t="s">
        <v>2689</v>
      </c>
      <c r="M77" s="4" t="str">
        <f>B77</f>
        <v>PASS HORN 02</v>
      </c>
      <c r="N77" s="4" t="str">
        <f t="shared" si="7"/>
        <v>BOOM Library &amp; Pole Position Production</v>
      </c>
      <c r="O77" s="4">
        <v>2018</v>
      </c>
      <c r="P77" s="4" t="str">
        <f>A77</f>
        <v>VEHCar_1966 Chevelle SS Small Block-PASS HORN 02_B00M_CV8_ORTF A.wav</v>
      </c>
      <c r="Q77" s="4" t="str">
        <f t="shared" si="8"/>
        <v>Muscle Car EXTERIOR Accelerating in distance, approaching at high speed, releasing accelerator, coasting past and into distance.</v>
      </c>
      <c r="R77" s="4" t="s">
        <v>2691</v>
      </c>
      <c r="S77" s="4" t="s">
        <v>2690</v>
      </c>
      <c r="T77" s="4" t="s">
        <v>2692</v>
      </c>
      <c r="U77" s="4" t="s">
        <v>2690</v>
      </c>
      <c r="V77" s="4" t="s">
        <v>2690</v>
      </c>
      <c r="W77" s="4" t="s">
        <v>2690</v>
      </c>
      <c r="X77" s="4" t="s">
        <v>148</v>
      </c>
      <c r="Y77" s="4" t="s">
        <v>2379</v>
      </c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ht="14" x14ac:dyDescent="0.2">
      <c r="A78" s="4" t="s">
        <v>2380</v>
      </c>
      <c r="B78" s="4" t="s">
        <v>147</v>
      </c>
      <c r="C78" s="4" t="s">
        <v>2566</v>
      </c>
      <c r="D78" s="4" t="s">
        <v>6148</v>
      </c>
      <c r="E78" s="4" t="s">
        <v>2286</v>
      </c>
      <c r="F78" s="4" t="s">
        <v>2287</v>
      </c>
      <c r="G78" s="4" t="str">
        <f t="shared" si="6"/>
        <v>VEHICLES-CAR</v>
      </c>
      <c r="H78" s="4" t="s">
        <v>6</v>
      </c>
      <c r="I78" s="4" t="s">
        <v>2814</v>
      </c>
      <c r="J78" s="4" t="s">
        <v>2662</v>
      </c>
      <c r="K78" s="4" t="s">
        <v>2748</v>
      </c>
      <c r="L78" s="4" t="s">
        <v>2689</v>
      </c>
      <c r="M78" s="4" t="str">
        <f>B78</f>
        <v>PASS HORN 02</v>
      </c>
      <c r="N78" s="4" t="str">
        <f t="shared" si="7"/>
        <v>BOOM Library &amp; Pole Position Production</v>
      </c>
      <c r="O78" s="4">
        <v>2018</v>
      </c>
      <c r="P78" s="4" t="str">
        <f>A78</f>
        <v>VEHCar_1966 Chevelle SS Small Block-PASS HORN 02_B00M_CV8_ORTF B.wav</v>
      </c>
      <c r="Q78" s="4" t="str">
        <f t="shared" si="8"/>
        <v>Muscle Car EXTERIOR Accelerating hard, upshifting, driving past at high speed, high-pitch whining, releasing accelerator, exhaust pipe rasp, crackling and popping, revving in distance.</v>
      </c>
      <c r="R78" s="4" t="s">
        <v>2691</v>
      </c>
      <c r="S78" s="4" t="s">
        <v>2690</v>
      </c>
      <c r="T78" s="4" t="s">
        <v>2692</v>
      </c>
      <c r="U78" s="4" t="s">
        <v>2690</v>
      </c>
      <c r="V78" s="4" t="s">
        <v>2690</v>
      </c>
      <c r="W78" s="4" t="s">
        <v>2690</v>
      </c>
      <c r="X78" s="4" t="s">
        <v>149</v>
      </c>
      <c r="Y78" s="4" t="s">
        <v>2380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4" x14ac:dyDescent="0.2">
      <c r="A79" s="4" t="s">
        <v>2381</v>
      </c>
      <c r="B79" s="4" t="s">
        <v>147</v>
      </c>
      <c r="C79" s="4" t="s">
        <v>2566</v>
      </c>
      <c r="D79" s="4" t="s">
        <v>6148</v>
      </c>
      <c r="E79" s="4" t="s">
        <v>2286</v>
      </c>
      <c r="F79" s="4" t="s">
        <v>2287</v>
      </c>
      <c r="G79" s="4" t="str">
        <f t="shared" si="6"/>
        <v>VEHICLES-CAR</v>
      </c>
      <c r="H79" s="4" t="s">
        <v>6</v>
      </c>
      <c r="I79" s="4" t="s">
        <v>2814</v>
      </c>
      <c r="J79" s="4" t="s">
        <v>2675</v>
      </c>
      <c r="K79" s="4" t="s">
        <v>2749</v>
      </c>
      <c r="L79" s="4" t="s">
        <v>2689</v>
      </c>
      <c r="M79" s="4" t="str">
        <f>B79</f>
        <v>PASS HORN 02</v>
      </c>
      <c r="N79" s="4" t="str">
        <f t="shared" si="7"/>
        <v>BOOM Library &amp; Pole Position Production</v>
      </c>
      <c r="O79" s="4">
        <v>2018</v>
      </c>
      <c r="P79" s="4" t="str">
        <f>A79</f>
        <v>VEHCar_1966 Chevelle SS Small Block-PASS HORN 02_B00M_CV8_Overhead.wav</v>
      </c>
      <c r="Q79" s="4" t="str">
        <f t="shared" si="8"/>
        <v>Muscle Car EXTERIOR Accelerating hard, upshifting, driving past at high speed, high-pitch whining, releasing accelerator, exhaust pipe rasp, crackling and popping, revving in distance.</v>
      </c>
      <c r="R79" s="4" t="s">
        <v>2691</v>
      </c>
      <c r="S79" s="4" t="s">
        <v>2690</v>
      </c>
      <c r="T79" s="4" t="s">
        <v>2692</v>
      </c>
      <c r="U79" s="4" t="s">
        <v>2690</v>
      </c>
      <c r="V79" s="4" t="s">
        <v>2690</v>
      </c>
      <c r="W79" s="4" t="s">
        <v>2690</v>
      </c>
      <c r="X79" s="4" t="s">
        <v>150</v>
      </c>
      <c r="Y79" s="4" t="s">
        <v>2381</v>
      </c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4" x14ac:dyDescent="0.2">
      <c r="A80" s="4" t="s">
        <v>2382</v>
      </c>
      <c r="B80" s="4" t="s">
        <v>152</v>
      </c>
      <c r="C80" s="4" t="s">
        <v>2566</v>
      </c>
      <c r="D80" s="4" t="s">
        <v>6148</v>
      </c>
      <c r="E80" s="4" t="s">
        <v>2286</v>
      </c>
      <c r="F80" s="4" t="s">
        <v>2287</v>
      </c>
      <c r="G80" s="4" t="str">
        <f t="shared" si="6"/>
        <v>VEHICLES-CAR</v>
      </c>
      <c r="H80" s="4" t="s">
        <v>6</v>
      </c>
      <c r="I80" s="4" t="s">
        <v>2814</v>
      </c>
      <c r="J80" s="4" t="s">
        <v>2675</v>
      </c>
      <c r="K80" s="4" t="s">
        <v>2750</v>
      </c>
      <c r="L80" s="4" t="s">
        <v>2689</v>
      </c>
      <c r="M80" s="4" t="str">
        <f>B80</f>
        <v>PASS MEDIUM DECELERATE</v>
      </c>
      <c r="N80" s="4" t="str">
        <f t="shared" si="7"/>
        <v>BOOM Library &amp; Pole Position Production</v>
      </c>
      <c r="O80" s="4">
        <v>2018</v>
      </c>
      <c r="P80" s="4" t="str">
        <f>A80</f>
        <v>VEHCar_1966 Chevelle SS Small Block-PASS MEDIUM DECELERATE_B00M_CV8_Overhead.wav</v>
      </c>
      <c r="Q80" s="4" t="str">
        <f t="shared" si="8"/>
        <v>Muscle Car EXTERIOR Accelerating hard, upshifting, driving past at high speed, high-pitch whining, releasing accelerator, exhaust pipe rasp, crackling and popping, revving in distance.</v>
      </c>
      <c r="R80" s="4" t="s">
        <v>2691</v>
      </c>
      <c r="S80" s="4" t="s">
        <v>2690</v>
      </c>
      <c r="T80" s="4" t="s">
        <v>2692</v>
      </c>
      <c r="U80" s="4" t="s">
        <v>2690</v>
      </c>
      <c r="V80" s="4" t="s">
        <v>2690</v>
      </c>
      <c r="W80" s="4" t="s">
        <v>2690</v>
      </c>
      <c r="X80" s="4" t="s">
        <v>151</v>
      </c>
      <c r="Y80" s="4" t="s">
        <v>2382</v>
      </c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4" x14ac:dyDescent="0.2">
      <c r="A81" s="4" t="s">
        <v>2383</v>
      </c>
      <c r="B81" s="4" t="s">
        <v>154</v>
      </c>
      <c r="C81" s="4" t="s">
        <v>2566</v>
      </c>
      <c r="D81" s="4" t="s">
        <v>6148</v>
      </c>
      <c r="E81" s="4" t="s">
        <v>2286</v>
      </c>
      <c r="F81" s="4" t="s">
        <v>2287</v>
      </c>
      <c r="G81" s="4" t="str">
        <f t="shared" si="6"/>
        <v>VEHICLES-CAR</v>
      </c>
      <c r="H81" s="4" t="s">
        <v>6</v>
      </c>
      <c r="I81" s="4" t="s">
        <v>2814</v>
      </c>
      <c r="J81" s="4" t="s">
        <v>2661</v>
      </c>
      <c r="K81" s="4" t="s">
        <v>2751</v>
      </c>
      <c r="L81" s="4" t="s">
        <v>2689</v>
      </c>
      <c r="M81" s="4" t="str">
        <f>B81</f>
        <v>PASS MEDIUM</v>
      </c>
      <c r="N81" s="4" t="str">
        <f t="shared" si="7"/>
        <v>BOOM Library &amp; Pole Position Production</v>
      </c>
      <c r="O81" s="4">
        <v>2018</v>
      </c>
      <c r="P81" s="4" t="str">
        <f>A81</f>
        <v>VEHCar_1966 Chevelle SS Small Block-PASS MEDIUM_B00M_CV8_Follow.wav</v>
      </c>
      <c r="Q81" s="4" t="str">
        <f t="shared" si="8"/>
        <v>Muscle Car EXTERIOR Accelerating hard, upshifting, driving past at high speed, high-pitch whining, releasing accelerator, exhaust pipe rasp, crackling and popping, revving in distance.</v>
      </c>
      <c r="R81" s="4" t="s">
        <v>2691</v>
      </c>
      <c r="S81" s="4" t="s">
        <v>2690</v>
      </c>
      <c r="T81" s="4" t="s">
        <v>2692</v>
      </c>
      <c r="U81" s="4" t="s">
        <v>2690</v>
      </c>
      <c r="V81" s="4" t="s">
        <v>2690</v>
      </c>
      <c r="W81" s="4" t="s">
        <v>2690</v>
      </c>
      <c r="X81" s="4" t="s">
        <v>153</v>
      </c>
      <c r="Y81" s="4" t="s">
        <v>2383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4" x14ac:dyDescent="0.2">
      <c r="A82" s="4" t="s">
        <v>2384</v>
      </c>
      <c r="B82" s="4" t="s">
        <v>156</v>
      </c>
      <c r="C82" s="4" t="s">
        <v>2567</v>
      </c>
      <c r="D82" s="4" t="s">
        <v>6148</v>
      </c>
      <c r="E82" s="4" t="s">
        <v>2286</v>
      </c>
      <c r="F82" s="4" t="s">
        <v>2287</v>
      </c>
      <c r="G82" s="4" t="str">
        <f t="shared" si="6"/>
        <v>VEHICLES-CAR</v>
      </c>
      <c r="H82" s="4" t="s">
        <v>6</v>
      </c>
      <c r="I82" s="4" t="s">
        <v>2814</v>
      </c>
      <c r="J82" s="4" t="s">
        <v>2661</v>
      </c>
      <c r="K82" s="4" t="s">
        <v>2752</v>
      </c>
      <c r="L82" s="4" t="s">
        <v>2689</v>
      </c>
      <c r="M82" s="4" t="str">
        <f>B82</f>
        <v>PASS MEDIUM GEARSHIFT</v>
      </c>
      <c r="N82" s="4" t="str">
        <f t="shared" si="7"/>
        <v>BOOM Library &amp; Pole Position Production</v>
      </c>
      <c r="O82" s="4">
        <v>2018</v>
      </c>
      <c r="P82" s="4" t="str">
        <f>A82</f>
        <v>VEHCar_1966 Chevelle SS Small Block-PASS MEDIUM GEARSHIFT_B00M_CV8_Follow.wav</v>
      </c>
      <c r="Q82" s="4" t="str">
        <f t="shared" si="8"/>
        <v>Muscle Car EXTERIOR Accelerating hard, upshifting, driving past at high speed, high-pitch whining, releasing accelerator, exhaust pipe rasp, crackling and popping.</v>
      </c>
      <c r="R82" s="4" t="s">
        <v>2691</v>
      </c>
      <c r="S82" s="4" t="s">
        <v>2690</v>
      </c>
      <c r="T82" s="4" t="s">
        <v>2692</v>
      </c>
      <c r="U82" s="4" t="s">
        <v>2690</v>
      </c>
      <c r="V82" s="4" t="s">
        <v>2690</v>
      </c>
      <c r="W82" s="4" t="s">
        <v>2690</v>
      </c>
      <c r="X82" s="4" t="s">
        <v>155</v>
      </c>
      <c r="Y82" s="4" t="s">
        <v>2384</v>
      </c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4" x14ac:dyDescent="0.2">
      <c r="A83" s="4" t="s">
        <v>2385</v>
      </c>
      <c r="B83" s="4" t="s">
        <v>156</v>
      </c>
      <c r="C83" s="4" t="s">
        <v>2562</v>
      </c>
      <c r="D83" s="4" t="s">
        <v>6148</v>
      </c>
      <c r="E83" s="4" t="s">
        <v>2286</v>
      </c>
      <c r="F83" s="4" t="s">
        <v>2287</v>
      </c>
      <c r="G83" s="4" t="str">
        <f t="shared" si="6"/>
        <v>VEHICLES-CAR</v>
      </c>
      <c r="H83" s="4" t="s">
        <v>6</v>
      </c>
      <c r="I83" s="4" t="s">
        <v>2814</v>
      </c>
      <c r="J83" s="4" t="s">
        <v>2662</v>
      </c>
      <c r="K83" s="4" t="s">
        <v>2753</v>
      </c>
      <c r="L83" s="4" t="s">
        <v>2689</v>
      </c>
      <c r="M83" s="4" t="str">
        <f>B83</f>
        <v>PASS MEDIUM GEARSHIFT</v>
      </c>
      <c r="N83" s="4" t="str">
        <f t="shared" si="7"/>
        <v>BOOM Library &amp; Pole Position Production</v>
      </c>
      <c r="O83" s="4">
        <v>2018</v>
      </c>
      <c r="P83" s="4" t="str">
        <f>A83</f>
        <v>VEHCar_1966 Chevelle SS Small Block-PASS MEDIUM GEARSHIFT_B00M_CV8_ORTF B.wav</v>
      </c>
      <c r="Q83" s="4" t="str">
        <f t="shared" si="8"/>
        <v>Muscle Car EXTERIOR Accelerating in distance, approaching at high speed, releasing accelerator, coasting past and into distance.</v>
      </c>
      <c r="R83" s="4" t="s">
        <v>2691</v>
      </c>
      <c r="S83" s="4" t="s">
        <v>2690</v>
      </c>
      <c r="T83" s="4" t="s">
        <v>2692</v>
      </c>
      <c r="U83" s="4" t="s">
        <v>2690</v>
      </c>
      <c r="V83" s="4" t="s">
        <v>2690</v>
      </c>
      <c r="W83" s="4" t="s">
        <v>2690</v>
      </c>
      <c r="X83" s="4" t="s">
        <v>157</v>
      </c>
      <c r="Y83" s="4" t="s">
        <v>2385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4" x14ac:dyDescent="0.2">
      <c r="A84" s="4" t="s">
        <v>2386</v>
      </c>
      <c r="B84" s="4" t="s">
        <v>156</v>
      </c>
      <c r="C84" s="4" t="s">
        <v>2566</v>
      </c>
      <c r="D84" s="4" t="s">
        <v>6148</v>
      </c>
      <c r="E84" s="4" t="s">
        <v>2286</v>
      </c>
      <c r="F84" s="4" t="s">
        <v>2287</v>
      </c>
      <c r="G84" s="4" t="str">
        <f t="shared" si="6"/>
        <v>VEHICLES-CAR</v>
      </c>
      <c r="H84" s="4" t="s">
        <v>6</v>
      </c>
      <c r="I84" s="4" t="s">
        <v>2814</v>
      </c>
      <c r="J84" s="4" t="s">
        <v>2675</v>
      </c>
      <c r="K84" s="4" t="s">
        <v>2754</v>
      </c>
      <c r="L84" s="4" t="s">
        <v>2689</v>
      </c>
      <c r="M84" s="4" t="str">
        <f>B84</f>
        <v>PASS MEDIUM GEARSHIFT</v>
      </c>
      <c r="N84" s="4" t="str">
        <f t="shared" si="7"/>
        <v>BOOM Library &amp; Pole Position Production</v>
      </c>
      <c r="O84" s="4">
        <v>2018</v>
      </c>
      <c r="P84" s="4" t="str">
        <f>A84</f>
        <v>VEHCar_1966 Chevelle SS Small Block-PASS MEDIUM GEARSHIFT_B00M_CV8_Overhead.wav</v>
      </c>
      <c r="Q84" s="4" t="str">
        <f t="shared" si="8"/>
        <v>Muscle Car EXTERIOR Accelerating hard, upshifting, driving past at high speed, high-pitch whining, releasing accelerator, exhaust pipe rasp, crackling and popping, revving in distance.</v>
      </c>
      <c r="R84" s="4" t="s">
        <v>2691</v>
      </c>
      <c r="S84" s="4" t="s">
        <v>2690</v>
      </c>
      <c r="T84" s="4" t="s">
        <v>2692</v>
      </c>
      <c r="U84" s="4" t="s">
        <v>2690</v>
      </c>
      <c r="V84" s="4" t="s">
        <v>2690</v>
      </c>
      <c r="W84" s="4" t="s">
        <v>2690</v>
      </c>
      <c r="X84" s="4" t="s">
        <v>158</v>
      </c>
      <c r="Y84" s="4" t="s">
        <v>2386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4" x14ac:dyDescent="0.2">
      <c r="A85" s="4" t="s">
        <v>2387</v>
      </c>
      <c r="B85" s="4" t="s">
        <v>154</v>
      </c>
      <c r="C85" s="4" t="s">
        <v>2568</v>
      </c>
      <c r="D85" s="4" t="s">
        <v>6148</v>
      </c>
      <c r="E85" s="4" t="s">
        <v>2286</v>
      </c>
      <c r="F85" s="4" t="s">
        <v>2287</v>
      </c>
      <c r="G85" s="4" t="str">
        <f t="shared" si="6"/>
        <v>VEHICLES-CAR</v>
      </c>
      <c r="H85" s="4" t="s">
        <v>6</v>
      </c>
      <c r="I85" s="4" t="s">
        <v>2814</v>
      </c>
      <c r="J85" s="4" t="s">
        <v>2660</v>
      </c>
      <c r="K85" s="4" t="s">
        <v>2755</v>
      </c>
      <c r="L85" s="4" t="s">
        <v>2689</v>
      </c>
      <c r="M85" s="4" t="str">
        <f>B85</f>
        <v>PASS MEDIUM</v>
      </c>
      <c r="N85" s="4" t="str">
        <f t="shared" si="7"/>
        <v>BOOM Library &amp; Pole Position Production</v>
      </c>
      <c r="O85" s="4">
        <v>2018</v>
      </c>
      <c r="P85" s="4" t="str">
        <f>A85</f>
        <v>VEHCar_1966 Chevelle SS Small Block-PASS MEDIUM_B00M_CV8_ORTF A.wav</v>
      </c>
      <c r="Q85" s="4" t="str">
        <f t="shared" si="8"/>
        <v>Muscle Car EXTERIOR Driving at moderate speed at low rpm, honking horn while driving by and again driving into distance.</v>
      </c>
      <c r="R85" s="4" t="s">
        <v>2691</v>
      </c>
      <c r="S85" s="4" t="s">
        <v>2690</v>
      </c>
      <c r="T85" s="4" t="s">
        <v>2692</v>
      </c>
      <c r="U85" s="4" t="s">
        <v>2690</v>
      </c>
      <c r="V85" s="4" t="s">
        <v>2690</v>
      </c>
      <c r="W85" s="4" t="s">
        <v>2690</v>
      </c>
      <c r="X85" s="4" t="s">
        <v>159</v>
      </c>
      <c r="Y85" s="4" t="s">
        <v>2387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4" x14ac:dyDescent="0.2">
      <c r="A86" s="4" t="s">
        <v>2388</v>
      </c>
      <c r="B86" s="4" t="s">
        <v>154</v>
      </c>
      <c r="C86" s="4" t="s">
        <v>2568</v>
      </c>
      <c r="D86" s="4" t="s">
        <v>6148</v>
      </c>
      <c r="E86" s="4" t="s">
        <v>2286</v>
      </c>
      <c r="F86" s="4" t="s">
        <v>2287</v>
      </c>
      <c r="G86" s="4" t="str">
        <f t="shared" si="6"/>
        <v>VEHICLES-CAR</v>
      </c>
      <c r="H86" s="4" t="s">
        <v>6</v>
      </c>
      <c r="I86" s="4" t="s">
        <v>2814</v>
      </c>
      <c r="J86" s="4" t="s">
        <v>2662</v>
      </c>
      <c r="K86" s="4" t="s">
        <v>2756</v>
      </c>
      <c r="L86" s="4" t="s">
        <v>2689</v>
      </c>
      <c r="M86" s="4" t="str">
        <f>B86</f>
        <v>PASS MEDIUM</v>
      </c>
      <c r="N86" s="4" t="str">
        <f t="shared" si="7"/>
        <v>BOOM Library &amp; Pole Position Production</v>
      </c>
      <c r="O86" s="4">
        <v>2018</v>
      </c>
      <c r="P86" s="4" t="str">
        <f>A86</f>
        <v>VEHCar_1966 Chevelle SS Small Block-PASS MEDIUM_B00M_CV8_ORTF B.wav</v>
      </c>
      <c r="Q86" s="4" t="str">
        <f t="shared" si="8"/>
        <v>Muscle Car EXTERIOR Driving at moderate speed at low rpm, honking horn while driving by and again driving into distance.</v>
      </c>
      <c r="R86" s="4" t="s">
        <v>2691</v>
      </c>
      <c r="S86" s="4" t="s">
        <v>2690</v>
      </c>
      <c r="T86" s="4" t="s">
        <v>2692</v>
      </c>
      <c r="U86" s="4" t="s">
        <v>2690</v>
      </c>
      <c r="V86" s="4" t="s">
        <v>2690</v>
      </c>
      <c r="W86" s="4" t="s">
        <v>2690</v>
      </c>
      <c r="X86" s="4" t="s">
        <v>160</v>
      </c>
      <c r="Y86" s="4" t="s">
        <v>2388</v>
      </c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4" x14ac:dyDescent="0.2">
      <c r="A87" s="4" t="s">
        <v>2389</v>
      </c>
      <c r="B87" s="4" t="s">
        <v>154</v>
      </c>
      <c r="C87" s="4" t="s">
        <v>2568</v>
      </c>
      <c r="D87" s="4" t="s">
        <v>6148</v>
      </c>
      <c r="E87" s="4" t="s">
        <v>2286</v>
      </c>
      <c r="F87" s="4" t="s">
        <v>2287</v>
      </c>
      <c r="G87" s="4" t="str">
        <f t="shared" si="6"/>
        <v>VEHICLES-CAR</v>
      </c>
      <c r="H87" s="4" t="s">
        <v>6</v>
      </c>
      <c r="I87" s="4" t="s">
        <v>2814</v>
      </c>
      <c r="J87" s="4" t="s">
        <v>2675</v>
      </c>
      <c r="K87" s="4" t="s">
        <v>2757</v>
      </c>
      <c r="L87" s="4" t="s">
        <v>2689</v>
      </c>
      <c r="M87" s="4" t="str">
        <f>B87</f>
        <v>PASS MEDIUM</v>
      </c>
      <c r="N87" s="4" t="str">
        <f t="shared" si="7"/>
        <v>BOOM Library &amp; Pole Position Production</v>
      </c>
      <c r="O87" s="4">
        <v>2018</v>
      </c>
      <c r="P87" s="4" t="str">
        <f>A87</f>
        <v>VEHCar_1966 Chevelle SS Small Block-PASS MEDIUM_B00M_CV8_Overhead.wav</v>
      </c>
      <c r="Q87" s="4" t="str">
        <f t="shared" si="8"/>
        <v>Muscle Car EXTERIOR Driving at moderate speed at low rpm, honking horn while driving by and again driving into distance.</v>
      </c>
      <c r="R87" s="4" t="s">
        <v>2691</v>
      </c>
      <c r="S87" s="4" t="s">
        <v>2690</v>
      </c>
      <c r="T87" s="4" t="s">
        <v>2692</v>
      </c>
      <c r="U87" s="4" t="s">
        <v>2690</v>
      </c>
      <c r="V87" s="4" t="s">
        <v>2690</v>
      </c>
      <c r="W87" s="4" t="s">
        <v>2690</v>
      </c>
      <c r="X87" s="4" t="s">
        <v>161</v>
      </c>
      <c r="Y87" s="4" t="s">
        <v>2389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4" x14ac:dyDescent="0.2">
      <c r="A88" s="4" t="s">
        <v>2390</v>
      </c>
      <c r="B88" s="4" t="s">
        <v>163</v>
      </c>
      <c r="C88" s="4" t="s">
        <v>2569</v>
      </c>
      <c r="D88" s="4" t="s">
        <v>6148</v>
      </c>
      <c r="E88" s="4" t="s">
        <v>2286</v>
      </c>
      <c r="F88" s="4" t="s">
        <v>2287</v>
      </c>
      <c r="G88" s="4" t="str">
        <f t="shared" si="6"/>
        <v>VEHICLES-CAR</v>
      </c>
      <c r="H88" s="4" t="s">
        <v>6</v>
      </c>
      <c r="I88" s="4" t="s">
        <v>2814</v>
      </c>
      <c r="J88" s="4" t="s">
        <v>2661</v>
      </c>
      <c r="K88" s="4" t="s">
        <v>2758</v>
      </c>
      <c r="L88" s="4" t="s">
        <v>2689</v>
      </c>
      <c r="M88" s="4" t="str">
        <f>B88</f>
        <v>PASS OFFLOAD FAST</v>
      </c>
      <c r="N88" s="4" t="str">
        <f t="shared" si="7"/>
        <v>BOOM Library &amp; Pole Position Production</v>
      </c>
      <c r="O88" s="4">
        <v>2018</v>
      </c>
      <c r="P88" s="4" t="str">
        <f>A88</f>
        <v>VEHCar_1966 Chevelle SS Small Block-PASS OFFLOAD FAST_B00M_CV8_Follow.wav</v>
      </c>
      <c r="Q88" s="4" t="str">
        <f t="shared" si="8"/>
        <v>Muscle Car EXTERIOR Driving at moderate speed at low rpm, honking horn while approaching, driving by and again driving into distance.</v>
      </c>
      <c r="R88" s="4" t="s">
        <v>2691</v>
      </c>
      <c r="S88" s="4" t="s">
        <v>2690</v>
      </c>
      <c r="T88" s="4" t="s">
        <v>2692</v>
      </c>
      <c r="U88" s="4" t="s">
        <v>2690</v>
      </c>
      <c r="V88" s="4" t="s">
        <v>2690</v>
      </c>
      <c r="W88" s="4" t="s">
        <v>2690</v>
      </c>
      <c r="X88" s="4" t="s">
        <v>162</v>
      </c>
      <c r="Y88" s="4" t="s">
        <v>2390</v>
      </c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4" x14ac:dyDescent="0.2">
      <c r="A89" s="4" t="s">
        <v>2391</v>
      </c>
      <c r="B89" s="4" t="s">
        <v>163</v>
      </c>
      <c r="C89" s="4" t="s">
        <v>2570</v>
      </c>
      <c r="D89" s="4" t="s">
        <v>6148</v>
      </c>
      <c r="E89" s="4" t="s">
        <v>2286</v>
      </c>
      <c r="F89" s="4" t="s">
        <v>2287</v>
      </c>
      <c r="G89" s="4" t="str">
        <f t="shared" si="6"/>
        <v>VEHICLES-CAR</v>
      </c>
      <c r="H89" s="4" t="s">
        <v>6</v>
      </c>
      <c r="I89" s="4" t="s">
        <v>2814</v>
      </c>
      <c r="J89" s="4" t="s">
        <v>2660</v>
      </c>
      <c r="K89" s="4" t="s">
        <v>2759</v>
      </c>
      <c r="L89" s="4" t="s">
        <v>2689</v>
      </c>
      <c r="M89" s="4" t="str">
        <f>B89</f>
        <v>PASS OFFLOAD FAST</v>
      </c>
      <c r="N89" s="4" t="str">
        <f t="shared" si="7"/>
        <v>BOOM Library &amp; Pole Position Production</v>
      </c>
      <c r="O89" s="4">
        <v>2018</v>
      </c>
      <c r="P89" s="4" t="str">
        <f>A89</f>
        <v>VEHCar_1966 Chevelle SS Small Block-PASS OFFLOAD FAST_B00M_CV8_ORTF A.wav</v>
      </c>
      <c r="Q89" s="4" t="str">
        <f t="shared" si="8"/>
        <v>Muscle Car EXTERIOR Horn blowing in distance, driving at moderate speed at low rpm, honking horn while driving by, driving away.</v>
      </c>
      <c r="R89" s="4" t="s">
        <v>2691</v>
      </c>
      <c r="S89" s="4" t="s">
        <v>2690</v>
      </c>
      <c r="T89" s="4" t="s">
        <v>2692</v>
      </c>
      <c r="U89" s="4" t="s">
        <v>2690</v>
      </c>
      <c r="V89" s="4" t="s">
        <v>2690</v>
      </c>
      <c r="W89" s="4" t="s">
        <v>2690</v>
      </c>
      <c r="X89" s="4" t="s">
        <v>164</v>
      </c>
      <c r="Y89" s="4" t="s">
        <v>2391</v>
      </c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4" x14ac:dyDescent="0.2">
      <c r="A90" s="4" t="s">
        <v>2392</v>
      </c>
      <c r="B90" s="4" t="s">
        <v>163</v>
      </c>
      <c r="C90" s="4" t="s">
        <v>2571</v>
      </c>
      <c r="D90" s="4" t="s">
        <v>6148</v>
      </c>
      <c r="E90" s="4" t="s">
        <v>2286</v>
      </c>
      <c r="F90" s="4" t="s">
        <v>2287</v>
      </c>
      <c r="G90" s="4" t="str">
        <f t="shared" si="6"/>
        <v>VEHICLES-CAR</v>
      </c>
      <c r="H90" s="4" t="s">
        <v>6</v>
      </c>
      <c r="I90" s="4" t="s">
        <v>2814</v>
      </c>
      <c r="J90" s="4" t="s">
        <v>2662</v>
      </c>
      <c r="K90" s="4" t="s">
        <v>2760</v>
      </c>
      <c r="L90" s="4" t="s">
        <v>2689</v>
      </c>
      <c r="M90" s="4" t="str">
        <f>B90</f>
        <v>PASS OFFLOAD FAST</v>
      </c>
      <c r="N90" s="4" t="str">
        <f t="shared" si="7"/>
        <v>BOOM Library &amp; Pole Position Production</v>
      </c>
      <c r="O90" s="4">
        <v>2018</v>
      </c>
      <c r="P90" s="4" t="str">
        <f>A90</f>
        <v>VEHCar_1966 Chevelle SS Small Block-PASS OFFLOAD FAST_B00M_CV8_ORTF B.wav</v>
      </c>
      <c r="Q90" s="4" t="str">
        <f t="shared" si="8"/>
        <v>Muscle Car EXTERIOR Driving at moderate speed at low rpm, honking horn while approaching and blowing continuously while driving by, driving into distance.</v>
      </c>
      <c r="R90" s="4" t="s">
        <v>2691</v>
      </c>
      <c r="S90" s="4" t="s">
        <v>2690</v>
      </c>
      <c r="T90" s="4" t="s">
        <v>2692</v>
      </c>
      <c r="U90" s="4" t="s">
        <v>2690</v>
      </c>
      <c r="V90" s="4" t="s">
        <v>2690</v>
      </c>
      <c r="W90" s="4" t="s">
        <v>2690</v>
      </c>
      <c r="X90" s="4" t="s">
        <v>165</v>
      </c>
      <c r="Y90" s="4" t="s">
        <v>2392</v>
      </c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ht="14" x14ac:dyDescent="0.2">
      <c r="A91" s="4" t="s">
        <v>2393</v>
      </c>
      <c r="B91" s="4" t="s">
        <v>163</v>
      </c>
      <c r="C91" s="4" t="s">
        <v>2570</v>
      </c>
      <c r="D91" s="4" t="s">
        <v>6148</v>
      </c>
      <c r="E91" s="4" t="s">
        <v>2286</v>
      </c>
      <c r="F91" s="4" t="s">
        <v>2287</v>
      </c>
      <c r="G91" s="4" t="str">
        <f t="shared" si="6"/>
        <v>VEHICLES-CAR</v>
      </c>
      <c r="H91" s="4" t="s">
        <v>6</v>
      </c>
      <c r="I91" s="4" t="s">
        <v>2814</v>
      </c>
      <c r="J91" s="4" t="s">
        <v>2675</v>
      </c>
      <c r="K91" s="4" t="s">
        <v>2761</v>
      </c>
      <c r="L91" s="4" t="s">
        <v>2689</v>
      </c>
      <c r="M91" s="4" t="str">
        <f>B91</f>
        <v>PASS OFFLOAD FAST</v>
      </c>
      <c r="N91" s="4" t="str">
        <f t="shared" si="7"/>
        <v>BOOM Library &amp; Pole Position Production</v>
      </c>
      <c r="O91" s="4">
        <v>2018</v>
      </c>
      <c r="P91" s="4" t="str">
        <f>A91</f>
        <v>VEHCar_1966 Chevelle SS Small Block-PASS OFFLOAD FAST_B00M_CV8_Overhead.wav</v>
      </c>
      <c r="Q91" s="4" t="str">
        <f t="shared" si="8"/>
        <v>Muscle Car EXTERIOR Horn blowing in distance, driving at moderate speed at low rpm, honking horn while driving by, driving away.</v>
      </c>
      <c r="R91" s="4" t="s">
        <v>2691</v>
      </c>
      <c r="S91" s="4" t="s">
        <v>2690</v>
      </c>
      <c r="T91" s="4" t="s">
        <v>2692</v>
      </c>
      <c r="U91" s="4" t="s">
        <v>2690</v>
      </c>
      <c r="V91" s="4" t="s">
        <v>2690</v>
      </c>
      <c r="W91" s="4" t="s">
        <v>2690</v>
      </c>
      <c r="X91" s="4" t="s">
        <v>166</v>
      </c>
      <c r="Y91" s="4" t="s">
        <v>2393</v>
      </c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ht="14" x14ac:dyDescent="0.2">
      <c r="A92" s="4" t="s">
        <v>2394</v>
      </c>
      <c r="B92" s="4" t="s">
        <v>168</v>
      </c>
      <c r="C92" s="4" t="s">
        <v>2572</v>
      </c>
      <c r="D92" s="4" t="s">
        <v>6148</v>
      </c>
      <c r="E92" s="4" t="s">
        <v>2286</v>
      </c>
      <c r="F92" s="4" t="s">
        <v>2287</v>
      </c>
      <c r="G92" s="4" t="str">
        <f t="shared" si="6"/>
        <v>VEHICLES-CAR</v>
      </c>
      <c r="H92" s="4" t="s">
        <v>6</v>
      </c>
      <c r="I92" s="4" t="s">
        <v>2814</v>
      </c>
      <c r="J92" s="4" t="s">
        <v>2660</v>
      </c>
      <c r="K92" s="4" t="s">
        <v>2762</v>
      </c>
      <c r="L92" s="4" t="s">
        <v>2689</v>
      </c>
      <c r="M92" s="4" t="str">
        <f>B92</f>
        <v>PASS ROLLOUT MEDIUM</v>
      </c>
      <c r="N92" s="4" t="str">
        <f t="shared" si="7"/>
        <v>BOOM Library &amp; Pole Position Production</v>
      </c>
      <c r="O92" s="4">
        <v>2018</v>
      </c>
      <c r="P92" s="4" t="str">
        <f>A92</f>
        <v>VEHCar_1966 Chevelle SS Small Block-PASS ROLLOUT MEDIUM_B00M_CV8_ORTF A.wav</v>
      </c>
      <c r="Q92" s="4" t="str">
        <f t="shared" si="8"/>
        <v>Muscle Car EXTERIOR Accelerating, upshifting, driving at moderate speed at low rpm, honking horn while driving by and again driving into distance.</v>
      </c>
      <c r="R92" s="4" t="s">
        <v>2691</v>
      </c>
      <c r="S92" s="4" t="s">
        <v>2690</v>
      </c>
      <c r="T92" s="4" t="s">
        <v>2692</v>
      </c>
      <c r="U92" s="4" t="s">
        <v>2690</v>
      </c>
      <c r="V92" s="4" t="s">
        <v>2690</v>
      </c>
      <c r="W92" s="4" t="s">
        <v>2690</v>
      </c>
      <c r="X92" s="4" t="s">
        <v>167</v>
      </c>
      <c r="Y92" s="4" t="s">
        <v>2394</v>
      </c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ht="14" x14ac:dyDescent="0.2">
      <c r="A93" s="4" t="s">
        <v>2395</v>
      </c>
      <c r="B93" s="4" t="s">
        <v>170</v>
      </c>
      <c r="C93" s="4" t="s">
        <v>2573</v>
      </c>
      <c r="D93" s="4" t="s">
        <v>6148</v>
      </c>
      <c r="E93" s="4" t="s">
        <v>2286</v>
      </c>
      <c r="F93" s="4" t="s">
        <v>2287</v>
      </c>
      <c r="G93" s="4" t="str">
        <f t="shared" si="6"/>
        <v>VEHICLES-CAR</v>
      </c>
      <c r="H93" s="4" t="s">
        <v>6</v>
      </c>
      <c r="I93" s="4" t="s">
        <v>2814</v>
      </c>
      <c r="J93" s="4" t="s">
        <v>2661</v>
      </c>
      <c r="K93" s="4" t="s">
        <v>2763</v>
      </c>
      <c r="L93" s="4" t="s">
        <v>2689</v>
      </c>
      <c r="M93" s="4" t="str">
        <f>B93</f>
        <v>PASS ROLLOUT SLOW</v>
      </c>
      <c r="N93" s="4" t="str">
        <f t="shared" si="7"/>
        <v>BOOM Library &amp; Pole Position Production</v>
      </c>
      <c r="O93" s="4">
        <v>2018</v>
      </c>
      <c r="P93" s="4" t="str">
        <f>A93</f>
        <v>VEHCar_1966 Chevelle SS Small Block-PASS ROLLOUT SLOW_B00M_CV8_Follow.wav</v>
      </c>
      <c r="Q93" s="4" t="str">
        <f t="shared" si="8"/>
        <v>Muscle Car EXTERIOR Driving by at low-moderate speed at low-moderate and slightly fluctuating rpm,</v>
      </c>
      <c r="R93" s="4" t="s">
        <v>2691</v>
      </c>
      <c r="S93" s="4" t="s">
        <v>2690</v>
      </c>
      <c r="T93" s="4" t="s">
        <v>2692</v>
      </c>
      <c r="U93" s="4" t="s">
        <v>2690</v>
      </c>
      <c r="V93" s="4" t="s">
        <v>2690</v>
      </c>
      <c r="W93" s="4" t="s">
        <v>2690</v>
      </c>
      <c r="X93" s="4" t="s">
        <v>169</v>
      </c>
      <c r="Y93" s="4" t="s">
        <v>2395</v>
      </c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ht="14" x14ac:dyDescent="0.2">
      <c r="A94" s="4" t="s">
        <v>2396</v>
      </c>
      <c r="B94" s="4" t="s">
        <v>170</v>
      </c>
      <c r="C94" s="4" t="s">
        <v>2574</v>
      </c>
      <c r="D94" s="4" t="s">
        <v>6148</v>
      </c>
      <c r="E94" s="4" t="s">
        <v>2286</v>
      </c>
      <c r="F94" s="4" t="s">
        <v>2287</v>
      </c>
      <c r="G94" s="4" t="str">
        <f t="shared" si="6"/>
        <v>VEHICLES-CAR</v>
      </c>
      <c r="H94" s="4" t="s">
        <v>6</v>
      </c>
      <c r="I94" s="4" t="s">
        <v>2814</v>
      </c>
      <c r="J94" s="4" t="s">
        <v>2662</v>
      </c>
      <c r="K94" s="4" t="s">
        <v>2764</v>
      </c>
      <c r="L94" s="4" t="s">
        <v>2689</v>
      </c>
      <c r="M94" s="4" t="str">
        <f>B94</f>
        <v>PASS ROLLOUT SLOW</v>
      </c>
      <c r="N94" s="4" t="str">
        <f t="shared" si="7"/>
        <v>BOOM Library &amp; Pole Position Production</v>
      </c>
      <c r="O94" s="4">
        <v>2018</v>
      </c>
      <c r="P94" s="4" t="str">
        <f>A94</f>
        <v>VEHCar_1966 Chevelle SS Small Block-PASS ROLLOUT SLOW_B00M_CV8_ORTF B.wav</v>
      </c>
      <c r="Q94" s="4" t="str">
        <f t="shared" si="8"/>
        <v>Muscle Car EXTERIOR Accelerating moderately, upshifting, driving by at moderate speed at moderate rpm, continued slow acceleration.</v>
      </c>
      <c r="R94" s="4" t="s">
        <v>2691</v>
      </c>
      <c r="S94" s="4" t="s">
        <v>2690</v>
      </c>
      <c r="T94" s="4" t="s">
        <v>2692</v>
      </c>
      <c r="U94" s="4" t="s">
        <v>2690</v>
      </c>
      <c r="V94" s="4" t="s">
        <v>2690</v>
      </c>
      <c r="W94" s="4" t="s">
        <v>2690</v>
      </c>
      <c r="X94" s="4" t="s">
        <v>171</v>
      </c>
      <c r="Y94" s="4" t="s">
        <v>2396</v>
      </c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ht="14" x14ac:dyDescent="0.2">
      <c r="A95" s="4" t="s">
        <v>2397</v>
      </c>
      <c r="B95" s="4" t="s">
        <v>170</v>
      </c>
      <c r="C95" s="4" t="s">
        <v>2574</v>
      </c>
      <c r="D95" s="4" t="s">
        <v>6148</v>
      </c>
      <c r="E95" s="4" t="s">
        <v>2286</v>
      </c>
      <c r="F95" s="4" t="s">
        <v>2287</v>
      </c>
      <c r="G95" s="4" t="str">
        <f t="shared" si="6"/>
        <v>VEHICLES-CAR</v>
      </c>
      <c r="H95" s="4" t="s">
        <v>6</v>
      </c>
      <c r="I95" s="4" t="s">
        <v>2814</v>
      </c>
      <c r="J95" s="4" t="s">
        <v>2675</v>
      </c>
      <c r="K95" s="4" t="s">
        <v>2765</v>
      </c>
      <c r="L95" s="4" t="s">
        <v>2689</v>
      </c>
      <c r="M95" s="4" t="str">
        <f>B95</f>
        <v>PASS ROLLOUT SLOW</v>
      </c>
      <c r="N95" s="4" t="str">
        <f t="shared" si="7"/>
        <v>BOOM Library &amp; Pole Position Production</v>
      </c>
      <c r="O95" s="4">
        <v>2018</v>
      </c>
      <c r="P95" s="4" t="str">
        <f>A95</f>
        <v>VEHCar_1966 Chevelle SS Small Block-PASS ROLLOUT SLOW_B00M_CV8_Overhead.wav</v>
      </c>
      <c r="Q95" s="4" t="str">
        <f t="shared" si="8"/>
        <v>Muscle Car EXTERIOR Accelerating moderately, upshifting, driving by at moderate speed at moderate rpm, continued slow acceleration.</v>
      </c>
      <c r="R95" s="4" t="s">
        <v>2691</v>
      </c>
      <c r="S95" s="4" t="s">
        <v>2690</v>
      </c>
      <c r="T95" s="4" t="s">
        <v>2692</v>
      </c>
      <c r="U95" s="4" t="s">
        <v>2690</v>
      </c>
      <c r="V95" s="4" t="s">
        <v>2690</v>
      </c>
      <c r="W95" s="4" t="s">
        <v>2690</v>
      </c>
      <c r="X95" s="4" t="s">
        <v>172</v>
      </c>
      <c r="Y95" s="4" t="s">
        <v>2397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ht="14" x14ac:dyDescent="0.2">
      <c r="A96" s="4" t="s">
        <v>2398</v>
      </c>
      <c r="B96" s="4" t="s">
        <v>174</v>
      </c>
      <c r="C96" s="4" t="s">
        <v>2575</v>
      </c>
      <c r="D96" s="4" t="s">
        <v>6148</v>
      </c>
      <c r="E96" s="4" t="s">
        <v>2286</v>
      </c>
      <c r="F96" s="4" t="s">
        <v>2287</v>
      </c>
      <c r="G96" s="4" t="str">
        <f t="shared" si="6"/>
        <v>VEHICLES-CAR</v>
      </c>
      <c r="H96" s="4" t="s">
        <v>6</v>
      </c>
      <c r="I96" s="4" t="s">
        <v>2814</v>
      </c>
      <c r="J96" s="4" t="s">
        <v>2661</v>
      </c>
      <c r="K96" s="4" t="s">
        <v>2766</v>
      </c>
      <c r="L96" s="4" t="s">
        <v>2689</v>
      </c>
      <c r="M96" s="4" t="str">
        <f>B96</f>
        <v>PASS SLOW</v>
      </c>
      <c r="N96" s="4" t="str">
        <f t="shared" si="7"/>
        <v>BOOM Library &amp; Pole Position Production</v>
      </c>
      <c r="O96" s="4">
        <v>2018</v>
      </c>
      <c r="P96" s="4" t="str">
        <f>A96</f>
        <v>VEHCar_1966 Chevelle SS Small Block-PASS SLOW_B00M_CV8_Follow.wav</v>
      </c>
      <c r="Q96" s="4" t="str">
        <f t="shared" si="8"/>
        <v>Muscle Car EXTERIOR Approaching at moderate-high speed, moderate rpm, revving engine, accelerating aggressively while driving by, upshifting, decelerating, exhaust pipe raspy.</v>
      </c>
      <c r="R96" s="4" t="s">
        <v>2691</v>
      </c>
      <c r="S96" s="4" t="s">
        <v>2690</v>
      </c>
      <c r="T96" s="4" t="s">
        <v>2692</v>
      </c>
      <c r="U96" s="4" t="s">
        <v>2690</v>
      </c>
      <c r="V96" s="4" t="s">
        <v>2690</v>
      </c>
      <c r="W96" s="4" t="s">
        <v>2690</v>
      </c>
      <c r="X96" s="4" t="s">
        <v>173</v>
      </c>
      <c r="Y96" s="4" t="s">
        <v>2398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ht="14" x14ac:dyDescent="0.2">
      <c r="A97" s="4" t="s">
        <v>2399</v>
      </c>
      <c r="B97" s="4" t="s">
        <v>176</v>
      </c>
      <c r="C97" s="4" t="s">
        <v>2576</v>
      </c>
      <c r="D97" s="4" t="s">
        <v>6148</v>
      </c>
      <c r="E97" s="4" t="s">
        <v>2286</v>
      </c>
      <c r="F97" s="4" t="s">
        <v>2287</v>
      </c>
      <c r="G97" s="4" t="str">
        <f t="shared" si="6"/>
        <v>VEHICLES-CAR</v>
      </c>
      <c r="H97" s="4" t="s">
        <v>6</v>
      </c>
      <c r="I97" s="4" t="s">
        <v>2814</v>
      </c>
      <c r="J97" s="4" t="s">
        <v>2661</v>
      </c>
      <c r="K97" s="4" t="s">
        <v>2767</v>
      </c>
      <c r="L97" s="4" t="s">
        <v>2689</v>
      </c>
      <c r="M97" s="4" t="str">
        <f>B97</f>
        <v>PASS SLOW GEARSHIFT</v>
      </c>
      <c r="N97" s="4" t="str">
        <f t="shared" si="7"/>
        <v>BOOM Library &amp; Pole Position Production</v>
      </c>
      <c r="O97" s="4">
        <v>2018</v>
      </c>
      <c r="P97" s="4" t="str">
        <f>A97</f>
        <v>VEHCar_1966 Chevelle SS Small Block-PASS SLOW GEARSHIFT_B00M_CV8_Follow.wav</v>
      </c>
      <c r="Q97" s="4" t="str">
        <f t="shared" si="8"/>
        <v>Muscle Car EXTERIOR Approaching at moderate-high speed, moderate rpm, revving engine, accelerating aggressively after driving by, upshifting, decelerating, exhaust pipe raspy.</v>
      </c>
      <c r="R97" s="4" t="s">
        <v>2691</v>
      </c>
      <c r="S97" s="4" t="s">
        <v>2690</v>
      </c>
      <c r="T97" s="4" t="s">
        <v>2692</v>
      </c>
      <c r="U97" s="4" t="s">
        <v>2690</v>
      </c>
      <c r="V97" s="4" t="s">
        <v>2690</v>
      </c>
      <c r="W97" s="4" t="s">
        <v>2690</v>
      </c>
      <c r="X97" s="4" t="s">
        <v>175</v>
      </c>
      <c r="Y97" s="4" t="s">
        <v>2399</v>
      </c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ht="14" x14ac:dyDescent="0.2">
      <c r="A98" s="4" t="s">
        <v>2400</v>
      </c>
      <c r="B98" s="4" t="s">
        <v>176</v>
      </c>
      <c r="C98" s="4" t="s">
        <v>2577</v>
      </c>
      <c r="D98" s="4" t="s">
        <v>6148</v>
      </c>
      <c r="E98" s="4" t="s">
        <v>2286</v>
      </c>
      <c r="F98" s="4" t="s">
        <v>2287</v>
      </c>
      <c r="G98" s="4" t="str">
        <f t="shared" ref="G98:G129" si="9">E98&amp;"-"&amp;F98</f>
        <v>VEHICLES-CAR</v>
      </c>
      <c r="H98" s="4" t="s">
        <v>6</v>
      </c>
      <c r="I98" s="4" t="s">
        <v>2814</v>
      </c>
      <c r="J98" s="4" t="s">
        <v>2660</v>
      </c>
      <c r="K98" s="4" t="s">
        <v>2768</v>
      </c>
      <c r="L98" s="4" t="s">
        <v>2689</v>
      </c>
      <c r="M98" s="4" t="str">
        <f>B98</f>
        <v>PASS SLOW GEARSHIFT</v>
      </c>
      <c r="N98" s="4" t="str">
        <f t="shared" ref="N98:N129" si="10">L98</f>
        <v>BOOM Library &amp; Pole Position Production</v>
      </c>
      <c r="O98" s="4">
        <v>2018</v>
      </c>
      <c r="P98" s="4" t="str">
        <f>A98</f>
        <v>VEHCar_1966 Chevelle SS Small Block-PASS SLOW GEARSHIFT_B00M_CV8_ORTF A.wav</v>
      </c>
      <c r="Q98" s="4" t="str">
        <f t="shared" ref="Q98:Q129" si="11">C98</f>
        <v>Muscle Car EXTERIOR Accelerating moderately, upshifting, driving by at moderate speed, maintaining low rpm while driving away.</v>
      </c>
      <c r="R98" s="4" t="s">
        <v>2691</v>
      </c>
      <c r="S98" s="4" t="s">
        <v>2690</v>
      </c>
      <c r="T98" s="4" t="s">
        <v>2692</v>
      </c>
      <c r="U98" s="4" t="s">
        <v>2690</v>
      </c>
      <c r="V98" s="4" t="s">
        <v>2690</v>
      </c>
      <c r="W98" s="4" t="s">
        <v>2690</v>
      </c>
      <c r="X98" s="4" t="s">
        <v>177</v>
      </c>
      <c r="Y98" s="4" t="s">
        <v>2400</v>
      </c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4" x14ac:dyDescent="0.2">
      <c r="A99" s="4" t="s">
        <v>2401</v>
      </c>
      <c r="B99" s="4" t="s">
        <v>176</v>
      </c>
      <c r="C99" s="4" t="s">
        <v>2578</v>
      </c>
      <c r="D99" s="4" t="s">
        <v>6148</v>
      </c>
      <c r="E99" s="4" t="s">
        <v>2286</v>
      </c>
      <c r="F99" s="4" t="s">
        <v>2287</v>
      </c>
      <c r="G99" s="4" t="str">
        <f t="shared" si="9"/>
        <v>VEHICLES-CAR</v>
      </c>
      <c r="H99" s="4" t="s">
        <v>6</v>
      </c>
      <c r="I99" s="4" t="s">
        <v>2814</v>
      </c>
      <c r="J99" s="4" t="s">
        <v>2662</v>
      </c>
      <c r="K99" s="4" t="s">
        <v>2769</v>
      </c>
      <c r="L99" s="4" t="s">
        <v>2689</v>
      </c>
      <c r="M99" s="4" t="str">
        <f>B99</f>
        <v>PASS SLOW GEARSHIFT</v>
      </c>
      <c r="N99" s="4" t="str">
        <f t="shared" si="10"/>
        <v>BOOM Library &amp; Pole Position Production</v>
      </c>
      <c r="O99" s="4">
        <v>2018</v>
      </c>
      <c r="P99" s="4" t="str">
        <f>A99</f>
        <v>VEHCar_1966 Chevelle SS Small Block-PASS SLOW GEARSHIFT_B00M_CV8_ORTF B.wav</v>
      </c>
      <c r="Q99" s="4" t="str">
        <f t="shared" si="11"/>
        <v>Muscle Car EXTERIOR Approaching at moderate-high speed, moderate rpm, accelerating aggressively while driving by, upshifting, decelerating, exhaust pipe raspy, crackling, revving.</v>
      </c>
      <c r="R99" s="4" t="s">
        <v>2691</v>
      </c>
      <c r="S99" s="4" t="s">
        <v>2690</v>
      </c>
      <c r="T99" s="4" t="s">
        <v>2692</v>
      </c>
      <c r="U99" s="4" t="s">
        <v>2690</v>
      </c>
      <c r="V99" s="4" t="s">
        <v>2690</v>
      </c>
      <c r="W99" s="4" t="s">
        <v>2690</v>
      </c>
      <c r="X99" s="4" t="s">
        <v>178</v>
      </c>
      <c r="Y99" s="4" t="s">
        <v>2401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4" x14ac:dyDescent="0.2">
      <c r="A100" s="4" t="s">
        <v>2402</v>
      </c>
      <c r="B100" s="4" t="s">
        <v>176</v>
      </c>
      <c r="C100" s="4" t="s">
        <v>2579</v>
      </c>
      <c r="D100" s="4" t="s">
        <v>6148</v>
      </c>
      <c r="E100" s="4" t="s">
        <v>2286</v>
      </c>
      <c r="F100" s="4" t="s">
        <v>2287</v>
      </c>
      <c r="G100" s="4" t="str">
        <f t="shared" si="9"/>
        <v>VEHICLES-CAR</v>
      </c>
      <c r="H100" s="4" t="s">
        <v>6</v>
      </c>
      <c r="I100" s="4" t="s">
        <v>2814</v>
      </c>
      <c r="J100" s="4" t="s">
        <v>2675</v>
      </c>
      <c r="K100" s="4" t="s">
        <v>2770</v>
      </c>
      <c r="L100" s="4" t="s">
        <v>2689</v>
      </c>
      <c r="M100" s="4" t="str">
        <f>B100</f>
        <v>PASS SLOW GEARSHIFT</v>
      </c>
      <c r="N100" s="4" t="str">
        <f t="shared" si="10"/>
        <v>BOOM Library &amp; Pole Position Production</v>
      </c>
      <c r="O100" s="4">
        <v>2018</v>
      </c>
      <c r="P100" s="4" t="str">
        <f>A100</f>
        <v>VEHCar_1966 Chevelle SS Small Block-PASS SLOW GEARSHIFT_B00M_CV8_Overhead.wav</v>
      </c>
      <c r="Q100" s="4" t="str">
        <f t="shared" si="11"/>
        <v>Muscle Car EXTERIOR Driving by at low-moderate speed at low-moderate and slightly fluctuating rpm, upshifting, driving into distance.</v>
      </c>
      <c r="R100" s="4" t="s">
        <v>2691</v>
      </c>
      <c r="S100" s="4" t="s">
        <v>2690</v>
      </c>
      <c r="T100" s="4" t="s">
        <v>2692</v>
      </c>
      <c r="U100" s="4" t="s">
        <v>2690</v>
      </c>
      <c r="V100" s="4" t="s">
        <v>2690</v>
      </c>
      <c r="W100" s="4" t="s">
        <v>2690</v>
      </c>
      <c r="X100" s="4" t="s">
        <v>179</v>
      </c>
      <c r="Y100" s="4" t="s">
        <v>2402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4" x14ac:dyDescent="0.2">
      <c r="A101" s="4" t="s">
        <v>2403</v>
      </c>
      <c r="B101" s="4" t="s">
        <v>181</v>
      </c>
      <c r="C101" s="4" t="s">
        <v>2579</v>
      </c>
      <c r="D101" s="4" t="s">
        <v>6148</v>
      </c>
      <c r="E101" s="4" t="s">
        <v>2286</v>
      </c>
      <c r="F101" s="4" t="s">
        <v>2287</v>
      </c>
      <c r="G101" s="4" t="str">
        <f t="shared" si="9"/>
        <v>VEHICLES-CAR</v>
      </c>
      <c r="H101" s="4" t="s">
        <v>6</v>
      </c>
      <c r="I101" s="4" t="s">
        <v>2814</v>
      </c>
      <c r="J101" s="4" t="s">
        <v>2660</v>
      </c>
      <c r="K101" s="4" t="s">
        <v>2771</v>
      </c>
      <c r="L101" s="4" t="s">
        <v>2689</v>
      </c>
      <c r="M101" s="4" t="str">
        <f>B101</f>
        <v>PASS SLOW GEARSHIFT, ACCELERATE</v>
      </c>
      <c r="N101" s="4" t="str">
        <f t="shared" si="10"/>
        <v>BOOM Library &amp; Pole Position Production</v>
      </c>
      <c r="O101" s="4">
        <v>2018</v>
      </c>
      <c r="P101" s="4" t="str">
        <f>A101</f>
        <v>VEHCar_1966 Chevelle SS Small Block-PASS SLOW GEARSHIFT, ACCELERATE_B00M_CV8_ORTF A.wav</v>
      </c>
      <c r="Q101" s="4" t="str">
        <f t="shared" si="11"/>
        <v>Muscle Car EXTERIOR Driving by at low-moderate speed at low-moderate and slightly fluctuating rpm, upshifting, driving into distance.</v>
      </c>
      <c r="R101" s="4" t="s">
        <v>2691</v>
      </c>
      <c r="S101" s="4" t="s">
        <v>2690</v>
      </c>
      <c r="T101" s="4" t="s">
        <v>2692</v>
      </c>
      <c r="U101" s="4" t="s">
        <v>2690</v>
      </c>
      <c r="V101" s="4" t="s">
        <v>2690</v>
      </c>
      <c r="W101" s="4" t="s">
        <v>2690</v>
      </c>
      <c r="X101" s="4" t="s">
        <v>180</v>
      </c>
      <c r="Y101" s="4" t="s">
        <v>2403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4" x14ac:dyDescent="0.2">
      <c r="A102" s="4" t="s">
        <v>2404</v>
      </c>
      <c r="B102" s="4" t="s">
        <v>174</v>
      </c>
      <c r="C102" s="4" t="s">
        <v>2579</v>
      </c>
      <c r="D102" s="4" t="s">
        <v>6148</v>
      </c>
      <c r="E102" s="4" t="s">
        <v>2286</v>
      </c>
      <c r="F102" s="4" t="s">
        <v>2287</v>
      </c>
      <c r="G102" s="4" t="str">
        <f t="shared" si="9"/>
        <v>VEHICLES-CAR</v>
      </c>
      <c r="H102" s="4" t="s">
        <v>6</v>
      </c>
      <c r="I102" s="4" t="s">
        <v>2814</v>
      </c>
      <c r="J102" s="4" t="s">
        <v>2660</v>
      </c>
      <c r="K102" s="4" t="s">
        <v>2772</v>
      </c>
      <c r="L102" s="4" t="s">
        <v>2689</v>
      </c>
      <c r="M102" s="4" t="str">
        <f>B102</f>
        <v>PASS SLOW</v>
      </c>
      <c r="N102" s="4" t="str">
        <f t="shared" si="10"/>
        <v>BOOM Library &amp; Pole Position Production</v>
      </c>
      <c r="O102" s="4">
        <v>2018</v>
      </c>
      <c r="P102" s="4" t="str">
        <f>A102</f>
        <v>VEHCar_1966 Chevelle SS Small Block-PASS SLOW_B00M_CV8_ORTF A.wav</v>
      </c>
      <c r="Q102" s="4" t="str">
        <f t="shared" si="11"/>
        <v>Muscle Car EXTERIOR Driving by at low-moderate speed at low-moderate and slightly fluctuating rpm, upshifting, driving into distance.</v>
      </c>
      <c r="R102" s="4" t="s">
        <v>2691</v>
      </c>
      <c r="S102" s="4" t="s">
        <v>2690</v>
      </c>
      <c r="T102" s="4" t="s">
        <v>2692</v>
      </c>
      <c r="U102" s="4" t="s">
        <v>2690</v>
      </c>
      <c r="V102" s="4" t="s">
        <v>2690</v>
      </c>
      <c r="W102" s="4" t="s">
        <v>2690</v>
      </c>
      <c r="X102" s="4" t="s">
        <v>182</v>
      </c>
      <c r="Y102" s="4" t="s">
        <v>2404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4" x14ac:dyDescent="0.2">
      <c r="A103" s="4" t="s">
        <v>2405</v>
      </c>
      <c r="B103" s="4" t="s">
        <v>174</v>
      </c>
      <c r="C103" s="4" t="s">
        <v>2580</v>
      </c>
      <c r="D103" s="4" t="s">
        <v>6148</v>
      </c>
      <c r="E103" s="4" t="s">
        <v>2286</v>
      </c>
      <c r="F103" s="4" t="s">
        <v>2287</v>
      </c>
      <c r="G103" s="4" t="str">
        <f t="shared" si="9"/>
        <v>VEHICLES-CAR</v>
      </c>
      <c r="H103" s="4" t="s">
        <v>6</v>
      </c>
      <c r="I103" s="4" t="s">
        <v>2814</v>
      </c>
      <c r="J103" s="4" t="s">
        <v>2662</v>
      </c>
      <c r="K103" s="4" t="s">
        <v>2773</v>
      </c>
      <c r="L103" s="4" t="s">
        <v>2689</v>
      </c>
      <c r="M103" s="4" t="str">
        <f>B103</f>
        <v>PASS SLOW</v>
      </c>
      <c r="N103" s="4" t="str">
        <f t="shared" si="10"/>
        <v>BOOM Library &amp; Pole Position Production</v>
      </c>
      <c r="O103" s="4">
        <v>2018</v>
      </c>
      <c r="P103" s="4" t="str">
        <f>A103</f>
        <v>VEHCar_1966 Chevelle SS Small Block-PASS SLOW_B00M_CV8_ORTF B.wav</v>
      </c>
      <c r="Q103" s="4" t="str">
        <f t="shared" si="11"/>
        <v>Muscle Car EXTERIOR Accelerating, upshifting on approach, decelerating then revving while driving by, releasing accelerator and coasting, exhaust pipe raspy, crackling.</v>
      </c>
      <c r="R103" s="4" t="s">
        <v>2691</v>
      </c>
      <c r="S103" s="4" t="s">
        <v>2690</v>
      </c>
      <c r="T103" s="4" t="s">
        <v>2692</v>
      </c>
      <c r="U103" s="4" t="s">
        <v>2690</v>
      </c>
      <c r="V103" s="4" t="s">
        <v>2690</v>
      </c>
      <c r="W103" s="4" t="s">
        <v>2690</v>
      </c>
      <c r="X103" s="4" t="s">
        <v>183</v>
      </c>
      <c r="Y103" s="4" t="s">
        <v>2405</v>
      </c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4" x14ac:dyDescent="0.2">
      <c r="A104" s="4" t="s">
        <v>2406</v>
      </c>
      <c r="B104" s="4" t="s">
        <v>174</v>
      </c>
      <c r="C104" s="4" t="s">
        <v>2580</v>
      </c>
      <c r="D104" s="4" t="s">
        <v>6148</v>
      </c>
      <c r="E104" s="4" t="s">
        <v>2286</v>
      </c>
      <c r="F104" s="4" t="s">
        <v>2287</v>
      </c>
      <c r="G104" s="4" t="str">
        <f t="shared" si="9"/>
        <v>VEHICLES-CAR</v>
      </c>
      <c r="H104" s="4" t="s">
        <v>6</v>
      </c>
      <c r="I104" s="4" t="s">
        <v>2814</v>
      </c>
      <c r="J104" s="4" t="s">
        <v>2675</v>
      </c>
      <c r="K104" s="4" t="s">
        <v>2774</v>
      </c>
      <c r="L104" s="4" t="s">
        <v>2689</v>
      </c>
      <c r="M104" s="4" t="str">
        <f>B104</f>
        <v>PASS SLOW</v>
      </c>
      <c r="N104" s="4" t="str">
        <f t="shared" si="10"/>
        <v>BOOM Library &amp; Pole Position Production</v>
      </c>
      <c r="O104" s="4">
        <v>2018</v>
      </c>
      <c r="P104" s="4" t="str">
        <f>A104</f>
        <v>VEHCar_1966 Chevelle SS Small Block-PASS SLOW_B00M_CV8_Overhead.wav</v>
      </c>
      <c r="Q104" s="4" t="str">
        <f t="shared" si="11"/>
        <v>Muscle Car EXTERIOR Accelerating, upshifting on approach, decelerating then revving while driving by, releasing accelerator and coasting, exhaust pipe raspy, crackling.</v>
      </c>
      <c r="R104" s="4" t="s">
        <v>2691</v>
      </c>
      <c r="S104" s="4" t="s">
        <v>2690</v>
      </c>
      <c r="T104" s="4" t="s">
        <v>2692</v>
      </c>
      <c r="U104" s="4" t="s">
        <v>2690</v>
      </c>
      <c r="V104" s="4" t="s">
        <v>2690</v>
      </c>
      <c r="W104" s="4" t="s">
        <v>2690</v>
      </c>
      <c r="X104" s="4" t="s">
        <v>184</v>
      </c>
      <c r="Y104" s="4" t="s">
        <v>2406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4" x14ac:dyDescent="0.2">
      <c r="A105" s="4" t="s">
        <v>2407</v>
      </c>
      <c r="B105" s="4" t="s">
        <v>186</v>
      </c>
      <c r="C105" s="4" t="s">
        <v>2581</v>
      </c>
      <c r="D105" s="4" t="s">
        <v>6148</v>
      </c>
      <c r="E105" s="4" t="s">
        <v>2286</v>
      </c>
      <c r="F105" s="4" t="s">
        <v>2287</v>
      </c>
      <c r="G105" s="4" t="str">
        <f t="shared" si="9"/>
        <v>VEHICLES-CAR</v>
      </c>
      <c r="H105" s="4" t="s">
        <v>6</v>
      </c>
      <c r="I105" s="4" t="s">
        <v>2814</v>
      </c>
      <c r="J105" s="4" t="s">
        <v>2661</v>
      </c>
      <c r="K105" s="4" t="s">
        <v>2775</v>
      </c>
      <c r="L105" s="4" t="s">
        <v>2689</v>
      </c>
      <c r="M105" s="4" t="str">
        <f>B105</f>
        <v>PASS SLOW UNSTEADY</v>
      </c>
      <c r="N105" s="4" t="str">
        <f t="shared" si="10"/>
        <v>BOOM Library &amp; Pole Position Production</v>
      </c>
      <c r="O105" s="4">
        <v>2018</v>
      </c>
      <c r="P105" s="4" t="str">
        <f>A105</f>
        <v>VEHCar_1966 Chevelle SS Small Block-PASS SLOW UNSTEADY_B00M_CV8_Follow.wav</v>
      </c>
      <c r="Q105" s="4" t="str">
        <f t="shared" si="11"/>
        <v>Muscle Car EXTERIOR Accelerating hard to high rpm in distance then releasing accelerator and coasting by at moderate speed.</v>
      </c>
      <c r="R105" s="4" t="s">
        <v>2691</v>
      </c>
      <c r="S105" s="4" t="s">
        <v>2690</v>
      </c>
      <c r="T105" s="4" t="s">
        <v>2692</v>
      </c>
      <c r="U105" s="4" t="s">
        <v>2690</v>
      </c>
      <c r="V105" s="4" t="s">
        <v>2690</v>
      </c>
      <c r="W105" s="4" t="s">
        <v>2690</v>
      </c>
      <c r="X105" s="4" t="s">
        <v>185</v>
      </c>
      <c r="Y105" s="4" t="s">
        <v>2407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4" x14ac:dyDescent="0.2">
      <c r="A106" s="4" t="s">
        <v>2408</v>
      </c>
      <c r="B106" s="4" t="s">
        <v>186</v>
      </c>
      <c r="C106" s="4" t="s">
        <v>2582</v>
      </c>
      <c r="D106" s="4" t="s">
        <v>6148</v>
      </c>
      <c r="E106" s="4" t="s">
        <v>2286</v>
      </c>
      <c r="F106" s="4" t="s">
        <v>2287</v>
      </c>
      <c r="G106" s="4" t="str">
        <f t="shared" si="9"/>
        <v>VEHICLES-CAR</v>
      </c>
      <c r="H106" s="4" t="s">
        <v>6</v>
      </c>
      <c r="I106" s="4" t="s">
        <v>2814</v>
      </c>
      <c r="J106" s="4" t="s">
        <v>2662</v>
      </c>
      <c r="K106" s="4" t="s">
        <v>2776</v>
      </c>
      <c r="L106" s="4" t="s">
        <v>2689</v>
      </c>
      <c r="M106" s="4" t="str">
        <f>B106</f>
        <v>PASS SLOW UNSTEADY</v>
      </c>
      <c r="N106" s="4" t="str">
        <f t="shared" si="10"/>
        <v>BOOM Library &amp; Pole Position Production</v>
      </c>
      <c r="O106" s="4">
        <v>2018</v>
      </c>
      <c r="P106" s="4" t="str">
        <f>A106</f>
        <v>VEHCar_1966 Chevelle SS Small Block-PASS SLOW UNSTEADY_B00M_CV8_ORTF B.wav</v>
      </c>
      <c r="Q106" s="4" t="str">
        <f t="shared" si="11"/>
        <v>Muscle Car EXTERIOR Accelerating moderately on approach then releasing accelerator and coasting by at moderate speed, revving up, coasting again, exhaust pipe raspy, crackling.</v>
      </c>
      <c r="R106" s="4" t="s">
        <v>2691</v>
      </c>
      <c r="S106" s="4" t="s">
        <v>2690</v>
      </c>
      <c r="T106" s="4" t="s">
        <v>2692</v>
      </c>
      <c r="U106" s="4" t="s">
        <v>2690</v>
      </c>
      <c r="V106" s="4" t="s">
        <v>2690</v>
      </c>
      <c r="W106" s="4" t="s">
        <v>2690</v>
      </c>
      <c r="X106" s="4" t="s">
        <v>187</v>
      </c>
      <c r="Y106" s="4" t="s">
        <v>2408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4" x14ac:dyDescent="0.2">
      <c r="A107" s="4" t="s">
        <v>2409</v>
      </c>
      <c r="B107" s="4" t="s">
        <v>186</v>
      </c>
      <c r="C107" s="4" t="s">
        <v>2583</v>
      </c>
      <c r="D107" s="4" t="s">
        <v>6148</v>
      </c>
      <c r="E107" s="4" t="s">
        <v>2286</v>
      </c>
      <c r="F107" s="4" t="s">
        <v>2287</v>
      </c>
      <c r="G107" s="4" t="str">
        <f t="shared" si="9"/>
        <v>VEHICLES-CAR</v>
      </c>
      <c r="H107" s="4" t="s">
        <v>6</v>
      </c>
      <c r="I107" s="4" t="s">
        <v>2814</v>
      </c>
      <c r="J107" s="4" t="s">
        <v>2675</v>
      </c>
      <c r="K107" s="4" t="s">
        <v>2777</v>
      </c>
      <c r="L107" s="4" t="s">
        <v>2689</v>
      </c>
      <c r="M107" s="4" t="str">
        <f>B107</f>
        <v>PASS SLOW UNSTEADY</v>
      </c>
      <c r="N107" s="4" t="str">
        <f t="shared" si="10"/>
        <v>BOOM Library &amp; Pole Position Production</v>
      </c>
      <c r="O107" s="4">
        <v>2018</v>
      </c>
      <c r="P107" s="4" t="str">
        <f>A107</f>
        <v>VEHCar_1966 Chevelle SS Small Block-PASS SLOW UNSTEADY_B00M_CV8_Overhead.wav</v>
      </c>
      <c r="Q107" s="4" t="str">
        <f t="shared" si="11"/>
        <v>Muscle Car EXTERIOR Accelerating moderately, upshifting, driving by then slowing to a stop, shifting into reverse and backing up at a moderate speed.</v>
      </c>
      <c r="R107" s="4" t="s">
        <v>2691</v>
      </c>
      <c r="S107" s="4" t="s">
        <v>2690</v>
      </c>
      <c r="T107" s="4" t="s">
        <v>2692</v>
      </c>
      <c r="U107" s="4" t="s">
        <v>2690</v>
      </c>
      <c r="V107" s="4" t="s">
        <v>2690</v>
      </c>
      <c r="W107" s="4" t="s">
        <v>2690</v>
      </c>
      <c r="X107" s="4" t="s">
        <v>188</v>
      </c>
      <c r="Y107" s="4" t="s">
        <v>2409</v>
      </c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4" x14ac:dyDescent="0.2">
      <c r="A108" s="4" t="s">
        <v>2410</v>
      </c>
      <c r="B108" s="4" t="s">
        <v>190</v>
      </c>
      <c r="C108" s="4" t="s">
        <v>2584</v>
      </c>
      <c r="D108" s="4" t="s">
        <v>6148</v>
      </c>
      <c r="E108" s="4" t="s">
        <v>2286</v>
      </c>
      <c r="F108" s="4" t="s">
        <v>2287</v>
      </c>
      <c r="G108" s="4" t="str">
        <f t="shared" si="9"/>
        <v>VEHICLES-CAR</v>
      </c>
      <c r="H108" s="4" t="s">
        <v>6</v>
      </c>
      <c r="I108" s="4" t="s">
        <v>2814</v>
      </c>
      <c r="J108" s="4" t="s">
        <v>2661</v>
      </c>
      <c r="K108" s="4" t="s">
        <v>2778</v>
      </c>
      <c r="L108" s="4" t="s">
        <v>2689</v>
      </c>
      <c r="M108" s="4" t="str">
        <f>B108</f>
        <v>PASS SLOW, GEARSHIFT, ACCELERATE</v>
      </c>
      <c r="N108" s="4" t="str">
        <f t="shared" si="10"/>
        <v>BOOM Library &amp; Pole Position Production</v>
      </c>
      <c r="O108" s="4">
        <v>2018</v>
      </c>
      <c r="P108" s="4" t="str">
        <f>A108</f>
        <v>VEHCar_1966 Chevelle SS Small Block-PASS SLOW, GEARSHIFT, ACCELERATE_B00M_CV8_Follow.wav</v>
      </c>
      <c r="Q108" s="4" t="str">
        <f t="shared" si="11"/>
        <v>Muscle Car EXTERIOR Accelerating in distance to high rpm then releasing accelerator and coasting by, exhaust pipe raspy, crackling and popping, revving engine.</v>
      </c>
      <c r="R108" s="4" t="s">
        <v>2691</v>
      </c>
      <c r="S108" s="4" t="s">
        <v>2690</v>
      </c>
      <c r="T108" s="4" t="s">
        <v>2692</v>
      </c>
      <c r="U108" s="4" t="s">
        <v>2690</v>
      </c>
      <c r="V108" s="4" t="s">
        <v>2690</v>
      </c>
      <c r="W108" s="4" t="s">
        <v>2690</v>
      </c>
      <c r="X108" s="4" t="s">
        <v>189</v>
      </c>
      <c r="Y108" s="4" t="s">
        <v>2410</v>
      </c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4" x14ac:dyDescent="0.2">
      <c r="A109" s="4" t="s">
        <v>2411</v>
      </c>
      <c r="B109" s="4" t="s">
        <v>190</v>
      </c>
      <c r="C109" s="4" t="s">
        <v>2585</v>
      </c>
      <c r="D109" s="4" t="s">
        <v>6148</v>
      </c>
      <c r="E109" s="4" t="s">
        <v>2286</v>
      </c>
      <c r="F109" s="4" t="s">
        <v>2287</v>
      </c>
      <c r="G109" s="4" t="str">
        <f t="shared" si="9"/>
        <v>VEHICLES-CAR</v>
      </c>
      <c r="H109" s="4" t="s">
        <v>6</v>
      </c>
      <c r="I109" s="4" t="s">
        <v>2814</v>
      </c>
      <c r="J109" s="4" t="s">
        <v>2662</v>
      </c>
      <c r="K109" s="4" t="s">
        <v>2779</v>
      </c>
      <c r="L109" s="4" t="s">
        <v>2689</v>
      </c>
      <c r="M109" s="4" t="str">
        <f>B109</f>
        <v>PASS SLOW, GEARSHIFT, ACCELERATE</v>
      </c>
      <c r="N109" s="4" t="str">
        <f t="shared" si="10"/>
        <v>BOOM Library &amp; Pole Position Production</v>
      </c>
      <c r="O109" s="4">
        <v>2018</v>
      </c>
      <c r="P109" s="4" t="str">
        <f>A109</f>
        <v>VEHCar_1966 Chevelle SS Small Block-PASS SLOW, GEARSHIFT, ACCELERATE_B00M_CV8_ORTF B.wav</v>
      </c>
      <c r="Q109" s="4" t="str">
        <f t="shared" si="11"/>
        <v>Muscle Car EXTERIOR Accelerating in distance to high rpm then releasing accelerator and coasting by, exhaust pipe raspy, crackling and popping, revving engine. Accelerating again.</v>
      </c>
      <c r="R109" s="4" t="s">
        <v>2691</v>
      </c>
      <c r="S109" s="4" t="s">
        <v>2690</v>
      </c>
      <c r="T109" s="4" t="s">
        <v>2692</v>
      </c>
      <c r="U109" s="4" t="s">
        <v>2690</v>
      </c>
      <c r="V109" s="4" t="s">
        <v>2690</v>
      </c>
      <c r="W109" s="4" t="s">
        <v>2690</v>
      </c>
      <c r="X109" s="4" t="s">
        <v>191</v>
      </c>
      <c r="Y109" s="4" t="s">
        <v>2411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4" x14ac:dyDescent="0.2">
      <c r="A110" s="4" t="s">
        <v>2412</v>
      </c>
      <c r="B110" s="4" t="s">
        <v>190</v>
      </c>
      <c r="C110" s="4" t="s">
        <v>2586</v>
      </c>
      <c r="D110" s="4" t="s">
        <v>6148</v>
      </c>
      <c r="E110" s="4" t="s">
        <v>2286</v>
      </c>
      <c r="F110" s="4" t="s">
        <v>2287</v>
      </c>
      <c r="G110" s="4" t="str">
        <f t="shared" si="9"/>
        <v>VEHICLES-CAR</v>
      </c>
      <c r="H110" s="4" t="s">
        <v>6</v>
      </c>
      <c r="I110" s="4" t="s">
        <v>2814</v>
      </c>
      <c r="J110" s="4" t="s">
        <v>2675</v>
      </c>
      <c r="K110" s="4" t="s">
        <v>2780</v>
      </c>
      <c r="L110" s="4" t="s">
        <v>2689</v>
      </c>
      <c r="M110" s="4" t="str">
        <f>B110</f>
        <v>PASS SLOW, GEARSHIFT, ACCELERATE</v>
      </c>
      <c r="N110" s="4" t="str">
        <f t="shared" si="10"/>
        <v>BOOM Library &amp; Pole Position Production</v>
      </c>
      <c r="O110" s="4">
        <v>2018</v>
      </c>
      <c r="P110" s="4" t="str">
        <f>A110</f>
        <v>VEHCar_1966 Chevelle SS Small Block-PASS SLOW, GEARSHIFT, ACCELERATE_B00M_CV8_Overhead.wav</v>
      </c>
      <c r="Q110" s="4" t="str">
        <f t="shared" si="11"/>
        <v>Muscle Car EXTERIOR Accelerating moderately, upshifting, driving by at low-medium speed at moderate rpm, continuing on.</v>
      </c>
      <c r="R110" s="4" t="s">
        <v>2691</v>
      </c>
      <c r="S110" s="4" t="s">
        <v>2690</v>
      </c>
      <c r="T110" s="4" t="s">
        <v>2692</v>
      </c>
      <c r="U110" s="4" t="s">
        <v>2690</v>
      </c>
      <c r="V110" s="4" t="s">
        <v>2690</v>
      </c>
      <c r="W110" s="4" t="s">
        <v>2690</v>
      </c>
      <c r="X110" s="4" t="s">
        <v>192</v>
      </c>
      <c r="Y110" s="4" t="s">
        <v>2412</v>
      </c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4" x14ac:dyDescent="0.2">
      <c r="A111" s="4" t="s">
        <v>2413</v>
      </c>
      <c r="B111" s="4" t="s">
        <v>194</v>
      </c>
      <c r="C111" s="4" t="s">
        <v>2586</v>
      </c>
      <c r="D111" s="4" t="s">
        <v>6148</v>
      </c>
      <c r="E111" s="4" t="s">
        <v>2286</v>
      </c>
      <c r="F111" s="4" t="s">
        <v>2287</v>
      </c>
      <c r="G111" s="4" t="str">
        <f t="shared" si="9"/>
        <v>VEHICLES-CAR</v>
      </c>
      <c r="H111" s="4" t="s">
        <v>6</v>
      </c>
      <c r="I111" s="4" t="s">
        <v>2814</v>
      </c>
      <c r="J111" s="4" t="s">
        <v>2675</v>
      </c>
      <c r="K111" s="4" t="s">
        <v>2781</v>
      </c>
      <c r="L111" s="4" t="s">
        <v>2689</v>
      </c>
      <c r="M111" s="4" t="str">
        <f>B111</f>
        <v>PASS SLOW, REVERSE PASS</v>
      </c>
      <c r="N111" s="4" t="str">
        <f t="shared" si="10"/>
        <v>BOOM Library &amp; Pole Position Production</v>
      </c>
      <c r="O111" s="4">
        <v>2018</v>
      </c>
      <c r="P111" s="4" t="str">
        <f>A111</f>
        <v>VEHCar_1966 Chevelle SS Small Block-PASS SLOW, REVERSE PASS_B00M_CV8_Overhead.wav</v>
      </c>
      <c r="Q111" s="4" t="str">
        <f t="shared" si="11"/>
        <v>Muscle Car EXTERIOR Accelerating moderately, upshifting, driving by at low-medium speed at moderate rpm, continuing on.</v>
      </c>
      <c r="R111" s="4" t="s">
        <v>2691</v>
      </c>
      <c r="S111" s="4" t="s">
        <v>2690</v>
      </c>
      <c r="T111" s="4" t="s">
        <v>2692</v>
      </c>
      <c r="U111" s="4" t="s">
        <v>2690</v>
      </c>
      <c r="V111" s="4" t="s">
        <v>2690</v>
      </c>
      <c r="W111" s="4" t="s">
        <v>2690</v>
      </c>
      <c r="X111" s="4" t="s">
        <v>193</v>
      </c>
      <c r="Y111" s="4" t="s">
        <v>2413</v>
      </c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4" x14ac:dyDescent="0.2">
      <c r="A112" s="4" t="s">
        <v>2414</v>
      </c>
      <c r="B112" s="4" t="s">
        <v>196</v>
      </c>
      <c r="C112" s="4" t="s">
        <v>2587</v>
      </c>
      <c r="D112" s="4" t="s">
        <v>6148</v>
      </c>
      <c r="E112" s="4" t="s">
        <v>2286</v>
      </c>
      <c r="F112" s="4" t="s">
        <v>2287</v>
      </c>
      <c r="G112" s="4" t="str">
        <f t="shared" si="9"/>
        <v>VEHICLES-CAR</v>
      </c>
      <c r="H112" s="4" t="s">
        <v>6</v>
      </c>
      <c r="I112" s="4" t="s">
        <v>2814</v>
      </c>
      <c r="J112" s="4" t="s">
        <v>2661</v>
      </c>
      <c r="K112" s="4" t="s">
        <v>2782</v>
      </c>
      <c r="L112" s="4" t="s">
        <v>2689</v>
      </c>
      <c r="M112" s="4" t="str">
        <f>B112</f>
        <v>PASS STEADY HIGH</v>
      </c>
      <c r="N112" s="4" t="str">
        <f t="shared" si="10"/>
        <v>BOOM Library &amp; Pole Position Production</v>
      </c>
      <c r="O112" s="4">
        <v>2018</v>
      </c>
      <c r="P112" s="4" t="str">
        <f>A112</f>
        <v>VEHCar_1966 Chevelle SS Small Block-PASS STEADY HIGH_B00M_CV8_Follow.wav</v>
      </c>
      <c r="Q112" s="4" t="str">
        <f t="shared" si="11"/>
        <v>Muscle Car EXTERIOR Driving by at low spped at low rpm, driving into distance.</v>
      </c>
      <c r="R112" s="4" t="s">
        <v>2691</v>
      </c>
      <c r="S112" s="4" t="s">
        <v>2690</v>
      </c>
      <c r="T112" s="4" t="s">
        <v>2692</v>
      </c>
      <c r="U112" s="4" t="s">
        <v>2690</v>
      </c>
      <c r="V112" s="4" t="s">
        <v>2690</v>
      </c>
      <c r="W112" s="4" t="s">
        <v>2690</v>
      </c>
      <c r="X112" s="4" t="s">
        <v>195</v>
      </c>
      <c r="Y112" s="4" t="s">
        <v>2414</v>
      </c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4" x14ac:dyDescent="0.2">
      <c r="A113" s="4" t="s">
        <v>2415</v>
      </c>
      <c r="B113" s="4" t="s">
        <v>196</v>
      </c>
      <c r="C113" s="4" t="s">
        <v>2588</v>
      </c>
      <c r="D113" s="4" t="s">
        <v>6148</v>
      </c>
      <c r="E113" s="4" t="s">
        <v>2286</v>
      </c>
      <c r="F113" s="4" t="s">
        <v>2287</v>
      </c>
      <c r="G113" s="4" t="str">
        <f t="shared" si="9"/>
        <v>VEHICLES-CAR</v>
      </c>
      <c r="H113" s="4" t="s">
        <v>6</v>
      </c>
      <c r="I113" s="4" t="s">
        <v>2814</v>
      </c>
      <c r="J113" s="4" t="s">
        <v>2660</v>
      </c>
      <c r="K113" s="4" t="s">
        <v>2783</v>
      </c>
      <c r="L113" s="4" t="s">
        <v>2689</v>
      </c>
      <c r="M113" s="4" t="str">
        <f>B113</f>
        <v>PASS STEADY HIGH</v>
      </c>
      <c r="N113" s="4" t="str">
        <f t="shared" si="10"/>
        <v>BOOM Library &amp; Pole Position Production</v>
      </c>
      <c r="O113" s="4">
        <v>2018</v>
      </c>
      <c r="P113" s="4" t="str">
        <f>A113</f>
        <v>VEHCar_1966 Chevelle SS Small Block-PASS STEADY HIGH_B00M_CV8_ORTF A.wav</v>
      </c>
      <c r="Q113" s="4" t="str">
        <f t="shared" si="11"/>
        <v>Muscle Car EXTERIOR Accelerating moderately, upshifting, driving by at low-medium speed at moderate rpm, releasing accelerator in distance, coasting, exhaust pipe raspy, crackling</v>
      </c>
      <c r="R113" s="4" t="s">
        <v>2691</v>
      </c>
      <c r="S113" s="4" t="s">
        <v>2690</v>
      </c>
      <c r="T113" s="4" t="s">
        <v>2692</v>
      </c>
      <c r="U113" s="4" t="s">
        <v>2690</v>
      </c>
      <c r="V113" s="4" t="s">
        <v>2690</v>
      </c>
      <c r="W113" s="4" t="s">
        <v>2690</v>
      </c>
      <c r="X113" s="4" t="s">
        <v>197</v>
      </c>
      <c r="Y113" s="4" t="s">
        <v>2415</v>
      </c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4" x14ac:dyDescent="0.2">
      <c r="A114" s="4" t="s">
        <v>2416</v>
      </c>
      <c r="B114" s="4" t="s">
        <v>196</v>
      </c>
      <c r="C114" s="4" t="s">
        <v>2588</v>
      </c>
      <c r="D114" s="4" t="s">
        <v>6148</v>
      </c>
      <c r="E114" s="4" t="s">
        <v>2286</v>
      </c>
      <c r="F114" s="4" t="s">
        <v>2287</v>
      </c>
      <c r="G114" s="4" t="str">
        <f t="shared" si="9"/>
        <v>VEHICLES-CAR</v>
      </c>
      <c r="H114" s="4" t="s">
        <v>6</v>
      </c>
      <c r="I114" s="4" t="s">
        <v>2814</v>
      </c>
      <c r="J114" s="4" t="s">
        <v>2662</v>
      </c>
      <c r="K114" s="4" t="s">
        <v>2784</v>
      </c>
      <c r="L114" s="4" t="s">
        <v>2689</v>
      </c>
      <c r="M114" s="4" t="str">
        <f>B114</f>
        <v>PASS STEADY HIGH</v>
      </c>
      <c r="N114" s="4" t="str">
        <f t="shared" si="10"/>
        <v>BOOM Library &amp; Pole Position Production</v>
      </c>
      <c r="O114" s="4">
        <v>2018</v>
      </c>
      <c r="P114" s="4" t="str">
        <f>A114</f>
        <v>VEHCar_1966 Chevelle SS Small Block-PASS STEADY HIGH_B00M_CV8_ORTF B.wav</v>
      </c>
      <c r="Q114" s="4" t="str">
        <f t="shared" si="11"/>
        <v>Muscle Car EXTERIOR Accelerating moderately, upshifting, driving by at low-medium speed at moderate rpm, releasing accelerator in distance, coasting, exhaust pipe raspy, crackling</v>
      </c>
      <c r="R114" s="4" t="s">
        <v>2691</v>
      </c>
      <c r="S114" s="4" t="s">
        <v>2690</v>
      </c>
      <c r="T114" s="4" t="s">
        <v>2692</v>
      </c>
      <c r="U114" s="4" t="s">
        <v>2690</v>
      </c>
      <c r="V114" s="4" t="s">
        <v>2690</v>
      </c>
      <c r="W114" s="4" t="s">
        <v>2690</v>
      </c>
      <c r="X114" s="4" t="s">
        <v>198</v>
      </c>
      <c r="Y114" s="4" t="s">
        <v>2416</v>
      </c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4" x14ac:dyDescent="0.2">
      <c r="A115" s="4" t="s">
        <v>2417</v>
      </c>
      <c r="B115" s="4" t="s">
        <v>196</v>
      </c>
      <c r="C115" s="4" t="s">
        <v>2589</v>
      </c>
      <c r="D115" s="4" t="s">
        <v>6148</v>
      </c>
      <c r="E115" s="4" t="s">
        <v>2286</v>
      </c>
      <c r="F115" s="4" t="s">
        <v>2287</v>
      </c>
      <c r="G115" s="4" t="str">
        <f t="shared" si="9"/>
        <v>VEHICLES-CAR</v>
      </c>
      <c r="H115" s="4" t="s">
        <v>6</v>
      </c>
      <c r="I115" s="4" t="s">
        <v>2814</v>
      </c>
      <c r="J115" s="4" t="s">
        <v>2675</v>
      </c>
      <c r="K115" s="4" t="s">
        <v>2785</v>
      </c>
      <c r="L115" s="4" t="s">
        <v>2689</v>
      </c>
      <c r="M115" s="4" t="str">
        <f>B115</f>
        <v>PASS STEADY HIGH</v>
      </c>
      <c r="N115" s="4" t="str">
        <f t="shared" si="10"/>
        <v>BOOM Library &amp; Pole Position Production</v>
      </c>
      <c r="O115" s="4">
        <v>2018</v>
      </c>
      <c r="P115" s="4" t="str">
        <f>A115</f>
        <v>VEHCar_1966 Chevelle SS Small Block-PASS STEADY HIGH_B00M_CV8_Overhead.wav</v>
      </c>
      <c r="Q115" s="4" t="str">
        <f t="shared" si="11"/>
        <v>Muscle Car EXTERIOR Driving by slowly while maintaining constant low rpm.</v>
      </c>
      <c r="R115" s="4" t="s">
        <v>2691</v>
      </c>
      <c r="S115" s="4" t="s">
        <v>2690</v>
      </c>
      <c r="T115" s="4" t="s">
        <v>2692</v>
      </c>
      <c r="U115" s="4" t="s">
        <v>2690</v>
      </c>
      <c r="V115" s="4" t="s">
        <v>2690</v>
      </c>
      <c r="W115" s="4" t="s">
        <v>2690</v>
      </c>
      <c r="X115" s="4" t="s">
        <v>199</v>
      </c>
      <c r="Y115" s="4" t="s">
        <v>2417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4" x14ac:dyDescent="0.2">
      <c r="A116" s="4" t="s">
        <v>2418</v>
      </c>
      <c r="B116" s="4" t="s">
        <v>201</v>
      </c>
      <c r="C116" s="4" t="s">
        <v>2590</v>
      </c>
      <c r="D116" s="4" t="s">
        <v>6148</v>
      </c>
      <c r="E116" s="4" t="s">
        <v>2286</v>
      </c>
      <c r="F116" s="4" t="s">
        <v>2287</v>
      </c>
      <c r="G116" s="4" t="str">
        <f t="shared" si="9"/>
        <v>VEHICLES-CAR</v>
      </c>
      <c r="H116" s="4" t="s">
        <v>6</v>
      </c>
      <c r="I116" s="4" t="s">
        <v>2814</v>
      </c>
      <c r="J116" s="4" t="s">
        <v>2661</v>
      </c>
      <c r="K116" s="4" t="s">
        <v>2786</v>
      </c>
      <c r="L116" s="4" t="s">
        <v>2689</v>
      </c>
      <c r="M116" s="4" t="str">
        <f>B116</f>
        <v>PASS STEADY HIGHEST</v>
      </c>
      <c r="N116" s="4" t="str">
        <f t="shared" si="10"/>
        <v>BOOM Library &amp; Pole Position Production</v>
      </c>
      <c r="O116" s="4">
        <v>2018</v>
      </c>
      <c r="P116" s="4" t="str">
        <f>A116</f>
        <v>VEHCar_1966 Chevelle SS Small Block-PASS STEADY HIGHEST_B00M_CV8_Follow.wav</v>
      </c>
      <c r="Q116" s="4" t="str">
        <f t="shared" si="11"/>
        <v>Muscle Car EXTERIOR Accelerating moderately, upshifting, driving past at low-medium speed, continuing acceleration into distance.</v>
      </c>
      <c r="R116" s="4" t="s">
        <v>2691</v>
      </c>
      <c r="S116" s="4" t="s">
        <v>2690</v>
      </c>
      <c r="T116" s="4" t="s">
        <v>2692</v>
      </c>
      <c r="U116" s="4" t="s">
        <v>2690</v>
      </c>
      <c r="V116" s="4" t="s">
        <v>2690</v>
      </c>
      <c r="W116" s="4" t="s">
        <v>2690</v>
      </c>
      <c r="X116" s="4" t="s">
        <v>200</v>
      </c>
      <c r="Y116" s="4" t="s">
        <v>2418</v>
      </c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4" x14ac:dyDescent="0.2">
      <c r="A117" s="4" t="s">
        <v>2419</v>
      </c>
      <c r="B117" s="4" t="s">
        <v>201</v>
      </c>
      <c r="C117" s="4" t="s">
        <v>2590</v>
      </c>
      <c r="D117" s="4" t="s">
        <v>6148</v>
      </c>
      <c r="E117" s="4" t="s">
        <v>2286</v>
      </c>
      <c r="F117" s="4" t="s">
        <v>2287</v>
      </c>
      <c r="G117" s="4" t="str">
        <f t="shared" si="9"/>
        <v>VEHICLES-CAR</v>
      </c>
      <c r="H117" s="4" t="s">
        <v>6</v>
      </c>
      <c r="I117" s="4" t="s">
        <v>2814</v>
      </c>
      <c r="J117" s="4" t="s">
        <v>2660</v>
      </c>
      <c r="K117" s="4" t="s">
        <v>2771</v>
      </c>
      <c r="L117" s="4" t="s">
        <v>2689</v>
      </c>
      <c r="M117" s="4" t="str">
        <f>B117</f>
        <v>PASS STEADY HIGHEST</v>
      </c>
      <c r="N117" s="4" t="str">
        <f t="shared" si="10"/>
        <v>BOOM Library &amp; Pole Position Production</v>
      </c>
      <c r="O117" s="4">
        <v>2018</v>
      </c>
      <c r="P117" s="4" t="str">
        <f>A117</f>
        <v>VEHCar_1966 Chevelle SS Small Block-PASS STEADY HIGHEST_B00M_CV8_ORTF A.wav</v>
      </c>
      <c r="Q117" s="4" t="str">
        <f t="shared" si="11"/>
        <v>Muscle Car EXTERIOR Accelerating moderately, upshifting, driving past at low-medium speed, continuing acceleration into distance.</v>
      </c>
      <c r="R117" s="4" t="s">
        <v>2691</v>
      </c>
      <c r="S117" s="4" t="s">
        <v>2690</v>
      </c>
      <c r="T117" s="4" t="s">
        <v>2692</v>
      </c>
      <c r="U117" s="4" t="s">
        <v>2690</v>
      </c>
      <c r="V117" s="4" t="s">
        <v>2690</v>
      </c>
      <c r="W117" s="4" t="s">
        <v>2690</v>
      </c>
      <c r="X117" s="4" t="s">
        <v>202</v>
      </c>
      <c r="Y117" s="4" t="s">
        <v>2419</v>
      </c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4" x14ac:dyDescent="0.2">
      <c r="A118" s="4" t="s">
        <v>2420</v>
      </c>
      <c r="B118" s="4" t="s">
        <v>201</v>
      </c>
      <c r="C118" s="4" t="s">
        <v>2591</v>
      </c>
      <c r="D118" s="4" t="s">
        <v>6148</v>
      </c>
      <c r="E118" s="4" t="s">
        <v>2286</v>
      </c>
      <c r="F118" s="4" t="s">
        <v>2287</v>
      </c>
      <c r="G118" s="4" t="str">
        <f t="shared" si="9"/>
        <v>VEHICLES-CAR</v>
      </c>
      <c r="H118" s="4" t="s">
        <v>6</v>
      </c>
      <c r="I118" s="4" t="s">
        <v>2814</v>
      </c>
      <c r="J118" s="4" t="s">
        <v>2662</v>
      </c>
      <c r="K118" s="4" t="s">
        <v>2787</v>
      </c>
      <c r="L118" s="4" t="s">
        <v>2689</v>
      </c>
      <c r="M118" s="4" t="str">
        <f>B118</f>
        <v>PASS STEADY HIGHEST</v>
      </c>
      <c r="N118" s="4" t="str">
        <f t="shared" si="10"/>
        <v>BOOM Library &amp; Pole Position Production</v>
      </c>
      <c r="O118" s="4">
        <v>2018</v>
      </c>
      <c r="P118" s="4" t="str">
        <f>A118</f>
        <v>VEHCar_1966 Chevelle SS Small Block-PASS STEADY HIGHEST_B00M_CV8_ORTF B.wav</v>
      </c>
      <c r="Q118" s="4" t="str">
        <f t="shared" si="11"/>
        <v>Muscle Car EXTERIOR Accelerating moderately, upshifting, driving past at low-medium speed, releasing accelerator in distance, coasting, exhaust pipe raspy, crackling, popping.</v>
      </c>
      <c r="R118" s="4" t="s">
        <v>2691</v>
      </c>
      <c r="S118" s="4" t="s">
        <v>2690</v>
      </c>
      <c r="T118" s="4" t="s">
        <v>2692</v>
      </c>
      <c r="U118" s="4" t="s">
        <v>2690</v>
      </c>
      <c r="V118" s="4" t="s">
        <v>2690</v>
      </c>
      <c r="W118" s="4" t="s">
        <v>2690</v>
      </c>
      <c r="X118" s="4" t="s">
        <v>203</v>
      </c>
      <c r="Y118" s="4" t="s">
        <v>2420</v>
      </c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4" x14ac:dyDescent="0.2">
      <c r="A119" s="4" t="s">
        <v>2421</v>
      </c>
      <c r="B119" s="4" t="s">
        <v>201</v>
      </c>
      <c r="C119" s="4" t="s">
        <v>2592</v>
      </c>
      <c r="D119" s="4" t="s">
        <v>6148</v>
      </c>
      <c r="E119" s="4" t="s">
        <v>2286</v>
      </c>
      <c r="F119" s="4" t="s">
        <v>2287</v>
      </c>
      <c r="G119" s="4" t="str">
        <f t="shared" si="9"/>
        <v>VEHICLES-CAR</v>
      </c>
      <c r="H119" s="4" t="s">
        <v>6</v>
      </c>
      <c r="I119" s="4" t="s">
        <v>2814</v>
      </c>
      <c r="J119" s="4" t="s">
        <v>2675</v>
      </c>
      <c r="K119" s="4" t="s">
        <v>2788</v>
      </c>
      <c r="L119" s="4" t="s">
        <v>2689</v>
      </c>
      <c r="M119" s="4" t="str">
        <f>B119</f>
        <v>PASS STEADY HIGHEST</v>
      </c>
      <c r="N119" s="4" t="str">
        <f t="shared" si="10"/>
        <v>BOOM Library &amp; Pole Position Production</v>
      </c>
      <c r="O119" s="4">
        <v>2018</v>
      </c>
      <c r="P119" s="4" t="str">
        <f>A119</f>
        <v>VEHCar_1966 Chevelle SS Small Block-PASS STEADY HIGHEST_B00M_CV8_Overhead.wav</v>
      </c>
      <c r="Q119" s="4" t="str">
        <f t="shared" si="11"/>
        <v>Muscle Car EXTERIOR Driving by at low speed at low rpm, upshifting, driving away.</v>
      </c>
      <c r="R119" s="4" t="s">
        <v>2691</v>
      </c>
      <c r="S119" s="4" t="s">
        <v>2690</v>
      </c>
      <c r="T119" s="4" t="s">
        <v>2692</v>
      </c>
      <c r="U119" s="4" t="s">
        <v>2690</v>
      </c>
      <c r="V119" s="4" t="s">
        <v>2690</v>
      </c>
      <c r="W119" s="4" t="s">
        <v>2690</v>
      </c>
      <c r="X119" s="4" t="s">
        <v>204</v>
      </c>
      <c r="Y119" s="4" t="s">
        <v>2421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4" x14ac:dyDescent="0.2">
      <c r="A120" s="4" t="s">
        <v>2422</v>
      </c>
      <c r="B120" s="4" t="s">
        <v>206</v>
      </c>
      <c r="C120" s="4" t="s">
        <v>2592</v>
      </c>
      <c r="D120" s="4" t="s">
        <v>6148</v>
      </c>
      <c r="E120" s="4" t="s">
        <v>2286</v>
      </c>
      <c r="F120" s="4" t="s">
        <v>2287</v>
      </c>
      <c r="G120" s="4" t="str">
        <f t="shared" si="9"/>
        <v>VEHICLES-CAR</v>
      </c>
      <c r="H120" s="4" t="s">
        <v>6</v>
      </c>
      <c r="I120" s="4" t="s">
        <v>2814</v>
      </c>
      <c r="J120" s="4" t="s">
        <v>2661</v>
      </c>
      <c r="K120" s="4" t="s">
        <v>2789</v>
      </c>
      <c r="L120" s="4" t="s">
        <v>2689</v>
      </c>
      <c r="M120" s="4" t="str">
        <f>B120</f>
        <v>PASS STEADY LOW</v>
      </c>
      <c r="N120" s="4" t="str">
        <f t="shared" si="10"/>
        <v>BOOM Library &amp; Pole Position Production</v>
      </c>
      <c r="O120" s="4">
        <v>2018</v>
      </c>
      <c r="P120" s="4" t="str">
        <f>A120</f>
        <v>VEHCar_1966 Chevelle SS Small Block-PASS STEADY LOW_B00M_CV8_Follow.wav</v>
      </c>
      <c r="Q120" s="4" t="str">
        <f t="shared" si="11"/>
        <v>Muscle Car EXTERIOR Driving by at low speed at low rpm, upshifting, driving away.</v>
      </c>
      <c r="R120" s="4" t="s">
        <v>2691</v>
      </c>
      <c r="S120" s="4" t="s">
        <v>2690</v>
      </c>
      <c r="T120" s="4" t="s">
        <v>2692</v>
      </c>
      <c r="U120" s="4" t="s">
        <v>2690</v>
      </c>
      <c r="V120" s="4" t="s">
        <v>2690</v>
      </c>
      <c r="W120" s="4" t="s">
        <v>2690</v>
      </c>
      <c r="X120" s="4" t="s">
        <v>205</v>
      </c>
      <c r="Y120" s="4" t="s">
        <v>2422</v>
      </c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ht="14" x14ac:dyDescent="0.2">
      <c r="A121" s="4" t="s">
        <v>2423</v>
      </c>
      <c r="B121" s="4" t="s">
        <v>206</v>
      </c>
      <c r="C121" s="4" t="s">
        <v>2592</v>
      </c>
      <c r="D121" s="4" t="s">
        <v>6148</v>
      </c>
      <c r="E121" s="4" t="s">
        <v>2286</v>
      </c>
      <c r="F121" s="4" t="s">
        <v>2287</v>
      </c>
      <c r="G121" s="4" t="str">
        <f t="shared" si="9"/>
        <v>VEHICLES-CAR</v>
      </c>
      <c r="H121" s="4" t="s">
        <v>6</v>
      </c>
      <c r="I121" s="4" t="s">
        <v>2814</v>
      </c>
      <c r="J121" s="4" t="s">
        <v>2660</v>
      </c>
      <c r="K121" s="4" t="s">
        <v>2790</v>
      </c>
      <c r="L121" s="4" t="s">
        <v>2689</v>
      </c>
      <c r="M121" s="4" t="str">
        <f>B121</f>
        <v>PASS STEADY LOW</v>
      </c>
      <c r="N121" s="4" t="str">
        <f t="shared" si="10"/>
        <v>BOOM Library &amp; Pole Position Production</v>
      </c>
      <c r="O121" s="4">
        <v>2018</v>
      </c>
      <c r="P121" s="4" t="str">
        <f>A121</f>
        <v>VEHCar_1966 Chevelle SS Small Block-PASS STEADY LOW_B00M_CV8_ORTF A.wav</v>
      </c>
      <c r="Q121" s="4" t="str">
        <f t="shared" si="11"/>
        <v>Muscle Car EXTERIOR Driving by at low speed at low rpm, upshifting, driving away.</v>
      </c>
      <c r="R121" s="4" t="s">
        <v>2691</v>
      </c>
      <c r="S121" s="4" t="s">
        <v>2690</v>
      </c>
      <c r="T121" s="4" t="s">
        <v>2692</v>
      </c>
      <c r="U121" s="4" t="s">
        <v>2690</v>
      </c>
      <c r="V121" s="4" t="s">
        <v>2690</v>
      </c>
      <c r="W121" s="4" t="s">
        <v>2690</v>
      </c>
      <c r="X121" s="4" t="s">
        <v>207</v>
      </c>
      <c r="Y121" s="4" t="s">
        <v>2423</v>
      </c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ht="14" x14ac:dyDescent="0.2">
      <c r="A122" s="4" t="s">
        <v>2424</v>
      </c>
      <c r="B122" s="4" t="s">
        <v>206</v>
      </c>
      <c r="C122" s="4" t="s">
        <v>2593</v>
      </c>
      <c r="D122" s="4" t="s">
        <v>6148</v>
      </c>
      <c r="E122" s="4" t="s">
        <v>2286</v>
      </c>
      <c r="F122" s="4" t="s">
        <v>2287</v>
      </c>
      <c r="G122" s="4" t="str">
        <f t="shared" si="9"/>
        <v>VEHICLES-CAR</v>
      </c>
      <c r="H122" s="4" t="s">
        <v>6</v>
      </c>
      <c r="I122" s="4" t="s">
        <v>2814</v>
      </c>
      <c r="J122" s="4" t="s">
        <v>2662</v>
      </c>
      <c r="K122" s="4" t="s">
        <v>2791</v>
      </c>
      <c r="L122" s="4" t="s">
        <v>2689</v>
      </c>
      <c r="M122" s="4" t="str">
        <f>B122</f>
        <v>PASS STEADY LOW</v>
      </c>
      <c r="N122" s="4" t="str">
        <f t="shared" si="10"/>
        <v>BOOM Library &amp; Pole Position Production</v>
      </c>
      <c r="O122" s="4">
        <v>2018</v>
      </c>
      <c r="P122" s="4" t="str">
        <f>A122</f>
        <v>VEHCar_1966 Chevelle SS Small Block-PASS STEADY LOW_B00M_CV8_ORTF B.wav</v>
      </c>
      <c r="Q122" s="4" t="str">
        <f t="shared" si="11"/>
        <v>Muscle Car EXTERIOR Driving by at low speed at low rpm, lightly accelerating, upshifting, driving away.</v>
      </c>
      <c r="R122" s="4" t="s">
        <v>2691</v>
      </c>
      <c r="S122" s="4" t="s">
        <v>2690</v>
      </c>
      <c r="T122" s="4" t="s">
        <v>2692</v>
      </c>
      <c r="U122" s="4" t="s">
        <v>2690</v>
      </c>
      <c r="V122" s="4" t="s">
        <v>2690</v>
      </c>
      <c r="W122" s="4" t="s">
        <v>2690</v>
      </c>
      <c r="X122" s="4" t="s">
        <v>208</v>
      </c>
      <c r="Y122" s="4" t="s">
        <v>2424</v>
      </c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ht="14" x14ac:dyDescent="0.2">
      <c r="A123" s="4" t="s">
        <v>2425</v>
      </c>
      <c r="B123" s="4" t="s">
        <v>206</v>
      </c>
      <c r="C123" s="4" t="s">
        <v>2594</v>
      </c>
      <c r="D123" s="4" t="s">
        <v>6148</v>
      </c>
      <c r="E123" s="4" t="s">
        <v>2286</v>
      </c>
      <c r="F123" s="4" t="s">
        <v>2287</v>
      </c>
      <c r="G123" s="4" t="str">
        <f t="shared" si="9"/>
        <v>VEHICLES-CAR</v>
      </c>
      <c r="H123" s="4" t="s">
        <v>6</v>
      </c>
      <c r="I123" s="4" t="s">
        <v>2814</v>
      </c>
      <c r="J123" s="4" t="s">
        <v>2675</v>
      </c>
      <c r="K123" s="4" t="s">
        <v>2792</v>
      </c>
      <c r="L123" s="4" t="s">
        <v>2689</v>
      </c>
      <c r="M123" s="4" t="str">
        <f>B123</f>
        <v>PASS STEADY LOW</v>
      </c>
      <c r="N123" s="4" t="str">
        <f t="shared" si="10"/>
        <v>BOOM Library &amp; Pole Position Production</v>
      </c>
      <c r="O123" s="4">
        <v>2018</v>
      </c>
      <c r="P123" s="4" t="str">
        <f>A123</f>
        <v>VEHCar_1966 Chevelle SS Small Block-PASS STEADY LOW_B00M_CV8_Overhead.wav</v>
      </c>
      <c r="Q123" s="4" t="str">
        <f t="shared" si="11"/>
        <v>Muscle Car EXTERIOR Driving by at low speed at low rpm.</v>
      </c>
      <c r="R123" s="4" t="s">
        <v>2691</v>
      </c>
      <c r="S123" s="4" t="s">
        <v>2690</v>
      </c>
      <c r="T123" s="4" t="s">
        <v>2692</v>
      </c>
      <c r="U123" s="4" t="s">
        <v>2690</v>
      </c>
      <c r="V123" s="4" t="s">
        <v>2690</v>
      </c>
      <c r="W123" s="4" t="s">
        <v>2690</v>
      </c>
      <c r="X123" s="4" t="s">
        <v>209</v>
      </c>
      <c r="Y123" s="4" t="s">
        <v>2425</v>
      </c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ht="14" x14ac:dyDescent="0.2">
      <c r="A124" s="4" t="s">
        <v>2426</v>
      </c>
      <c r="B124" s="4" t="s">
        <v>211</v>
      </c>
      <c r="C124" s="4" t="s">
        <v>2595</v>
      </c>
      <c r="D124" s="4" t="s">
        <v>6148</v>
      </c>
      <c r="E124" s="4" t="s">
        <v>2286</v>
      </c>
      <c r="F124" s="4" t="s">
        <v>2287</v>
      </c>
      <c r="G124" s="4" t="str">
        <f t="shared" si="9"/>
        <v>VEHICLES-CAR</v>
      </c>
      <c r="H124" s="4" t="s">
        <v>6</v>
      </c>
      <c r="I124" s="4" t="s">
        <v>2814</v>
      </c>
      <c r="J124" s="4" t="s">
        <v>2661</v>
      </c>
      <c r="K124" s="4" t="s">
        <v>2793</v>
      </c>
      <c r="L124" s="4" t="s">
        <v>2689</v>
      </c>
      <c r="M124" s="4" t="str">
        <f>B124</f>
        <v>PASS STEADY LOWEST</v>
      </c>
      <c r="N124" s="4" t="str">
        <f t="shared" si="10"/>
        <v>BOOM Library &amp; Pole Position Production</v>
      </c>
      <c r="O124" s="4">
        <v>2018</v>
      </c>
      <c r="P124" s="4" t="str">
        <f>A124</f>
        <v>VEHCar_1966 Chevelle SS Small Block-PASS STEADY LOWEST_B00M_CV8_Follow.wav</v>
      </c>
      <c r="Q124" s="4" t="str">
        <f t="shared" si="11"/>
        <v>Muscle Car EXTERIOR Accelerating hard to high rpm in distance, releasing accelerator and coasting by at low speed, exhaust raspy, accelerating hard again, decelerating.</v>
      </c>
      <c r="R124" s="4" t="s">
        <v>2691</v>
      </c>
      <c r="S124" s="4" t="s">
        <v>2690</v>
      </c>
      <c r="T124" s="4" t="s">
        <v>2692</v>
      </c>
      <c r="U124" s="4" t="s">
        <v>2690</v>
      </c>
      <c r="V124" s="4" t="s">
        <v>2690</v>
      </c>
      <c r="W124" s="4" t="s">
        <v>2690</v>
      </c>
      <c r="X124" s="4" t="s">
        <v>210</v>
      </c>
      <c r="Y124" s="4" t="s">
        <v>2426</v>
      </c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ht="14" x14ac:dyDescent="0.2">
      <c r="A125" s="4" t="s">
        <v>2427</v>
      </c>
      <c r="B125" s="4" t="s">
        <v>211</v>
      </c>
      <c r="C125" s="4" t="s">
        <v>2595</v>
      </c>
      <c r="D125" s="4" t="s">
        <v>6148</v>
      </c>
      <c r="E125" s="4" t="s">
        <v>2286</v>
      </c>
      <c r="F125" s="4" t="s">
        <v>2287</v>
      </c>
      <c r="G125" s="4" t="str">
        <f t="shared" si="9"/>
        <v>VEHICLES-CAR</v>
      </c>
      <c r="H125" s="4" t="s">
        <v>6</v>
      </c>
      <c r="I125" s="4" t="s">
        <v>2814</v>
      </c>
      <c r="J125" s="4" t="s">
        <v>2662</v>
      </c>
      <c r="K125" s="4" t="s">
        <v>2794</v>
      </c>
      <c r="L125" s="4" t="s">
        <v>2689</v>
      </c>
      <c r="M125" s="4" t="str">
        <f>B125</f>
        <v>PASS STEADY LOWEST</v>
      </c>
      <c r="N125" s="4" t="str">
        <f t="shared" si="10"/>
        <v>BOOM Library &amp; Pole Position Production</v>
      </c>
      <c r="O125" s="4">
        <v>2018</v>
      </c>
      <c r="P125" s="4" t="str">
        <f>A125</f>
        <v>VEHCar_1966 Chevelle SS Small Block-PASS STEADY LOWEST_B00M_CV8_ORTF B.wav</v>
      </c>
      <c r="Q125" s="4" t="str">
        <f t="shared" si="11"/>
        <v>Muscle Car EXTERIOR Accelerating hard to high rpm in distance, releasing accelerator and coasting by at low speed, exhaust raspy, accelerating hard again, decelerating.</v>
      </c>
      <c r="R125" s="4" t="s">
        <v>2691</v>
      </c>
      <c r="S125" s="4" t="s">
        <v>2690</v>
      </c>
      <c r="T125" s="4" t="s">
        <v>2692</v>
      </c>
      <c r="U125" s="4" t="s">
        <v>2690</v>
      </c>
      <c r="V125" s="4" t="s">
        <v>2690</v>
      </c>
      <c r="W125" s="4" t="s">
        <v>2690</v>
      </c>
      <c r="X125" s="4" t="s">
        <v>212</v>
      </c>
      <c r="Y125" s="4" t="s">
        <v>2427</v>
      </c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ht="14" x14ac:dyDescent="0.2">
      <c r="A126" s="4" t="s">
        <v>2428</v>
      </c>
      <c r="B126" s="4" t="s">
        <v>211</v>
      </c>
      <c r="C126" s="4" t="s">
        <v>2596</v>
      </c>
      <c r="D126" s="4" t="s">
        <v>6148</v>
      </c>
      <c r="E126" s="4" t="s">
        <v>2286</v>
      </c>
      <c r="F126" s="4" t="s">
        <v>2287</v>
      </c>
      <c r="G126" s="4" t="str">
        <f t="shared" si="9"/>
        <v>VEHICLES-CAR</v>
      </c>
      <c r="H126" s="4" t="s">
        <v>6</v>
      </c>
      <c r="I126" s="4" t="s">
        <v>2814</v>
      </c>
      <c r="J126" s="4" t="s">
        <v>2675</v>
      </c>
      <c r="K126" s="4" t="s">
        <v>2795</v>
      </c>
      <c r="L126" s="4" t="s">
        <v>2689</v>
      </c>
      <c r="M126" s="4" t="str">
        <f>B126</f>
        <v>PASS STEADY LOWEST</v>
      </c>
      <c r="N126" s="4" t="str">
        <f t="shared" si="10"/>
        <v>BOOM Library &amp; Pole Position Production</v>
      </c>
      <c r="O126" s="4">
        <v>2018</v>
      </c>
      <c r="P126" s="4" t="str">
        <f>A126</f>
        <v>VEHCar_1966 Chevelle SS Small Block-PASS STEADY LOWEST_B00M_CV8_Overhead.wav</v>
      </c>
      <c r="Q126" s="4" t="str">
        <f t="shared" si="11"/>
        <v>Muscle Car EXTERIOR Accelerating lightly, upshifting, driving by slowly, upshifting, driving away slowly.</v>
      </c>
      <c r="R126" s="4" t="s">
        <v>2691</v>
      </c>
      <c r="S126" s="4" t="s">
        <v>2690</v>
      </c>
      <c r="T126" s="4" t="s">
        <v>2692</v>
      </c>
      <c r="U126" s="4" t="s">
        <v>2690</v>
      </c>
      <c r="V126" s="4" t="s">
        <v>2690</v>
      </c>
      <c r="W126" s="4" t="s">
        <v>2690</v>
      </c>
      <c r="X126" s="4" t="s">
        <v>213</v>
      </c>
      <c r="Y126" s="4" t="s">
        <v>2428</v>
      </c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ht="14" x14ac:dyDescent="0.2">
      <c r="A127" s="4" t="s">
        <v>2429</v>
      </c>
      <c r="B127" s="4" t="s">
        <v>215</v>
      </c>
      <c r="C127" s="4" t="s">
        <v>2597</v>
      </c>
      <c r="D127" s="4" t="s">
        <v>6148</v>
      </c>
      <c r="E127" s="4" t="s">
        <v>2286</v>
      </c>
      <c r="F127" s="4" t="s">
        <v>2287</v>
      </c>
      <c r="G127" s="4" t="str">
        <f t="shared" si="9"/>
        <v>VEHICLES-CAR</v>
      </c>
      <c r="H127" s="4" t="s">
        <v>6</v>
      </c>
      <c r="I127" s="4" t="s">
        <v>2814</v>
      </c>
      <c r="J127" s="4" t="s">
        <v>2661</v>
      </c>
      <c r="K127" s="4" t="s">
        <v>2796</v>
      </c>
      <c r="L127" s="4" t="s">
        <v>2689</v>
      </c>
      <c r="M127" s="4" t="str">
        <f>B127</f>
        <v>PASS STEADY MID</v>
      </c>
      <c r="N127" s="4" t="str">
        <f t="shared" si="10"/>
        <v>BOOM Library &amp; Pole Position Production</v>
      </c>
      <c r="O127" s="4">
        <v>2018</v>
      </c>
      <c r="P127" s="4" t="str">
        <f>A127</f>
        <v>VEHCar_1966 Chevelle SS Small Block-PASS STEADY MID_B00M_CV8_Follow.wav</v>
      </c>
      <c r="Q127" s="4" t="str">
        <f t="shared" si="11"/>
        <v>Muscle Car EXTERIOR Driving by at moderate speed, steady medium-high rpm, releasing accelerator, upshifting and continuing on.</v>
      </c>
      <c r="R127" s="4" t="s">
        <v>2691</v>
      </c>
      <c r="S127" s="4" t="s">
        <v>2690</v>
      </c>
      <c r="T127" s="4" t="s">
        <v>2692</v>
      </c>
      <c r="U127" s="4" t="s">
        <v>2690</v>
      </c>
      <c r="V127" s="4" t="s">
        <v>2690</v>
      </c>
      <c r="W127" s="4" t="s">
        <v>2690</v>
      </c>
      <c r="X127" s="4" t="s">
        <v>214</v>
      </c>
      <c r="Y127" s="4" t="s">
        <v>2429</v>
      </c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ht="14" x14ac:dyDescent="0.2">
      <c r="A128" s="4" t="s">
        <v>2430</v>
      </c>
      <c r="B128" s="4" t="s">
        <v>215</v>
      </c>
      <c r="C128" s="4" t="s">
        <v>2597</v>
      </c>
      <c r="D128" s="4" t="s">
        <v>6148</v>
      </c>
      <c r="E128" s="4" t="s">
        <v>2286</v>
      </c>
      <c r="F128" s="4" t="s">
        <v>2287</v>
      </c>
      <c r="G128" s="4" t="str">
        <f t="shared" si="9"/>
        <v>VEHICLES-CAR</v>
      </c>
      <c r="H128" s="4" t="s">
        <v>6</v>
      </c>
      <c r="I128" s="4" t="s">
        <v>2814</v>
      </c>
      <c r="J128" s="4" t="s">
        <v>2660</v>
      </c>
      <c r="K128" s="4" t="s">
        <v>2797</v>
      </c>
      <c r="L128" s="4" t="s">
        <v>2689</v>
      </c>
      <c r="M128" s="4" t="str">
        <f>B128</f>
        <v>PASS STEADY MID</v>
      </c>
      <c r="N128" s="4" t="str">
        <f t="shared" si="10"/>
        <v>BOOM Library &amp; Pole Position Production</v>
      </c>
      <c r="O128" s="4">
        <v>2018</v>
      </c>
      <c r="P128" s="4" t="str">
        <f>A128</f>
        <v>VEHCar_1966 Chevelle SS Small Block-PASS STEADY MID_B00M_CV8_ORTF A.wav</v>
      </c>
      <c r="Q128" s="4" t="str">
        <f t="shared" si="11"/>
        <v>Muscle Car EXTERIOR Driving by at moderate speed, steady medium-high rpm, releasing accelerator, upshifting and continuing on.</v>
      </c>
      <c r="R128" s="4" t="s">
        <v>2691</v>
      </c>
      <c r="S128" s="4" t="s">
        <v>2690</v>
      </c>
      <c r="T128" s="4" t="s">
        <v>2692</v>
      </c>
      <c r="U128" s="4" t="s">
        <v>2690</v>
      </c>
      <c r="V128" s="4" t="s">
        <v>2690</v>
      </c>
      <c r="W128" s="4" t="s">
        <v>2690</v>
      </c>
      <c r="X128" s="4" t="s">
        <v>216</v>
      </c>
      <c r="Y128" s="4" t="s">
        <v>2430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ht="14" x14ac:dyDescent="0.2">
      <c r="A129" s="4" t="s">
        <v>2431</v>
      </c>
      <c r="B129" s="4" t="s">
        <v>215</v>
      </c>
      <c r="C129" s="4" t="s">
        <v>2597</v>
      </c>
      <c r="D129" s="4" t="s">
        <v>6148</v>
      </c>
      <c r="E129" s="4" t="s">
        <v>2286</v>
      </c>
      <c r="F129" s="4" t="s">
        <v>2287</v>
      </c>
      <c r="G129" s="4" t="str">
        <f t="shared" si="9"/>
        <v>VEHICLES-CAR</v>
      </c>
      <c r="H129" s="4" t="s">
        <v>6</v>
      </c>
      <c r="I129" s="4" t="s">
        <v>2814</v>
      </c>
      <c r="J129" s="4" t="s">
        <v>2662</v>
      </c>
      <c r="K129" s="4" t="s">
        <v>2798</v>
      </c>
      <c r="L129" s="4" t="s">
        <v>2689</v>
      </c>
      <c r="M129" s="4" t="str">
        <f>B129</f>
        <v>PASS STEADY MID</v>
      </c>
      <c r="N129" s="4" t="str">
        <f t="shared" si="10"/>
        <v>BOOM Library &amp; Pole Position Production</v>
      </c>
      <c r="O129" s="4">
        <v>2018</v>
      </c>
      <c r="P129" s="4" t="str">
        <f>A129</f>
        <v>VEHCar_1966 Chevelle SS Small Block-PASS STEADY MID_B00M_CV8_ORTF B.wav</v>
      </c>
      <c r="Q129" s="4" t="str">
        <f t="shared" si="11"/>
        <v>Muscle Car EXTERIOR Driving by at moderate speed, steady medium-high rpm, releasing accelerator, upshifting and continuing on.</v>
      </c>
      <c r="R129" s="4" t="s">
        <v>2691</v>
      </c>
      <c r="S129" s="4" t="s">
        <v>2690</v>
      </c>
      <c r="T129" s="4" t="s">
        <v>2692</v>
      </c>
      <c r="U129" s="4" t="s">
        <v>2690</v>
      </c>
      <c r="V129" s="4" t="s">
        <v>2690</v>
      </c>
      <c r="W129" s="4" t="s">
        <v>2690</v>
      </c>
      <c r="X129" s="4" t="s">
        <v>217</v>
      </c>
      <c r="Y129" s="4" t="s">
        <v>2431</v>
      </c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ht="14" x14ac:dyDescent="0.2">
      <c r="A130" s="4" t="s">
        <v>2432</v>
      </c>
      <c r="B130" s="4" t="s">
        <v>215</v>
      </c>
      <c r="C130" s="4" t="s">
        <v>2598</v>
      </c>
      <c r="D130" s="4" t="s">
        <v>6148</v>
      </c>
      <c r="E130" s="4" t="s">
        <v>2286</v>
      </c>
      <c r="F130" s="4" t="s">
        <v>2287</v>
      </c>
      <c r="G130" s="4" t="str">
        <f t="shared" ref="G130:G161" si="12">E130&amp;"-"&amp;F130</f>
        <v>VEHICLES-CAR</v>
      </c>
      <c r="H130" s="4" t="s">
        <v>6</v>
      </c>
      <c r="I130" s="4" t="s">
        <v>2814</v>
      </c>
      <c r="J130" s="4" t="s">
        <v>2675</v>
      </c>
      <c r="K130" s="4" t="s">
        <v>2799</v>
      </c>
      <c r="L130" s="4" t="s">
        <v>2689</v>
      </c>
      <c r="M130" s="4" t="str">
        <f>B130</f>
        <v>PASS STEADY MID</v>
      </c>
      <c r="N130" s="4" t="str">
        <f t="shared" ref="N130:N161" si="13">L130</f>
        <v>BOOM Library &amp; Pole Position Production</v>
      </c>
      <c r="O130" s="4">
        <v>2018</v>
      </c>
      <c r="P130" s="4" t="str">
        <f>A130</f>
        <v>VEHCar_1966 Chevelle SS Small Block-PASS STEADY MID_B00M_CV8_Overhead.wav</v>
      </c>
      <c r="Q130" s="4" t="str">
        <f t="shared" ref="Q130:Q161" si="14">C130</f>
        <v>Muscle Car EXTERIOR Distant acceleration, maintaining high rpm, driving by at medium-high speed, releasing accelerator while engaging clutch, engine snarling, upshifting, continuing.</v>
      </c>
      <c r="R130" s="4" t="s">
        <v>2691</v>
      </c>
      <c r="S130" s="4" t="s">
        <v>2690</v>
      </c>
      <c r="T130" s="4" t="s">
        <v>2692</v>
      </c>
      <c r="U130" s="4" t="s">
        <v>2690</v>
      </c>
      <c r="V130" s="4" t="s">
        <v>2690</v>
      </c>
      <c r="W130" s="4" t="s">
        <v>2690</v>
      </c>
      <c r="X130" s="4" t="s">
        <v>218</v>
      </c>
      <c r="Y130" s="4" t="s">
        <v>2432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ht="14" x14ac:dyDescent="0.2">
      <c r="A131" s="4" t="s">
        <v>2433</v>
      </c>
      <c r="B131" s="4" t="s">
        <v>220</v>
      </c>
      <c r="C131" s="4" t="s">
        <v>2599</v>
      </c>
      <c r="D131" s="4" t="s">
        <v>6148</v>
      </c>
      <c r="E131" s="4" t="s">
        <v>2286</v>
      </c>
      <c r="F131" s="4" t="s">
        <v>2287</v>
      </c>
      <c r="G131" s="4" t="str">
        <f t="shared" si="12"/>
        <v>VEHICLES-CAR</v>
      </c>
      <c r="H131" s="4" t="s">
        <v>6</v>
      </c>
      <c r="I131" s="4" t="s">
        <v>2814</v>
      </c>
      <c r="J131" s="4" t="s">
        <v>2660</v>
      </c>
      <c r="K131" s="4" t="s">
        <v>2800</v>
      </c>
      <c r="L131" s="4" t="s">
        <v>2689</v>
      </c>
      <c r="M131" s="4" t="str">
        <f>B131</f>
        <v>REVERSE APPROACH FAST, AWAY</v>
      </c>
      <c r="N131" s="4" t="str">
        <f t="shared" si="13"/>
        <v>BOOM Library &amp; Pole Position Production</v>
      </c>
      <c r="O131" s="4">
        <v>2018</v>
      </c>
      <c r="P131" s="4" t="str">
        <f>A131</f>
        <v>VEHCar_1966 Chevelle SS Small Block-REVERSE APPROACH FAST, AWAY_B00M_CV8_ORTF A.wav</v>
      </c>
      <c r="Q131" s="4" t="str">
        <f t="shared" si="14"/>
        <v>Muscle Car EXTERIOR Distant acceleration, maintaining high rpm, driving by at high speed, releasing accelerator and coasting, exhaust rasp, crackling and popping.</v>
      </c>
      <c r="R131" s="4" t="s">
        <v>2691</v>
      </c>
      <c r="S131" s="4" t="s">
        <v>2690</v>
      </c>
      <c r="T131" s="4" t="s">
        <v>2692</v>
      </c>
      <c r="U131" s="4" t="s">
        <v>2690</v>
      </c>
      <c r="V131" s="4" t="s">
        <v>2690</v>
      </c>
      <c r="W131" s="4" t="s">
        <v>2690</v>
      </c>
      <c r="X131" s="4" t="s">
        <v>219</v>
      </c>
      <c r="Y131" s="4" t="s">
        <v>2433</v>
      </c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ht="14" x14ac:dyDescent="0.2">
      <c r="A132" s="4" t="s">
        <v>2434</v>
      </c>
      <c r="B132" s="4" t="s">
        <v>222</v>
      </c>
      <c r="C132" s="4" t="s">
        <v>2600</v>
      </c>
      <c r="D132" s="4" t="s">
        <v>6148</v>
      </c>
      <c r="E132" s="4" t="s">
        <v>2286</v>
      </c>
      <c r="F132" s="4" t="s">
        <v>2287</v>
      </c>
      <c r="G132" s="4" t="str">
        <f t="shared" si="12"/>
        <v>VEHICLES-CAR</v>
      </c>
      <c r="H132" s="4" t="s">
        <v>6</v>
      </c>
      <c r="I132" s="4" t="s">
        <v>2814</v>
      </c>
      <c r="J132" s="4" t="s">
        <v>2660</v>
      </c>
      <c r="K132" s="4" t="s">
        <v>2801</v>
      </c>
      <c r="L132" s="4" t="s">
        <v>2689</v>
      </c>
      <c r="M132" s="4" t="str">
        <f>B132</f>
        <v>REVERSE APPROACH MEDIUM, IDLE, AWAY</v>
      </c>
      <c r="N132" s="4" t="str">
        <f t="shared" si="13"/>
        <v>BOOM Library &amp; Pole Position Production</v>
      </c>
      <c r="O132" s="4">
        <v>2018</v>
      </c>
      <c r="P132" s="4" t="str">
        <f>A132</f>
        <v>VEHCar_1966 Chevelle SS Small Block-REVERSE APPROACH MEDIUM, IDLE, AWAY_B00M_CV8_ORTF A.wav</v>
      </c>
      <c r="Q132" s="4" t="str">
        <f t="shared" si="14"/>
        <v>Muscle Car EXTERIOR Driving by at high speed at high rpm then releasing accelerator and coasting, exhaust rasp, crackling and popping, revving engine.</v>
      </c>
      <c r="R132" s="4" t="s">
        <v>2691</v>
      </c>
      <c r="S132" s="4" t="s">
        <v>2690</v>
      </c>
      <c r="T132" s="4" t="s">
        <v>2692</v>
      </c>
      <c r="U132" s="4" t="s">
        <v>2690</v>
      </c>
      <c r="V132" s="4" t="s">
        <v>2690</v>
      </c>
      <c r="W132" s="4" t="s">
        <v>2690</v>
      </c>
      <c r="X132" s="4" t="s">
        <v>221</v>
      </c>
      <c r="Y132" s="4" t="s">
        <v>2434</v>
      </c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4" x14ac:dyDescent="0.2">
      <c r="A133" s="4" t="s">
        <v>2435</v>
      </c>
      <c r="B133" s="4" t="s">
        <v>224</v>
      </c>
      <c r="C133" s="4" t="s">
        <v>2601</v>
      </c>
      <c r="D133" s="4" t="s">
        <v>6148</v>
      </c>
      <c r="E133" s="4" t="s">
        <v>2286</v>
      </c>
      <c r="F133" s="4" t="s">
        <v>2287</v>
      </c>
      <c r="G133" s="4" t="str">
        <f t="shared" si="12"/>
        <v>VEHICLES-CAR</v>
      </c>
      <c r="H133" s="4" t="s">
        <v>6</v>
      </c>
      <c r="I133" s="4" t="s">
        <v>2814</v>
      </c>
      <c r="J133" s="4" t="s">
        <v>2660</v>
      </c>
      <c r="K133" s="4" t="s">
        <v>2802</v>
      </c>
      <c r="L133" s="4" t="s">
        <v>2689</v>
      </c>
      <c r="M133" s="4" t="str">
        <f>B133</f>
        <v>REVERSE APPROACH SLOW, IDLE, AWAY SLOW</v>
      </c>
      <c r="N133" s="4" t="str">
        <f t="shared" si="13"/>
        <v>BOOM Library &amp; Pole Position Production</v>
      </c>
      <c r="O133" s="4">
        <v>2018</v>
      </c>
      <c r="P133" s="4" t="str">
        <f>A133</f>
        <v>VEHCar_1966 Chevelle SS Small Block-REVERSE APPROACH SLOW, IDLE, AWAY SLOW_B00M_CV8_ORTF A.wav</v>
      </c>
      <c r="Q133" s="4" t="str">
        <f t="shared" si="14"/>
        <v>Muscle Car EXTERIOR Accelerating and driving by at high speed at medium-high rpm then releasing accelerator and coasting, exhaust rasp, crackling and popping, revving engine.</v>
      </c>
      <c r="R133" s="4" t="s">
        <v>2691</v>
      </c>
      <c r="S133" s="4" t="s">
        <v>2690</v>
      </c>
      <c r="T133" s="4" t="s">
        <v>2692</v>
      </c>
      <c r="U133" s="4" t="s">
        <v>2690</v>
      </c>
      <c r="V133" s="4" t="s">
        <v>2690</v>
      </c>
      <c r="W133" s="4" t="s">
        <v>2690</v>
      </c>
      <c r="X133" s="4" t="s">
        <v>223</v>
      </c>
      <c r="Y133" s="4" t="s">
        <v>2435</v>
      </c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ht="14" x14ac:dyDescent="0.2">
      <c r="A134" s="4" t="s">
        <v>2436</v>
      </c>
      <c r="B134" s="4" t="s">
        <v>226</v>
      </c>
      <c r="C134" s="4" t="s">
        <v>2602</v>
      </c>
      <c r="D134" s="4" t="s">
        <v>6148</v>
      </c>
      <c r="E134" s="4" t="s">
        <v>2286</v>
      </c>
      <c r="F134" s="4" t="s">
        <v>2287</v>
      </c>
      <c r="G134" s="4" t="str">
        <f t="shared" si="12"/>
        <v>VEHICLES-CAR</v>
      </c>
      <c r="H134" s="4" t="s">
        <v>6</v>
      </c>
      <c r="I134" s="4" t="s">
        <v>2814</v>
      </c>
      <c r="J134" s="4" t="s">
        <v>2675</v>
      </c>
      <c r="K134" s="4" t="s">
        <v>2803</v>
      </c>
      <c r="L134" s="4" t="s">
        <v>2689</v>
      </c>
      <c r="M134" s="4" t="str">
        <f>B134</f>
        <v>REVERSE PASS MEDIUM</v>
      </c>
      <c r="N134" s="4" t="str">
        <f t="shared" si="13"/>
        <v>BOOM Library &amp; Pole Position Production</v>
      </c>
      <c r="O134" s="4">
        <v>2018</v>
      </c>
      <c r="P134" s="4" t="str">
        <f>A134</f>
        <v>VEHCar_1966 Chevelle SS Small Block-REVERSE PASS MEDIUM_B00M_CV8_Overhead.wav</v>
      </c>
      <c r="Q134" s="4" t="str">
        <f t="shared" si="14"/>
        <v>Muscle Car EXTERIOR Accelerating and driving by at high speed at high rpm, upshifting, releasing accelerator and coasting, exhaust rasp, crackling and popping, revving engine.</v>
      </c>
      <c r="R134" s="4" t="s">
        <v>2691</v>
      </c>
      <c r="S134" s="4" t="s">
        <v>2690</v>
      </c>
      <c r="T134" s="4" t="s">
        <v>2692</v>
      </c>
      <c r="U134" s="4" t="s">
        <v>2690</v>
      </c>
      <c r="V134" s="4" t="s">
        <v>2690</v>
      </c>
      <c r="W134" s="4" t="s">
        <v>2690</v>
      </c>
      <c r="X134" s="4" t="s">
        <v>225</v>
      </c>
      <c r="Y134" s="4" t="s">
        <v>2436</v>
      </c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ht="14" x14ac:dyDescent="0.2">
      <c r="A135" s="4" t="s">
        <v>2437</v>
      </c>
      <c r="B135" s="4" t="s">
        <v>4083</v>
      </c>
      <c r="C135" s="4" t="s">
        <v>2602</v>
      </c>
      <c r="D135" s="4" t="s">
        <v>6148</v>
      </c>
      <c r="E135" s="4" t="s">
        <v>2286</v>
      </c>
      <c r="F135" s="4" t="s">
        <v>2287</v>
      </c>
      <c r="G135" s="4" t="str">
        <f t="shared" si="12"/>
        <v>VEHICLES-CAR</v>
      </c>
      <c r="H135" s="4" t="s">
        <v>6</v>
      </c>
      <c r="I135" s="4" t="s">
        <v>2814</v>
      </c>
      <c r="J135" s="4" t="s">
        <v>2664</v>
      </c>
      <c r="K135" s="4" t="s">
        <v>2804</v>
      </c>
      <c r="L135" s="4" t="s">
        <v>2689</v>
      </c>
      <c r="M135" s="4" t="str">
        <f>B135</f>
        <v>REVVING ENG CENTER</v>
      </c>
      <c r="N135" s="4" t="str">
        <f t="shared" si="13"/>
        <v>BOOM Library &amp; Pole Position Production</v>
      </c>
      <c r="O135" s="4">
        <v>2018</v>
      </c>
      <c r="P135" s="4" t="str">
        <f>A135</f>
        <v>VEHCar_1966 Chevelle SS Small Block-REVVING ENG Center_B00M_CV8_MKH 8020.wav</v>
      </c>
      <c r="Q135" s="4" t="str">
        <f t="shared" si="14"/>
        <v>Muscle Car EXTERIOR Accelerating and driving by at high speed at high rpm, upshifting, releasing accelerator and coasting, exhaust rasp, crackling and popping, revving engine.</v>
      </c>
      <c r="R135" s="4" t="s">
        <v>2691</v>
      </c>
      <c r="S135" s="4" t="s">
        <v>2690</v>
      </c>
      <c r="T135" s="4" t="s">
        <v>2692</v>
      </c>
      <c r="U135" s="4" t="s">
        <v>2690</v>
      </c>
      <c r="V135" s="4" t="s">
        <v>2690</v>
      </c>
      <c r="W135" s="4" t="s">
        <v>2690</v>
      </c>
      <c r="X135" s="4" t="s">
        <v>227</v>
      </c>
      <c r="Y135" s="4" t="s">
        <v>2437</v>
      </c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ht="14" x14ac:dyDescent="0.2">
      <c r="A136" s="4" t="s">
        <v>2438</v>
      </c>
      <c r="B136" s="4" t="s">
        <v>4084</v>
      </c>
      <c r="C136" s="4" t="s">
        <v>2603</v>
      </c>
      <c r="D136" s="4" t="s">
        <v>6148</v>
      </c>
      <c r="E136" s="4" t="s">
        <v>2286</v>
      </c>
      <c r="F136" s="4" t="s">
        <v>2287</v>
      </c>
      <c r="G136" s="4" t="str">
        <f t="shared" si="12"/>
        <v>VEHICLES-CAR</v>
      </c>
      <c r="H136" s="4" t="s">
        <v>6</v>
      </c>
      <c r="I136" s="4" t="s">
        <v>2814</v>
      </c>
      <c r="J136" s="4" t="s">
        <v>2665</v>
      </c>
      <c r="K136" s="4" t="s">
        <v>2804</v>
      </c>
      <c r="L136" s="4" t="s">
        <v>2689</v>
      </c>
      <c r="M136" s="4" t="str">
        <f>B136</f>
        <v>REVVING ENG RIGHT</v>
      </c>
      <c r="N136" s="4" t="str">
        <f t="shared" si="13"/>
        <v>BOOM Library &amp; Pole Position Production</v>
      </c>
      <c r="O136" s="4">
        <v>2018</v>
      </c>
      <c r="P136" s="4" t="str">
        <f>A136</f>
        <v>VEHCar_1966 Chevelle SS Small Block-REVVING ENG Right_B00M_CV8_Crown PZM.wav</v>
      </c>
      <c r="Q136" s="4" t="str">
        <f t="shared" si="14"/>
        <v>Muscle Car EXTERIOR Lightly accelerating, upshifting, driving by at low speed at low rpm.</v>
      </c>
      <c r="R136" s="4" t="s">
        <v>2691</v>
      </c>
      <c r="S136" s="4" t="s">
        <v>2690</v>
      </c>
      <c r="T136" s="4" t="s">
        <v>2692</v>
      </c>
      <c r="U136" s="4" t="s">
        <v>2690</v>
      </c>
      <c r="V136" s="4" t="s">
        <v>2690</v>
      </c>
      <c r="W136" s="4" t="s">
        <v>2690</v>
      </c>
      <c r="X136" s="4" t="s">
        <v>229</v>
      </c>
      <c r="Y136" s="4" t="s">
        <v>2438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ht="14" x14ac:dyDescent="0.2">
      <c r="A137" s="4" t="s">
        <v>2439</v>
      </c>
      <c r="B137" s="4" t="s">
        <v>4085</v>
      </c>
      <c r="C137" s="4" t="s">
        <v>2597</v>
      </c>
      <c r="D137" s="4" t="s">
        <v>6148</v>
      </c>
      <c r="E137" s="4" t="s">
        <v>2286</v>
      </c>
      <c r="F137" s="4" t="s">
        <v>2287</v>
      </c>
      <c r="G137" s="4" t="str">
        <f t="shared" si="12"/>
        <v>VEHICLES-CAR</v>
      </c>
      <c r="H137" s="4" t="s">
        <v>6</v>
      </c>
      <c r="I137" s="4" t="s">
        <v>2814</v>
      </c>
      <c r="J137" s="4" t="s">
        <v>2666</v>
      </c>
      <c r="K137" s="4" t="s">
        <v>2804</v>
      </c>
      <c r="L137" s="4" t="s">
        <v>2689</v>
      </c>
      <c r="M137" s="4" t="str">
        <f>B137</f>
        <v>REVVING ENG LEFT</v>
      </c>
      <c r="N137" s="4" t="str">
        <f t="shared" si="13"/>
        <v>BOOM Library &amp; Pole Position Production</v>
      </c>
      <c r="O137" s="4">
        <v>2018</v>
      </c>
      <c r="P137" s="4" t="str">
        <f>A137</f>
        <v>VEHCar_1966 Chevelle SS Small Block-REVVING ENG Left_B00M_CV8_DPA 4061.wav</v>
      </c>
      <c r="Q137" s="4" t="str">
        <f t="shared" si="14"/>
        <v>Muscle Car EXTERIOR Driving by at moderate speed, steady medium-high rpm, releasing accelerator, upshifting and continuing on.</v>
      </c>
      <c r="R137" s="4" t="s">
        <v>2691</v>
      </c>
      <c r="S137" s="4" t="s">
        <v>2690</v>
      </c>
      <c r="T137" s="4" t="s">
        <v>2692</v>
      </c>
      <c r="U137" s="4" t="s">
        <v>2690</v>
      </c>
      <c r="V137" s="4" t="s">
        <v>2690</v>
      </c>
      <c r="W137" s="4" t="s">
        <v>2690</v>
      </c>
      <c r="X137" s="4" t="s">
        <v>231</v>
      </c>
      <c r="Y137" s="4" t="s">
        <v>2439</v>
      </c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ht="14" x14ac:dyDescent="0.2">
      <c r="A138" s="4" t="s">
        <v>2440</v>
      </c>
      <c r="B138" s="4" t="s">
        <v>4086</v>
      </c>
      <c r="C138" s="4" t="s">
        <v>2603</v>
      </c>
      <c r="D138" s="4" t="s">
        <v>6148</v>
      </c>
      <c r="E138" s="4" t="s">
        <v>2286</v>
      </c>
      <c r="F138" s="4" t="s">
        <v>2287</v>
      </c>
      <c r="G138" s="4" t="str">
        <f t="shared" si="12"/>
        <v>VEHICLES-CAR</v>
      </c>
      <c r="H138" s="4" t="s">
        <v>6</v>
      </c>
      <c r="I138" s="4" t="s">
        <v>2814</v>
      </c>
      <c r="J138" s="4" t="s">
        <v>2667</v>
      </c>
      <c r="K138" s="4" t="s">
        <v>2804</v>
      </c>
      <c r="L138" s="4" t="s">
        <v>2689</v>
      </c>
      <c r="M138" s="4" t="str">
        <f>B138</f>
        <v>REVVING ENG INTAKE</v>
      </c>
      <c r="N138" s="4" t="str">
        <f t="shared" si="13"/>
        <v>BOOM Library &amp; Pole Position Production</v>
      </c>
      <c r="O138" s="4">
        <v>2018</v>
      </c>
      <c r="P138" s="4" t="str">
        <f>A138</f>
        <v>VEHCar_1966 Chevelle SS Small Block-REVVING ENG Intake_B00M_CV8_DPA 4062.wav</v>
      </c>
      <c r="Q138" s="4" t="str">
        <f t="shared" si="14"/>
        <v>Muscle Car EXTERIOR Lightly accelerating, upshifting, driving by at low speed at low rpm.</v>
      </c>
      <c r="R138" s="4" t="s">
        <v>2691</v>
      </c>
      <c r="S138" s="4" t="s">
        <v>2690</v>
      </c>
      <c r="T138" s="4" t="s">
        <v>2692</v>
      </c>
      <c r="U138" s="4" t="s">
        <v>2690</v>
      </c>
      <c r="V138" s="4" t="s">
        <v>2690</v>
      </c>
      <c r="W138" s="4" t="s">
        <v>2690</v>
      </c>
      <c r="X138" s="4" t="s">
        <v>233</v>
      </c>
      <c r="Y138" s="4" t="s">
        <v>2440</v>
      </c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ht="14" x14ac:dyDescent="0.2">
      <c r="A139" s="4" t="s">
        <v>2441</v>
      </c>
      <c r="B139" s="4" t="s">
        <v>524</v>
      </c>
      <c r="C139" s="4" t="s">
        <v>2603</v>
      </c>
      <c r="D139" s="4" t="s">
        <v>6148</v>
      </c>
      <c r="E139" s="4" t="s">
        <v>2286</v>
      </c>
      <c r="F139" s="4" t="s">
        <v>2287</v>
      </c>
      <c r="G139" s="4" t="str">
        <f t="shared" si="12"/>
        <v>VEHICLES-CAR</v>
      </c>
      <c r="H139" s="4" t="s">
        <v>6</v>
      </c>
      <c r="I139" s="4" t="s">
        <v>2814</v>
      </c>
      <c r="K139" s="4" t="s">
        <v>2804</v>
      </c>
      <c r="L139" s="4" t="s">
        <v>2689</v>
      </c>
      <c r="M139" s="4" t="str">
        <f>B139</f>
        <v>REVVING ENG MIXDOWN</v>
      </c>
      <c r="N139" s="4" t="str">
        <f t="shared" si="13"/>
        <v>BOOM Library &amp; Pole Position Production</v>
      </c>
      <c r="O139" s="4">
        <v>2018</v>
      </c>
      <c r="P139" s="4" t="str">
        <f>A139</f>
        <v>VEHCar_1966 Chevelle SS Small Block-REVVING ENG Mixdown_B00M_CV8_.wav</v>
      </c>
      <c r="Q139" s="4" t="str">
        <f t="shared" si="14"/>
        <v>Muscle Car EXTERIOR Lightly accelerating, upshifting, driving by at low speed at low rpm.</v>
      </c>
      <c r="R139" s="4" t="s">
        <v>2691</v>
      </c>
      <c r="S139" s="4" t="s">
        <v>2690</v>
      </c>
      <c r="T139" s="4" t="s">
        <v>2692</v>
      </c>
      <c r="U139" s="4" t="s">
        <v>2690</v>
      </c>
      <c r="V139" s="4" t="s">
        <v>2690</v>
      </c>
      <c r="W139" s="4" t="s">
        <v>2690</v>
      </c>
      <c r="X139" s="4" t="s">
        <v>235</v>
      </c>
      <c r="Y139" s="4" t="s">
        <v>2441</v>
      </c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ht="14" x14ac:dyDescent="0.2">
      <c r="A140" s="4" t="s">
        <v>2442</v>
      </c>
      <c r="B140" s="4" t="s">
        <v>237</v>
      </c>
      <c r="C140" s="4" t="s">
        <v>2604</v>
      </c>
      <c r="D140" s="4" t="s">
        <v>6148</v>
      </c>
      <c r="E140" s="4" t="s">
        <v>2286</v>
      </c>
      <c r="F140" s="4" t="s">
        <v>2287</v>
      </c>
      <c r="G140" s="4" t="str">
        <f t="shared" si="12"/>
        <v>VEHICLES-CAR</v>
      </c>
      <c r="H140" s="4" t="s">
        <v>6</v>
      </c>
      <c r="I140" s="4" t="s">
        <v>2814</v>
      </c>
      <c r="J140" s="4" t="s">
        <v>2668</v>
      </c>
      <c r="K140" s="4" t="s">
        <v>2804</v>
      </c>
      <c r="L140" s="4" t="s">
        <v>2689</v>
      </c>
      <c r="M140" s="4" t="str">
        <f>B140</f>
        <v>REVVING ENG</v>
      </c>
      <c r="N140" s="4" t="str">
        <f t="shared" si="13"/>
        <v>BOOM Library &amp; Pole Position Production</v>
      </c>
      <c r="O140" s="4">
        <v>2018</v>
      </c>
      <c r="P140" s="4" t="str">
        <f>A140</f>
        <v>VEHCar_1966 Chevelle SS Small Block-REVVING ENG_B00M_CV8_Shure VP88.wav</v>
      </c>
      <c r="Q140" s="4" t="str">
        <f t="shared" si="14"/>
        <v>Muscle Car EXTERIOR Driving by at moderate speed, steady medium-high rpm, releasing accelerator briefly, exhaust raspy, crackling and popping, continuing on.</v>
      </c>
      <c r="R140" s="4" t="s">
        <v>2691</v>
      </c>
      <c r="S140" s="4" t="s">
        <v>2690</v>
      </c>
      <c r="T140" s="4" t="s">
        <v>2692</v>
      </c>
      <c r="U140" s="4" t="s">
        <v>2690</v>
      </c>
      <c r="V140" s="4" t="s">
        <v>2690</v>
      </c>
      <c r="W140" s="4" t="s">
        <v>2690</v>
      </c>
      <c r="X140" s="4" t="s">
        <v>236</v>
      </c>
      <c r="Y140" s="4" t="s">
        <v>2442</v>
      </c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ht="14" x14ac:dyDescent="0.2">
      <c r="A141" s="4" t="s">
        <v>2443</v>
      </c>
      <c r="B141" s="4" t="s">
        <v>239</v>
      </c>
      <c r="C141" s="4" t="s">
        <v>2605</v>
      </c>
      <c r="D141" s="4" t="s">
        <v>6148</v>
      </c>
      <c r="E141" s="4" t="s">
        <v>2286</v>
      </c>
      <c r="F141" s="4" t="s">
        <v>2287</v>
      </c>
      <c r="G141" s="4" t="str">
        <f t="shared" si="12"/>
        <v>VEHICLES-CAR</v>
      </c>
      <c r="H141" s="4" t="s">
        <v>6</v>
      </c>
      <c r="I141" s="4" t="s">
        <v>2814</v>
      </c>
      <c r="J141" s="4" t="s">
        <v>2669</v>
      </c>
      <c r="K141" s="4" t="s">
        <v>2804</v>
      </c>
      <c r="L141" s="4" t="s">
        <v>2689</v>
      </c>
      <c r="M141" s="4" t="str">
        <f>B141</f>
        <v>REVVING EXH</v>
      </c>
      <c r="N141" s="4" t="str">
        <f t="shared" si="13"/>
        <v>BOOM Library &amp; Pole Position Production</v>
      </c>
      <c r="O141" s="4">
        <v>2018</v>
      </c>
      <c r="P141" s="4" t="str">
        <f>A141</f>
        <v>VEHCar_1966 Chevelle SS Small Block-REVVING EXH_B00M_CV8_DPA 4007.wav</v>
      </c>
      <c r="Q141" s="4" t="str">
        <f t="shared" si="14"/>
        <v>Muscle Car EXTERIOR Driving by at moderate speed, steady medium rpm, releasing accelerator, exhaust pipe raspy, crackling and popping, continuing on.</v>
      </c>
      <c r="R141" s="4" t="s">
        <v>2691</v>
      </c>
      <c r="S141" s="4" t="s">
        <v>2690</v>
      </c>
      <c r="T141" s="4" t="s">
        <v>2692</v>
      </c>
      <c r="U141" s="4" t="s">
        <v>2690</v>
      </c>
      <c r="V141" s="4" t="s">
        <v>2690</v>
      </c>
      <c r="W141" s="4" t="s">
        <v>2690</v>
      </c>
      <c r="X141" s="4" t="s">
        <v>238</v>
      </c>
      <c r="Y141" s="4" t="s">
        <v>2443</v>
      </c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ht="14" x14ac:dyDescent="0.2">
      <c r="A142" s="4" t="s">
        <v>2444</v>
      </c>
      <c r="B142" s="4" t="s">
        <v>241</v>
      </c>
      <c r="C142" s="4" t="s">
        <v>2606</v>
      </c>
      <c r="D142" s="4" t="s">
        <v>6148</v>
      </c>
      <c r="E142" s="4" t="s">
        <v>2286</v>
      </c>
      <c r="F142" s="4" t="s">
        <v>2287</v>
      </c>
      <c r="G142" s="4" t="str">
        <f t="shared" si="12"/>
        <v>VEHICLES-CAR</v>
      </c>
      <c r="H142" s="4" t="s">
        <v>6</v>
      </c>
      <c r="I142" s="4" t="s">
        <v>2814</v>
      </c>
      <c r="J142" s="4" t="s">
        <v>2670</v>
      </c>
      <c r="K142" s="4" t="s">
        <v>2804</v>
      </c>
      <c r="L142" s="4" t="s">
        <v>2689</v>
      </c>
      <c r="M142" s="4" t="str">
        <f>B142</f>
        <v>REVVING EXH LCR</v>
      </c>
      <c r="N142" s="4" t="str">
        <f t="shared" si="13"/>
        <v>BOOM Library &amp; Pole Position Production</v>
      </c>
      <c r="O142" s="4">
        <v>2018</v>
      </c>
      <c r="P142" s="4" t="str">
        <f>A142</f>
        <v>VEHCar_1966 Chevelle SS Small Block-REVVING EXH LCR_B00M_CV8_DPA 4062.wav</v>
      </c>
      <c r="Q142" s="4" t="str">
        <f t="shared" si="14"/>
        <v>Muscle Car EXTERIOR Driving by at moderate speed, steady medium rpm, releasing accelerator briefly, exhaust pipe raspy, crackling and popping, continuing on.</v>
      </c>
      <c r="R142" s="4" t="s">
        <v>2691</v>
      </c>
      <c r="S142" s="4" t="s">
        <v>2690</v>
      </c>
      <c r="T142" s="4" t="s">
        <v>2692</v>
      </c>
      <c r="U142" s="4" t="s">
        <v>2690</v>
      </c>
      <c r="V142" s="4" t="s">
        <v>2690</v>
      </c>
      <c r="W142" s="4" t="s">
        <v>2690</v>
      </c>
      <c r="X142" s="4" t="s">
        <v>240</v>
      </c>
      <c r="Y142" s="4" t="s">
        <v>2444</v>
      </c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ht="14" x14ac:dyDescent="0.2">
      <c r="A143" s="4" t="s">
        <v>2445</v>
      </c>
      <c r="B143" s="4" t="s">
        <v>239</v>
      </c>
      <c r="C143" s="4" t="s">
        <v>2606</v>
      </c>
      <c r="D143" s="4" t="s">
        <v>6148</v>
      </c>
      <c r="E143" s="4" t="s">
        <v>2286</v>
      </c>
      <c r="F143" s="4" t="s">
        <v>2287</v>
      </c>
      <c r="G143" s="4" t="str">
        <f t="shared" si="12"/>
        <v>VEHICLES-CAR</v>
      </c>
      <c r="H143" s="4" t="s">
        <v>6</v>
      </c>
      <c r="I143" s="4" t="s">
        <v>2814</v>
      </c>
      <c r="J143" s="4" t="s">
        <v>2671</v>
      </c>
      <c r="K143" s="4" t="s">
        <v>2804</v>
      </c>
      <c r="L143" s="4" t="s">
        <v>2689</v>
      </c>
      <c r="M143" s="4" t="str">
        <f>B143</f>
        <v>REVVING EXH</v>
      </c>
      <c r="N143" s="4" t="str">
        <f t="shared" si="13"/>
        <v>BOOM Library &amp; Pole Position Production</v>
      </c>
      <c r="O143" s="4">
        <v>2018</v>
      </c>
      <c r="P143" s="4" t="str">
        <f>A143</f>
        <v>VEHCar_1966 Chevelle SS Small Block-REVVING EXH_B00M_CV8_EV RE50.wav</v>
      </c>
      <c r="Q143" s="4" t="str">
        <f t="shared" si="14"/>
        <v>Muscle Car EXTERIOR Driving by at moderate speed, steady medium rpm, releasing accelerator briefly, exhaust pipe raspy, crackling and popping, continuing on.</v>
      </c>
      <c r="R143" s="4" t="s">
        <v>2691</v>
      </c>
      <c r="S143" s="4" t="s">
        <v>2690</v>
      </c>
      <c r="T143" s="4" t="s">
        <v>2692</v>
      </c>
      <c r="U143" s="4" t="s">
        <v>2690</v>
      </c>
      <c r="V143" s="4" t="s">
        <v>2690</v>
      </c>
      <c r="W143" s="4" t="s">
        <v>2690</v>
      </c>
      <c r="X143" s="4" t="s">
        <v>242</v>
      </c>
      <c r="Y143" s="4" t="s">
        <v>2445</v>
      </c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ht="14" x14ac:dyDescent="0.2">
      <c r="A144" s="4" t="s">
        <v>2446</v>
      </c>
      <c r="B144" s="4" t="s">
        <v>530</v>
      </c>
      <c r="C144" s="4" t="s">
        <v>2607</v>
      </c>
      <c r="D144" s="4" t="s">
        <v>6148</v>
      </c>
      <c r="E144" s="4" t="s">
        <v>2286</v>
      </c>
      <c r="F144" s="4" t="s">
        <v>2287</v>
      </c>
      <c r="G144" s="4" t="str">
        <f t="shared" si="12"/>
        <v>VEHICLES-CAR</v>
      </c>
      <c r="H144" s="4" t="s">
        <v>6</v>
      </c>
      <c r="I144" s="4" t="s">
        <v>2814</v>
      </c>
      <c r="K144" s="4" t="s">
        <v>2804</v>
      </c>
      <c r="L144" s="4" t="s">
        <v>2689</v>
      </c>
      <c r="M144" s="4" t="str">
        <f>B144</f>
        <v>REVVING EXH MIXDOWN</v>
      </c>
      <c r="N144" s="4" t="str">
        <f t="shared" si="13"/>
        <v>BOOM Library &amp; Pole Position Production</v>
      </c>
      <c r="O144" s="4">
        <v>2018</v>
      </c>
      <c r="P144" s="4" t="str">
        <f>A144</f>
        <v>VEHCar_1966 Chevelle SS Small Block-REVVING EXH Mixdown_B00M_CV8_.wav</v>
      </c>
      <c r="Q144" s="4" t="str">
        <f t="shared" si="14"/>
        <v>Muscle Car EXTERIOR Driving by at moderate speed, steady medium rpm, releasing accelerator and coasting, exhaust pipe raspy, crackling and popping, revving engine.</v>
      </c>
      <c r="R144" s="4" t="s">
        <v>2691</v>
      </c>
      <c r="S144" s="4" t="s">
        <v>2690</v>
      </c>
      <c r="T144" s="4" t="s">
        <v>2692</v>
      </c>
      <c r="U144" s="4" t="s">
        <v>2690</v>
      </c>
      <c r="V144" s="4" t="s">
        <v>2690</v>
      </c>
      <c r="W144" s="4" t="s">
        <v>2690</v>
      </c>
      <c r="X144" s="4" t="s">
        <v>243</v>
      </c>
      <c r="Y144" s="4" t="s">
        <v>2446</v>
      </c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ht="14" x14ac:dyDescent="0.2">
      <c r="A145" s="4" t="s">
        <v>2447</v>
      </c>
      <c r="B145" s="4" t="s">
        <v>245</v>
      </c>
      <c r="C145" s="4" t="s">
        <v>2607</v>
      </c>
      <c r="D145" s="4" t="s">
        <v>6148</v>
      </c>
      <c r="E145" s="4" t="s">
        <v>2286</v>
      </c>
      <c r="F145" s="4" t="s">
        <v>2287</v>
      </c>
      <c r="G145" s="4" t="str">
        <f t="shared" si="12"/>
        <v>VEHICLES-CAR</v>
      </c>
      <c r="H145" s="4" t="s">
        <v>6</v>
      </c>
      <c r="I145" s="4" t="s">
        <v>2814</v>
      </c>
      <c r="J145" s="4" t="s">
        <v>2672</v>
      </c>
      <c r="K145" s="4" t="s">
        <v>2804</v>
      </c>
      <c r="L145" s="4" t="s">
        <v>2689</v>
      </c>
      <c r="M145" s="4" t="str">
        <f>B145</f>
        <v>REVVING INT</v>
      </c>
      <c r="N145" s="4" t="str">
        <f t="shared" si="13"/>
        <v>BOOM Library &amp; Pole Position Production</v>
      </c>
      <c r="O145" s="4">
        <v>2018</v>
      </c>
      <c r="P145" s="4" t="str">
        <f>A145</f>
        <v>VEHCar_1966 Chevelle SS Small Block-REVVING INT_B00M_CV8_Ambeo.wav</v>
      </c>
      <c r="Q145" s="4" t="str">
        <f t="shared" si="14"/>
        <v>Muscle Car EXTERIOR Driving by at moderate speed, steady medium rpm, releasing accelerator and coasting, exhaust pipe raspy, crackling and popping, revving engine.</v>
      </c>
      <c r="R145" s="4" t="s">
        <v>2691</v>
      </c>
      <c r="S145" s="4" t="s">
        <v>2690</v>
      </c>
      <c r="T145" s="4" t="s">
        <v>2692</v>
      </c>
      <c r="U145" s="4" t="s">
        <v>2690</v>
      </c>
      <c r="V145" s="4" t="s">
        <v>2690</v>
      </c>
      <c r="W145" s="4" t="s">
        <v>2690</v>
      </c>
      <c r="X145" s="4" t="s">
        <v>244</v>
      </c>
      <c r="Y145" s="4" t="s">
        <v>2447</v>
      </c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ht="14" x14ac:dyDescent="0.2">
      <c r="A146" s="4" t="s">
        <v>2448</v>
      </c>
      <c r="B146" s="4" t="s">
        <v>245</v>
      </c>
      <c r="C146" s="4" t="s">
        <v>2607</v>
      </c>
      <c r="D146" s="4" t="s">
        <v>6148</v>
      </c>
      <c r="E146" s="4" t="s">
        <v>2286</v>
      </c>
      <c r="F146" s="4" t="s">
        <v>2287</v>
      </c>
      <c r="G146" s="4" t="str">
        <f t="shared" si="12"/>
        <v>VEHICLES-CAR</v>
      </c>
      <c r="H146" s="4" t="s">
        <v>6</v>
      </c>
      <c r="I146" s="4" t="s">
        <v>2814</v>
      </c>
      <c r="J146" s="4" t="s">
        <v>2673</v>
      </c>
      <c r="K146" s="4" t="s">
        <v>2804</v>
      </c>
      <c r="L146" s="4" t="s">
        <v>2689</v>
      </c>
      <c r="M146" s="4" t="str">
        <f>B146</f>
        <v>REVVING INT</v>
      </c>
      <c r="N146" s="4" t="str">
        <f t="shared" si="13"/>
        <v>BOOM Library &amp; Pole Position Production</v>
      </c>
      <c r="O146" s="4">
        <v>2018</v>
      </c>
      <c r="P146" s="4" t="str">
        <f>A146</f>
        <v>VEHCar_1966 Chevelle SS Small Block-REVVING INT_B00M_CV8_DPA 4021.wav</v>
      </c>
      <c r="Q146" s="4" t="str">
        <f t="shared" si="14"/>
        <v>Muscle Car EXTERIOR Driving by at moderate speed, steady medium rpm, releasing accelerator and coasting, exhaust pipe raspy, crackling and popping, revving engine.</v>
      </c>
      <c r="R146" s="4" t="s">
        <v>2691</v>
      </c>
      <c r="S146" s="4" t="s">
        <v>2690</v>
      </c>
      <c r="T146" s="4" t="s">
        <v>2692</v>
      </c>
      <c r="U146" s="4" t="s">
        <v>2690</v>
      </c>
      <c r="V146" s="4" t="s">
        <v>2690</v>
      </c>
      <c r="W146" s="4" t="s">
        <v>2690</v>
      </c>
      <c r="X146" s="4" t="s">
        <v>246</v>
      </c>
      <c r="Y146" s="4" t="s">
        <v>2448</v>
      </c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ht="14" x14ac:dyDescent="0.2">
      <c r="A147" s="4" t="s">
        <v>2449</v>
      </c>
      <c r="B147" s="4" t="s">
        <v>534</v>
      </c>
      <c r="C147" s="4" t="s">
        <v>2607</v>
      </c>
      <c r="D147" s="4" t="s">
        <v>6148</v>
      </c>
      <c r="E147" s="4" t="s">
        <v>2286</v>
      </c>
      <c r="F147" s="4" t="s">
        <v>2287</v>
      </c>
      <c r="G147" s="4" t="str">
        <f t="shared" si="12"/>
        <v>VEHICLES-CAR</v>
      </c>
      <c r="H147" s="4" t="s">
        <v>6</v>
      </c>
      <c r="I147" s="4" t="s">
        <v>2814</v>
      </c>
      <c r="K147" s="4" t="s">
        <v>2804</v>
      </c>
      <c r="L147" s="4" t="s">
        <v>2689</v>
      </c>
      <c r="M147" s="4" t="str">
        <f>B147</f>
        <v>REVVING INT MIXDOWN</v>
      </c>
      <c r="N147" s="4" t="str">
        <f t="shared" si="13"/>
        <v>BOOM Library &amp; Pole Position Production</v>
      </c>
      <c r="O147" s="4">
        <v>2018</v>
      </c>
      <c r="P147" s="4" t="str">
        <f>A147</f>
        <v>VEHCar_1966 Chevelle SS Small Block-REVVING INT Mixdown_B00M_CV8_.wav</v>
      </c>
      <c r="Q147" s="4" t="str">
        <f t="shared" si="14"/>
        <v>Muscle Car EXTERIOR Driving by at moderate speed, steady medium rpm, releasing accelerator and coasting, exhaust pipe raspy, crackling and popping, revving engine.</v>
      </c>
      <c r="R147" s="4" t="s">
        <v>2691</v>
      </c>
      <c r="S147" s="4" t="s">
        <v>2690</v>
      </c>
      <c r="T147" s="4" t="s">
        <v>2692</v>
      </c>
      <c r="U147" s="4" t="s">
        <v>2690</v>
      </c>
      <c r="V147" s="4" t="s">
        <v>2690</v>
      </c>
      <c r="W147" s="4" t="s">
        <v>2690</v>
      </c>
      <c r="X147" s="4" t="s">
        <v>247</v>
      </c>
      <c r="Y147" s="4" t="s">
        <v>2449</v>
      </c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ht="14" x14ac:dyDescent="0.2">
      <c r="A148" s="4" t="s">
        <v>2450</v>
      </c>
      <c r="B148" s="4" t="s">
        <v>249</v>
      </c>
      <c r="C148" s="4" t="s">
        <v>2608</v>
      </c>
      <c r="D148" s="4" t="s">
        <v>6148</v>
      </c>
      <c r="E148" s="4" t="s">
        <v>2286</v>
      </c>
      <c r="F148" s="4" t="s">
        <v>2287</v>
      </c>
      <c r="G148" s="4" t="str">
        <f t="shared" si="12"/>
        <v>VEHICLES-CAR</v>
      </c>
      <c r="H148" s="4" t="s">
        <v>6</v>
      </c>
      <c r="I148" s="4" t="s">
        <v>2814</v>
      </c>
      <c r="J148" s="4" t="s">
        <v>2674</v>
      </c>
      <c r="K148" s="4" t="s">
        <v>2805</v>
      </c>
      <c r="L148" s="4" t="s">
        <v>2689</v>
      </c>
      <c r="M148" s="4" t="str">
        <f>B148</f>
        <v>REVVING REAR</v>
      </c>
      <c r="N148" s="4" t="str">
        <f t="shared" si="13"/>
        <v>BOOM Library &amp; Pole Position Production</v>
      </c>
      <c r="O148" s="4">
        <v>2018</v>
      </c>
      <c r="P148" s="4" t="str">
        <f>A148</f>
        <v>VEHCar_1966 Chevelle SS Small Block-REVVING REAR_B00M_CV8_MS.wav</v>
      </c>
      <c r="Q148" s="4" t="str">
        <f t="shared" si="14"/>
        <v>Muscle Car EXTERIOR Backing up at high speed, stopping, shifting into gear, accelerating heavily forward.</v>
      </c>
      <c r="R148" s="4" t="s">
        <v>2691</v>
      </c>
      <c r="S148" s="4" t="s">
        <v>2690</v>
      </c>
      <c r="T148" s="4" t="s">
        <v>2692</v>
      </c>
      <c r="U148" s="4" t="s">
        <v>2690</v>
      </c>
      <c r="V148" s="4" t="s">
        <v>2690</v>
      </c>
      <c r="W148" s="4" t="s">
        <v>2690</v>
      </c>
      <c r="X148" s="4" t="s">
        <v>248</v>
      </c>
      <c r="Y148" s="4" t="s">
        <v>2450</v>
      </c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ht="14" x14ac:dyDescent="0.2">
      <c r="A149" s="4" t="s">
        <v>2451</v>
      </c>
      <c r="B149" s="4" t="s">
        <v>537</v>
      </c>
      <c r="C149" s="4" t="s">
        <v>2609</v>
      </c>
      <c r="D149" s="4" t="s">
        <v>6148</v>
      </c>
      <c r="E149" s="4" t="s">
        <v>2286</v>
      </c>
      <c r="F149" s="4" t="s">
        <v>2287</v>
      </c>
      <c r="G149" s="4" t="str">
        <f t="shared" si="12"/>
        <v>VEHICLES-CAR</v>
      </c>
      <c r="H149" s="4" t="s">
        <v>6</v>
      </c>
      <c r="I149" s="4" t="s">
        <v>2814</v>
      </c>
      <c r="J149" s="4" t="s">
        <v>2660</v>
      </c>
      <c r="K149" s="4" t="s">
        <v>2806</v>
      </c>
      <c r="L149" s="4" t="s">
        <v>2689</v>
      </c>
      <c r="M149" s="4" t="str">
        <f>B149</f>
        <v>REVVING SIDE</v>
      </c>
      <c r="N149" s="4" t="str">
        <f t="shared" si="13"/>
        <v>BOOM Library &amp; Pole Position Production</v>
      </c>
      <c r="O149" s="4">
        <v>2018</v>
      </c>
      <c r="P149" s="4" t="str">
        <f>A149</f>
        <v>VEHCar_1966 Chevelle SS Small Block-REVVING Side_B00M_CV8_ORTF A.wav</v>
      </c>
      <c r="Q149" s="4" t="str">
        <f t="shared" si="14"/>
        <v>Muscle Car EXTERIOR Backing up at moderate speed, stopping, shifting into gear, moderately accelerating forward.</v>
      </c>
      <c r="R149" s="4" t="s">
        <v>2691</v>
      </c>
      <c r="S149" s="4" t="s">
        <v>2690</v>
      </c>
      <c r="T149" s="4" t="s">
        <v>2692</v>
      </c>
      <c r="U149" s="4" t="s">
        <v>2690</v>
      </c>
      <c r="V149" s="4" t="s">
        <v>2690</v>
      </c>
      <c r="W149" s="4" t="s">
        <v>2690</v>
      </c>
      <c r="X149" s="4" t="s">
        <v>250</v>
      </c>
      <c r="Y149" s="4" t="s">
        <v>2451</v>
      </c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ht="14" x14ac:dyDescent="0.2">
      <c r="A150" s="4" t="s">
        <v>2452</v>
      </c>
      <c r="B150" s="4" t="s">
        <v>4087</v>
      </c>
      <c r="C150" s="4" t="s">
        <v>2610</v>
      </c>
      <c r="D150" s="4" t="s">
        <v>6148</v>
      </c>
      <c r="E150" s="4" t="s">
        <v>2286</v>
      </c>
      <c r="F150" s="4" t="s">
        <v>2287</v>
      </c>
      <c r="G150" s="4" t="str">
        <f t="shared" si="12"/>
        <v>VEHICLES-CAR</v>
      </c>
      <c r="H150" s="4" t="s">
        <v>6</v>
      </c>
      <c r="I150" s="4" t="s">
        <v>2814</v>
      </c>
      <c r="J150" s="4" t="s">
        <v>2664</v>
      </c>
      <c r="K150" s="4" t="s">
        <v>2807</v>
      </c>
      <c r="L150" s="4" t="s">
        <v>2689</v>
      </c>
      <c r="M150" s="4" t="str">
        <f>B150</f>
        <v>SLOW ENG CENTER</v>
      </c>
      <c r="N150" s="4" t="str">
        <f t="shared" si="13"/>
        <v>BOOM Library &amp; Pole Position Production</v>
      </c>
      <c r="O150" s="4">
        <v>2018</v>
      </c>
      <c r="P150" s="4" t="str">
        <f>A150</f>
        <v>VEHCar_1966 Chevelle SS Small Block-SLOW ENG Center_B00M_CV8_MKH 8020.wav</v>
      </c>
      <c r="Q150" s="4" t="str">
        <f t="shared" si="14"/>
        <v>Muscle Car EXTERIOR Backing up slowly, stopping, shifting into gear, driving forward slowly.</v>
      </c>
      <c r="R150" s="4" t="s">
        <v>2691</v>
      </c>
      <c r="S150" s="4" t="s">
        <v>2690</v>
      </c>
      <c r="T150" s="4" t="s">
        <v>2692</v>
      </c>
      <c r="U150" s="4" t="s">
        <v>2690</v>
      </c>
      <c r="V150" s="4" t="s">
        <v>2690</v>
      </c>
      <c r="W150" s="4" t="s">
        <v>2690</v>
      </c>
      <c r="X150" s="4" t="s">
        <v>251</v>
      </c>
      <c r="Y150" s="4" t="s">
        <v>2452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14" x14ac:dyDescent="0.2">
      <c r="A151" s="4" t="s">
        <v>2453</v>
      </c>
      <c r="B151" s="4" t="s">
        <v>4088</v>
      </c>
      <c r="C151" s="4" t="s">
        <v>2611</v>
      </c>
      <c r="D151" s="4" t="s">
        <v>6148</v>
      </c>
      <c r="E151" s="4" t="s">
        <v>2286</v>
      </c>
      <c r="F151" s="4" t="s">
        <v>2287</v>
      </c>
      <c r="G151" s="4" t="str">
        <f t="shared" si="12"/>
        <v>VEHICLES-CAR</v>
      </c>
      <c r="H151" s="4" t="s">
        <v>6</v>
      </c>
      <c r="I151" s="4" t="s">
        <v>2814</v>
      </c>
      <c r="J151" s="4" t="s">
        <v>2665</v>
      </c>
      <c r="K151" s="4" t="s">
        <v>2807</v>
      </c>
      <c r="L151" s="4" t="s">
        <v>2689</v>
      </c>
      <c r="M151" s="4" t="str">
        <f>B151</f>
        <v>SLOW ENG RIGHT</v>
      </c>
      <c r="N151" s="4" t="str">
        <f t="shared" si="13"/>
        <v>BOOM Library &amp; Pole Position Production</v>
      </c>
      <c r="O151" s="4">
        <v>2018</v>
      </c>
      <c r="P151" s="4" t="str">
        <f>A151</f>
        <v>VEHCar_1966 Chevelle SS Small Block-SLOW ENG Right_B00M_CV8_Crown PZM.wav</v>
      </c>
      <c r="Q151" s="4" t="str">
        <f t="shared" si="14"/>
        <v>Muscle Car EXTERIOR Backing up slowly at a constant speed and rpm.</v>
      </c>
      <c r="R151" s="4" t="s">
        <v>2691</v>
      </c>
      <c r="S151" s="4" t="s">
        <v>2690</v>
      </c>
      <c r="T151" s="4" t="s">
        <v>2692</v>
      </c>
      <c r="U151" s="4" t="s">
        <v>2690</v>
      </c>
      <c r="V151" s="4" t="s">
        <v>2690</v>
      </c>
      <c r="W151" s="4" t="s">
        <v>2690</v>
      </c>
      <c r="X151" s="4" t="s">
        <v>253</v>
      </c>
      <c r="Y151" s="4" t="s">
        <v>2453</v>
      </c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ht="14" x14ac:dyDescent="0.2">
      <c r="A152" s="4" t="s">
        <v>2454</v>
      </c>
      <c r="B152" s="4" t="s">
        <v>4089</v>
      </c>
      <c r="C152" s="4" t="s">
        <v>2612</v>
      </c>
      <c r="D152" s="4" t="s">
        <v>6148</v>
      </c>
      <c r="E152" s="4" t="s">
        <v>2286</v>
      </c>
      <c r="F152" s="4" t="s">
        <v>2287</v>
      </c>
      <c r="G152" s="4" t="str">
        <f t="shared" si="12"/>
        <v>VEHICLES-CAR</v>
      </c>
      <c r="H152" s="4" t="s">
        <v>6</v>
      </c>
      <c r="I152" s="4" t="s">
        <v>2814</v>
      </c>
      <c r="J152" s="4" t="s">
        <v>2666</v>
      </c>
      <c r="K152" s="4" t="s">
        <v>2807</v>
      </c>
      <c r="L152" s="4" t="s">
        <v>2689</v>
      </c>
      <c r="M152" s="4" t="str">
        <f>B152</f>
        <v>SLOW ENG LEFT</v>
      </c>
      <c r="N152" s="4" t="str">
        <f t="shared" si="13"/>
        <v>BOOM Library &amp; Pole Position Production</v>
      </c>
      <c r="O152" s="4">
        <v>2018</v>
      </c>
      <c r="P152" s="4" t="str">
        <f>A152</f>
        <v>VEHCar_1966 Chevelle SS Small Block-SLOW ENG Left_B00M_CV8_DPA 4061.wav</v>
      </c>
      <c r="Q152" s="4" t="str">
        <f t="shared" si="14"/>
        <v>Muscle Car EXTERIOR Engine idling, revving, sound reverberating in distance.</v>
      </c>
      <c r="R152" s="4" t="s">
        <v>2691</v>
      </c>
      <c r="S152" s="4" t="s">
        <v>2690</v>
      </c>
      <c r="T152" s="4" t="s">
        <v>2692</v>
      </c>
      <c r="U152" s="4" t="s">
        <v>2690</v>
      </c>
      <c r="V152" s="4" t="s">
        <v>2690</v>
      </c>
      <c r="W152" s="4" t="s">
        <v>2690</v>
      </c>
      <c r="X152" s="4" t="s">
        <v>255</v>
      </c>
      <c r="Y152" s="4" t="s">
        <v>2454</v>
      </c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ht="14" x14ac:dyDescent="0.2">
      <c r="A153" s="4" t="s">
        <v>2455</v>
      </c>
      <c r="B153" s="4" t="s">
        <v>4090</v>
      </c>
      <c r="C153" s="4" t="s">
        <v>2613</v>
      </c>
      <c r="D153" s="4" t="s">
        <v>6148</v>
      </c>
      <c r="E153" s="4" t="s">
        <v>2286</v>
      </c>
      <c r="F153" s="4" t="s">
        <v>2287</v>
      </c>
      <c r="G153" s="4" t="str">
        <f t="shared" si="12"/>
        <v>VEHICLES-CAR</v>
      </c>
      <c r="H153" s="4" t="s">
        <v>6</v>
      </c>
      <c r="I153" s="4" t="s">
        <v>2814</v>
      </c>
      <c r="J153" s="4" t="s">
        <v>2667</v>
      </c>
      <c r="K153" s="4" t="s">
        <v>2807</v>
      </c>
      <c r="L153" s="4" t="s">
        <v>2689</v>
      </c>
      <c r="M153" s="4" t="str">
        <f>B153</f>
        <v>SLOW ENG INTAKE</v>
      </c>
      <c r="N153" s="4" t="str">
        <f t="shared" si="13"/>
        <v>BOOM Library &amp; Pole Position Production</v>
      </c>
      <c r="O153" s="4">
        <v>2018</v>
      </c>
      <c r="P153" s="4" t="str">
        <f>A153</f>
        <v>VEHCar_1966 Chevelle SS Small Block-SLOW ENG Intake_B00M_CV8_DPA 4062.wav</v>
      </c>
      <c r="Q153" s="4" t="str">
        <f t="shared" si="14"/>
        <v>Muscle Car ONBOARD ENGINE MANEUVERS REVVING: Start, idle, single rev ups, constant revving, stop. Sennheiser MKH 8020, center of engine.</v>
      </c>
      <c r="R153" s="4" t="s">
        <v>2691</v>
      </c>
      <c r="S153" s="4" t="s">
        <v>2690</v>
      </c>
      <c r="T153" s="4" t="s">
        <v>2692</v>
      </c>
      <c r="U153" s="4" t="s">
        <v>2690</v>
      </c>
      <c r="V153" s="4" t="s">
        <v>2690</v>
      </c>
      <c r="W153" s="4" t="s">
        <v>2690</v>
      </c>
      <c r="X153" s="4" t="s">
        <v>257</v>
      </c>
      <c r="Y153" s="4" t="s">
        <v>2455</v>
      </c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ht="14" x14ac:dyDescent="0.2">
      <c r="A154" s="4" t="s">
        <v>2456</v>
      </c>
      <c r="B154" s="4" t="s">
        <v>543</v>
      </c>
      <c r="C154" s="4" t="s">
        <v>2614</v>
      </c>
      <c r="D154" s="4" t="s">
        <v>6148</v>
      </c>
      <c r="E154" s="4" t="s">
        <v>2286</v>
      </c>
      <c r="F154" s="4" t="s">
        <v>2287</v>
      </c>
      <c r="G154" s="4" t="str">
        <f t="shared" si="12"/>
        <v>VEHICLES-CAR</v>
      </c>
      <c r="H154" s="4" t="s">
        <v>6</v>
      </c>
      <c r="I154" s="4" t="s">
        <v>2814</v>
      </c>
      <c r="K154" s="4" t="s">
        <v>2807</v>
      </c>
      <c r="L154" s="4" t="s">
        <v>2689</v>
      </c>
      <c r="M154" s="4" t="str">
        <f>B154</f>
        <v>SLOW ENG MIXDOWN</v>
      </c>
      <c r="N154" s="4" t="str">
        <f t="shared" si="13"/>
        <v>BOOM Library &amp; Pole Position Production</v>
      </c>
      <c r="O154" s="4">
        <v>2018</v>
      </c>
      <c r="P154" s="4" t="str">
        <f>A154</f>
        <v>VEHCar_1966 Chevelle SS Small Block-SLOW ENG Mixdown_B00M_CV8_.wav</v>
      </c>
      <c r="Q154" s="4" t="str">
        <f t="shared" si="14"/>
        <v>Muscle Car ONBOARD ENGINE MANEUVERS REVVING: Start, idle, single rev ups, constant revving, stop. Crown PZM, right side of engine.</v>
      </c>
      <c r="R154" s="4" t="s">
        <v>2691</v>
      </c>
      <c r="S154" s="4" t="s">
        <v>2690</v>
      </c>
      <c r="T154" s="4" t="s">
        <v>2692</v>
      </c>
      <c r="U154" s="4" t="s">
        <v>2690</v>
      </c>
      <c r="V154" s="4" t="s">
        <v>2690</v>
      </c>
      <c r="W154" s="4" t="s">
        <v>2690</v>
      </c>
      <c r="X154" s="4" t="s">
        <v>259</v>
      </c>
      <c r="Y154" s="4" t="s">
        <v>2456</v>
      </c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ht="14" x14ac:dyDescent="0.2">
      <c r="A155" s="4" t="s">
        <v>2457</v>
      </c>
      <c r="B155" s="4" t="s">
        <v>261</v>
      </c>
      <c r="C155" s="4" t="s">
        <v>2615</v>
      </c>
      <c r="D155" s="4" t="s">
        <v>6148</v>
      </c>
      <c r="E155" s="4" t="s">
        <v>2286</v>
      </c>
      <c r="F155" s="4" t="s">
        <v>2287</v>
      </c>
      <c r="G155" s="4" t="str">
        <f t="shared" si="12"/>
        <v>VEHICLES-CAR</v>
      </c>
      <c r="H155" s="4" t="s">
        <v>6</v>
      </c>
      <c r="I155" s="4" t="s">
        <v>2814</v>
      </c>
      <c r="J155" s="4" t="s">
        <v>2668</v>
      </c>
      <c r="K155" s="4" t="s">
        <v>2807</v>
      </c>
      <c r="L155" s="4" t="s">
        <v>2689</v>
      </c>
      <c r="M155" s="4" t="str">
        <f>B155</f>
        <v>SLOW ENG</v>
      </c>
      <c r="N155" s="4" t="str">
        <f t="shared" si="13"/>
        <v>BOOM Library &amp; Pole Position Production</v>
      </c>
      <c r="O155" s="4">
        <v>2018</v>
      </c>
      <c r="P155" s="4" t="str">
        <f>A155</f>
        <v>VEHCar_1966 Chevelle SS Small Block-SLOW ENG_B00M_CV8_Shure VP88.wav</v>
      </c>
      <c r="Q155" s="4" t="str">
        <f t="shared" si="14"/>
        <v>Muscle Car ONBOARD ENGINE MANEUVERS REVVING: Start, idle, single rev ups, constant revving, stop. DPA 4061, left side of engine.</v>
      </c>
      <c r="R155" s="4" t="s">
        <v>2691</v>
      </c>
      <c r="S155" s="4" t="s">
        <v>2690</v>
      </c>
      <c r="T155" s="4" t="s">
        <v>2692</v>
      </c>
      <c r="U155" s="4" t="s">
        <v>2690</v>
      </c>
      <c r="V155" s="4" t="s">
        <v>2690</v>
      </c>
      <c r="W155" s="4" t="s">
        <v>2690</v>
      </c>
      <c r="X155" s="4" t="s">
        <v>260</v>
      </c>
      <c r="Y155" s="4" t="s">
        <v>2457</v>
      </c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ht="14" x14ac:dyDescent="0.2">
      <c r="A156" s="4" t="s">
        <v>2458</v>
      </c>
      <c r="B156" s="4" t="s">
        <v>263</v>
      </c>
      <c r="C156" s="4" t="s">
        <v>2616</v>
      </c>
      <c r="D156" s="4" t="s">
        <v>6148</v>
      </c>
      <c r="E156" s="4" t="s">
        <v>2286</v>
      </c>
      <c r="F156" s="4" t="s">
        <v>2287</v>
      </c>
      <c r="G156" s="4" t="str">
        <f t="shared" si="12"/>
        <v>VEHICLES-CAR</v>
      </c>
      <c r="H156" s="4" t="s">
        <v>6</v>
      </c>
      <c r="I156" s="4" t="s">
        <v>2814</v>
      </c>
      <c r="J156" s="4" t="s">
        <v>2669</v>
      </c>
      <c r="K156" s="4" t="s">
        <v>2807</v>
      </c>
      <c r="L156" s="4" t="s">
        <v>2689</v>
      </c>
      <c r="M156" s="4" t="str">
        <f>B156</f>
        <v>SLOW EXH</v>
      </c>
      <c r="N156" s="4" t="str">
        <f t="shared" si="13"/>
        <v>BOOM Library &amp; Pole Position Production</v>
      </c>
      <c r="O156" s="4">
        <v>2018</v>
      </c>
      <c r="P156" s="4" t="str">
        <f>A156</f>
        <v>VEHCar_1966 Chevelle SS Small Block-SLOW EXH_B00M_CV8_DPA 4007.wav</v>
      </c>
      <c r="Q156" s="4" t="str">
        <f t="shared" si="14"/>
        <v>Muscle Car ONBOARD ENGINE MANEUVERS REVVING: Start, idle, single rev ups, constant revving, stop. DPA 4062, intake.</v>
      </c>
      <c r="R156" s="4" t="s">
        <v>2691</v>
      </c>
      <c r="S156" s="4" t="s">
        <v>2690</v>
      </c>
      <c r="T156" s="4" t="s">
        <v>2692</v>
      </c>
      <c r="U156" s="4" t="s">
        <v>2690</v>
      </c>
      <c r="V156" s="4" t="s">
        <v>2690</v>
      </c>
      <c r="W156" s="4" t="s">
        <v>2690</v>
      </c>
      <c r="X156" s="4" t="s">
        <v>262</v>
      </c>
      <c r="Y156" s="4" t="s">
        <v>2458</v>
      </c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ht="14" x14ac:dyDescent="0.2">
      <c r="A157" s="4" t="s">
        <v>2459</v>
      </c>
      <c r="B157" s="4" t="s">
        <v>265</v>
      </c>
      <c r="C157" s="4" t="s">
        <v>2617</v>
      </c>
      <c r="D157" s="4" t="s">
        <v>6148</v>
      </c>
      <c r="E157" s="4" t="s">
        <v>2286</v>
      </c>
      <c r="F157" s="4" t="s">
        <v>2287</v>
      </c>
      <c r="G157" s="4" t="str">
        <f t="shared" si="12"/>
        <v>VEHICLES-CAR</v>
      </c>
      <c r="H157" s="4" t="s">
        <v>6</v>
      </c>
      <c r="I157" s="4" t="s">
        <v>2814</v>
      </c>
      <c r="J157" s="4" t="s">
        <v>2670</v>
      </c>
      <c r="K157" s="4" t="s">
        <v>2807</v>
      </c>
      <c r="L157" s="4" t="s">
        <v>2689</v>
      </c>
      <c r="M157" s="4" t="str">
        <f>B157</f>
        <v>SLOW EXH LCR</v>
      </c>
      <c r="N157" s="4" t="str">
        <f t="shared" si="13"/>
        <v>BOOM Library &amp; Pole Position Production</v>
      </c>
      <c r="O157" s="4">
        <v>2018</v>
      </c>
      <c r="P157" s="4" t="str">
        <f>A157</f>
        <v>VEHCar_1966 Chevelle SS Small Block-SLOW EXH LCR_B00M_CV8_DPA 4062.wav</v>
      </c>
      <c r="Q157" s="4" t="str">
        <f t="shared" si="14"/>
        <v>Muscle Car ONBOARD ENGINE MANEUVERS REVVING: Start, idle, single rev ups, constant revving, stop.</v>
      </c>
      <c r="R157" s="4" t="s">
        <v>2691</v>
      </c>
      <c r="S157" s="4" t="s">
        <v>2690</v>
      </c>
      <c r="T157" s="4" t="s">
        <v>2692</v>
      </c>
      <c r="U157" s="4" t="s">
        <v>2690</v>
      </c>
      <c r="V157" s="4" t="s">
        <v>2690</v>
      </c>
      <c r="W157" s="4" t="s">
        <v>2690</v>
      </c>
      <c r="X157" s="4" t="s">
        <v>264</v>
      </c>
      <c r="Y157" s="4" t="s">
        <v>2459</v>
      </c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ht="14" x14ac:dyDescent="0.2">
      <c r="A158" s="4" t="s">
        <v>2460</v>
      </c>
      <c r="B158" s="4" t="s">
        <v>263</v>
      </c>
      <c r="C158" s="4" t="s">
        <v>2618</v>
      </c>
      <c r="D158" s="4" t="s">
        <v>6148</v>
      </c>
      <c r="E158" s="4" t="s">
        <v>2286</v>
      </c>
      <c r="F158" s="4" t="s">
        <v>2287</v>
      </c>
      <c r="G158" s="4" t="str">
        <f t="shared" si="12"/>
        <v>VEHICLES-CAR</v>
      </c>
      <c r="H158" s="4" t="s">
        <v>6</v>
      </c>
      <c r="I158" s="4" t="s">
        <v>2814</v>
      </c>
      <c r="J158" s="4" t="s">
        <v>2671</v>
      </c>
      <c r="K158" s="4" t="s">
        <v>2807</v>
      </c>
      <c r="L158" s="4" t="s">
        <v>2689</v>
      </c>
      <c r="M158" s="4" t="str">
        <f>B158</f>
        <v>SLOW EXH</v>
      </c>
      <c r="N158" s="4" t="str">
        <f t="shared" si="13"/>
        <v>BOOM Library &amp; Pole Position Production</v>
      </c>
      <c r="O158" s="4">
        <v>2018</v>
      </c>
      <c r="P158" s="4" t="str">
        <f>A158</f>
        <v>VEHCar_1966 Chevelle SS Small Block-SLOW EXH_B00M_CV8_EV RE50.wav</v>
      </c>
      <c r="Q158" s="4" t="str">
        <f t="shared" si="14"/>
        <v>Muscle Car ONBOARD ENGINE MANEUVERS REVVING: Start, idle, single rev ups, constant revving, stop. Shure VP88, stereo engine.</v>
      </c>
      <c r="R158" s="4" t="s">
        <v>2691</v>
      </c>
      <c r="S158" s="4" t="s">
        <v>2690</v>
      </c>
      <c r="T158" s="4" t="s">
        <v>2692</v>
      </c>
      <c r="U158" s="4" t="s">
        <v>2690</v>
      </c>
      <c r="V158" s="4" t="s">
        <v>2690</v>
      </c>
      <c r="W158" s="4" t="s">
        <v>2690</v>
      </c>
      <c r="X158" s="4" t="s">
        <v>266</v>
      </c>
      <c r="Y158" s="4" t="s">
        <v>2460</v>
      </c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ht="14" x14ac:dyDescent="0.2">
      <c r="A159" s="4" t="s">
        <v>2461</v>
      </c>
      <c r="B159" s="4" t="s">
        <v>549</v>
      </c>
      <c r="C159" s="4" t="s">
        <v>2619</v>
      </c>
      <c r="D159" s="4" t="s">
        <v>6148</v>
      </c>
      <c r="E159" s="4" t="s">
        <v>2286</v>
      </c>
      <c r="F159" s="4" t="s">
        <v>2287</v>
      </c>
      <c r="G159" s="4" t="str">
        <f t="shared" si="12"/>
        <v>VEHICLES-CAR</v>
      </c>
      <c r="H159" s="4" t="s">
        <v>6</v>
      </c>
      <c r="I159" s="4" t="s">
        <v>2814</v>
      </c>
      <c r="K159" s="4" t="s">
        <v>2807</v>
      </c>
      <c r="L159" s="4" t="s">
        <v>2689</v>
      </c>
      <c r="M159" s="4" t="str">
        <f>B159</f>
        <v>SLOW EXH MIXDOWN</v>
      </c>
      <c r="N159" s="4" t="str">
        <f t="shared" si="13"/>
        <v>BOOM Library &amp; Pole Position Production</v>
      </c>
      <c r="O159" s="4">
        <v>2018</v>
      </c>
      <c r="P159" s="4" t="str">
        <f>A159</f>
        <v>VEHCar_1966 Chevelle SS Small Block-SLOW EXH Mixdown_B00M_CV8_.wav</v>
      </c>
      <c r="Q159" s="4" t="str">
        <f t="shared" si="14"/>
        <v>Muscle Car ONBOARD EXHAUST MANEUVERS REVVING: Start, idle, single rev ups, constant revving, stop. DPA 4007, stereo exhaust.</v>
      </c>
      <c r="R159" s="4" t="s">
        <v>2691</v>
      </c>
      <c r="S159" s="4" t="s">
        <v>2690</v>
      </c>
      <c r="T159" s="4" t="s">
        <v>2692</v>
      </c>
      <c r="U159" s="4" t="s">
        <v>2690</v>
      </c>
      <c r="V159" s="4" t="s">
        <v>2690</v>
      </c>
      <c r="W159" s="4" t="s">
        <v>2690</v>
      </c>
      <c r="X159" s="4" t="s">
        <v>267</v>
      </c>
      <c r="Y159" s="4" t="s">
        <v>2461</v>
      </c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14" x14ac:dyDescent="0.2">
      <c r="A160" s="4" t="s">
        <v>2462</v>
      </c>
      <c r="B160" s="4" t="s">
        <v>269</v>
      </c>
      <c r="C160" s="4" t="s">
        <v>2620</v>
      </c>
      <c r="D160" s="4" t="s">
        <v>6148</v>
      </c>
      <c r="E160" s="4" t="s">
        <v>2286</v>
      </c>
      <c r="F160" s="4" t="s">
        <v>2287</v>
      </c>
      <c r="G160" s="4" t="str">
        <f t="shared" si="12"/>
        <v>VEHICLES-CAR</v>
      </c>
      <c r="H160" s="4" t="s">
        <v>6</v>
      </c>
      <c r="I160" s="4" t="s">
        <v>2814</v>
      </c>
      <c r="J160" s="4" t="s">
        <v>2672</v>
      </c>
      <c r="K160" s="4" t="s">
        <v>2807</v>
      </c>
      <c r="L160" s="4" t="s">
        <v>2689</v>
      </c>
      <c r="M160" s="4" t="str">
        <f>B160</f>
        <v>SLOW INT</v>
      </c>
      <c r="N160" s="4" t="str">
        <f t="shared" si="13"/>
        <v>BOOM Library &amp; Pole Position Production</v>
      </c>
      <c r="O160" s="4">
        <v>2018</v>
      </c>
      <c r="P160" s="4" t="str">
        <f>A160</f>
        <v>VEHCar_1966 Chevelle SS Small Block-SLOW INT_B00M_CV8_Ambeo.wav</v>
      </c>
      <c r="Q160" s="4" t="str">
        <f t="shared" si="14"/>
        <v>Muscle Car ONBOARD EXHAUST MANEUVERS REVVING: Start, idle, single rev ups, constant revving, stop. DPA 4062, left, center, right exhaust.</v>
      </c>
      <c r="R160" s="4" t="s">
        <v>2691</v>
      </c>
      <c r="S160" s="4" t="s">
        <v>2690</v>
      </c>
      <c r="T160" s="4" t="s">
        <v>2692</v>
      </c>
      <c r="U160" s="4" t="s">
        <v>2690</v>
      </c>
      <c r="V160" s="4" t="s">
        <v>2690</v>
      </c>
      <c r="W160" s="4" t="s">
        <v>2690</v>
      </c>
      <c r="X160" s="4" t="s">
        <v>268</v>
      </c>
      <c r="Y160" s="4" t="s">
        <v>2462</v>
      </c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ht="14" x14ac:dyDescent="0.2">
      <c r="A161" s="4" t="s">
        <v>2463</v>
      </c>
      <c r="B161" s="4" t="s">
        <v>269</v>
      </c>
      <c r="C161" s="4" t="s">
        <v>2621</v>
      </c>
      <c r="D161" s="4" t="s">
        <v>6148</v>
      </c>
      <c r="E161" s="4" t="s">
        <v>2286</v>
      </c>
      <c r="F161" s="4" t="s">
        <v>2287</v>
      </c>
      <c r="G161" s="4" t="str">
        <f t="shared" si="12"/>
        <v>VEHICLES-CAR</v>
      </c>
      <c r="H161" s="4" t="s">
        <v>6</v>
      </c>
      <c r="I161" s="4" t="s">
        <v>2814</v>
      </c>
      <c r="J161" s="4" t="s">
        <v>2673</v>
      </c>
      <c r="K161" s="4" t="s">
        <v>2807</v>
      </c>
      <c r="L161" s="4" t="s">
        <v>2689</v>
      </c>
      <c r="M161" s="4" t="str">
        <f>B161</f>
        <v>SLOW INT</v>
      </c>
      <c r="N161" s="4" t="str">
        <f t="shared" si="13"/>
        <v>BOOM Library &amp; Pole Position Production</v>
      </c>
      <c r="O161" s="4">
        <v>2018</v>
      </c>
      <c r="P161" s="4" t="str">
        <f>A161</f>
        <v>VEHCar_1966 Chevelle SS Small Block-SLOW INT_B00M_CV8_DPA 4021.wav</v>
      </c>
      <c r="Q161" s="4" t="str">
        <f t="shared" si="14"/>
        <v>Muscle Car ONBOARD EXHAUST MANEUVERS REVVING: Start, idle, single rev ups, constant revving, stop. EV RE50, stereo exhaust.</v>
      </c>
      <c r="R161" s="4" t="s">
        <v>2691</v>
      </c>
      <c r="S161" s="4" t="s">
        <v>2690</v>
      </c>
      <c r="T161" s="4" t="s">
        <v>2692</v>
      </c>
      <c r="U161" s="4" t="s">
        <v>2690</v>
      </c>
      <c r="V161" s="4" t="s">
        <v>2690</v>
      </c>
      <c r="W161" s="4" t="s">
        <v>2690</v>
      </c>
      <c r="X161" s="4" t="s">
        <v>270</v>
      </c>
      <c r="Y161" s="4" t="s">
        <v>2463</v>
      </c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4" x14ac:dyDescent="0.2">
      <c r="A162" s="4" t="s">
        <v>2464</v>
      </c>
      <c r="B162" s="4" t="s">
        <v>553</v>
      </c>
      <c r="C162" s="4" t="s">
        <v>2622</v>
      </c>
      <c r="D162" s="4" t="s">
        <v>6148</v>
      </c>
      <c r="E162" s="4" t="s">
        <v>2286</v>
      </c>
      <c r="F162" s="4" t="s">
        <v>2287</v>
      </c>
      <c r="G162" s="4" t="str">
        <f t="shared" ref="G162:G193" si="15">E162&amp;"-"&amp;F162</f>
        <v>VEHICLES-CAR</v>
      </c>
      <c r="H162" s="4" t="s">
        <v>6</v>
      </c>
      <c r="I162" s="4" t="s">
        <v>2814</v>
      </c>
      <c r="K162" s="4" t="s">
        <v>2807</v>
      </c>
      <c r="L162" s="4" t="s">
        <v>2689</v>
      </c>
      <c r="M162" s="4" t="str">
        <f>B162</f>
        <v>SLOW INT MIXDOWN</v>
      </c>
      <c r="N162" s="4" t="str">
        <f t="shared" ref="N162:N195" si="16">L162</f>
        <v>BOOM Library &amp; Pole Position Production</v>
      </c>
      <c r="O162" s="4">
        <v>2018</v>
      </c>
      <c r="P162" s="4" t="str">
        <f>A162</f>
        <v>VEHCar_1966 Chevelle SS Small Block-SLOW INT Mixdown_B00M_CV8_.wav</v>
      </c>
      <c r="Q162" s="4" t="str">
        <f t="shared" ref="Q162:Q195" si="17">C162</f>
        <v>Muscle Car ONBOARD EXHAUST MANEUVERS REVVING: Start, idle, single rev ups, constant revving, stop.</v>
      </c>
      <c r="R162" s="4" t="s">
        <v>2691</v>
      </c>
      <c r="S162" s="4" t="s">
        <v>2690</v>
      </c>
      <c r="T162" s="4" t="s">
        <v>2692</v>
      </c>
      <c r="U162" s="4" t="s">
        <v>2690</v>
      </c>
      <c r="V162" s="4" t="s">
        <v>2690</v>
      </c>
      <c r="W162" s="4" t="s">
        <v>2690</v>
      </c>
      <c r="X162" s="4" t="s">
        <v>271</v>
      </c>
      <c r="Y162" s="4" t="s">
        <v>2464</v>
      </c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ht="14" x14ac:dyDescent="0.2">
      <c r="A163" s="4" t="s">
        <v>2465</v>
      </c>
      <c r="B163" s="4" t="s">
        <v>273</v>
      </c>
      <c r="C163" s="4" t="s">
        <v>2623</v>
      </c>
      <c r="D163" s="4" t="s">
        <v>6148</v>
      </c>
      <c r="E163" s="4" t="s">
        <v>2286</v>
      </c>
      <c r="F163" s="4" t="s">
        <v>2287</v>
      </c>
      <c r="G163" s="4" t="str">
        <f t="shared" si="15"/>
        <v>VEHICLES-CAR</v>
      </c>
      <c r="H163" s="4" t="s">
        <v>6</v>
      </c>
      <c r="I163" s="4" t="s">
        <v>2814</v>
      </c>
      <c r="J163" s="4" t="s">
        <v>2660</v>
      </c>
      <c r="K163" s="4" t="s">
        <v>2808</v>
      </c>
      <c r="L163" s="4" t="s">
        <v>2689</v>
      </c>
      <c r="M163" s="4" t="str">
        <f>B163</f>
        <v>START, AWAY</v>
      </c>
      <c r="N163" s="4" t="str">
        <f t="shared" si="16"/>
        <v>BOOM Library &amp; Pole Position Production</v>
      </c>
      <c r="O163" s="4">
        <v>2018</v>
      </c>
      <c r="P163" s="4" t="str">
        <f>A163</f>
        <v>VEHCar_1966 Chevelle SS Small Block-START, AWAY_B00M_CV8_ORTF A.wav</v>
      </c>
      <c r="Q163" s="4" t="str">
        <f t="shared" si="17"/>
        <v>Muscle Car ONBOARD INTERIOR MANEUVERS REVVING: Start, idle, single rev ups, constant revving, stop. Sennheiser Ambeo VR, Ambisonic interior.</v>
      </c>
      <c r="R163" s="4" t="s">
        <v>2691</v>
      </c>
      <c r="S163" s="4" t="s">
        <v>2690</v>
      </c>
      <c r="T163" s="4" t="s">
        <v>2692</v>
      </c>
      <c r="U163" s="4" t="s">
        <v>2690</v>
      </c>
      <c r="V163" s="4" t="s">
        <v>2690</v>
      </c>
      <c r="W163" s="4" t="s">
        <v>2690</v>
      </c>
      <c r="X163" s="4" t="s">
        <v>272</v>
      </c>
      <c r="Y163" s="4" t="s">
        <v>2465</v>
      </c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ht="14" x14ac:dyDescent="0.2">
      <c r="A164" s="4" t="s">
        <v>2466</v>
      </c>
      <c r="B164" s="4" t="s">
        <v>275</v>
      </c>
      <c r="C164" s="4" t="s">
        <v>2624</v>
      </c>
      <c r="D164" s="4" t="s">
        <v>6148</v>
      </c>
      <c r="E164" s="4" t="s">
        <v>2286</v>
      </c>
      <c r="F164" s="4" t="s">
        <v>2287</v>
      </c>
      <c r="G164" s="4" t="str">
        <f t="shared" si="15"/>
        <v>VEHICLES-CAR</v>
      </c>
      <c r="H164" s="4" t="s">
        <v>6</v>
      </c>
      <c r="I164" s="4" t="s">
        <v>2814</v>
      </c>
      <c r="J164" s="4" t="s">
        <v>2660</v>
      </c>
      <c r="K164" s="4" t="s">
        <v>2809</v>
      </c>
      <c r="L164" s="4" t="s">
        <v>2689</v>
      </c>
      <c r="M164" s="4" t="str">
        <f>B164</f>
        <v>START, IDLE, AWAY FAST</v>
      </c>
      <c r="N164" s="4" t="str">
        <f t="shared" si="16"/>
        <v>BOOM Library &amp; Pole Position Production</v>
      </c>
      <c r="O164" s="4">
        <v>2018</v>
      </c>
      <c r="P164" s="4" t="str">
        <f>A164</f>
        <v>VEHCar_1966 Chevelle SS Small Block-START, IDLE, AWAY FAST_B00M_CV8_ORTF A.wav</v>
      </c>
      <c r="Q164" s="4" t="str">
        <f t="shared" si="17"/>
        <v>Muscle Car ONBOARD INTERIOR MANEUVERS REVVING: Start, idle, single rev ups, constant revving, stop. DPA 4021, stereo interior.</v>
      </c>
      <c r="R164" s="4" t="s">
        <v>2691</v>
      </c>
      <c r="S164" s="4" t="s">
        <v>2690</v>
      </c>
      <c r="T164" s="4" t="s">
        <v>2692</v>
      </c>
      <c r="U164" s="4" t="s">
        <v>2690</v>
      </c>
      <c r="V164" s="4" t="s">
        <v>2690</v>
      </c>
      <c r="W164" s="4" t="s">
        <v>2690</v>
      </c>
      <c r="X164" s="4" t="s">
        <v>274</v>
      </c>
      <c r="Y164" s="4" t="s">
        <v>2466</v>
      </c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ht="14" x14ac:dyDescent="0.2">
      <c r="A165" s="4" t="s">
        <v>2467</v>
      </c>
      <c r="B165" s="4" t="s">
        <v>277</v>
      </c>
      <c r="C165" s="4" t="s">
        <v>2625</v>
      </c>
      <c r="D165" s="4" t="s">
        <v>6148</v>
      </c>
      <c r="E165" s="4" t="s">
        <v>2286</v>
      </c>
      <c r="F165" s="4" t="s">
        <v>2287</v>
      </c>
      <c r="G165" s="4" t="str">
        <f t="shared" si="15"/>
        <v>VEHICLES-CAR</v>
      </c>
      <c r="H165" s="4" t="s">
        <v>6</v>
      </c>
      <c r="I165" s="4" t="s">
        <v>2814</v>
      </c>
      <c r="J165" s="4" t="s">
        <v>2660</v>
      </c>
      <c r="K165" s="4" t="s">
        <v>2810</v>
      </c>
      <c r="L165" s="4" t="s">
        <v>2689</v>
      </c>
      <c r="M165" s="4" t="str">
        <f>B165</f>
        <v>START, IDLE, AWAY MEDIUM</v>
      </c>
      <c r="N165" s="4" t="str">
        <f t="shared" si="16"/>
        <v>BOOM Library &amp; Pole Position Production</v>
      </c>
      <c r="O165" s="4">
        <v>2018</v>
      </c>
      <c r="P165" s="4" t="str">
        <f>A165</f>
        <v>VEHCar_1966 Chevelle SS Small Block-START, IDLE, AWAY MEDIUM_B00M_CV8_ORTF A.wav</v>
      </c>
      <c r="Q165" s="4" t="str">
        <f t="shared" si="17"/>
        <v>Muscle Car ONBOARD INTERIOR MANEUVERS REVVING: Start, idle, single rev ups, constant revving, stop.</v>
      </c>
      <c r="R165" s="4" t="s">
        <v>2691</v>
      </c>
      <c r="S165" s="4" t="s">
        <v>2690</v>
      </c>
      <c r="T165" s="4" t="s">
        <v>2692</v>
      </c>
      <c r="U165" s="4" t="s">
        <v>2690</v>
      </c>
      <c r="V165" s="4" t="s">
        <v>2690</v>
      </c>
      <c r="W165" s="4" t="s">
        <v>2690</v>
      </c>
      <c r="X165" s="4" t="s">
        <v>276</v>
      </c>
      <c r="Y165" s="4" t="s">
        <v>2467</v>
      </c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14" x14ac:dyDescent="0.2">
      <c r="A166" s="4" t="s">
        <v>2468</v>
      </c>
      <c r="B166" s="4" t="s">
        <v>279</v>
      </c>
      <c r="C166" s="4" t="s">
        <v>2626</v>
      </c>
      <c r="D166" s="4" t="s">
        <v>6148</v>
      </c>
      <c r="E166" s="4" t="s">
        <v>2286</v>
      </c>
      <c r="F166" s="4" t="s">
        <v>2287</v>
      </c>
      <c r="G166" s="4" t="str">
        <f t="shared" si="15"/>
        <v>VEHICLES-CAR</v>
      </c>
      <c r="H166" s="4" t="s">
        <v>6</v>
      </c>
      <c r="I166" s="4" t="s">
        <v>2814</v>
      </c>
      <c r="J166" s="4" t="s">
        <v>2660</v>
      </c>
      <c r="K166" s="4" t="s">
        <v>2811</v>
      </c>
      <c r="L166" s="4" t="s">
        <v>2689</v>
      </c>
      <c r="M166" s="4" t="str">
        <f>B166</f>
        <v>START, IDLE, AWAY SLOW</v>
      </c>
      <c r="N166" s="4" t="str">
        <f t="shared" si="16"/>
        <v>BOOM Library &amp; Pole Position Production</v>
      </c>
      <c r="O166" s="4">
        <v>2018</v>
      </c>
      <c r="P166" s="4" t="str">
        <f>A166</f>
        <v>VEHCar_1966 Chevelle SS Small Block-START, IDLE, AWAY SLOW_B00M_CV8_ORTF A.wav</v>
      </c>
      <c r="Q166" s="4" t="str">
        <f t="shared" si="17"/>
        <v>Muscle Car EXTERIOR Engine starting, idling, revving at varying intensity, then sustained idling at higher rpm, revving with moving microphone, engine shutting off.</v>
      </c>
      <c r="R166" s="4" t="s">
        <v>2691</v>
      </c>
      <c r="S166" s="4" t="s">
        <v>2690</v>
      </c>
      <c r="T166" s="4" t="s">
        <v>2692</v>
      </c>
      <c r="U166" s="4" t="s">
        <v>2690</v>
      </c>
      <c r="V166" s="4" t="s">
        <v>2690</v>
      </c>
      <c r="W166" s="4" t="s">
        <v>2690</v>
      </c>
      <c r="X166" s="4" t="s">
        <v>278</v>
      </c>
      <c r="Y166" s="4" t="s">
        <v>2468</v>
      </c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ht="14" x14ac:dyDescent="0.2">
      <c r="A167" s="4" t="s">
        <v>2469</v>
      </c>
      <c r="B167" s="4" t="s">
        <v>281</v>
      </c>
      <c r="C167" s="4" t="s">
        <v>2627</v>
      </c>
      <c r="D167" s="4" t="s">
        <v>6148</v>
      </c>
      <c r="E167" s="4" t="s">
        <v>2286</v>
      </c>
      <c r="F167" s="4" t="s">
        <v>2287</v>
      </c>
      <c r="G167" s="4" t="str">
        <f t="shared" si="15"/>
        <v>VEHICLES-CAR</v>
      </c>
      <c r="H167" s="4" t="s">
        <v>6</v>
      </c>
      <c r="I167" s="4" t="s">
        <v>2814</v>
      </c>
      <c r="J167" s="4" t="s">
        <v>2660</v>
      </c>
      <c r="K167" s="4" t="s">
        <v>2812</v>
      </c>
      <c r="L167" s="4" t="s">
        <v>2689</v>
      </c>
      <c r="M167" s="4" t="str">
        <f>B167</f>
        <v>START, IDLE, AWAY UNSTEADY</v>
      </c>
      <c r="N167" s="4" t="str">
        <f t="shared" si="16"/>
        <v>BOOM Library &amp; Pole Position Production</v>
      </c>
      <c r="O167" s="4">
        <v>2018</v>
      </c>
      <c r="P167" s="4" t="str">
        <f>A167</f>
        <v>VEHCar_1966 Chevelle SS Small Block-START, IDLE, AWAY UNSTEADY_B00M_CV8_ORTF A.wav</v>
      </c>
      <c r="Q167" s="4" t="str">
        <f t="shared" si="17"/>
        <v>Muscle Car EXTERIOR Engine starting, idling, revving at varying intensity, then sustained idling at higher rpm, revving.</v>
      </c>
      <c r="R167" s="4" t="s">
        <v>2691</v>
      </c>
      <c r="S167" s="4" t="s">
        <v>2690</v>
      </c>
      <c r="T167" s="4" t="s">
        <v>2692</v>
      </c>
      <c r="U167" s="4" t="s">
        <v>2690</v>
      </c>
      <c r="V167" s="4" t="s">
        <v>2690</v>
      </c>
      <c r="W167" s="4" t="s">
        <v>2690</v>
      </c>
      <c r="X167" s="4" t="s">
        <v>280</v>
      </c>
      <c r="Y167" s="4" t="s">
        <v>2469</v>
      </c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14" x14ac:dyDescent="0.2">
      <c r="A168" s="4" t="s">
        <v>2470</v>
      </c>
      <c r="B168" s="4" t="s">
        <v>4091</v>
      </c>
      <c r="C168" s="4" t="s">
        <v>2628</v>
      </c>
      <c r="D168" s="4" t="s">
        <v>6148</v>
      </c>
      <c r="E168" s="4" t="s">
        <v>2286</v>
      </c>
      <c r="F168" s="4" t="s">
        <v>2287</v>
      </c>
      <c r="G168" s="4" t="str">
        <f t="shared" si="15"/>
        <v>VEHICLES-CAR</v>
      </c>
      <c r="H168" s="4" t="s">
        <v>6</v>
      </c>
      <c r="I168" s="4" t="s">
        <v>2814</v>
      </c>
      <c r="J168" s="4" t="s">
        <v>2664</v>
      </c>
      <c r="K168" s="4" t="s">
        <v>2813</v>
      </c>
      <c r="L168" s="4" t="s">
        <v>2689</v>
      </c>
      <c r="M168" s="4" t="str">
        <f>B168</f>
        <v>STEADY GEARSHIFT RAMPS ENG CENTER</v>
      </c>
      <c r="N168" s="4" t="str">
        <f t="shared" si="16"/>
        <v>BOOM Library &amp; Pole Position Production</v>
      </c>
      <c r="O168" s="4">
        <v>2018</v>
      </c>
      <c r="P168" s="4" t="str">
        <f>A168</f>
        <v>VEHCar_1966 Chevelle SS Small Block-STEADY GEARSHIFT RAMPS ENG Center_B00M_CV8_MKH 8020.wav</v>
      </c>
      <c r="Q168" s="4" t="str">
        <f t="shared" si="17"/>
        <v>Muscle Car ONBOARD ENGINE MANEUVERS SLOW: Ignition, start forward, reverse, forward, turn, forward, turn, forward, stop. Sennheiser MKH 8020, center of engine.</v>
      </c>
      <c r="R168" s="4" t="s">
        <v>2691</v>
      </c>
      <c r="S168" s="4" t="s">
        <v>2690</v>
      </c>
      <c r="T168" s="4" t="s">
        <v>2692</v>
      </c>
      <c r="U168" s="4" t="s">
        <v>2690</v>
      </c>
      <c r="V168" s="4" t="s">
        <v>2690</v>
      </c>
      <c r="W168" s="4" t="s">
        <v>2690</v>
      </c>
      <c r="X168" s="4" t="s">
        <v>282</v>
      </c>
      <c r="Y168" s="4" t="s">
        <v>2470</v>
      </c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ht="14" x14ac:dyDescent="0.2">
      <c r="A169" s="4" t="s">
        <v>2471</v>
      </c>
      <c r="B169" s="4" t="s">
        <v>4092</v>
      </c>
      <c r="C169" s="4" t="s">
        <v>2629</v>
      </c>
      <c r="D169" s="4" t="s">
        <v>6148</v>
      </c>
      <c r="E169" s="4" t="s">
        <v>2286</v>
      </c>
      <c r="F169" s="4" t="s">
        <v>2287</v>
      </c>
      <c r="G169" s="4" t="str">
        <f t="shared" si="15"/>
        <v>VEHICLES-CAR</v>
      </c>
      <c r="H169" s="4" t="s">
        <v>6</v>
      </c>
      <c r="I169" s="4" t="s">
        <v>2814</v>
      </c>
      <c r="J169" s="4" t="s">
        <v>2665</v>
      </c>
      <c r="K169" s="4" t="s">
        <v>2813</v>
      </c>
      <c r="L169" s="4" t="s">
        <v>2689</v>
      </c>
      <c r="M169" s="4" t="str">
        <f>B169</f>
        <v>STEADY GEARSHIFT RAMPS ENG RIGHT</v>
      </c>
      <c r="N169" s="4" t="str">
        <f t="shared" si="16"/>
        <v>BOOM Library &amp; Pole Position Production</v>
      </c>
      <c r="O169" s="4">
        <v>2018</v>
      </c>
      <c r="P169" s="4" t="str">
        <f>A169</f>
        <v>VEHCar_1966 Chevelle SS Small Block-STEADY GEARSHIFT RAMPS ENG Right_B00M_CV8_Crown PZM.wav</v>
      </c>
      <c r="Q169" s="4" t="str">
        <f t="shared" si="17"/>
        <v>Muscle Car ONBOARD ENGINE MANEUVERS SLOW: Ignition, start forward, reverse, forward, turn, forward, turn, forward, stop. Crown PZM, right side of engine.</v>
      </c>
      <c r="R169" s="4" t="s">
        <v>2691</v>
      </c>
      <c r="S169" s="4" t="s">
        <v>2690</v>
      </c>
      <c r="T169" s="4" t="s">
        <v>2692</v>
      </c>
      <c r="U169" s="4" t="s">
        <v>2690</v>
      </c>
      <c r="V169" s="4" t="s">
        <v>2690</v>
      </c>
      <c r="W169" s="4" t="s">
        <v>2690</v>
      </c>
      <c r="X169" s="4" t="s">
        <v>284</v>
      </c>
      <c r="Y169" s="4" t="s">
        <v>2471</v>
      </c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ht="14" x14ac:dyDescent="0.2">
      <c r="A170" s="4" t="s">
        <v>2472</v>
      </c>
      <c r="B170" s="4" t="s">
        <v>4093</v>
      </c>
      <c r="C170" s="4" t="s">
        <v>2630</v>
      </c>
      <c r="D170" s="4" t="s">
        <v>6148</v>
      </c>
      <c r="E170" s="4" t="s">
        <v>2286</v>
      </c>
      <c r="F170" s="4" t="s">
        <v>2287</v>
      </c>
      <c r="G170" s="4" t="str">
        <f t="shared" si="15"/>
        <v>VEHICLES-CAR</v>
      </c>
      <c r="H170" s="4" t="s">
        <v>6</v>
      </c>
      <c r="I170" s="4" t="s">
        <v>2814</v>
      </c>
      <c r="J170" s="4" t="s">
        <v>2666</v>
      </c>
      <c r="K170" s="4" t="s">
        <v>2813</v>
      </c>
      <c r="L170" s="4" t="s">
        <v>2689</v>
      </c>
      <c r="M170" s="4" t="str">
        <f>B170</f>
        <v>STEADY GEARSHIFT RAMPS ENG LEFT</v>
      </c>
      <c r="N170" s="4" t="str">
        <f t="shared" si="16"/>
        <v>BOOM Library &amp; Pole Position Production</v>
      </c>
      <c r="O170" s="4">
        <v>2018</v>
      </c>
      <c r="P170" s="4" t="str">
        <f>A170</f>
        <v>VEHCar_1966 Chevelle SS Small Block-STEADY GEARSHIFT RAMPS ENG Left_B00M_CV8_DPA 4061.wav</v>
      </c>
      <c r="Q170" s="4" t="str">
        <f t="shared" si="17"/>
        <v>Muscle Car ONBOARD ENGINE MANEUVERS SLOW: Ignition, start forward, reverse, forward, turn, forward, turn, forward, stop. DPA 4061, left side of engine.</v>
      </c>
      <c r="R170" s="4" t="s">
        <v>2691</v>
      </c>
      <c r="S170" s="4" t="s">
        <v>2690</v>
      </c>
      <c r="T170" s="4" t="s">
        <v>2692</v>
      </c>
      <c r="U170" s="4" t="s">
        <v>2690</v>
      </c>
      <c r="V170" s="4" t="s">
        <v>2690</v>
      </c>
      <c r="W170" s="4" t="s">
        <v>2690</v>
      </c>
      <c r="X170" s="4" t="s">
        <v>286</v>
      </c>
      <c r="Y170" s="4" t="s">
        <v>2472</v>
      </c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4" x14ac:dyDescent="0.2">
      <c r="A171" s="4" t="s">
        <v>2473</v>
      </c>
      <c r="B171" s="4" t="s">
        <v>4094</v>
      </c>
      <c r="C171" s="4" t="s">
        <v>2631</v>
      </c>
      <c r="D171" s="4" t="s">
        <v>6148</v>
      </c>
      <c r="E171" s="4" t="s">
        <v>2286</v>
      </c>
      <c r="F171" s="4" t="s">
        <v>2287</v>
      </c>
      <c r="G171" s="4" t="str">
        <f t="shared" si="15"/>
        <v>VEHICLES-CAR</v>
      </c>
      <c r="H171" s="4" t="s">
        <v>6</v>
      </c>
      <c r="I171" s="4" t="s">
        <v>2814</v>
      </c>
      <c r="J171" s="4" t="s">
        <v>2667</v>
      </c>
      <c r="K171" s="4" t="s">
        <v>2813</v>
      </c>
      <c r="L171" s="4" t="s">
        <v>2689</v>
      </c>
      <c r="M171" s="4" t="str">
        <f>B171</f>
        <v>STEADY GEARSHIFT RAMPS ENG INTAKE</v>
      </c>
      <c r="N171" s="4" t="str">
        <f t="shared" si="16"/>
        <v>BOOM Library &amp; Pole Position Production</v>
      </c>
      <c r="O171" s="4">
        <v>2018</v>
      </c>
      <c r="P171" s="4" t="str">
        <f>A171</f>
        <v>VEHCar_1966 Chevelle SS Small Block-STEADY GEARSHIFT RAMPS ENG Intake_B00M_CV8_DPA 4062.wav</v>
      </c>
      <c r="Q171" s="4" t="str">
        <f t="shared" si="17"/>
        <v>Muscle Car ONBOARD ENGINE MANEUVERS SLOW: Ignition, start forward, reverse, forward, turn, forward, turn, forward, stop. DPA 4062, intake.</v>
      </c>
      <c r="R171" s="4" t="s">
        <v>2691</v>
      </c>
      <c r="S171" s="4" t="s">
        <v>2690</v>
      </c>
      <c r="T171" s="4" t="s">
        <v>2692</v>
      </c>
      <c r="U171" s="4" t="s">
        <v>2690</v>
      </c>
      <c r="V171" s="4" t="s">
        <v>2690</v>
      </c>
      <c r="W171" s="4" t="s">
        <v>2690</v>
      </c>
      <c r="X171" s="4" t="s">
        <v>288</v>
      </c>
      <c r="Y171" s="4" t="s">
        <v>2473</v>
      </c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14" x14ac:dyDescent="0.2">
      <c r="A172" s="4" t="s">
        <v>2474</v>
      </c>
      <c r="B172" s="4" t="s">
        <v>824</v>
      </c>
      <c r="C172" s="4" t="s">
        <v>2632</v>
      </c>
      <c r="D172" s="4" t="s">
        <v>6148</v>
      </c>
      <c r="E172" s="4" t="s">
        <v>2286</v>
      </c>
      <c r="F172" s="4" t="s">
        <v>2287</v>
      </c>
      <c r="G172" s="4" t="str">
        <f t="shared" si="15"/>
        <v>VEHICLES-CAR</v>
      </c>
      <c r="H172" s="4" t="s">
        <v>6</v>
      </c>
      <c r="I172" s="4" t="s">
        <v>2814</v>
      </c>
      <c r="K172" s="4" t="s">
        <v>2813</v>
      </c>
      <c r="L172" s="4" t="s">
        <v>2689</v>
      </c>
      <c r="M172" s="4" t="str">
        <f>B172</f>
        <v>STEADY GEARSHIFT RAMPS ENG MIXDOWN</v>
      </c>
      <c r="N172" s="4" t="str">
        <f t="shared" si="16"/>
        <v>BOOM Library &amp; Pole Position Production</v>
      </c>
      <c r="O172" s="4">
        <v>2018</v>
      </c>
      <c r="P172" s="4" t="str">
        <f>A172</f>
        <v>VEHCar_1966 Chevelle SS Small Block-STEADY GEARSHIFT RAMPS ENG Mixdown_B00M_CV8_.wav</v>
      </c>
      <c r="Q172" s="4" t="str">
        <f t="shared" si="17"/>
        <v>Muscle Car ONBOARD ENGINE MANEUVERS SLOW: Ignition, start forward, reverse, forward, turn, forward, turn, forward, stop.</v>
      </c>
      <c r="R172" s="4" t="s">
        <v>2691</v>
      </c>
      <c r="S172" s="4" t="s">
        <v>2690</v>
      </c>
      <c r="T172" s="4" t="s">
        <v>2692</v>
      </c>
      <c r="U172" s="4" t="s">
        <v>2690</v>
      </c>
      <c r="V172" s="4" t="s">
        <v>2690</v>
      </c>
      <c r="W172" s="4" t="s">
        <v>2690</v>
      </c>
      <c r="X172" s="4" t="s">
        <v>290</v>
      </c>
      <c r="Y172" s="4" t="s">
        <v>2474</v>
      </c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14" x14ac:dyDescent="0.2">
      <c r="A173" s="4" t="s">
        <v>2475</v>
      </c>
      <c r="B173" s="4" t="s">
        <v>292</v>
      </c>
      <c r="C173" s="4" t="s">
        <v>2633</v>
      </c>
      <c r="D173" s="4" t="s">
        <v>6148</v>
      </c>
      <c r="E173" s="4" t="s">
        <v>2286</v>
      </c>
      <c r="F173" s="4" t="s">
        <v>2287</v>
      </c>
      <c r="G173" s="4" t="str">
        <f t="shared" si="15"/>
        <v>VEHICLES-CAR</v>
      </c>
      <c r="H173" s="4" t="s">
        <v>6</v>
      </c>
      <c r="I173" s="4" t="s">
        <v>2814</v>
      </c>
      <c r="J173" s="4" t="s">
        <v>2668</v>
      </c>
      <c r="K173" s="4" t="s">
        <v>2813</v>
      </c>
      <c r="L173" s="4" t="s">
        <v>2689</v>
      </c>
      <c r="M173" s="4" t="str">
        <f>B173</f>
        <v>STEADY GEARSHIFT RAMPS ENG</v>
      </c>
      <c r="N173" s="4" t="str">
        <f t="shared" si="16"/>
        <v>BOOM Library &amp; Pole Position Production</v>
      </c>
      <c r="O173" s="4">
        <v>2018</v>
      </c>
      <c r="P173" s="4" t="str">
        <f>A173</f>
        <v>VEHCar_1966 Chevelle SS Small Block-STEADY GEARSHIFT RAMPS ENG_B00M_CV8_Shure VP88.wav</v>
      </c>
      <c r="Q173" s="4" t="str">
        <f t="shared" si="17"/>
        <v>Muscle Car ONBOARD ENGINE MANEUVERS SLOW: Ignition, start forward, reverse, forward, turn, forward, turn, forward, stop. Shure VP88, stereo engine.</v>
      </c>
      <c r="R173" s="4" t="s">
        <v>2691</v>
      </c>
      <c r="S173" s="4" t="s">
        <v>2690</v>
      </c>
      <c r="T173" s="4" t="s">
        <v>2692</v>
      </c>
      <c r="U173" s="4" t="s">
        <v>2690</v>
      </c>
      <c r="V173" s="4" t="s">
        <v>2690</v>
      </c>
      <c r="W173" s="4" t="s">
        <v>2690</v>
      </c>
      <c r="X173" s="4" t="s">
        <v>291</v>
      </c>
      <c r="Y173" s="4" t="s">
        <v>2475</v>
      </c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14" x14ac:dyDescent="0.2">
      <c r="A174" s="4" t="s">
        <v>2476</v>
      </c>
      <c r="B174" s="4" t="s">
        <v>294</v>
      </c>
      <c r="C174" s="4" t="s">
        <v>2634</v>
      </c>
      <c r="D174" s="4" t="s">
        <v>6148</v>
      </c>
      <c r="E174" s="4" t="s">
        <v>2286</v>
      </c>
      <c r="F174" s="4" t="s">
        <v>2287</v>
      </c>
      <c r="G174" s="4" t="str">
        <f t="shared" si="15"/>
        <v>VEHICLES-CAR</v>
      </c>
      <c r="H174" s="4" t="s">
        <v>6</v>
      </c>
      <c r="I174" s="4" t="s">
        <v>2814</v>
      </c>
      <c r="J174" s="4" t="s">
        <v>2669</v>
      </c>
      <c r="K174" s="4" t="s">
        <v>2813</v>
      </c>
      <c r="L174" s="4" t="s">
        <v>2689</v>
      </c>
      <c r="M174" s="4" t="str">
        <f>B174</f>
        <v>STEADY GEARSHIFT RAMPS EXH</v>
      </c>
      <c r="N174" s="4" t="str">
        <f t="shared" si="16"/>
        <v>BOOM Library &amp; Pole Position Production</v>
      </c>
      <c r="O174" s="4">
        <v>2018</v>
      </c>
      <c r="P174" s="4" t="str">
        <f>A174</f>
        <v>VEHCar_1966 Chevelle SS Small Block-STEADY GEARSHIFT RAMPS EXH_B00M_CV8_DPA 4007.wav</v>
      </c>
      <c r="Q174" s="4" t="str">
        <f t="shared" si="17"/>
        <v>Muscle Car ONBOARD EXHAUST MANEUVERS SLOW: Ignition, start forward, reverse, forward, turn, forward, turn, forward, stop. DPA 4007, stereo exhaust.</v>
      </c>
      <c r="R174" s="4" t="s">
        <v>2691</v>
      </c>
      <c r="S174" s="4" t="s">
        <v>2690</v>
      </c>
      <c r="T174" s="4" t="s">
        <v>2692</v>
      </c>
      <c r="U174" s="4" t="s">
        <v>2690</v>
      </c>
      <c r="V174" s="4" t="s">
        <v>2690</v>
      </c>
      <c r="W174" s="4" t="s">
        <v>2690</v>
      </c>
      <c r="X174" s="4" t="s">
        <v>293</v>
      </c>
      <c r="Y174" s="4" t="s">
        <v>2476</v>
      </c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ht="14" x14ac:dyDescent="0.2">
      <c r="A175" s="4" t="s">
        <v>2477</v>
      </c>
      <c r="B175" s="4" t="s">
        <v>296</v>
      </c>
      <c r="C175" s="4" t="s">
        <v>2635</v>
      </c>
      <c r="D175" s="4" t="s">
        <v>6148</v>
      </c>
      <c r="E175" s="4" t="s">
        <v>2286</v>
      </c>
      <c r="F175" s="4" t="s">
        <v>2287</v>
      </c>
      <c r="G175" s="4" t="str">
        <f t="shared" si="15"/>
        <v>VEHICLES-CAR</v>
      </c>
      <c r="H175" s="4" t="s">
        <v>6</v>
      </c>
      <c r="I175" s="4" t="s">
        <v>2814</v>
      </c>
      <c r="J175" s="4" t="s">
        <v>2670</v>
      </c>
      <c r="K175" s="4" t="s">
        <v>2813</v>
      </c>
      <c r="L175" s="4" t="s">
        <v>2689</v>
      </c>
      <c r="M175" s="4" t="str">
        <f>B175</f>
        <v>STEADY GEARSHIFT RAMPS EXH LCR</v>
      </c>
      <c r="N175" s="4" t="str">
        <f t="shared" si="16"/>
        <v>BOOM Library &amp; Pole Position Production</v>
      </c>
      <c r="O175" s="4">
        <v>2018</v>
      </c>
      <c r="P175" s="4" t="str">
        <f>A175</f>
        <v>VEHCar_1966 Chevelle SS Small Block-STEADY GEARSHIFT RAMPS EXH LCR_B00M_CV8_DPA 4062.wav</v>
      </c>
      <c r="Q175" s="4" t="str">
        <f t="shared" si="17"/>
        <v>Muscle Car ONBOARD EXHAUST MANEUVERS SLOW: Ignition, start forward, reverse, forward, turn, forward, turn, forward, stop. DPA 4062, left, center, right exhaust.</v>
      </c>
      <c r="R175" s="4" t="s">
        <v>2691</v>
      </c>
      <c r="S175" s="4" t="s">
        <v>2690</v>
      </c>
      <c r="T175" s="4" t="s">
        <v>2692</v>
      </c>
      <c r="U175" s="4" t="s">
        <v>2690</v>
      </c>
      <c r="V175" s="4" t="s">
        <v>2690</v>
      </c>
      <c r="W175" s="4" t="s">
        <v>2690</v>
      </c>
      <c r="X175" s="4" t="s">
        <v>295</v>
      </c>
      <c r="Y175" s="4" t="s">
        <v>2477</v>
      </c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ht="14" x14ac:dyDescent="0.2">
      <c r="A176" s="4" t="s">
        <v>2478</v>
      </c>
      <c r="B176" s="4" t="s">
        <v>294</v>
      </c>
      <c r="C176" s="4" t="s">
        <v>2636</v>
      </c>
      <c r="D176" s="4" t="s">
        <v>6148</v>
      </c>
      <c r="E176" s="4" t="s">
        <v>2286</v>
      </c>
      <c r="F176" s="4" t="s">
        <v>2287</v>
      </c>
      <c r="G176" s="4" t="str">
        <f t="shared" si="15"/>
        <v>VEHICLES-CAR</v>
      </c>
      <c r="H176" s="4" t="s">
        <v>6</v>
      </c>
      <c r="I176" s="4" t="s">
        <v>2814</v>
      </c>
      <c r="J176" s="4" t="s">
        <v>2671</v>
      </c>
      <c r="K176" s="4" t="s">
        <v>2813</v>
      </c>
      <c r="L176" s="4" t="s">
        <v>2689</v>
      </c>
      <c r="M176" s="4" t="str">
        <f>B176</f>
        <v>STEADY GEARSHIFT RAMPS EXH</v>
      </c>
      <c r="N176" s="4" t="str">
        <f t="shared" si="16"/>
        <v>BOOM Library &amp; Pole Position Production</v>
      </c>
      <c r="O176" s="4">
        <v>2018</v>
      </c>
      <c r="P176" s="4" t="str">
        <f>A176</f>
        <v>VEHCar_1966 Chevelle SS Small Block-STEADY GEARSHIFT RAMPS EXH_B00M_CV8_EV RE50.wav</v>
      </c>
      <c r="Q176" s="4" t="str">
        <f t="shared" si="17"/>
        <v>Muscle Car ONBOARD EXHAUST MANEUVERS SLOW: Ignition, start forward, reverse, forward, turn, forward, turn, forward, stop.</v>
      </c>
      <c r="R176" s="4" t="s">
        <v>2691</v>
      </c>
      <c r="S176" s="4" t="s">
        <v>2690</v>
      </c>
      <c r="T176" s="4" t="s">
        <v>2692</v>
      </c>
      <c r="U176" s="4" t="s">
        <v>2690</v>
      </c>
      <c r="V176" s="4" t="s">
        <v>2690</v>
      </c>
      <c r="W176" s="4" t="s">
        <v>2690</v>
      </c>
      <c r="X176" s="4" t="s">
        <v>297</v>
      </c>
      <c r="Y176" s="4" t="s">
        <v>2478</v>
      </c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4" x14ac:dyDescent="0.2">
      <c r="A177" s="4" t="s">
        <v>2479</v>
      </c>
      <c r="B177" s="4" t="s">
        <v>830</v>
      </c>
      <c r="C177" s="4" t="s">
        <v>2637</v>
      </c>
      <c r="D177" s="4" t="s">
        <v>6148</v>
      </c>
      <c r="E177" s="4" t="s">
        <v>2286</v>
      </c>
      <c r="F177" s="4" t="s">
        <v>2287</v>
      </c>
      <c r="G177" s="4" t="str">
        <f t="shared" si="15"/>
        <v>VEHICLES-CAR</v>
      </c>
      <c r="H177" s="4" t="s">
        <v>6</v>
      </c>
      <c r="I177" s="4" t="s">
        <v>2814</v>
      </c>
      <c r="K177" s="4" t="s">
        <v>2813</v>
      </c>
      <c r="L177" s="4" t="s">
        <v>2689</v>
      </c>
      <c r="M177" s="4" t="str">
        <f>B177</f>
        <v>STEADY GEARSHIFT RAMPS EXH MIXDOWN</v>
      </c>
      <c r="N177" s="4" t="str">
        <f t="shared" si="16"/>
        <v>BOOM Library &amp; Pole Position Production</v>
      </c>
      <c r="O177" s="4">
        <v>2018</v>
      </c>
      <c r="P177" s="4" t="str">
        <f>A177</f>
        <v>VEHCar_1966 Chevelle SS Small Block-STEADY GEARSHIFT RAMPS EXH Mixdown_B00M_CV8_.wav</v>
      </c>
      <c r="Q177" s="4" t="str">
        <f t="shared" si="17"/>
        <v>Muscle Car ONBOARD EXHAUST MANEUVERS SLOW: Ignition, start forward, reverse, forward, turn, forward, turn, forward, stop. EV RE50, stereo exhaust.</v>
      </c>
      <c r="R177" s="4" t="s">
        <v>2691</v>
      </c>
      <c r="S177" s="4" t="s">
        <v>2690</v>
      </c>
      <c r="T177" s="4" t="s">
        <v>2692</v>
      </c>
      <c r="U177" s="4" t="s">
        <v>2690</v>
      </c>
      <c r="V177" s="4" t="s">
        <v>2690</v>
      </c>
      <c r="W177" s="4" t="s">
        <v>2690</v>
      </c>
      <c r="X177" s="4" t="s">
        <v>298</v>
      </c>
      <c r="Y177" s="4" t="s">
        <v>2479</v>
      </c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ht="14" x14ac:dyDescent="0.2">
      <c r="A178" s="4" t="s">
        <v>2480</v>
      </c>
      <c r="B178" s="4" t="s">
        <v>300</v>
      </c>
      <c r="C178" s="4" t="s">
        <v>2638</v>
      </c>
      <c r="D178" s="4" t="s">
        <v>6148</v>
      </c>
      <c r="E178" s="4" t="s">
        <v>2286</v>
      </c>
      <c r="F178" s="4" t="s">
        <v>2287</v>
      </c>
      <c r="G178" s="4" t="str">
        <f t="shared" si="15"/>
        <v>VEHICLES-CAR</v>
      </c>
      <c r="H178" s="4" t="s">
        <v>6</v>
      </c>
      <c r="I178" s="4" t="s">
        <v>2814</v>
      </c>
      <c r="J178" s="4" t="s">
        <v>2672</v>
      </c>
      <c r="K178" s="4" t="s">
        <v>2813</v>
      </c>
      <c r="L178" s="4" t="s">
        <v>2689</v>
      </c>
      <c r="M178" s="4" t="str">
        <f>B178</f>
        <v>STEADY GEARSHIFT RAMPS INT</v>
      </c>
      <c r="N178" s="4" t="str">
        <f t="shared" si="16"/>
        <v>BOOM Library &amp; Pole Position Production</v>
      </c>
      <c r="O178" s="4">
        <v>2018</v>
      </c>
      <c r="P178" s="4" t="str">
        <f>A178</f>
        <v>VEHCar_1966 Chevelle SS Small Block-STEADY GEARSHIFT RAMPS INT_B00M_CV8_Ambeo.wav</v>
      </c>
      <c r="Q178" s="4" t="str">
        <f t="shared" si="17"/>
        <v>Muscle Car ONBOARD INTERIOR MANEUVERS SLOW: Ignition, start forward, reverse, forward, turn, forward, turn, forward, stop. Sennheiser Ambeo VR, Ambisonic interior.</v>
      </c>
      <c r="R178" s="4" t="s">
        <v>2691</v>
      </c>
      <c r="S178" s="4" t="s">
        <v>2690</v>
      </c>
      <c r="T178" s="4" t="s">
        <v>2692</v>
      </c>
      <c r="U178" s="4" t="s">
        <v>2690</v>
      </c>
      <c r="V178" s="4" t="s">
        <v>2690</v>
      </c>
      <c r="W178" s="4" t="s">
        <v>2690</v>
      </c>
      <c r="X178" s="4" t="s">
        <v>299</v>
      </c>
      <c r="Y178" s="4" t="s">
        <v>2480</v>
      </c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ht="14" x14ac:dyDescent="0.2">
      <c r="A179" s="4" t="s">
        <v>2481</v>
      </c>
      <c r="B179" s="4" t="s">
        <v>300</v>
      </c>
      <c r="C179" s="4" t="s">
        <v>2639</v>
      </c>
      <c r="D179" s="4" t="s">
        <v>6148</v>
      </c>
      <c r="E179" s="4" t="s">
        <v>2286</v>
      </c>
      <c r="F179" s="4" t="s">
        <v>2287</v>
      </c>
      <c r="G179" s="4" t="str">
        <f t="shared" si="15"/>
        <v>VEHICLES-CAR</v>
      </c>
      <c r="H179" s="4" t="s">
        <v>6</v>
      </c>
      <c r="I179" s="4" t="s">
        <v>2814</v>
      </c>
      <c r="J179" s="4" t="s">
        <v>2673</v>
      </c>
      <c r="K179" s="4" t="s">
        <v>2813</v>
      </c>
      <c r="L179" s="4" t="s">
        <v>2689</v>
      </c>
      <c r="M179" s="4" t="str">
        <f>B179</f>
        <v>STEADY GEARSHIFT RAMPS INT</v>
      </c>
      <c r="N179" s="4" t="str">
        <f t="shared" si="16"/>
        <v>BOOM Library &amp; Pole Position Production</v>
      </c>
      <c r="O179" s="4">
        <v>2018</v>
      </c>
      <c r="P179" s="4" t="str">
        <f>A179</f>
        <v>VEHCar_1966 Chevelle SS Small Block-STEADY GEARSHIFT RAMPS INT_B00M_CV8_DPA 4021.wav</v>
      </c>
      <c r="Q179" s="4" t="str">
        <f t="shared" si="17"/>
        <v>Muscle Car ONBOARD INTERIOR MANEUVERS SLOW: Ignition, start forward, reverse, forward, turn, forward, turn, forward, stop. DPA 4021, stereo interior.</v>
      </c>
      <c r="R179" s="4" t="s">
        <v>2691</v>
      </c>
      <c r="S179" s="4" t="s">
        <v>2690</v>
      </c>
      <c r="T179" s="4" t="s">
        <v>2692</v>
      </c>
      <c r="U179" s="4" t="s">
        <v>2690</v>
      </c>
      <c r="V179" s="4" t="s">
        <v>2690</v>
      </c>
      <c r="W179" s="4" t="s">
        <v>2690</v>
      </c>
      <c r="X179" s="4" t="s">
        <v>301</v>
      </c>
      <c r="Y179" s="4" t="s">
        <v>2481</v>
      </c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ht="14" x14ac:dyDescent="0.2">
      <c r="A180" s="4" t="s">
        <v>2482</v>
      </c>
      <c r="B180" s="4" t="s">
        <v>834</v>
      </c>
      <c r="C180" s="4" t="s">
        <v>2640</v>
      </c>
      <c r="D180" s="4" t="s">
        <v>6148</v>
      </c>
      <c r="E180" s="4" t="s">
        <v>2286</v>
      </c>
      <c r="F180" s="4" t="s">
        <v>2287</v>
      </c>
      <c r="G180" s="4" t="str">
        <f t="shared" si="15"/>
        <v>VEHICLES-CAR</v>
      </c>
      <c r="H180" s="4" t="s">
        <v>6</v>
      </c>
      <c r="I180" s="4" t="s">
        <v>2814</v>
      </c>
      <c r="K180" s="4" t="s">
        <v>2813</v>
      </c>
      <c r="L180" s="4" t="s">
        <v>2689</v>
      </c>
      <c r="M180" s="4" t="str">
        <f>B180</f>
        <v>STEADY GEARSHIFT RAMPS INT MIXDOWN</v>
      </c>
      <c r="N180" s="4" t="str">
        <f t="shared" si="16"/>
        <v>BOOM Library &amp; Pole Position Production</v>
      </c>
      <c r="O180" s="4">
        <v>2018</v>
      </c>
      <c r="P180" s="4" t="str">
        <f>A180</f>
        <v>VEHCar_1966 Chevelle SS Small Block-STEADY GEARSHIFT RAMPS INT Mixdown_B00M_CV8_.wav</v>
      </c>
      <c r="Q180" s="4" t="str">
        <f t="shared" si="17"/>
        <v>Muscle Car ONBOARD INTERIOR MANEUVERS SLOW: Ignition, start forward, reverse, forward, turn, forward, turn, forward, stop.</v>
      </c>
      <c r="R180" s="4" t="s">
        <v>2691</v>
      </c>
      <c r="S180" s="4" t="s">
        <v>2690</v>
      </c>
      <c r="T180" s="4" t="s">
        <v>2692</v>
      </c>
      <c r="U180" s="4" t="s">
        <v>2690</v>
      </c>
      <c r="V180" s="4" t="s">
        <v>2690</v>
      </c>
      <c r="W180" s="4" t="s">
        <v>2690</v>
      </c>
      <c r="X180" s="4" t="s">
        <v>302</v>
      </c>
      <c r="Y180" s="4" t="s">
        <v>2482</v>
      </c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ht="14" x14ac:dyDescent="0.2">
      <c r="A181" s="4" t="s">
        <v>2324</v>
      </c>
      <c r="B181" s="4" t="s">
        <v>4075</v>
      </c>
      <c r="C181" s="4" t="s">
        <v>2519</v>
      </c>
      <c r="D181" s="4" t="s">
        <v>6150</v>
      </c>
      <c r="E181" s="4" t="s">
        <v>2286</v>
      </c>
      <c r="F181" s="4" t="s">
        <v>2284</v>
      </c>
      <c r="G181" s="4" t="str">
        <f t="shared" si="15"/>
        <v>VEHICLES-HORN</v>
      </c>
      <c r="H181" s="4" t="s">
        <v>6</v>
      </c>
      <c r="I181" s="4" t="s">
        <v>2814</v>
      </c>
      <c r="J181" s="4" t="s">
        <v>2664</v>
      </c>
      <c r="K181" s="4" t="s">
        <v>2716</v>
      </c>
      <c r="L181" s="4" t="s">
        <v>2689</v>
      </c>
      <c r="M181" s="4" t="str">
        <f>B181</f>
        <v>HORN ENG CENTER</v>
      </c>
      <c r="N181" s="4" t="str">
        <f t="shared" si="16"/>
        <v>BOOM Library &amp; Pole Position Production</v>
      </c>
      <c r="O181" s="4">
        <v>2018</v>
      </c>
      <c r="P181" s="4" t="str">
        <f>A181</f>
        <v>VEHHorn_1966 Chevelle SS Small Block-HORN ENG Center_B00M_CV8_MKH 8020.wav</v>
      </c>
      <c r="Q181" s="4" t="str">
        <f t="shared" si="17"/>
        <v>Muscle Car ONBOARD INTERIOR MANEUVERS FAST: Ignition, start forward, reverse, forward, turn, forward, turn, forward, stop.</v>
      </c>
      <c r="R181" s="4" t="s">
        <v>2691</v>
      </c>
      <c r="S181" s="4" t="s">
        <v>2690</v>
      </c>
      <c r="T181" s="4" t="s">
        <v>2692</v>
      </c>
      <c r="U181" s="4" t="s">
        <v>2690</v>
      </c>
      <c r="V181" s="4" t="s">
        <v>2690</v>
      </c>
      <c r="W181" s="4" t="s">
        <v>2690</v>
      </c>
      <c r="X181" s="4" t="s">
        <v>66</v>
      </c>
      <c r="Y181" s="4" t="s">
        <v>2324</v>
      </c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ht="14" x14ac:dyDescent="0.2">
      <c r="A182" s="4" t="s">
        <v>2325</v>
      </c>
      <c r="B182" s="4" t="s">
        <v>4076</v>
      </c>
      <c r="C182" s="4" t="s">
        <v>2520</v>
      </c>
      <c r="D182" s="4" t="s">
        <v>6150</v>
      </c>
      <c r="E182" s="4" t="s">
        <v>2286</v>
      </c>
      <c r="F182" s="4" t="s">
        <v>2284</v>
      </c>
      <c r="G182" s="4" t="str">
        <f t="shared" si="15"/>
        <v>VEHICLES-HORN</v>
      </c>
      <c r="H182" s="4" t="s">
        <v>6</v>
      </c>
      <c r="I182" s="4" t="s">
        <v>2814</v>
      </c>
      <c r="J182" s="4" t="s">
        <v>2665</v>
      </c>
      <c r="K182" s="4" t="s">
        <v>2716</v>
      </c>
      <c r="L182" s="4" t="s">
        <v>2689</v>
      </c>
      <c r="M182" s="4" t="str">
        <f>B182</f>
        <v>HORN ENG RIGHT</v>
      </c>
      <c r="N182" s="4" t="str">
        <f t="shared" si="16"/>
        <v>BOOM Library &amp; Pole Position Production</v>
      </c>
      <c r="O182" s="4">
        <v>2018</v>
      </c>
      <c r="P182" s="4" t="str">
        <f>A182</f>
        <v>VEHHorn_1966 Chevelle SS Small Block-HORN ENG Right_B00M_CV8_Crown PZM.wav</v>
      </c>
      <c r="Q182" s="4" t="str">
        <f t="shared" si="17"/>
        <v>Muscle Car EXTERIOR Door handle popping, door opening, door closing - several instances.</v>
      </c>
      <c r="R182" s="4" t="s">
        <v>2691</v>
      </c>
      <c r="S182" s="4" t="s">
        <v>2690</v>
      </c>
      <c r="T182" s="4" t="s">
        <v>2692</v>
      </c>
      <c r="U182" s="4" t="s">
        <v>2690</v>
      </c>
      <c r="V182" s="4" t="s">
        <v>2690</v>
      </c>
      <c r="W182" s="4" t="s">
        <v>2690</v>
      </c>
      <c r="X182" s="4" t="s">
        <v>68</v>
      </c>
      <c r="Y182" s="4" t="s">
        <v>2325</v>
      </c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ht="14" x14ac:dyDescent="0.2">
      <c r="A183" s="4" t="s">
        <v>2326</v>
      </c>
      <c r="B183" s="4" t="s">
        <v>4077</v>
      </c>
      <c r="C183" s="4" t="s">
        <v>2521</v>
      </c>
      <c r="D183" s="4" t="s">
        <v>6150</v>
      </c>
      <c r="E183" s="4" t="s">
        <v>2286</v>
      </c>
      <c r="F183" s="4" t="s">
        <v>2284</v>
      </c>
      <c r="G183" s="4" t="str">
        <f t="shared" si="15"/>
        <v>VEHICLES-HORN</v>
      </c>
      <c r="H183" s="4" t="s">
        <v>6</v>
      </c>
      <c r="I183" s="4" t="s">
        <v>2814</v>
      </c>
      <c r="J183" s="4" t="s">
        <v>2666</v>
      </c>
      <c r="K183" s="4" t="s">
        <v>2716</v>
      </c>
      <c r="L183" s="4" t="s">
        <v>2689</v>
      </c>
      <c r="M183" s="4" t="str">
        <f>B183</f>
        <v>HORN ENG LEFT</v>
      </c>
      <c r="N183" s="4" t="str">
        <f t="shared" si="16"/>
        <v>BOOM Library &amp; Pole Position Production</v>
      </c>
      <c r="O183" s="4">
        <v>2018</v>
      </c>
      <c r="P183" s="4" t="str">
        <f>A183</f>
        <v>VEHHorn_1966 Chevelle SS Small Block-HORN ENG Left_B00M_CV8_DPA 4061.wav</v>
      </c>
      <c r="Q183" s="4" t="str">
        <f t="shared" si="17"/>
        <v>Muscle Car EXTERIOR Hood latch popping open, hood closing - several instances.</v>
      </c>
      <c r="R183" s="4" t="s">
        <v>2691</v>
      </c>
      <c r="S183" s="4" t="s">
        <v>2690</v>
      </c>
      <c r="T183" s="4" t="s">
        <v>2692</v>
      </c>
      <c r="U183" s="4" t="s">
        <v>2690</v>
      </c>
      <c r="V183" s="4" t="s">
        <v>2690</v>
      </c>
      <c r="W183" s="4" t="s">
        <v>2690</v>
      </c>
      <c r="X183" s="4" t="s">
        <v>70</v>
      </c>
      <c r="Y183" s="4" t="s">
        <v>2326</v>
      </c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ht="14" x14ac:dyDescent="0.2">
      <c r="A184" s="4" t="s">
        <v>2327</v>
      </c>
      <c r="B184" s="4" t="s">
        <v>4078</v>
      </c>
      <c r="C184" s="4" t="s">
        <v>2522</v>
      </c>
      <c r="D184" s="4" t="s">
        <v>6150</v>
      </c>
      <c r="E184" s="4" t="s">
        <v>2286</v>
      </c>
      <c r="F184" s="4" t="s">
        <v>2284</v>
      </c>
      <c r="G184" s="4" t="str">
        <f t="shared" si="15"/>
        <v>VEHICLES-HORN</v>
      </c>
      <c r="H184" s="4" t="s">
        <v>6</v>
      </c>
      <c r="I184" s="4" t="s">
        <v>2814</v>
      </c>
      <c r="J184" s="4" t="s">
        <v>2667</v>
      </c>
      <c r="K184" s="4" t="s">
        <v>2716</v>
      </c>
      <c r="L184" s="4" t="s">
        <v>2689</v>
      </c>
      <c r="M184" s="4" t="str">
        <f>B184</f>
        <v>HORN ENG INTAKE</v>
      </c>
      <c r="N184" s="4" t="str">
        <f t="shared" si="16"/>
        <v>BOOM Library &amp; Pole Position Production</v>
      </c>
      <c r="O184" s="4">
        <v>2018</v>
      </c>
      <c r="P184" s="4" t="str">
        <f>A184</f>
        <v>VEHHorn_1966 Chevelle SS Small Block-HORN ENG Intake_B00M_CV8_DPA 4062.wav</v>
      </c>
      <c r="Q184" s="4" t="str">
        <f t="shared" si="17"/>
        <v>Muscle Car EXTERIOR Trunk latch popping open, trunk closing - several instances.</v>
      </c>
      <c r="R184" s="4" t="s">
        <v>2691</v>
      </c>
      <c r="S184" s="4" t="s">
        <v>2690</v>
      </c>
      <c r="T184" s="4" t="s">
        <v>2692</v>
      </c>
      <c r="U184" s="4" t="s">
        <v>2690</v>
      </c>
      <c r="V184" s="4" t="s">
        <v>2690</v>
      </c>
      <c r="W184" s="4" t="s">
        <v>2690</v>
      </c>
      <c r="X184" s="4" t="s">
        <v>72</v>
      </c>
      <c r="Y184" s="4" t="s">
        <v>2327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ht="14" x14ac:dyDescent="0.2">
      <c r="A185" s="4" t="s">
        <v>2328</v>
      </c>
      <c r="B185" s="4" t="s">
        <v>363</v>
      </c>
      <c r="C185" s="4" t="s">
        <v>2523</v>
      </c>
      <c r="D185" s="4" t="s">
        <v>6150</v>
      </c>
      <c r="E185" s="4" t="s">
        <v>2286</v>
      </c>
      <c r="F185" s="4" t="s">
        <v>2284</v>
      </c>
      <c r="G185" s="4" t="str">
        <f t="shared" si="15"/>
        <v>VEHICLES-HORN</v>
      </c>
      <c r="H185" s="4" t="s">
        <v>6</v>
      </c>
      <c r="I185" s="4" t="s">
        <v>2814</v>
      </c>
      <c r="K185" s="4" t="s">
        <v>2716</v>
      </c>
      <c r="L185" s="4" t="s">
        <v>2689</v>
      </c>
      <c r="M185" s="4" t="str">
        <f>B185</f>
        <v>HORN ENG MIXDOWN</v>
      </c>
      <c r="N185" s="4" t="str">
        <f t="shared" si="16"/>
        <v>BOOM Library &amp; Pole Position Production</v>
      </c>
      <c r="O185" s="4">
        <v>2018</v>
      </c>
      <c r="P185" s="4" t="str">
        <f>A185</f>
        <v>VEHHorn_1966 Chevelle SS Small Block-HORN ENG Mixdown_B00M_CV8_.wav</v>
      </c>
      <c r="Q185" s="4" t="str">
        <f t="shared" si="17"/>
        <v>Muscle Car ONBOARD ENGINE MANEUVERS HORN: Honking short and long. Sennheiser MKH 8020, center of engine.</v>
      </c>
      <c r="R185" s="4" t="s">
        <v>2691</v>
      </c>
      <c r="S185" s="4" t="s">
        <v>2690</v>
      </c>
      <c r="T185" s="4" t="s">
        <v>2692</v>
      </c>
      <c r="U185" s="4" t="s">
        <v>2690</v>
      </c>
      <c r="V185" s="4" t="s">
        <v>2690</v>
      </c>
      <c r="W185" s="4" t="s">
        <v>2690</v>
      </c>
      <c r="X185" s="4" t="s">
        <v>74</v>
      </c>
      <c r="Y185" s="4" t="s">
        <v>2328</v>
      </c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ht="14" x14ac:dyDescent="0.2">
      <c r="A186" s="4" t="s">
        <v>2329</v>
      </c>
      <c r="B186" s="4" t="s">
        <v>76</v>
      </c>
      <c r="C186" s="4" t="s">
        <v>2524</v>
      </c>
      <c r="D186" s="4" t="s">
        <v>6150</v>
      </c>
      <c r="E186" s="4" t="s">
        <v>2286</v>
      </c>
      <c r="F186" s="4" t="s">
        <v>2284</v>
      </c>
      <c r="G186" s="4" t="str">
        <f t="shared" si="15"/>
        <v>VEHICLES-HORN</v>
      </c>
      <c r="H186" s="4" t="s">
        <v>6</v>
      </c>
      <c r="I186" s="4" t="s">
        <v>2814</v>
      </c>
      <c r="J186" s="4" t="s">
        <v>2668</v>
      </c>
      <c r="K186" s="4" t="s">
        <v>2716</v>
      </c>
      <c r="L186" s="4" t="s">
        <v>2689</v>
      </c>
      <c r="M186" s="4" t="str">
        <f>B186</f>
        <v>HORN ENG</v>
      </c>
      <c r="N186" s="4" t="str">
        <f t="shared" si="16"/>
        <v>BOOM Library &amp; Pole Position Production</v>
      </c>
      <c r="O186" s="4">
        <v>2018</v>
      </c>
      <c r="P186" s="4" t="str">
        <f>A186</f>
        <v>VEHHorn_1966 Chevelle SS Small Block-HORN ENG_B00M_CV8_Shure VP88.wav</v>
      </c>
      <c r="Q186" s="4" t="str">
        <f t="shared" si="17"/>
        <v>Muscle Car ONBOARD ENGINE MANEUVERS HORN: Honking short and long. Crown PZM, right side of engine.</v>
      </c>
      <c r="R186" s="4" t="s">
        <v>2691</v>
      </c>
      <c r="S186" s="4" t="s">
        <v>2690</v>
      </c>
      <c r="T186" s="4" t="s">
        <v>2692</v>
      </c>
      <c r="U186" s="4" t="s">
        <v>2690</v>
      </c>
      <c r="V186" s="4" t="s">
        <v>2690</v>
      </c>
      <c r="W186" s="4" t="s">
        <v>2690</v>
      </c>
      <c r="X186" s="4" t="s">
        <v>75</v>
      </c>
      <c r="Y186" s="4" t="s">
        <v>2329</v>
      </c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ht="14" x14ac:dyDescent="0.2">
      <c r="A187" s="4" t="s">
        <v>2330</v>
      </c>
      <c r="B187" s="4" t="s">
        <v>78</v>
      </c>
      <c r="C187" s="4" t="s">
        <v>2525</v>
      </c>
      <c r="D187" s="4" t="s">
        <v>6150</v>
      </c>
      <c r="E187" s="4" t="s">
        <v>2286</v>
      </c>
      <c r="F187" s="4" t="s">
        <v>2284</v>
      </c>
      <c r="G187" s="4" t="str">
        <f t="shared" si="15"/>
        <v>VEHICLES-HORN</v>
      </c>
      <c r="H187" s="4" t="s">
        <v>6</v>
      </c>
      <c r="I187" s="4" t="s">
        <v>2814</v>
      </c>
      <c r="J187" s="4" t="s">
        <v>2669</v>
      </c>
      <c r="K187" s="4" t="s">
        <v>2716</v>
      </c>
      <c r="L187" s="4" t="s">
        <v>2689</v>
      </c>
      <c r="M187" s="4" t="str">
        <f>B187</f>
        <v>HORN EXH</v>
      </c>
      <c r="N187" s="4" t="str">
        <f t="shared" si="16"/>
        <v>BOOM Library &amp; Pole Position Production</v>
      </c>
      <c r="O187" s="4">
        <v>2018</v>
      </c>
      <c r="P187" s="4" t="str">
        <f>A187</f>
        <v>VEHHorn_1966 Chevelle SS Small Block-HORN EXH_B00M_CV8_DPA 4007.wav</v>
      </c>
      <c r="Q187" s="4" t="str">
        <f t="shared" si="17"/>
        <v>Muscle Car ONBOARD ENGINE MANEUVERS HORN: Honking short and long. DPA 4061, left side of engine.</v>
      </c>
      <c r="R187" s="4" t="s">
        <v>2691</v>
      </c>
      <c r="S187" s="4" t="s">
        <v>2690</v>
      </c>
      <c r="T187" s="4" t="s">
        <v>2692</v>
      </c>
      <c r="U187" s="4" t="s">
        <v>2690</v>
      </c>
      <c r="V187" s="4" t="s">
        <v>2690</v>
      </c>
      <c r="W187" s="4" t="s">
        <v>2690</v>
      </c>
      <c r="X187" s="4" t="s">
        <v>77</v>
      </c>
      <c r="Y187" s="4" t="s">
        <v>2330</v>
      </c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ht="14" x14ac:dyDescent="0.2">
      <c r="A188" s="4" t="s">
        <v>2331</v>
      </c>
      <c r="B188" s="4" t="s">
        <v>80</v>
      </c>
      <c r="C188" s="4" t="s">
        <v>2526</v>
      </c>
      <c r="D188" s="4" t="s">
        <v>6150</v>
      </c>
      <c r="E188" s="4" t="s">
        <v>2286</v>
      </c>
      <c r="F188" s="4" t="s">
        <v>2284</v>
      </c>
      <c r="G188" s="4" t="str">
        <f t="shared" si="15"/>
        <v>VEHICLES-HORN</v>
      </c>
      <c r="H188" s="4" t="s">
        <v>6</v>
      </c>
      <c r="I188" s="4" t="s">
        <v>2814</v>
      </c>
      <c r="J188" s="4" t="s">
        <v>2670</v>
      </c>
      <c r="K188" s="4" t="s">
        <v>2716</v>
      </c>
      <c r="L188" s="4" t="s">
        <v>2689</v>
      </c>
      <c r="M188" s="4" t="str">
        <f>B188</f>
        <v>HORN EXH LCR</v>
      </c>
      <c r="N188" s="4" t="str">
        <f t="shared" si="16"/>
        <v>BOOM Library &amp; Pole Position Production</v>
      </c>
      <c r="O188" s="4">
        <v>2018</v>
      </c>
      <c r="P188" s="4" t="str">
        <f>A188</f>
        <v>VEHHorn_1966 Chevelle SS Small Block-HORN EXH LCR_B00M_CV8_DPA 4062.wav</v>
      </c>
      <c r="Q188" s="4" t="str">
        <f t="shared" si="17"/>
        <v>Muscle Car ONBOARD ENGINE MANEUVERS HORN: Honking short and long. DPA 4062, intake.</v>
      </c>
      <c r="R188" s="4" t="s">
        <v>2691</v>
      </c>
      <c r="S188" s="4" t="s">
        <v>2690</v>
      </c>
      <c r="T188" s="4" t="s">
        <v>2692</v>
      </c>
      <c r="U188" s="4" t="s">
        <v>2690</v>
      </c>
      <c r="V188" s="4" t="s">
        <v>2690</v>
      </c>
      <c r="W188" s="4" t="s">
        <v>2690</v>
      </c>
      <c r="X188" s="4" t="s">
        <v>79</v>
      </c>
      <c r="Y188" s="4" t="s">
        <v>2331</v>
      </c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ht="14" x14ac:dyDescent="0.2">
      <c r="A189" s="4" t="s">
        <v>2332</v>
      </c>
      <c r="B189" s="4" t="s">
        <v>78</v>
      </c>
      <c r="C189" s="4" t="s">
        <v>2527</v>
      </c>
      <c r="D189" s="4" t="s">
        <v>6150</v>
      </c>
      <c r="E189" s="4" t="s">
        <v>2286</v>
      </c>
      <c r="F189" s="4" t="s">
        <v>2284</v>
      </c>
      <c r="G189" s="4" t="str">
        <f t="shared" si="15"/>
        <v>VEHICLES-HORN</v>
      </c>
      <c r="H189" s="4" t="s">
        <v>6</v>
      </c>
      <c r="I189" s="4" t="s">
        <v>2814</v>
      </c>
      <c r="J189" s="4" t="s">
        <v>2671</v>
      </c>
      <c r="K189" s="4" t="s">
        <v>2716</v>
      </c>
      <c r="L189" s="4" t="s">
        <v>2689</v>
      </c>
      <c r="M189" s="4" t="str">
        <f>B189</f>
        <v>HORN EXH</v>
      </c>
      <c r="N189" s="4" t="str">
        <f t="shared" si="16"/>
        <v>BOOM Library &amp; Pole Position Production</v>
      </c>
      <c r="O189" s="4">
        <v>2018</v>
      </c>
      <c r="P189" s="4" t="str">
        <f>A189</f>
        <v>VEHHorn_1966 Chevelle SS Small Block-HORN EXH_B00M_CV8_EV RE50.wav</v>
      </c>
      <c r="Q189" s="4" t="str">
        <f t="shared" si="17"/>
        <v>Muscle Car ONBOARD ENGINE MANEUVERS HORN: Honking short and long.</v>
      </c>
      <c r="R189" s="4" t="s">
        <v>2691</v>
      </c>
      <c r="S189" s="4" t="s">
        <v>2690</v>
      </c>
      <c r="T189" s="4" t="s">
        <v>2692</v>
      </c>
      <c r="U189" s="4" t="s">
        <v>2690</v>
      </c>
      <c r="V189" s="4" t="s">
        <v>2690</v>
      </c>
      <c r="W189" s="4" t="s">
        <v>2690</v>
      </c>
      <c r="X189" s="4" t="s">
        <v>81</v>
      </c>
      <c r="Y189" s="4" t="s">
        <v>2332</v>
      </c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ht="14" x14ac:dyDescent="0.2">
      <c r="A190" s="4" t="s">
        <v>2333</v>
      </c>
      <c r="B190" s="4" t="s">
        <v>369</v>
      </c>
      <c r="C190" s="4" t="s">
        <v>2528</v>
      </c>
      <c r="D190" s="4" t="s">
        <v>6150</v>
      </c>
      <c r="E190" s="4" t="s">
        <v>2286</v>
      </c>
      <c r="F190" s="4" t="s">
        <v>2284</v>
      </c>
      <c r="G190" s="4" t="str">
        <f t="shared" si="15"/>
        <v>VEHICLES-HORN</v>
      </c>
      <c r="H190" s="4" t="s">
        <v>6</v>
      </c>
      <c r="I190" s="4" t="s">
        <v>2814</v>
      </c>
      <c r="K190" s="4" t="s">
        <v>2716</v>
      </c>
      <c r="L190" s="4" t="s">
        <v>2689</v>
      </c>
      <c r="M190" s="4" t="str">
        <f>B190</f>
        <v>HORN EXH MIXDOWN</v>
      </c>
      <c r="N190" s="4" t="str">
        <f t="shared" si="16"/>
        <v>BOOM Library &amp; Pole Position Production</v>
      </c>
      <c r="O190" s="4">
        <v>2018</v>
      </c>
      <c r="P190" s="4" t="str">
        <f>A190</f>
        <v>VEHHorn_1966 Chevelle SS Small Block-HORN EXH Mixdown_B00M_CV8_.wav</v>
      </c>
      <c r="Q190" s="4" t="str">
        <f t="shared" si="17"/>
        <v>Muscle Car ONBOARD ENGINE MANEUVERS HORN: Honking short and long. Shure VP88, stereo engine.</v>
      </c>
      <c r="R190" s="4" t="s">
        <v>2691</v>
      </c>
      <c r="S190" s="4" t="s">
        <v>2690</v>
      </c>
      <c r="T190" s="4" t="s">
        <v>2692</v>
      </c>
      <c r="U190" s="4" t="s">
        <v>2690</v>
      </c>
      <c r="V190" s="4" t="s">
        <v>2690</v>
      </c>
      <c r="W190" s="4" t="s">
        <v>2690</v>
      </c>
      <c r="X190" s="4" t="s">
        <v>82</v>
      </c>
      <c r="Y190" s="4" t="s">
        <v>2333</v>
      </c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ht="14" x14ac:dyDescent="0.2">
      <c r="A191" s="4" t="s">
        <v>2334</v>
      </c>
      <c r="B191" s="4" t="s">
        <v>84</v>
      </c>
      <c r="C191" s="4" t="s">
        <v>2529</v>
      </c>
      <c r="D191" s="4" t="s">
        <v>6150</v>
      </c>
      <c r="E191" s="4" t="s">
        <v>2286</v>
      </c>
      <c r="F191" s="4" t="s">
        <v>2284</v>
      </c>
      <c r="G191" s="4" t="str">
        <f t="shared" si="15"/>
        <v>VEHICLES-HORN</v>
      </c>
      <c r="H191" s="4" t="s">
        <v>6</v>
      </c>
      <c r="I191" s="4" t="s">
        <v>2814</v>
      </c>
      <c r="J191" s="4" t="s">
        <v>2672</v>
      </c>
      <c r="K191" s="4" t="s">
        <v>2716</v>
      </c>
      <c r="L191" s="4" t="s">
        <v>2689</v>
      </c>
      <c r="M191" s="4" t="str">
        <f>B191</f>
        <v>HORN INT</v>
      </c>
      <c r="N191" s="4" t="str">
        <f t="shared" si="16"/>
        <v>BOOM Library &amp; Pole Position Production</v>
      </c>
      <c r="O191" s="4">
        <v>2018</v>
      </c>
      <c r="P191" s="4" t="str">
        <f>A191</f>
        <v>VEHHorn_1966 Chevelle SS Small Block-HORN INT_B00M_CV8_Ambeo.wav</v>
      </c>
      <c r="Q191" s="4" t="str">
        <f t="shared" si="17"/>
        <v>Muscle Car ONBOARD EXHAUST MANEUVERS HORN: Honking short and long. DPA 4007, stereo exhaust.</v>
      </c>
      <c r="R191" s="4" t="s">
        <v>2691</v>
      </c>
      <c r="S191" s="4" t="s">
        <v>2690</v>
      </c>
      <c r="T191" s="4" t="s">
        <v>2692</v>
      </c>
      <c r="U191" s="4" t="s">
        <v>2690</v>
      </c>
      <c r="V191" s="4" t="s">
        <v>2690</v>
      </c>
      <c r="W191" s="4" t="s">
        <v>2690</v>
      </c>
      <c r="X191" s="4" t="s">
        <v>83</v>
      </c>
      <c r="Y191" s="4" t="s">
        <v>2334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14" x14ac:dyDescent="0.2">
      <c r="A192" s="4" t="s">
        <v>2335</v>
      </c>
      <c r="B192" s="4" t="s">
        <v>84</v>
      </c>
      <c r="C192" s="4" t="s">
        <v>2530</v>
      </c>
      <c r="D192" s="4" t="s">
        <v>6150</v>
      </c>
      <c r="E192" s="4" t="s">
        <v>2286</v>
      </c>
      <c r="F192" s="4" t="s">
        <v>2284</v>
      </c>
      <c r="G192" s="4" t="str">
        <f t="shared" si="15"/>
        <v>VEHICLES-HORN</v>
      </c>
      <c r="H192" s="4" t="s">
        <v>6</v>
      </c>
      <c r="I192" s="4" t="s">
        <v>2814</v>
      </c>
      <c r="J192" s="4" t="s">
        <v>2673</v>
      </c>
      <c r="K192" s="4" t="s">
        <v>2716</v>
      </c>
      <c r="L192" s="4" t="s">
        <v>2689</v>
      </c>
      <c r="M192" s="4" t="str">
        <f>B192</f>
        <v>HORN INT</v>
      </c>
      <c r="N192" s="4" t="str">
        <f t="shared" si="16"/>
        <v>BOOM Library &amp; Pole Position Production</v>
      </c>
      <c r="O192" s="4">
        <v>2018</v>
      </c>
      <c r="P192" s="4" t="str">
        <f>A192</f>
        <v>VEHHorn_1966 Chevelle SS Small Block-HORN INT_B00M_CV8_DPA 4021.wav</v>
      </c>
      <c r="Q192" s="4" t="str">
        <f t="shared" si="17"/>
        <v>Muscle Car ONBOARD EXHAUST MANEUVERS HORN: Honking short and long. DPA 4062, left, center, right exhaust.</v>
      </c>
      <c r="R192" s="4" t="s">
        <v>2691</v>
      </c>
      <c r="S192" s="4" t="s">
        <v>2690</v>
      </c>
      <c r="T192" s="4" t="s">
        <v>2692</v>
      </c>
      <c r="U192" s="4" t="s">
        <v>2690</v>
      </c>
      <c r="V192" s="4" t="s">
        <v>2690</v>
      </c>
      <c r="W192" s="4" t="s">
        <v>2690</v>
      </c>
      <c r="X192" s="4" t="s">
        <v>85</v>
      </c>
      <c r="Y192" s="4" t="s">
        <v>2335</v>
      </c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ht="14" x14ac:dyDescent="0.2">
      <c r="A193" s="4" t="s">
        <v>2336</v>
      </c>
      <c r="B193" s="4" t="s">
        <v>373</v>
      </c>
      <c r="C193" s="4" t="s">
        <v>2531</v>
      </c>
      <c r="D193" s="4" t="s">
        <v>6150</v>
      </c>
      <c r="E193" s="4" t="s">
        <v>2286</v>
      </c>
      <c r="F193" s="4" t="s">
        <v>2284</v>
      </c>
      <c r="G193" s="4" t="str">
        <f t="shared" si="15"/>
        <v>VEHICLES-HORN</v>
      </c>
      <c r="H193" s="4" t="s">
        <v>6</v>
      </c>
      <c r="I193" s="4" t="s">
        <v>2814</v>
      </c>
      <c r="K193" s="4" t="s">
        <v>2716</v>
      </c>
      <c r="L193" s="4" t="s">
        <v>2689</v>
      </c>
      <c r="M193" s="4" t="str">
        <f>B193</f>
        <v>HORN INT MIXDOWN</v>
      </c>
      <c r="N193" s="4" t="str">
        <f t="shared" si="16"/>
        <v>BOOM Library &amp; Pole Position Production</v>
      </c>
      <c r="O193" s="4">
        <v>2018</v>
      </c>
      <c r="P193" s="4" t="str">
        <f>A193</f>
        <v>VEHHorn_1966 Chevelle SS Small Block-HORN INT Mixdown_B00M_CV8_.wav</v>
      </c>
      <c r="Q193" s="4" t="str">
        <f t="shared" si="17"/>
        <v>Muscle Car ONBOARD EXHAUST MANEUVERS HORN: Honking short and long. EV RE50, stereo exhaust.</v>
      </c>
      <c r="R193" s="4" t="s">
        <v>2691</v>
      </c>
      <c r="S193" s="4" t="s">
        <v>2690</v>
      </c>
      <c r="T193" s="4" t="s">
        <v>2692</v>
      </c>
      <c r="U193" s="4" t="s">
        <v>2690</v>
      </c>
      <c r="V193" s="4" t="s">
        <v>2690</v>
      </c>
      <c r="W193" s="4" t="s">
        <v>2690</v>
      </c>
      <c r="X193" s="4" t="s">
        <v>86</v>
      </c>
      <c r="Y193" s="4" t="s">
        <v>2336</v>
      </c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ht="14" x14ac:dyDescent="0.2">
      <c r="A194" s="4" t="s">
        <v>2337</v>
      </c>
      <c r="B194" s="4" t="s">
        <v>375</v>
      </c>
      <c r="C194" s="4" t="s">
        <v>2532</v>
      </c>
      <c r="D194" s="4" t="s">
        <v>6150</v>
      </c>
      <c r="E194" s="4" t="s">
        <v>2286</v>
      </c>
      <c r="F194" s="4" t="s">
        <v>2284</v>
      </c>
      <c r="G194" s="4" t="str">
        <f t="shared" ref="G194:G195" si="18">E194&amp;"-"&amp;F194</f>
        <v>VEHICLES-HORN</v>
      </c>
      <c r="H194" s="4" t="s">
        <v>6</v>
      </c>
      <c r="I194" s="4" t="s">
        <v>2814</v>
      </c>
      <c r="J194" s="4" t="s">
        <v>2674</v>
      </c>
      <c r="K194" s="4" t="s">
        <v>2717</v>
      </c>
      <c r="L194" s="4" t="s">
        <v>2689</v>
      </c>
      <c r="M194" s="4" t="str">
        <f>B194</f>
        <v>HORN STATIONARY FRONT</v>
      </c>
      <c r="N194" s="4" t="str">
        <f t="shared" si="16"/>
        <v>BOOM Library &amp; Pole Position Production</v>
      </c>
      <c r="O194" s="4">
        <v>2018</v>
      </c>
      <c r="P194" s="4" t="str">
        <f>A194</f>
        <v>VEHHorn_1966 Chevelle SS Small Block-HORN STATIONARY Front_B00M_CV8_MS.wav</v>
      </c>
      <c r="Q194" s="4" t="str">
        <f t="shared" si="17"/>
        <v>Muscle Car ONBOARD EXHAUST MANEUVERS HORN: Honking short and long.</v>
      </c>
      <c r="R194" s="4" t="s">
        <v>2691</v>
      </c>
      <c r="S194" s="4" t="s">
        <v>2690</v>
      </c>
      <c r="T194" s="4" t="s">
        <v>2692</v>
      </c>
      <c r="U194" s="4" t="s">
        <v>2690</v>
      </c>
      <c r="V194" s="4" t="s">
        <v>2690</v>
      </c>
      <c r="W194" s="4" t="s">
        <v>2690</v>
      </c>
      <c r="X194" s="4" t="s">
        <v>87</v>
      </c>
      <c r="Y194" s="4" t="s">
        <v>2337</v>
      </c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ht="14" x14ac:dyDescent="0.2">
      <c r="A195" s="4" t="s">
        <v>2338</v>
      </c>
      <c r="B195" s="4" t="s">
        <v>377</v>
      </c>
      <c r="C195" s="4" t="s">
        <v>2533</v>
      </c>
      <c r="D195" s="4" t="s">
        <v>6150</v>
      </c>
      <c r="E195" s="4" t="s">
        <v>2286</v>
      </c>
      <c r="F195" s="4" t="s">
        <v>2284</v>
      </c>
      <c r="G195" s="4" t="str">
        <f t="shared" si="18"/>
        <v>VEHICLES-HORN</v>
      </c>
      <c r="H195" s="4" t="s">
        <v>6</v>
      </c>
      <c r="I195" s="4" t="s">
        <v>2814</v>
      </c>
      <c r="J195" s="4" t="s">
        <v>2660</v>
      </c>
      <c r="K195" s="4" t="s">
        <v>2718</v>
      </c>
      <c r="L195" s="4" t="s">
        <v>2689</v>
      </c>
      <c r="M195" s="4" t="str">
        <f>B195</f>
        <v>HORN STATIONARY SIDE</v>
      </c>
      <c r="N195" s="4" t="str">
        <f t="shared" si="16"/>
        <v>BOOM Library &amp; Pole Position Production</v>
      </c>
      <c r="O195" s="4">
        <v>2018</v>
      </c>
      <c r="P195" s="4" t="str">
        <f>A195</f>
        <v>VEHHorn_1966 Chevelle SS Small Block-HORN STATIONARY Side_B00M_CV8_ORTF A.wav</v>
      </c>
      <c r="Q195" s="4" t="str">
        <f t="shared" si="17"/>
        <v>Muscle Car ONBOARD INTERIOR MANEUVERS HORN: Honking short and long. Sennheiser Ambeo VR, Ambisonic interior.</v>
      </c>
      <c r="R195" s="4" t="s">
        <v>2691</v>
      </c>
      <c r="S195" s="4" t="s">
        <v>2690</v>
      </c>
      <c r="T195" s="4" t="s">
        <v>2692</v>
      </c>
      <c r="U195" s="4" t="s">
        <v>2690</v>
      </c>
      <c r="V195" s="4" t="s">
        <v>2690</v>
      </c>
      <c r="W195" s="4" t="s">
        <v>2690</v>
      </c>
      <c r="X195" s="4" t="s">
        <v>88</v>
      </c>
      <c r="Y195" s="4" t="s">
        <v>2338</v>
      </c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14" x14ac:dyDescent="0.2">
      <c r="B196" s="4" t="s">
        <v>2483</v>
      </c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ht="14" x14ac:dyDescent="0.2">
      <c r="B197" s="4" t="s">
        <v>2483</v>
      </c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ht="14" x14ac:dyDescent="0.2">
      <c r="B198" s="4" t="s">
        <v>2483</v>
      </c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ht="14" x14ac:dyDescent="0.2">
      <c r="B199" s="4" t="s">
        <v>2483</v>
      </c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ht="14" x14ac:dyDescent="0.2">
      <c r="B200" s="4" t="s">
        <v>2483</v>
      </c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ht="14" x14ac:dyDescent="0.2">
      <c r="B201" s="4" t="s">
        <v>2483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14" x14ac:dyDescent="0.2">
      <c r="B202" s="4" t="s">
        <v>2483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ht="14" x14ac:dyDescent="0.2">
      <c r="B203" s="4" t="s">
        <v>2483</v>
      </c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ht="14" x14ac:dyDescent="0.2">
      <c r="B204" s="4" t="s">
        <v>2483</v>
      </c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ht="14" x14ac:dyDescent="0.2">
      <c r="B205" s="4" t="s">
        <v>2483</v>
      </c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ht="14" x14ac:dyDescent="0.2">
      <c r="B206" s="4" t="s">
        <v>2483</v>
      </c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ht="14" x14ac:dyDescent="0.2">
      <c r="B207" s="4" t="s">
        <v>2483</v>
      </c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ht="14" x14ac:dyDescent="0.2">
      <c r="B208" s="4" t="s">
        <v>2483</v>
      </c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2:38" ht="14" x14ac:dyDescent="0.2">
      <c r="B209" s="4" t="s">
        <v>2483</v>
      </c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2:38" ht="14" x14ac:dyDescent="0.2">
      <c r="B210" s="4" t="s">
        <v>2483</v>
      </c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2:38" ht="14" x14ac:dyDescent="0.2">
      <c r="B211" s="4" t="s">
        <v>2483</v>
      </c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2:38" ht="14" x14ac:dyDescent="0.2">
      <c r="B212" s="4" t="s">
        <v>2483</v>
      </c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2:38" ht="14" x14ac:dyDescent="0.2">
      <c r="B213" s="4" t="s">
        <v>2483</v>
      </c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2:38" ht="14" x14ac:dyDescent="0.2">
      <c r="B214" s="4" t="s">
        <v>2483</v>
      </c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2:38" ht="14" x14ac:dyDescent="0.2">
      <c r="B215" s="4" t="s">
        <v>2483</v>
      </c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2:38" ht="14" x14ac:dyDescent="0.2">
      <c r="B216" s="4" t="s">
        <v>2483</v>
      </c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2:38" ht="14" x14ac:dyDescent="0.2">
      <c r="B217" s="4" t="s">
        <v>2483</v>
      </c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2:38" ht="14" x14ac:dyDescent="0.2">
      <c r="B218" s="4" t="s">
        <v>2483</v>
      </c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2:38" ht="14" x14ac:dyDescent="0.2">
      <c r="B219" s="4" t="s">
        <v>2483</v>
      </c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2:38" ht="14" x14ac:dyDescent="0.2">
      <c r="B220" s="4" t="s">
        <v>2483</v>
      </c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2:38" ht="14" x14ac:dyDescent="0.2">
      <c r="B221" s="4" t="s">
        <v>2483</v>
      </c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2:38" ht="14" x14ac:dyDescent="0.2">
      <c r="B222" s="4" t="s">
        <v>2483</v>
      </c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2:38" ht="14" x14ac:dyDescent="0.2">
      <c r="B223" s="4" t="s">
        <v>2483</v>
      </c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2:38" ht="14" x14ac:dyDescent="0.2">
      <c r="B224" s="4" t="s">
        <v>2483</v>
      </c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2:38" ht="14" x14ac:dyDescent="0.2">
      <c r="B225" s="4" t="s">
        <v>2483</v>
      </c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2:38" ht="14" x14ac:dyDescent="0.2">
      <c r="B226" s="4" t="s">
        <v>2483</v>
      </c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2:38" ht="14" x14ac:dyDescent="0.2">
      <c r="B227" s="4" t="s">
        <v>2483</v>
      </c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2:38" ht="14" x14ac:dyDescent="0.2">
      <c r="B228" s="4" t="s">
        <v>2483</v>
      </c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2:38" ht="14" x14ac:dyDescent="0.2">
      <c r="B229" s="4" t="s">
        <v>2483</v>
      </c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2:38" ht="14" x14ac:dyDescent="0.2">
      <c r="B230" s="4" t="s">
        <v>2483</v>
      </c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2:38" ht="14" x14ac:dyDescent="0.2">
      <c r="B231" s="4" t="s">
        <v>2483</v>
      </c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2:38" ht="14" x14ac:dyDescent="0.2">
      <c r="B232" s="4" t="s">
        <v>2483</v>
      </c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2:38" ht="14" x14ac:dyDescent="0.2">
      <c r="B233" s="4" t="s">
        <v>2483</v>
      </c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2:38" ht="14" x14ac:dyDescent="0.2">
      <c r="B234" s="4" t="s">
        <v>2483</v>
      </c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2:38" ht="14" x14ac:dyDescent="0.2">
      <c r="B235" s="4" t="s">
        <v>2483</v>
      </c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2:38" ht="14" x14ac:dyDescent="0.2">
      <c r="B236" s="4" t="s">
        <v>2483</v>
      </c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2:38" ht="14" x14ac:dyDescent="0.2">
      <c r="B237" s="4" t="s">
        <v>2483</v>
      </c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2:38" ht="14" x14ac:dyDescent="0.2">
      <c r="B238" s="4" t="s">
        <v>2483</v>
      </c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2:38" ht="14" x14ac:dyDescent="0.2">
      <c r="B239" s="4" t="s">
        <v>2483</v>
      </c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2:38" ht="14" x14ac:dyDescent="0.2">
      <c r="B240" s="4" t="s">
        <v>2483</v>
      </c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2:38" ht="14" x14ac:dyDescent="0.2">
      <c r="B241" s="4" t="s">
        <v>2483</v>
      </c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2:38" ht="14" x14ac:dyDescent="0.2">
      <c r="B242" s="4" t="s">
        <v>2483</v>
      </c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2:38" ht="14" x14ac:dyDescent="0.2">
      <c r="B243" s="4" t="s">
        <v>2483</v>
      </c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2:38" ht="14" x14ac:dyDescent="0.2">
      <c r="B244" s="4" t="s">
        <v>2483</v>
      </c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2:38" ht="14" x14ac:dyDescent="0.2">
      <c r="B245" s="4" t="s">
        <v>2483</v>
      </c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2:38" ht="14" x14ac:dyDescent="0.2">
      <c r="B246" s="4" t="s">
        <v>2483</v>
      </c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2:38" ht="14" x14ac:dyDescent="0.2">
      <c r="B247" s="4" t="s">
        <v>2483</v>
      </c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2:38" ht="14" x14ac:dyDescent="0.2">
      <c r="B248" s="4" t="s">
        <v>2483</v>
      </c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2:38" ht="14" x14ac:dyDescent="0.2">
      <c r="B249" s="4" t="s">
        <v>2483</v>
      </c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2:38" ht="14" x14ac:dyDescent="0.2">
      <c r="B250" s="4" t="s">
        <v>2483</v>
      </c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2:38" ht="14" x14ac:dyDescent="0.2">
      <c r="B251" s="4" t="s">
        <v>2483</v>
      </c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2:38" ht="14" x14ac:dyDescent="0.2">
      <c r="B252" s="4" t="s">
        <v>2483</v>
      </c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2:38" ht="14" x14ac:dyDescent="0.2">
      <c r="B253" s="4" t="s">
        <v>2483</v>
      </c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2:38" ht="14" x14ac:dyDescent="0.2">
      <c r="B254" s="4" t="s">
        <v>2483</v>
      </c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2:38" ht="14" x14ac:dyDescent="0.2">
      <c r="B255" s="4" t="s">
        <v>2483</v>
      </c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2:38" ht="14" x14ac:dyDescent="0.2">
      <c r="B256" s="4" t="s">
        <v>2483</v>
      </c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2:38" ht="14" x14ac:dyDescent="0.2">
      <c r="B257" s="4" t="s">
        <v>2483</v>
      </c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2:38" ht="14" x14ac:dyDescent="0.2">
      <c r="B258" s="4" t="s">
        <v>2483</v>
      </c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2:38" ht="14" x14ac:dyDescent="0.2">
      <c r="B259" s="4" t="s">
        <v>2483</v>
      </c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2:38" ht="14" x14ac:dyDescent="0.2">
      <c r="B260" s="4" t="s">
        <v>2483</v>
      </c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2:38" ht="14" x14ac:dyDescent="0.2">
      <c r="B261" s="4" t="s">
        <v>2483</v>
      </c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2:38" ht="14" x14ac:dyDescent="0.2">
      <c r="B262" s="4" t="s">
        <v>2483</v>
      </c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2:38" ht="14" x14ac:dyDescent="0.2">
      <c r="B263" s="4" t="s">
        <v>2483</v>
      </c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2:38" ht="14" x14ac:dyDescent="0.2">
      <c r="B264" s="4" t="s">
        <v>2483</v>
      </c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2:38" ht="14" x14ac:dyDescent="0.2">
      <c r="B265" s="4" t="s">
        <v>2483</v>
      </c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2:38" ht="14" x14ac:dyDescent="0.2">
      <c r="B266" s="4" t="s">
        <v>2483</v>
      </c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2:38" ht="14" x14ac:dyDescent="0.2">
      <c r="B267" s="4" t="s">
        <v>2483</v>
      </c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2:38" ht="14" x14ac:dyDescent="0.2">
      <c r="B268" s="4" t="s">
        <v>2483</v>
      </c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2:38" ht="14" x14ac:dyDescent="0.2">
      <c r="B269" s="4" t="s">
        <v>2483</v>
      </c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2:38" ht="14" x14ac:dyDescent="0.2">
      <c r="B270" s="4" t="s">
        <v>2483</v>
      </c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2:38" ht="14" x14ac:dyDescent="0.2">
      <c r="B271" s="4" t="s">
        <v>2483</v>
      </c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2:38" ht="14" x14ac:dyDescent="0.2">
      <c r="B272" s="4" t="s">
        <v>2483</v>
      </c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2:38" ht="14" x14ac:dyDescent="0.2">
      <c r="B273" s="4" t="s">
        <v>2483</v>
      </c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2:38" ht="14" x14ac:dyDescent="0.2">
      <c r="B274" s="4" t="s">
        <v>2483</v>
      </c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2:38" ht="14" x14ac:dyDescent="0.2">
      <c r="B275" s="4" t="s">
        <v>2483</v>
      </c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2:38" ht="14" x14ac:dyDescent="0.2">
      <c r="B276" s="4" t="s">
        <v>2483</v>
      </c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2:38" ht="14" x14ac:dyDescent="0.2">
      <c r="B277" s="4" t="s">
        <v>2483</v>
      </c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2:38" ht="14" x14ac:dyDescent="0.2">
      <c r="B278" s="4" t="s">
        <v>2483</v>
      </c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2:38" ht="14" x14ac:dyDescent="0.2">
      <c r="B279" s="4" t="s">
        <v>2483</v>
      </c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2:38" ht="14" x14ac:dyDescent="0.2">
      <c r="B280" s="4" t="s">
        <v>2483</v>
      </c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2:38" ht="14" x14ac:dyDescent="0.2">
      <c r="B281" s="4" t="s">
        <v>2483</v>
      </c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2:38" ht="14" x14ac:dyDescent="0.2">
      <c r="B282" s="4" t="s">
        <v>2483</v>
      </c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2:38" ht="14" x14ac:dyDescent="0.2">
      <c r="B283" s="4" t="s">
        <v>2483</v>
      </c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2:38" ht="14" x14ac:dyDescent="0.2">
      <c r="B284" s="4" t="s">
        <v>2483</v>
      </c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2:38" ht="14" x14ac:dyDescent="0.2">
      <c r="B285" s="4" t="s">
        <v>2483</v>
      </c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2:38" ht="14" x14ac:dyDescent="0.2">
      <c r="B286" s="4" t="s">
        <v>2483</v>
      </c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2:38" ht="14" x14ac:dyDescent="0.2">
      <c r="B287" s="4" t="s">
        <v>2483</v>
      </c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2:38" ht="14" x14ac:dyDescent="0.2">
      <c r="B288" s="4" t="s">
        <v>2483</v>
      </c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2:38" ht="14" x14ac:dyDescent="0.2">
      <c r="B289" s="4" t="s">
        <v>2483</v>
      </c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2:38" ht="14" x14ac:dyDescent="0.2">
      <c r="B290" s="4" t="s">
        <v>2483</v>
      </c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2:38" ht="14" x14ac:dyDescent="0.2">
      <c r="B291" s="4" t="s">
        <v>2483</v>
      </c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2:38" ht="14" x14ac:dyDescent="0.2">
      <c r="B292" s="4" t="s">
        <v>2483</v>
      </c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2:38" ht="14" x14ac:dyDescent="0.2">
      <c r="B293" s="4" t="s">
        <v>2483</v>
      </c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2:38" ht="14" x14ac:dyDescent="0.2">
      <c r="B294" s="4" t="s">
        <v>2483</v>
      </c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2:38" ht="14" x14ac:dyDescent="0.2">
      <c r="B295" s="4" t="s">
        <v>2483</v>
      </c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2:38" ht="14" x14ac:dyDescent="0.2">
      <c r="B296" s="4" t="s">
        <v>2483</v>
      </c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2:38" ht="14" x14ac:dyDescent="0.2">
      <c r="B297" s="4" t="s">
        <v>2483</v>
      </c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2:38" ht="14" x14ac:dyDescent="0.2">
      <c r="B298" s="4" t="s">
        <v>2483</v>
      </c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2:38" ht="14" x14ac:dyDescent="0.2">
      <c r="B299" s="4" t="s">
        <v>2483</v>
      </c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2:38" ht="14" x14ac:dyDescent="0.2">
      <c r="B300" s="4" t="s">
        <v>2483</v>
      </c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2:38" ht="14" x14ac:dyDescent="0.2">
      <c r="B301" s="4" t="s">
        <v>2483</v>
      </c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2:38" ht="14" x14ac:dyDescent="0.2">
      <c r="B302" s="4" t="s">
        <v>2483</v>
      </c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2:38" ht="14" x14ac:dyDescent="0.2">
      <c r="B303" s="4" t="s">
        <v>2483</v>
      </c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2:38" ht="14" x14ac:dyDescent="0.2">
      <c r="B304" s="4" t="s">
        <v>2483</v>
      </c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2:38" ht="14" x14ac:dyDescent="0.2">
      <c r="B305" s="4" t="s">
        <v>2483</v>
      </c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2:38" ht="14" x14ac:dyDescent="0.2">
      <c r="B306" s="4" t="s">
        <v>2483</v>
      </c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2:38" ht="14" x14ac:dyDescent="0.2">
      <c r="B307" s="4" t="s">
        <v>2483</v>
      </c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2:38" ht="14" x14ac:dyDescent="0.2">
      <c r="B308" s="4" t="s">
        <v>2483</v>
      </c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2:38" ht="14" x14ac:dyDescent="0.2">
      <c r="B309" s="4" t="s">
        <v>2483</v>
      </c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2:38" ht="14" x14ac:dyDescent="0.2">
      <c r="B310" s="4" t="s">
        <v>2483</v>
      </c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2:38" ht="14" x14ac:dyDescent="0.2">
      <c r="B311" s="4" t="s">
        <v>2483</v>
      </c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2:38" ht="14" x14ac:dyDescent="0.2">
      <c r="B312" s="4" t="s">
        <v>2483</v>
      </c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2:38" ht="14" x14ac:dyDescent="0.2">
      <c r="B313" s="4" t="s">
        <v>2483</v>
      </c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2:38" ht="14" x14ac:dyDescent="0.2">
      <c r="B314" s="4" t="s">
        <v>2483</v>
      </c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2:38" ht="14" x14ac:dyDescent="0.2">
      <c r="B315" s="4" t="s">
        <v>2483</v>
      </c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2:38" ht="14" x14ac:dyDescent="0.2">
      <c r="B316" s="4" t="s">
        <v>2483</v>
      </c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2:38" ht="14" x14ac:dyDescent="0.2">
      <c r="B317" s="4" t="s">
        <v>2483</v>
      </c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2:38" ht="14" x14ac:dyDescent="0.2">
      <c r="B318" s="4" t="s">
        <v>2483</v>
      </c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2:38" ht="14" x14ac:dyDescent="0.2">
      <c r="B319" s="4" t="s">
        <v>2483</v>
      </c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2:38" ht="14" x14ac:dyDescent="0.2">
      <c r="B320" s="4" t="s">
        <v>2483</v>
      </c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2:38" ht="14" x14ac:dyDescent="0.2">
      <c r="B321" s="4" t="s">
        <v>2483</v>
      </c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2:38" ht="14" x14ac:dyDescent="0.2">
      <c r="B322" s="4" t="s">
        <v>2483</v>
      </c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2:38" ht="14" x14ac:dyDescent="0.2">
      <c r="B323" s="4" t="s">
        <v>2483</v>
      </c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2:38" ht="14" x14ac:dyDescent="0.2">
      <c r="B324" s="4" t="s">
        <v>2483</v>
      </c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2:38" ht="14" x14ac:dyDescent="0.2">
      <c r="B325" s="4" t="s">
        <v>2483</v>
      </c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2:38" ht="14" x14ac:dyDescent="0.2">
      <c r="B326" s="4" t="s">
        <v>2483</v>
      </c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2:38" ht="14" x14ac:dyDescent="0.2">
      <c r="B327" s="4" t="s">
        <v>2483</v>
      </c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2:38" ht="14" x14ac:dyDescent="0.2">
      <c r="B328" s="4" t="s">
        <v>2483</v>
      </c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2:38" ht="14" x14ac:dyDescent="0.2">
      <c r="B329" s="4" t="s">
        <v>2483</v>
      </c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2:38" ht="14" x14ac:dyDescent="0.2">
      <c r="B330" s="4" t="s">
        <v>2483</v>
      </c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2:38" ht="14" x14ac:dyDescent="0.2">
      <c r="B331" s="4" t="s">
        <v>2483</v>
      </c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2:38" ht="14" x14ac:dyDescent="0.2">
      <c r="B332" s="4" t="s">
        <v>2483</v>
      </c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2:38" ht="14" x14ac:dyDescent="0.2">
      <c r="B333" s="4" t="s">
        <v>2483</v>
      </c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2:38" ht="14" x14ac:dyDescent="0.2">
      <c r="B334" s="4" t="s">
        <v>2483</v>
      </c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2:38" ht="14" x14ac:dyDescent="0.2">
      <c r="B335" s="4" t="s">
        <v>2483</v>
      </c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2:38" ht="14" x14ac:dyDescent="0.2">
      <c r="B336" s="4" t="s">
        <v>2483</v>
      </c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2:38" ht="14" x14ac:dyDescent="0.2">
      <c r="B337" s="4" t="s">
        <v>2483</v>
      </c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2:38" ht="14" x14ac:dyDescent="0.2">
      <c r="B338" s="4" t="s">
        <v>2483</v>
      </c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2:38" ht="14" x14ac:dyDescent="0.2">
      <c r="B339" s="4" t="s">
        <v>2483</v>
      </c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2:38" ht="14" x14ac:dyDescent="0.2">
      <c r="B340" s="4" t="s">
        <v>2483</v>
      </c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2:38" ht="14" x14ac:dyDescent="0.2">
      <c r="B341" s="4" t="s">
        <v>2483</v>
      </c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2:38" ht="14" x14ac:dyDescent="0.2">
      <c r="B342" s="4" t="s">
        <v>2483</v>
      </c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2:38" ht="14" x14ac:dyDescent="0.2">
      <c r="B343" s="4" t="s">
        <v>2483</v>
      </c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2:38" ht="14" x14ac:dyDescent="0.2">
      <c r="B344" s="4" t="s">
        <v>2483</v>
      </c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2:38" ht="14" x14ac:dyDescent="0.2">
      <c r="B345" s="4" t="s">
        <v>2483</v>
      </c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2:38" ht="14" x14ac:dyDescent="0.2">
      <c r="B346" s="4" t="s">
        <v>2483</v>
      </c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2:38" ht="14" x14ac:dyDescent="0.2">
      <c r="B347" s="4" t="s">
        <v>2483</v>
      </c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2:38" ht="14" x14ac:dyDescent="0.2">
      <c r="B348" s="4" t="s">
        <v>2483</v>
      </c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2:38" ht="14" x14ac:dyDescent="0.2">
      <c r="B349" s="4" t="s">
        <v>2483</v>
      </c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2:38" ht="14" x14ac:dyDescent="0.2">
      <c r="B350" s="4" t="s">
        <v>2483</v>
      </c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2:38" ht="14" x14ac:dyDescent="0.2">
      <c r="B351" s="4" t="s">
        <v>2483</v>
      </c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2:38" ht="14" x14ac:dyDescent="0.2">
      <c r="B352" s="4" t="s">
        <v>2483</v>
      </c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2:38" ht="14" x14ac:dyDescent="0.2">
      <c r="B353" s="4" t="s">
        <v>2483</v>
      </c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2:38" ht="14" x14ac:dyDescent="0.2">
      <c r="B354" s="4" t="s">
        <v>2483</v>
      </c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2:38" ht="14" x14ac:dyDescent="0.2">
      <c r="B355" s="4" t="s">
        <v>2483</v>
      </c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2:38" ht="14" x14ac:dyDescent="0.2">
      <c r="B356" s="4" t="s">
        <v>2483</v>
      </c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2:38" ht="14" x14ac:dyDescent="0.2">
      <c r="B357" s="4" t="s">
        <v>2483</v>
      </c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2:38" ht="14" x14ac:dyDescent="0.2">
      <c r="B358" s="4" t="s">
        <v>2483</v>
      </c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2:38" ht="14" x14ac:dyDescent="0.2">
      <c r="B359" s="4" t="s">
        <v>2483</v>
      </c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2:38" ht="14" x14ac:dyDescent="0.2">
      <c r="B360" s="4" t="s">
        <v>2483</v>
      </c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2:38" ht="14" x14ac:dyDescent="0.2">
      <c r="B361" s="4" t="s">
        <v>2483</v>
      </c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2:38" ht="14" x14ac:dyDescent="0.2">
      <c r="B362" s="4" t="s">
        <v>2483</v>
      </c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2:38" ht="14" x14ac:dyDescent="0.2">
      <c r="B363" s="4" t="s">
        <v>2483</v>
      </c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2:38" ht="14" x14ac:dyDescent="0.2">
      <c r="B364" s="4" t="s">
        <v>2483</v>
      </c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2:38" ht="14" x14ac:dyDescent="0.2">
      <c r="B365" s="4" t="s">
        <v>2483</v>
      </c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2:38" ht="14" x14ac:dyDescent="0.2">
      <c r="B366" s="4" t="s">
        <v>2483</v>
      </c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2:38" ht="14" x14ac:dyDescent="0.2">
      <c r="B367" s="4" t="s">
        <v>2483</v>
      </c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2:38" ht="14" x14ac:dyDescent="0.2">
      <c r="B368" s="4" t="s">
        <v>2483</v>
      </c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2:38" ht="14" x14ac:dyDescent="0.2">
      <c r="B369" s="4" t="s">
        <v>2483</v>
      </c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2:38" ht="14" x14ac:dyDescent="0.2">
      <c r="B370" s="4" t="s">
        <v>2483</v>
      </c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2:38" ht="14" x14ac:dyDescent="0.2">
      <c r="B371" s="4" t="s">
        <v>2483</v>
      </c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2:38" ht="14" x14ac:dyDescent="0.2">
      <c r="B372" s="4" t="s">
        <v>2483</v>
      </c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2:38" ht="14" x14ac:dyDescent="0.2">
      <c r="B373" s="4" t="s">
        <v>2483</v>
      </c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2:38" ht="14" x14ac:dyDescent="0.2">
      <c r="B374" s="4" t="s">
        <v>2483</v>
      </c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2:38" ht="14" x14ac:dyDescent="0.2">
      <c r="B375" s="4" t="s">
        <v>2483</v>
      </c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2:38" ht="14" x14ac:dyDescent="0.2">
      <c r="B376" s="4" t="s">
        <v>2483</v>
      </c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2:38" ht="14" x14ac:dyDescent="0.2">
      <c r="B377" s="4" t="s">
        <v>2483</v>
      </c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2:38" ht="14" x14ac:dyDescent="0.2">
      <c r="B378" s="4" t="s">
        <v>2483</v>
      </c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2:38" ht="14" x14ac:dyDescent="0.2">
      <c r="B379" s="4" t="s">
        <v>2483</v>
      </c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2:38" ht="14" x14ac:dyDescent="0.2">
      <c r="B380" s="4" t="s">
        <v>2483</v>
      </c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2:38" ht="14" x14ac:dyDescent="0.2">
      <c r="B381" s="4" t="s">
        <v>2483</v>
      </c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2:38" ht="14" x14ac:dyDescent="0.2">
      <c r="B382" s="4" t="s">
        <v>2483</v>
      </c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2:38" ht="14" x14ac:dyDescent="0.2">
      <c r="B383" s="4" t="s">
        <v>2483</v>
      </c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2:38" ht="14" x14ac:dyDescent="0.2">
      <c r="B384" s="4" t="s">
        <v>2483</v>
      </c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2:38" ht="14" x14ac:dyDescent="0.2">
      <c r="B385" s="4" t="s">
        <v>2483</v>
      </c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2:38" ht="14" x14ac:dyDescent="0.2">
      <c r="B386" s="4" t="s">
        <v>2483</v>
      </c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2:38" ht="14" x14ac:dyDescent="0.2">
      <c r="B387" s="4" t="s">
        <v>2483</v>
      </c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2:38" ht="14" x14ac:dyDescent="0.2">
      <c r="B388" s="4" t="s">
        <v>2483</v>
      </c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2:38" ht="14" x14ac:dyDescent="0.2">
      <c r="B389" s="4" t="s">
        <v>2483</v>
      </c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2:38" ht="14" x14ac:dyDescent="0.2">
      <c r="B390" s="4" t="s">
        <v>2483</v>
      </c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2:38" ht="14" x14ac:dyDescent="0.2">
      <c r="B391" s="4" t="s">
        <v>2483</v>
      </c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2:38" ht="14" x14ac:dyDescent="0.2">
      <c r="B392" s="4" t="s">
        <v>2483</v>
      </c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2:38" ht="14" x14ac:dyDescent="0.2">
      <c r="B393" s="4" t="s">
        <v>2483</v>
      </c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2:38" ht="14" x14ac:dyDescent="0.2">
      <c r="B394" s="4" t="s">
        <v>2483</v>
      </c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2:38" ht="14" x14ac:dyDescent="0.2">
      <c r="B395" s="4" t="s">
        <v>2483</v>
      </c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2:38" ht="14" x14ac:dyDescent="0.2">
      <c r="B396" s="4" t="s">
        <v>2483</v>
      </c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2:38" ht="14" x14ac:dyDescent="0.2">
      <c r="B397" s="4" t="s">
        <v>2483</v>
      </c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2:38" ht="14" x14ac:dyDescent="0.2">
      <c r="B398" s="4" t="s">
        <v>2483</v>
      </c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2:38" ht="14" x14ac:dyDescent="0.2">
      <c r="B399" s="4" t="s">
        <v>2483</v>
      </c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2:38" ht="14" x14ac:dyDescent="0.2">
      <c r="B400" s="4" t="s">
        <v>2483</v>
      </c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2:38" ht="14" x14ac:dyDescent="0.2">
      <c r="B401" s="4" t="s">
        <v>2483</v>
      </c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2:38" ht="14" x14ac:dyDescent="0.2">
      <c r="B402" s="4" t="s">
        <v>2483</v>
      </c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2:38" ht="14" x14ac:dyDescent="0.2">
      <c r="B403" s="4" t="s">
        <v>2483</v>
      </c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2:38" ht="14" x14ac:dyDescent="0.2">
      <c r="B404" s="4" t="s">
        <v>2483</v>
      </c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2:38" ht="14" x14ac:dyDescent="0.2">
      <c r="B405" s="4" t="s">
        <v>2483</v>
      </c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2:38" ht="14" x14ac:dyDescent="0.2">
      <c r="B406" s="4" t="s">
        <v>2483</v>
      </c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2:38" ht="14" x14ac:dyDescent="0.2">
      <c r="B407" s="4" t="s">
        <v>2483</v>
      </c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2:38" ht="14" x14ac:dyDescent="0.2">
      <c r="B408" s="4" t="s">
        <v>2483</v>
      </c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2:38" ht="14" x14ac:dyDescent="0.2">
      <c r="B409" s="4" t="s">
        <v>2483</v>
      </c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2:38" ht="14" x14ac:dyDescent="0.2">
      <c r="B410" s="4" t="s">
        <v>2483</v>
      </c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2:38" ht="14" x14ac:dyDescent="0.2">
      <c r="B411" s="4" t="s">
        <v>2483</v>
      </c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2:38" ht="14" x14ac:dyDescent="0.2">
      <c r="B412" s="4" t="s">
        <v>2483</v>
      </c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2:38" ht="14" x14ac:dyDescent="0.2">
      <c r="B413" s="4" t="s">
        <v>2483</v>
      </c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2:38" ht="14" x14ac:dyDescent="0.2">
      <c r="B414" s="4" t="s">
        <v>2483</v>
      </c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2:38" ht="14" x14ac:dyDescent="0.2">
      <c r="B415" s="4" t="s">
        <v>2483</v>
      </c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2:38" ht="14" x14ac:dyDescent="0.2">
      <c r="B416" s="4" t="s">
        <v>2483</v>
      </c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2:38" ht="14" x14ac:dyDescent="0.2">
      <c r="B417" s="4" t="s">
        <v>2483</v>
      </c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2:38" ht="14" x14ac:dyDescent="0.2">
      <c r="B418" s="4" t="s">
        <v>2483</v>
      </c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2:38" ht="14" x14ac:dyDescent="0.2">
      <c r="B419" s="4" t="s">
        <v>2483</v>
      </c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2:38" ht="14" x14ac:dyDescent="0.2">
      <c r="B420" s="4" t="s">
        <v>2483</v>
      </c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2:38" ht="14" x14ac:dyDescent="0.2">
      <c r="B421" s="4" t="s">
        <v>2483</v>
      </c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2:38" ht="14" x14ac:dyDescent="0.2">
      <c r="B422" s="4" t="s">
        <v>2483</v>
      </c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2:38" ht="14" x14ac:dyDescent="0.2">
      <c r="B423" s="4" t="s">
        <v>2483</v>
      </c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2:38" ht="14" x14ac:dyDescent="0.2">
      <c r="B424" s="4" t="s">
        <v>2483</v>
      </c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2:38" ht="14" x14ac:dyDescent="0.2">
      <c r="B425" s="4" t="s">
        <v>2483</v>
      </c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2:38" ht="14" x14ac:dyDescent="0.2">
      <c r="B426" s="4" t="s">
        <v>2483</v>
      </c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2:38" ht="14" x14ac:dyDescent="0.2">
      <c r="B427" s="4" t="s">
        <v>2483</v>
      </c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2:38" ht="14" x14ac:dyDescent="0.2">
      <c r="B428" s="4" t="s">
        <v>2483</v>
      </c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2:38" ht="14" x14ac:dyDescent="0.2">
      <c r="B429" s="4" t="s">
        <v>2483</v>
      </c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2:38" ht="14" x14ac:dyDescent="0.2">
      <c r="B430" s="4" t="s">
        <v>2483</v>
      </c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2:38" ht="14" x14ac:dyDescent="0.2">
      <c r="B431" s="4" t="s">
        <v>2483</v>
      </c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2:38" ht="14" x14ac:dyDescent="0.2">
      <c r="B432" s="4" t="s">
        <v>2483</v>
      </c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2:38" ht="14" x14ac:dyDescent="0.2">
      <c r="B433" s="4" t="s">
        <v>2483</v>
      </c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2:38" ht="14" x14ac:dyDescent="0.2">
      <c r="B434" s="4" t="s">
        <v>2483</v>
      </c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2:38" ht="14" x14ac:dyDescent="0.2">
      <c r="B435" s="4" t="s">
        <v>2483</v>
      </c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2:38" ht="14" x14ac:dyDescent="0.2">
      <c r="B436" s="4" t="s">
        <v>2483</v>
      </c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2:38" ht="14" x14ac:dyDescent="0.2">
      <c r="B437" s="4" t="s">
        <v>2483</v>
      </c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2:38" ht="14" x14ac:dyDescent="0.2">
      <c r="B438" s="4" t="s">
        <v>2483</v>
      </c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2:38" ht="14" x14ac:dyDescent="0.2">
      <c r="B439" s="4" t="s">
        <v>2483</v>
      </c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2:38" ht="14" x14ac:dyDescent="0.2">
      <c r="B440" s="4" t="s">
        <v>2483</v>
      </c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2:38" ht="14" x14ac:dyDescent="0.2">
      <c r="B441" s="4" t="s">
        <v>2483</v>
      </c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2:38" ht="14" x14ac:dyDescent="0.2">
      <c r="B442" s="4" t="s">
        <v>2483</v>
      </c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2:38" ht="14" x14ac:dyDescent="0.2">
      <c r="B443" s="4" t="s">
        <v>2483</v>
      </c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2:38" ht="14" x14ac:dyDescent="0.2">
      <c r="B444" s="4" t="s">
        <v>2483</v>
      </c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2:38" ht="14" x14ac:dyDescent="0.2">
      <c r="B445" s="4" t="s">
        <v>2483</v>
      </c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2:38" ht="14" x14ac:dyDescent="0.2">
      <c r="B446" s="4" t="s">
        <v>2483</v>
      </c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2:38" ht="14" x14ac:dyDescent="0.2">
      <c r="B447" s="4" t="s">
        <v>2483</v>
      </c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2:38" ht="14" x14ac:dyDescent="0.2">
      <c r="B448" s="4" t="s">
        <v>2483</v>
      </c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2:38" ht="14" x14ac:dyDescent="0.2">
      <c r="B449" s="4" t="s">
        <v>2483</v>
      </c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2:38" ht="14" x14ac:dyDescent="0.2">
      <c r="B450" s="4" t="s">
        <v>2483</v>
      </c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2:38" ht="14" x14ac:dyDescent="0.2">
      <c r="B451" s="4" t="s">
        <v>2483</v>
      </c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2:38" ht="14" x14ac:dyDescent="0.2">
      <c r="B452" s="4" t="s">
        <v>2483</v>
      </c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2:38" ht="14" x14ac:dyDescent="0.2">
      <c r="B453" s="4" t="s">
        <v>2483</v>
      </c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2:38" ht="14" x14ac:dyDescent="0.2">
      <c r="B454" s="4" t="s">
        <v>2483</v>
      </c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2:38" ht="14" x14ac:dyDescent="0.2">
      <c r="B455" s="4" t="s">
        <v>2483</v>
      </c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2:38" ht="14" x14ac:dyDescent="0.2">
      <c r="B456" s="4" t="s">
        <v>2483</v>
      </c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2:38" ht="14" x14ac:dyDescent="0.2">
      <c r="B457" s="4" t="s">
        <v>2483</v>
      </c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2:38" ht="14" x14ac:dyDescent="0.2">
      <c r="B458" s="4" t="s">
        <v>2483</v>
      </c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2:38" ht="14" x14ac:dyDescent="0.2">
      <c r="B459" s="4" t="s">
        <v>2483</v>
      </c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2:38" ht="14" x14ac:dyDescent="0.2">
      <c r="B460" s="4" t="s">
        <v>2483</v>
      </c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2:38" ht="14" x14ac:dyDescent="0.2">
      <c r="B461" s="4" t="s">
        <v>2483</v>
      </c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2:38" ht="14" x14ac:dyDescent="0.2">
      <c r="B462" s="4" t="s">
        <v>2483</v>
      </c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2:38" ht="14" x14ac:dyDescent="0.2">
      <c r="B463" s="4" t="s">
        <v>2483</v>
      </c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2:38" ht="14" x14ac:dyDescent="0.2">
      <c r="B464" s="4" t="s">
        <v>2483</v>
      </c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2:38" ht="14" x14ac:dyDescent="0.2">
      <c r="B465" s="4" t="s">
        <v>2483</v>
      </c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2:38" ht="14" x14ac:dyDescent="0.2">
      <c r="B466" s="4" t="s">
        <v>2483</v>
      </c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2:38" ht="14" x14ac:dyDescent="0.2">
      <c r="B467" s="4" t="s">
        <v>2483</v>
      </c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2:38" ht="14" x14ac:dyDescent="0.2">
      <c r="B468" s="4" t="s">
        <v>2483</v>
      </c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2:38" ht="14" x14ac:dyDescent="0.2">
      <c r="B469" s="4" t="s">
        <v>2483</v>
      </c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2:38" ht="14" x14ac:dyDescent="0.2">
      <c r="B470" s="4" t="s">
        <v>2483</v>
      </c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2:38" ht="14" x14ac:dyDescent="0.2">
      <c r="B471" s="4" t="s">
        <v>2483</v>
      </c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2:38" ht="14" x14ac:dyDescent="0.2">
      <c r="B472" s="4" t="s">
        <v>2483</v>
      </c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2:38" ht="14" x14ac:dyDescent="0.2">
      <c r="B473" s="4" t="s">
        <v>2483</v>
      </c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2:38" ht="14" x14ac:dyDescent="0.2">
      <c r="B474" s="4" t="s">
        <v>2483</v>
      </c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2:38" ht="14" x14ac:dyDescent="0.2">
      <c r="B475" s="4" t="s">
        <v>2483</v>
      </c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2:38" ht="14" x14ac:dyDescent="0.2">
      <c r="B476" s="4" t="s">
        <v>2483</v>
      </c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2:38" ht="14" x14ac:dyDescent="0.2">
      <c r="B477" s="4" t="s">
        <v>2483</v>
      </c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2:38" ht="14" x14ac:dyDescent="0.2">
      <c r="B478" s="4" t="s">
        <v>2483</v>
      </c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2:38" ht="14" x14ac:dyDescent="0.2">
      <c r="B479" s="4" t="s">
        <v>2483</v>
      </c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2:38" ht="14" x14ac:dyDescent="0.2">
      <c r="B480" s="4" t="s">
        <v>2483</v>
      </c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2:38" ht="14" x14ac:dyDescent="0.2">
      <c r="B481" s="4" t="s">
        <v>2483</v>
      </c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2:38" ht="14" x14ac:dyDescent="0.2">
      <c r="B482" s="4" t="s">
        <v>2483</v>
      </c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2:38" ht="14" x14ac:dyDescent="0.2">
      <c r="B483" s="4" t="s">
        <v>2483</v>
      </c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2:38" ht="14" x14ac:dyDescent="0.2">
      <c r="B484" s="4" t="s">
        <v>2483</v>
      </c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2:38" ht="14" x14ac:dyDescent="0.2">
      <c r="B485" s="4" t="s">
        <v>2483</v>
      </c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2:38" ht="14" x14ac:dyDescent="0.2">
      <c r="B486" s="4" t="s">
        <v>2483</v>
      </c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2:38" ht="14" x14ac:dyDescent="0.2">
      <c r="B487" s="4" t="s">
        <v>2483</v>
      </c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2:38" ht="14" x14ac:dyDescent="0.2">
      <c r="B488" s="4" t="s">
        <v>2483</v>
      </c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2:38" ht="14" x14ac:dyDescent="0.2">
      <c r="B489" s="4" t="s">
        <v>2483</v>
      </c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2:38" ht="14" x14ac:dyDescent="0.2">
      <c r="B490" s="4" t="s">
        <v>2483</v>
      </c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2:38" ht="14" x14ac:dyDescent="0.2">
      <c r="B491" s="4" t="s">
        <v>2483</v>
      </c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2:38" ht="14" x14ac:dyDescent="0.2">
      <c r="B492" s="4" t="s">
        <v>2483</v>
      </c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2:38" ht="14" x14ac:dyDescent="0.2">
      <c r="B493" s="4" t="s">
        <v>2483</v>
      </c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2:38" ht="14" x14ac:dyDescent="0.2">
      <c r="B494" s="4" t="s">
        <v>2483</v>
      </c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2:38" ht="14" x14ac:dyDescent="0.2">
      <c r="B495" s="4" t="s">
        <v>2483</v>
      </c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2:38" ht="14" x14ac:dyDescent="0.2">
      <c r="B496" s="4" t="s">
        <v>2483</v>
      </c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2:38" ht="14" x14ac:dyDescent="0.2">
      <c r="B497" s="4" t="s">
        <v>2483</v>
      </c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2:38" ht="14" x14ac:dyDescent="0.2">
      <c r="B498" s="4" t="s">
        <v>2483</v>
      </c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2:38" ht="14" x14ac:dyDescent="0.2">
      <c r="B499" s="4" t="s">
        <v>2483</v>
      </c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2:38" ht="14" x14ac:dyDescent="0.2">
      <c r="B500" s="4" t="s">
        <v>2483</v>
      </c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2:38" ht="14" x14ac:dyDescent="0.2">
      <c r="B501" s="4" t="s">
        <v>2483</v>
      </c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2:38" ht="14" x14ac:dyDescent="0.2">
      <c r="B502" s="4" t="s">
        <v>2483</v>
      </c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2:38" ht="14" x14ac:dyDescent="0.2">
      <c r="B503" s="4" t="s">
        <v>2483</v>
      </c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2:38" ht="14" x14ac:dyDescent="0.2">
      <c r="B504" s="4" t="s">
        <v>2483</v>
      </c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2:38" ht="14" x14ac:dyDescent="0.2">
      <c r="B505" s="4" t="s">
        <v>2483</v>
      </c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2:38" ht="14" x14ac:dyDescent="0.2">
      <c r="B506" s="4" t="s">
        <v>2483</v>
      </c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2:38" ht="14" x14ac:dyDescent="0.2">
      <c r="B507" s="4" t="s">
        <v>2483</v>
      </c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2:38" ht="14" x14ac:dyDescent="0.2">
      <c r="B508" s="4" t="s">
        <v>2483</v>
      </c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2:38" ht="14" x14ac:dyDescent="0.2">
      <c r="B509" s="4" t="s">
        <v>2483</v>
      </c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2:38" ht="14" x14ac:dyDescent="0.2">
      <c r="B510" s="4" t="s">
        <v>2483</v>
      </c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2:38" ht="14" x14ac:dyDescent="0.2">
      <c r="B511" s="4" t="s">
        <v>2483</v>
      </c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2:38" ht="14" x14ac:dyDescent="0.2">
      <c r="B512" s="4" t="s">
        <v>2483</v>
      </c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2:38" ht="14" x14ac:dyDescent="0.2">
      <c r="B513" s="4" t="s">
        <v>2483</v>
      </c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2:38" ht="14" x14ac:dyDescent="0.2">
      <c r="B514" s="4" t="s">
        <v>2483</v>
      </c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2:38" ht="14" x14ac:dyDescent="0.2">
      <c r="B515" s="4" t="s">
        <v>2483</v>
      </c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2:38" ht="14" x14ac:dyDescent="0.2">
      <c r="B516" s="4" t="s">
        <v>2483</v>
      </c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2:38" ht="14" x14ac:dyDescent="0.2">
      <c r="B517" s="4" t="s">
        <v>2483</v>
      </c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2:38" ht="14" x14ac:dyDescent="0.2">
      <c r="B518" s="4" t="s">
        <v>2483</v>
      </c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2:38" ht="14" x14ac:dyDescent="0.2">
      <c r="B519" s="4" t="s">
        <v>2483</v>
      </c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2:38" ht="14" x14ac:dyDescent="0.2">
      <c r="B520" s="4" t="s">
        <v>2483</v>
      </c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2:38" ht="14" x14ac:dyDescent="0.2">
      <c r="B521" s="4" t="s">
        <v>2483</v>
      </c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2:38" ht="14" x14ac:dyDescent="0.2">
      <c r="B522" s="4" t="s">
        <v>2483</v>
      </c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2:38" ht="14" x14ac:dyDescent="0.2">
      <c r="B523" s="4" t="s">
        <v>2483</v>
      </c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2:38" ht="14" x14ac:dyDescent="0.2">
      <c r="B524" s="4" t="s">
        <v>2483</v>
      </c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2:38" ht="14" x14ac:dyDescent="0.2">
      <c r="B525" s="4" t="s">
        <v>2483</v>
      </c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2:38" ht="14" x14ac:dyDescent="0.2">
      <c r="B526" s="4" t="s">
        <v>2483</v>
      </c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2:38" ht="14" x14ac:dyDescent="0.2">
      <c r="B527" s="4" t="s">
        <v>2483</v>
      </c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2:38" ht="14" x14ac:dyDescent="0.2">
      <c r="B528" s="4" t="s">
        <v>2483</v>
      </c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2:38" ht="14" x14ac:dyDescent="0.2">
      <c r="B529" s="4" t="s">
        <v>2483</v>
      </c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2:38" ht="14" x14ac:dyDescent="0.2">
      <c r="B530" s="4" t="s">
        <v>2483</v>
      </c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2:38" ht="14" x14ac:dyDescent="0.2">
      <c r="B531" s="4" t="s">
        <v>2483</v>
      </c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2:38" ht="14" x14ac:dyDescent="0.2">
      <c r="B532" s="4" t="s">
        <v>2483</v>
      </c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2:38" ht="14" x14ac:dyDescent="0.2">
      <c r="B533" s="4" t="s">
        <v>2483</v>
      </c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2:38" ht="14" x14ac:dyDescent="0.2">
      <c r="B534" s="4" t="s">
        <v>2483</v>
      </c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2:38" ht="14" x14ac:dyDescent="0.2">
      <c r="B535" s="4" t="s">
        <v>2483</v>
      </c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2:38" ht="14" x14ac:dyDescent="0.2">
      <c r="B536" s="4" t="s">
        <v>2483</v>
      </c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2:38" ht="14" x14ac:dyDescent="0.2">
      <c r="B537" s="4" t="s">
        <v>2483</v>
      </c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2:38" ht="14" x14ac:dyDescent="0.2">
      <c r="B538" s="4" t="s">
        <v>2483</v>
      </c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2:38" ht="14" x14ac:dyDescent="0.2">
      <c r="B539" s="4" t="s">
        <v>2483</v>
      </c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2:38" ht="14" x14ac:dyDescent="0.2">
      <c r="B540" s="4" t="s">
        <v>2483</v>
      </c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2:38" ht="14" x14ac:dyDescent="0.2">
      <c r="B541" s="4" t="s">
        <v>2483</v>
      </c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2:38" ht="14" x14ac:dyDescent="0.2">
      <c r="B542" s="4" t="s">
        <v>2483</v>
      </c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2:38" ht="14" x14ac:dyDescent="0.2">
      <c r="B543" s="4" t="s">
        <v>2483</v>
      </c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2:38" ht="14" x14ac:dyDescent="0.2">
      <c r="B544" s="4" t="s">
        <v>2483</v>
      </c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2:38" ht="14" x14ac:dyDescent="0.2">
      <c r="B545" s="4" t="s">
        <v>2483</v>
      </c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2:38" ht="14" x14ac:dyDescent="0.2">
      <c r="B546" s="4" t="s">
        <v>2483</v>
      </c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2:38" ht="14" x14ac:dyDescent="0.2">
      <c r="B547" s="4" t="s">
        <v>2483</v>
      </c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2:38" ht="14" x14ac:dyDescent="0.2">
      <c r="B548" s="4" t="s">
        <v>2483</v>
      </c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2:38" ht="14" x14ac:dyDescent="0.2">
      <c r="B549" s="4" t="s">
        <v>2483</v>
      </c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2:38" ht="14" x14ac:dyDescent="0.2">
      <c r="B550" s="4" t="s">
        <v>2483</v>
      </c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2:38" ht="14" x14ac:dyDescent="0.2">
      <c r="B551" s="4" t="s">
        <v>2483</v>
      </c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2:38" ht="14" x14ac:dyDescent="0.2">
      <c r="B552" s="4" t="s">
        <v>2483</v>
      </c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2:38" ht="14" x14ac:dyDescent="0.2">
      <c r="B553" s="4" t="s">
        <v>2483</v>
      </c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2:38" ht="14" x14ac:dyDescent="0.2">
      <c r="B554" s="4" t="s">
        <v>2483</v>
      </c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2:38" ht="14" x14ac:dyDescent="0.2">
      <c r="B555" s="4" t="s">
        <v>2483</v>
      </c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2:38" ht="14" x14ac:dyDescent="0.2">
      <c r="B556" s="4" t="s">
        <v>2483</v>
      </c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2:38" ht="14" x14ac:dyDescent="0.2">
      <c r="B557" s="4" t="s">
        <v>2483</v>
      </c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2:38" ht="14" x14ac:dyDescent="0.2">
      <c r="B558" s="4" t="s">
        <v>2483</v>
      </c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2:38" ht="14" x14ac:dyDescent="0.2">
      <c r="B559" s="4" t="s">
        <v>2483</v>
      </c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2:38" ht="14" x14ac:dyDescent="0.2">
      <c r="B560" s="4" t="s">
        <v>2483</v>
      </c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2:38" ht="14" x14ac:dyDescent="0.2">
      <c r="B561" s="4" t="s">
        <v>2483</v>
      </c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2:38" ht="14" x14ac:dyDescent="0.2">
      <c r="B562" s="4" t="s">
        <v>2483</v>
      </c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2:38" ht="14" x14ac:dyDescent="0.2">
      <c r="B563" s="4" t="s">
        <v>2483</v>
      </c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2:38" ht="14" x14ac:dyDescent="0.2">
      <c r="B564" s="4" t="s">
        <v>2483</v>
      </c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2:38" ht="14" x14ac:dyDescent="0.2">
      <c r="B565" s="4" t="s">
        <v>2483</v>
      </c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2:38" ht="14" x14ac:dyDescent="0.2">
      <c r="B566" s="4" t="s">
        <v>2483</v>
      </c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2:38" ht="14" x14ac:dyDescent="0.2">
      <c r="B567" s="4" t="s">
        <v>2483</v>
      </c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2:38" ht="14" x14ac:dyDescent="0.2">
      <c r="B568" s="4" t="s">
        <v>2483</v>
      </c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2:38" ht="14" x14ac:dyDescent="0.2">
      <c r="B569" s="4" t="s">
        <v>2483</v>
      </c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2:38" ht="14" x14ac:dyDescent="0.2">
      <c r="B570" s="4" t="s">
        <v>2483</v>
      </c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2:38" ht="14" x14ac:dyDescent="0.2">
      <c r="B571" s="4" t="s">
        <v>2483</v>
      </c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2:38" ht="14" x14ac:dyDescent="0.2">
      <c r="B572" s="4" t="s">
        <v>2483</v>
      </c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2:38" ht="14" x14ac:dyDescent="0.2">
      <c r="B573" s="4" t="s">
        <v>2483</v>
      </c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2:38" ht="14" x14ac:dyDescent="0.2">
      <c r="B574" s="4" t="s">
        <v>2483</v>
      </c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2:38" ht="14" x14ac:dyDescent="0.2">
      <c r="B575" s="4" t="s">
        <v>2483</v>
      </c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2:38" ht="14" x14ac:dyDescent="0.2">
      <c r="B576" s="4" t="s">
        <v>2483</v>
      </c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2:38" ht="14" x14ac:dyDescent="0.2">
      <c r="B577" s="4" t="s">
        <v>2483</v>
      </c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2:38" ht="14" x14ac:dyDescent="0.2">
      <c r="B578" s="4" t="s">
        <v>2483</v>
      </c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2:38" ht="14" x14ac:dyDescent="0.2">
      <c r="B579" s="4" t="s">
        <v>2483</v>
      </c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2:38" ht="14" x14ac:dyDescent="0.2">
      <c r="B580" s="4" t="s">
        <v>2483</v>
      </c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2:38" ht="14" x14ac:dyDescent="0.2">
      <c r="B581" s="4" t="s">
        <v>2483</v>
      </c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2:38" ht="14" x14ac:dyDescent="0.2">
      <c r="B582" s="4" t="s">
        <v>2483</v>
      </c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2:38" ht="14" x14ac:dyDescent="0.2">
      <c r="B583" s="4" t="s">
        <v>2483</v>
      </c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2:38" ht="14" x14ac:dyDescent="0.2">
      <c r="B584" s="4" t="s">
        <v>2483</v>
      </c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2:38" ht="14" x14ac:dyDescent="0.2">
      <c r="B585" s="4" t="s">
        <v>2483</v>
      </c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2:38" ht="14" x14ac:dyDescent="0.2">
      <c r="B586" s="4" t="s">
        <v>2483</v>
      </c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2:38" ht="14" x14ac:dyDescent="0.2">
      <c r="B587" s="4" t="s">
        <v>2483</v>
      </c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2:38" ht="14" x14ac:dyDescent="0.2">
      <c r="B588" s="4" t="s">
        <v>2483</v>
      </c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2:38" ht="14" x14ac:dyDescent="0.2">
      <c r="B589" s="4" t="s">
        <v>2483</v>
      </c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2:38" ht="14" x14ac:dyDescent="0.2">
      <c r="B590" s="4" t="s">
        <v>2483</v>
      </c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2:38" ht="14" x14ac:dyDescent="0.2">
      <c r="B591" s="4" t="s">
        <v>2483</v>
      </c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2:38" ht="14" x14ac:dyDescent="0.2">
      <c r="B592" s="4" t="s">
        <v>2483</v>
      </c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2:38" ht="14" x14ac:dyDescent="0.2">
      <c r="B593" s="4" t="s">
        <v>2483</v>
      </c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2:38" ht="14" x14ac:dyDescent="0.2">
      <c r="B594" s="4" t="s">
        <v>2483</v>
      </c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2:38" ht="14" x14ac:dyDescent="0.2">
      <c r="B595" s="4" t="s">
        <v>2483</v>
      </c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2:38" ht="14" x14ac:dyDescent="0.2">
      <c r="B596" s="4" t="s">
        <v>2483</v>
      </c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2:38" ht="14" x14ac:dyDescent="0.2">
      <c r="B597" s="4" t="s">
        <v>2483</v>
      </c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2:38" ht="14" x14ac:dyDescent="0.2">
      <c r="B598" s="4" t="s">
        <v>2483</v>
      </c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2:38" ht="14" x14ac:dyDescent="0.2">
      <c r="B599" s="4" t="s">
        <v>2483</v>
      </c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2:38" ht="14" x14ac:dyDescent="0.2">
      <c r="B600" s="4" t="s">
        <v>2483</v>
      </c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2:38" ht="14" x14ac:dyDescent="0.2">
      <c r="B601" s="4" t="s">
        <v>2483</v>
      </c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2:38" ht="14" x14ac:dyDescent="0.2">
      <c r="B602" s="4" t="s">
        <v>2483</v>
      </c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2:38" ht="14" x14ac:dyDescent="0.2">
      <c r="B603" s="4" t="s">
        <v>2483</v>
      </c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2:38" ht="14" x14ac:dyDescent="0.2">
      <c r="B604" s="4" t="s">
        <v>2483</v>
      </c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2:38" ht="14" x14ac:dyDescent="0.2">
      <c r="B605" s="4" t="s">
        <v>2483</v>
      </c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2:38" ht="14" x14ac:dyDescent="0.2">
      <c r="B606" s="4" t="s">
        <v>2483</v>
      </c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2:38" ht="14" x14ac:dyDescent="0.2">
      <c r="B607" s="4" t="s">
        <v>2483</v>
      </c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2:38" ht="14" x14ac:dyDescent="0.2">
      <c r="B608" s="4" t="s">
        <v>2483</v>
      </c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2:38" ht="14" x14ac:dyDescent="0.2">
      <c r="B609" s="4" t="s">
        <v>2483</v>
      </c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2:38" ht="14" x14ac:dyDescent="0.2">
      <c r="B610" s="4" t="s">
        <v>2483</v>
      </c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2:38" ht="14" x14ac:dyDescent="0.2">
      <c r="B611" s="4" t="s">
        <v>2483</v>
      </c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2:38" ht="14" x14ac:dyDescent="0.2">
      <c r="B612" s="4" t="s">
        <v>2483</v>
      </c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2:38" ht="14" x14ac:dyDescent="0.2">
      <c r="B613" s="4" t="s">
        <v>2483</v>
      </c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2:38" ht="14" x14ac:dyDescent="0.2">
      <c r="B614" s="4" t="s">
        <v>2483</v>
      </c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2:38" ht="14" x14ac:dyDescent="0.2">
      <c r="B615" s="4" t="s">
        <v>2483</v>
      </c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2:38" ht="14" x14ac:dyDescent="0.2">
      <c r="B616" s="4" t="s">
        <v>2483</v>
      </c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2:38" ht="14" x14ac:dyDescent="0.2">
      <c r="B617" s="4" t="s">
        <v>2483</v>
      </c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2:38" ht="14" x14ac:dyDescent="0.2">
      <c r="B618" s="4" t="s">
        <v>2483</v>
      </c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2:38" ht="14" x14ac:dyDescent="0.2">
      <c r="B619" s="4" t="s">
        <v>2483</v>
      </c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2:38" ht="14" x14ac:dyDescent="0.2">
      <c r="B620" s="4" t="s">
        <v>2483</v>
      </c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2:38" ht="14" x14ac:dyDescent="0.2">
      <c r="B621" s="4" t="s">
        <v>2483</v>
      </c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2:38" ht="14" x14ac:dyDescent="0.2">
      <c r="B622" s="4" t="s">
        <v>2483</v>
      </c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2:38" ht="14" x14ac:dyDescent="0.2">
      <c r="B623" s="4" t="s">
        <v>2483</v>
      </c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2:38" ht="14" x14ac:dyDescent="0.2">
      <c r="B624" s="4" t="s">
        <v>2483</v>
      </c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2:38" ht="14" x14ac:dyDescent="0.2">
      <c r="B625" s="4" t="s">
        <v>2483</v>
      </c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2:38" ht="14" x14ac:dyDescent="0.2">
      <c r="B626" s="4" t="s">
        <v>2483</v>
      </c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2:38" ht="14" x14ac:dyDescent="0.2">
      <c r="B627" s="4" t="s">
        <v>2483</v>
      </c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2:38" ht="14" x14ac:dyDescent="0.2">
      <c r="B628" s="4" t="s">
        <v>2483</v>
      </c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2:38" ht="14" x14ac:dyDescent="0.2">
      <c r="B629" s="4" t="s">
        <v>2483</v>
      </c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2:38" ht="14" x14ac:dyDescent="0.2">
      <c r="B630" s="4" t="s">
        <v>2483</v>
      </c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2:38" ht="14" x14ac:dyDescent="0.2">
      <c r="B631" s="4" t="s">
        <v>2483</v>
      </c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2:38" ht="14" x14ac:dyDescent="0.2">
      <c r="B632" s="4" t="s">
        <v>2483</v>
      </c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2:38" ht="14" x14ac:dyDescent="0.2">
      <c r="B633" s="4" t="s">
        <v>2483</v>
      </c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2:38" ht="14" x14ac:dyDescent="0.2">
      <c r="B634" s="4" t="s">
        <v>2483</v>
      </c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2:38" ht="14" x14ac:dyDescent="0.2">
      <c r="B635" s="4" t="s">
        <v>2483</v>
      </c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2:38" ht="14" x14ac:dyDescent="0.2">
      <c r="B636" s="4" t="s">
        <v>2483</v>
      </c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2:38" ht="14" x14ac:dyDescent="0.2">
      <c r="B637" s="4" t="s">
        <v>2483</v>
      </c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2:38" ht="14" x14ac:dyDescent="0.2">
      <c r="B638" s="4" t="s">
        <v>2483</v>
      </c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2:38" ht="14" x14ac:dyDescent="0.2">
      <c r="B639" s="4" t="s">
        <v>2483</v>
      </c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2:38" ht="14" x14ac:dyDescent="0.2">
      <c r="B640" s="4" t="s">
        <v>2483</v>
      </c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2:38" ht="14" x14ac:dyDescent="0.2">
      <c r="B641" s="4" t="s">
        <v>2483</v>
      </c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2:38" ht="14" x14ac:dyDescent="0.2">
      <c r="B642" s="4" t="s">
        <v>2483</v>
      </c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2:38" ht="14" x14ac:dyDescent="0.2">
      <c r="B643" s="4" t="s">
        <v>2483</v>
      </c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2:38" ht="14" x14ac:dyDescent="0.2">
      <c r="B644" s="4" t="s">
        <v>2483</v>
      </c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2:38" ht="14" x14ac:dyDescent="0.2">
      <c r="B645" s="4" t="s">
        <v>2483</v>
      </c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2:38" ht="14" x14ac:dyDescent="0.2">
      <c r="B646" s="4" t="s">
        <v>2483</v>
      </c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2:38" ht="14" x14ac:dyDescent="0.2">
      <c r="B647" s="4" t="s">
        <v>2483</v>
      </c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2:38" ht="14" x14ac:dyDescent="0.2">
      <c r="B648" s="4" t="s">
        <v>2483</v>
      </c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2:38" ht="14" x14ac:dyDescent="0.2">
      <c r="B649" s="4" t="s">
        <v>2483</v>
      </c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2:38" ht="14" x14ac:dyDescent="0.2">
      <c r="B650" s="4" t="s">
        <v>2483</v>
      </c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2:38" ht="14" x14ac:dyDescent="0.2">
      <c r="B651" s="4" t="s">
        <v>2483</v>
      </c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2:38" ht="14" x14ac:dyDescent="0.2">
      <c r="B652" s="4" t="s">
        <v>2483</v>
      </c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2:38" ht="14" x14ac:dyDescent="0.2">
      <c r="B653" s="4" t="s">
        <v>2483</v>
      </c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2:38" ht="14" x14ac:dyDescent="0.2">
      <c r="B654" s="4" t="s">
        <v>2483</v>
      </c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2:38" ht="14" x14ac:dyDescent="0.2">
      <c r="B655" s="4" t="s">
        <v>2483</v>
      </c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2:38" ht="14" x14ac:dyDescent="0.2">
      <c r="B656" s="4" t="s">
        <v>2483</v>
      </c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2:38" ht="14" x14ac:dyDescent="0.2">
      <c r="B657" s="4" t="s">
        <v>2483</v>
      </c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2:38" ht="14" x14ac:dyDescent="0.2">
      <c r="B658" s="4" t="s">
        <v>2483</v>
      </c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2:38" ht="14" x14ac:dyDescent="0.2">
      <c r="B659" s="4" t="s">
        <v>2483</v>
      </c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2:38" ht="14" x14ac:dyDescent="0.2">
      <c r="B660" s="4" t="s">
        <v>2483</v>
      </c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2:38" ht="14" x14ac:dyDescent="0.2">
      <c r="B661" s="4" t="s">
        <v>2483</v>
      </c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2:38" ht="14" x14ac:dyDescent="0.2">
      <c r="B662" s="4" t="s">
        <v>2483</v>
      </c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2:38" ht="14" x14ac:dyDescent="0.2">
      <c r="B663" s="4" t="s">
        <v>2483</v>
      </c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2:38" ht="14" x14ac:dyDescent="0.2">
      <c r="B664" s="4" t="s">
        <v>2483</v>
      </c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2:38" ht="14" x14ac:dyDescent="0.2">
      <c r="B665" s="4" t="s">
        <v>2483</v>
      </c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2:38" ht="14" x14ac:dyDescent="0.2">
      <c r="B666" s="4" t="s">
        <v>2483</v>
      </c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2:38" ht="14" x14ac:dyDescent="0.2">
      <c r="B667" s="4" t="s">
        <v>2483</v>
      </c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2:38" ht="14" x14ac:dyDescent="0.2">
      <c r="B668" s="4" t="s">
        <v>2483</v>
      </c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2:38" ht="14" x14ac:dyDescent="0.2">
      <c r="B669" s="4" t="s">
        <v>2483</v>
      </c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2:38" ht="14" x14ac:dyDescent="0.2">
      <c r="B670" s="4" t="s">
        <v>2483</v>
      </c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2:38" ht="14" x14ac:dyDescent="0.2">
      <c r="B671" s="4" t="s">
        <v>2483</v>
      </c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2:38" ht="14" x14ac:dyDescent="0.2">
      <c r="B672" s="4" t="s">
        <v>2483</v>
      </c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2:38" ht="14" x14ac:dyDescent="0.2">
      <c r="B673" s="4" t="s">
        <v>2483</v>
      </c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2:38" ht="14" x14ac:dyDescent="0.2">
      <c r="B674" s="4" t="s">
        <v>2483</v>
      </c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2:38" ht="14" x14ac:dyDescent="0.2">
      <c r="B675" s="4" t="s">
        <v>2483</v>
      </c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2:38" ht="14" x14ac:dyDescent="0.2">
      <c r="B676" s="4" t="s">
        <v>2483</v>
      </c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2:38" ht="14" x14ac:dyDescent="0.2">
      <c r="B677" s="4" t="s">
        <v>2483</v>
      </c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2:38" ht="14" x14ac:dyDescent="0.2">
      <c r="B678" s="4" t="s">
        <v>2483</v>
      </c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2:38" ht="14" x14ac:dyDescent="0.2">
      <c r="B679" s="4" t="s">
        <v>2483</v>
      </c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2:38" ht="14" x14ac:dyDescent="0.2">
      <c r="B680" s="4" t="s">
        <v>2483</v>
      </c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2:38" ht="14" x14ac:dyDescent="0.2">
      <c r="B681" s="4" t="s">
        <v>2483</v>
      </c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2:38" ht="14" x14ac:dyDescent="0.2">
      <c r="B682" s="4" t="s">
        <v>2483</v>
      </c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2:38" ht="14" x14ac:dyDescent="0.2">
      <c r="B683" s="4" t="s">
        <v>2483</v>
      </c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2:38" ht="14" x14ac:dyDescent="0.2">
      <c r="B684" s="4" t="s">
        <v>2483</v>
      </c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2:38" ht="14" x14ac:dyDescent="0.2">
      <c r="B685" s="4" t="s">
        <v>2483</v>
      </c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2:38" ht="14" x14ac:dyDescent="0.2">
      <c r="B686" s="4" t="s">
        <v>2483</v>
      </c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2:38" ht="14" x14ac:dyDescent="0.2">
      <c r="B687" s="4" t="s">
        <v>2483</v>
      </c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2:38" ht="14" x14ac:dyDescent="0.2">
      <c r="B688" s="4" t="s">
        <v>2483</v>
      </c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2:38" ht="14" x14ac:dyDescent="0.2">
      <c r="B689" s="4" t="s">
        <v>2483</v>
      </c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2:38" ht="14" x14ac:dyDescent="0.2">
      <c r="B690" s="4" t="s">
        <v>2483</v>
      </c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2:38" ht="14" x14ac:dyDescent="0.2">
      <c r="B691" s="4" t="s">
        <v>2483</v>
      </c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2:38" ht="14" x14ac:dyDescent="0.2">
      <c r="B692" s="4" t="s">
        <v>2483</v>
      </c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2:38" ht="14" x14ac:dyDescent="0.2">
      <c r="B693" s="4" t="s">
        <v>2483</v>
      </c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2:38" ht="14" x14ac:dyDescent="0.2">
      <c r="B694" s="4" t="s">
        <v>2483</v>
      </c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2:38" ht="14" x14ac:dyDescent="0.2">
      <c r="B695" s="4" t="s">
        <v>2483</v>
      </c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2:38" ht="14" x14ac:dyDescent="0.2">
      <c r="B696" s="4" t="s">
        <v>2483</v>
      </c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2:38" ht="14" x14ac:dyDescent="0.2">
      <c r="B697" s="4" t="s">
        <v>2483</v>
      </c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2:38" ht="14" x14ac:dyDescent="0.2">
      <c r="B698" s="4" t="s">
        <v>2483</v>
      </c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2:38" ht="14" x14ac:dyDescent="0.2">
      <c r="B699" s="4" t="s">
        <v>2483</v>
      </c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2:38" ht="14" x14ac:dyDescent="0.2">
      <c r="B700" s="4" t="s">
        <v>2483</v>
      </c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2:38" ht="14" x14ac:dyDescent="0.2">
      <c r="B701" s="4" t="s">
        <v>2483</v>
      </c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2:38" ht="14" x14ac:dyDescent="0.2">
      <c r="B702" s="4" t="s">
        <v>2483</v>
      </c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2:38" ht="14" x14ac:dyDescent="0.2">
      <c r="B703" s="4" t="s">
        <v>2483</v>
      </c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2:38" ht="14" x14ac:dyDescent="0.2">
      <c r="B704" s="4" t="s">
        <v>2483</v>
      </c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2:38" ht="14" x14ac:dyDescent="0.2">
      <c r="B705" s="4" t="s">
        <v>2483</v>
      </c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2:38" ht="14" x14ac:dyDescent="0.2">
      <c r="B706" s="4" t="s">
        <v>2483</v>
      </c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2:38" ht="14" x14ac:dyDescent="0.2">
      <c r="B707" s="4" t="s">
        <v>2483</v>
      </c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2:38" ht="14" x14ac:dyDescent="0.2">
      <c r="B708" s="4" t="s">
        <v>2483</v>
      </c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2:38" ht="14" x14ac:dyDescent="0.2">
      <c r="B709" s="4" t="s">
        <v>2483</v>
      </c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2:38" ht="14" x14ac:dyDescent="0.2">
      <c r="B710" s="4" t="s">
        <v>2483</v>
      </c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2:38" ht="14" x14ac:dyDescent="0.2">
      <c r="B711" s="4" t="s">
        <v>2483</v>
      </c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2:38" ht="14" x14ac:dyDescent="0.2">
      <c r="B712" s="4" t="s">
        <v>2483</v>
      </c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2:38" ht="14" x14ac:dyDescent="0.2">
      <c r="B713" s="4" t="s">
        <v>2483</v>
      </c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2:38" ht="14" x14ac:dyDescent="0.2">
      <c r="B714" s="4" t="s">
        <v>2483</v>
      </c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2:38" ht="14" x14ac:dyDescent="0.2">
      <c r="B715" s="4" t="s">
        <v>2483</v>
      </c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2:38" ht="14" x14ac:dyDescent="0.2">
      <c r="B716" s="4" t="s">
        <v>2483</v>
      </c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2:38" ht="14" x14ac:dyDescent="0.2">
      <c r="B717" s="4" t="s">
        <v>2483</v>
      </c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2:38" ht="14" x14ac:dyDescent="0.2">
      <c r="B718" s="4" t="s">
        <v>2483</v>
      </c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2:38" ht="14" x14ac:dyDescent="0.2">
      <c r="B719" s="4" t="s">
        <v>2483</v>
      </c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2:38" ht="14" x14ac:dyDescent="0.2">
      <c r="B720" s="4" t="s">
        <v>2483</v>
      </c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2:38" ht="14" x14ac:dyDescent="0.2">
      <c r="B721" s="4" t="s">
        <v>2483</v>
      </c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2:38" ht="14" x14ac:dyDescent="0.2">
      <c r="B722" s="4" t="s">
        <v>2483</v>
      </c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2:38" ht="14" x14ac:dyDescent="0.2">
      <c r="B723" s="4" t="s">
        <v>2483</v>
      </c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2:38" ht="14" x14ac:dyDescent="0.2">
      <c r="B724" s="4" t="s">
        <v>2483</v>
      </c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2:38" ht="14" x14ac:dyDescent="0.2">
      <c r="B725" s="4" t="s">
        <v>2483</v>
      </c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2:38" ht="14" x14ac:dyDescent="0.2">
      <c r="B726" s="4" t="s">
        <v>2483</v>
      </c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2:38" ht="14" x14ac:dyDescent="0.2">
      <c r="B727" s="4" t="s">
        <v>2483</v>
      </c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2:38" ht="14" x14ac:dyDescent="0.2">
      <c r="B728" s="4" t="s">
        <v>2483</v>
      </c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2:38" ht="14" x14ac:dyDescent="0.2">
      <c r="B729" s="4" t="s">
        <v>2483</v>
      </c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2:38" ht="14" x14ac:dyDescent="0.2">
      <c r="B730" s="4" t="s">
        <v>2483</v>
      </c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2:38" ht="14" x14ac:dyDescent="0.2">
      <c r="B731" s="4" t="s">
        <v>2483</v>
      </c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2:38" ht="14" x14ac:dyDescent="0.2">
      <c r="B732" s="4" t="s">
        <v>2483</v>
      </c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2:38" ht="14" x14ac:dyDescent="0.2">
      <c r="B733" s="4" t="s">
        <v>2483</v>
      </c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2:38" ht="14" x14ac:dyDescent="0.2">
      <c r="B734" s="4" t="s">
        <v>2483</v>
      </c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2:38" ht="14" x14ac:dyDescent="0.2">
      <c r="B735" s="4" t="s">
        <v>2483</v>
      </c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2:38" ht="14" x14ac:dyDescent="0.2">
      <c r="B736" s="4" t="s">
        <v>2483</v>
      </c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2:38" ht="14" x14ac:dyDescent="0.2">
      <c r="B737" s="4" t="s">
        <v>2483</v>
      </c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2:38" ht="14" x14ac:dyDescent="0.2">
      <c r="B738" s="4" t="s">
        <v>2483</v>
      </c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2:38" ht="14" x14ac:dyDescent="0.2">
      <c r="B739" s="4" t="s">
        <v>2483</v>
      </c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2:38" ht="14" x14ac:dyDescent="0.2">
      <c r="B740" s="4" t="s">
        <v>2483</v>
      </c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2:38" ht="14" x14ac:dyDescent="0.2">
      <c r="B741" s="4" t="s">
        <v>2483</v>
      </c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2:38" ht="14" x14ac:dyDescent="0.2">
      <c r="B742" s="4" t="s">
        <v>2483</v>
      </c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2:38" ht="14" x14ac:dyDescent="0.2">
      <c r="B743" s="4" t="s">
        <v>2483</v>
      </c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2:38" ht="14" x14ac:dyDescent="0.2">
      <c r="B744" s="4" t="s">
        <v>2483</v>
      </c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2:38" ht="14" x14ac:dyDescent="0.2">
      <c r="B745" s="4" t="s">
        <v>2483</v>
      </c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2:38" ht="14" x14ac:dyDescent="0.2">
      <c r="B746" s="4" t="s">
        <v>2483</v>
      </c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2:38" ht="14" x14ac:dyDescent="0.2">
      <c r="B747" s="4" t="s">
        <v>2483</v>
      </c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2:38" ht="14" x14ac:dyDescent="0.2">
      <c r="B748" s="4" t="s">
        <v>2483</v>
      </c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2:38" ht="14" x14ac:dyDescent="0.2">
      <c r="B749" s="4" t="s">
        <v>2483</v>
      </c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2:38" ht="14" x14ac:dyDescent="0.2">
      <c r="B750" s="4" t="s">
        <v>2483</v>
      </c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2:38" ht="14" x14ac:dyDescent="0.2">
      <c r="B751" s="4" t="s">
        <v>2483</v>
      </c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2:38" ht="14" x14ac:dyDescent="0.2">
      <c r="B752" s="4" t="s">
        <v>2483</v>
      </c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2:38" ht="14" x14ac:dyDescent="0.2">
      <c r="B753" s="4" t="s">
        <v>2483</v>
      </c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2:38" ht="14" x14ac:dyDescent="0.2">
      <c r="B754" s="4" t="s">
        <v>2483</v>
      </c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2:38" ht="14" x14ac:dyDescent="0.2">
      <c r="B755" s="4" t="s">
        <v>2483</v>
      </c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2:38" ht="14" x14ac:dyDescent="0.2">
      <c r="B756" s="4" t="s">
        <v>2483</v>
      </c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2:38" ht="14" x14ac:dyDescent="0.2">
      <c r="B757" s="4" t="s">
        <v>2483</v>
      </c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2:38" ht="14" x14ac:dyDescent="0.2">
      <c r="B758" s="4" t="s">
        <v>2483</v>
      </c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2:38" ht="14" x14ac:dyDescent="0.2">
      <c r="B759" s="4" t="s">
        <v>2483</v>
      </c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2:38" ht="14" x14ac:dyDescent="0.2">
      <c r="B760" s="4" t="s">
        <v>2483</v>
      </c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2:38" ht="14" x14ac:dyDescent="0.2">
      <c r="B761" s="4" t="s">
        <v>2483</v>
      </c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2:38" ht="14" x14ac:dyDescent="0.2">
      <c r="B762" s="4" t="s">
        <v>2483</v>
      </c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2:38" ht="14" x14ac:dyDescent="0.2">
      <c r="B763" s="4" t="s">
        <v>2483</v>
      </c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2:38" ht="14" x14ac:dyDescent="0.2">
      <c r="B764" s="4" t="s">
        <v>2483</v>
      </c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2:38" ht="14" x14ac:dyDescent="0.2">
      <c r="B765" s="4" t="s">
        <v>2483</v>
      </c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2:38" ht="14" x14ac:dyDescent="0.2">
      <c r="B766" s="4" t="s">
        <v>2483</v>
      </c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2:38" ht="14" x14ac:dyDescent="0.2">
      <c r="B767" s="4" t="s">
        <v>2483</v>
      </c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2:38" ht="14" x14ac:dyDescent="0.2">
      <c r="B768" s="4" t="s">
        <v>2483</v>
      </c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2:38" ht="14" x14ac:dyDescent="0.2">
      <c r="B769" s="4" t="s">
        <v>2483</v>
      </c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2:38" ht="14" x14ac:dyDescent="0.2">
      <c r="B770" s="4" t="s">
        <v>2483</v>
      </c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2:38" ht="14" x14ac:dyDescent="0.2">
      <c r="B771" s="4" t="s">
        <v>2483</v>
      </c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2:38" ht="14" x14ac:dyDescent="0.2">
      <c r="B772" s="4" t="s">
        <v>2483</v>
      </c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2:38" ht="14" x14ac:dyDescent="0.2">
      <c r="B773" s="4" t="s">
        <v>2483</v>
      </c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2:38" ht="14" x14ac:dyDescent="0.2">
      <c r="B774" s="4" t="s">
        <v>2483</v>
      </c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2:38" ht="14" x14ac:dyDescent="0.2">
      <c r="B775" s="4" t="s">
        <v>2483</v>
      </c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2:38" ht="14" x14ac:dyDescent="0.2">
      <c r="B776" s="4" t="s">
        <v>2483</v>
      </c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2:38" ht="14" x14ac:dyDescent="0.2">
      <c r="B777" s="4" t="s">
        <v>2483</v>
      </c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2:38" ht="14" x14ac:dyDescent="0.2">
      <c r="B778" s="4" t="s">
        <v>2483</v>
      </c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2:38" ht="14" x14ac:dyDescent="0.2">
      <c r="B779" s="4" t="s">
        <v>2483</v>
      </c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2:38" ht="14" x14ac:dyDescent="0.2">
      <c r="B780" s="4" t="s">
        <v>2483</v>
      </c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2:38" ht="14" x14ac:dyDescent="0.2">
      <c r="B781" s="4" t="s">
        <v>2483</v>
      </c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2:38" ht="14" x14ac:dyDescent="0.2">
      <c r="B782" s="4" t="s">
        <v>2483</v>
      </c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2:38" ht="14" x14ac:dyDescent="0.2">
      <c r="B783" s="4" t="s">
        <v>2483</v>
      </c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2:38" ht="14" x14ac:dyDescent="0.2">
      <c r="B784" s="4" t="s">
        <v>2483</v>
      </c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2:38" ht="14" x14ac:dyDescent="0.2">
      <c r="B785" s="4" t="s">
        <v>2483</v>
      </c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2:38" ht="14" x14ac:dyDescent="0.2">
      <c r="B786" s="4" t="s">
        <v>2483</v>
      </c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2:38" ht="14" x14ac:dyDescent="0.2">
      <c r="B787" s="4" t="s">
        <v>2483</v>
      </c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2:38" ht="14" x14ac:dyDescent="0.2">
      <c r="B788" s="4" t="s">
        <v>2483</v>
      </c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2:38" ht="14" x14ac:dyDescent="0.2">
      <c r="B789" s="4" t="s">
        <v>2483</v>
      </c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2:38" ht="14" x14ac:dyDescent="0.2">
      <c r="B790" s="4" t="s">
        <v>2483</v>
      </c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2:38" ht="14" x14ac:dyDescent="0.2">
      <c r="B791" s="4" t="s">
        <v>2483</v>
      </c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2:38" ht="14" x14ac:dyDescent="0.2">
      <c r="B792" s="4" t="s">
        <v>2483</v>
      </c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2:38" ht="14" x14ac:dyDescent="0.2">
      <c r="B793" s="4" t="s">
        <v>2483</v>
      </c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2:38" ht="14" x14ac:dyDescent="0.2">
      <c r="B794" s="4" t="s">
        <v>2483</v>
      </c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2:38" ht="14" x14ac:dyDescent="0.2">
      <c r="B795" s="4" t="s">
        <v>2483</v>
      </c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2:38" ht="14" x14ac:dyDescent="0.2">
      <c r="B796" s="4" t="s">
        <v>2483</v>
      </c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2:38" ht="14" x14ac:dyDescent="0.2">
      <c r="B797" s="4" t="s">
        <v>2483</v>
      </c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2:38" ht="14" x14ac:dyDescent="0.2">
      <c r="B798" s="4" t="s">
        <v>2483</v>
      </c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2:38" ht="14" x14ac:dyDescent="0.2">
      <c r="B799" s="4" t="s">
        <v>2483</v>
      </c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2:38" ht="14" x14ac:dyDescent="0.2">
      <c r="B800" s="4" t="s">
        <v>2483</v>
      </c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2:38" ht="14" x14ac:dyDescent="0.2">
      <c r="B801" s="4" t="s">
        <v>2483</v>
      </c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2:38" ht="14" x14ac:dyDescent="0.2">
      <c r="B802" s="4" t="s">
        <v>2483</v>
      </c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2:38" ht="14" x14ac:dyDescent="0.2">
      <c r="B803" s="4" t="s">
        <v>2483</v>
      </c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2:38" ht="14" x14ac:dyDescent="0.2">
      <c r="B804" s="4" t="s">
        <v>2483</v>
      </c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2:38" ht="14" x14ac:dyDescent="0.2">
      <c r="B805" s="4" t="s">
        <v>2483</v>
      </c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2:38" ht="14" x14ac:dyDescent="0.2">
      <c r="B806" s="4" t="s">
        <v>2483</v>
      </c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2:38" ht="14" x14ac:dyDescent="0.2">
      <c r="B807" s="4" t="s">
        <v>2483</v>
      </c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2:38" ht="14" x14ac:dyDescent="0.2">
      <c r="B808" s="4" t="s">
        <v>2483</v>
      </c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2:38" ht="14" x14ac:dyDescent="0.2">
      <c r="B809" s="4" t="s">
        <v>2483</v>
      </c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2:38" ht="14" x14ac:dyDescent="0.2">
      <c r="B810" s="4" t="s">
        <v>2483</v>
      </c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2:38" ht="14" x14ac:dyDescent="0.2">
      <c r="B811" s="4" t="s">
        <v>2483</v>
      </c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2:38" ht="14" x14ac:dyDescent="0.2">
      <c r="B812" s="4" t="s">
        <v>2483</v>
      </c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2:38" ht="14" x14ac:dyDescent="0.2">
      <c r="B813" s="4" t="s">
        <v>2483</v>
      </c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2:38" ht="14" x14ac:dyDescent="0.2">
      <c r="B814" s="4" t="s">
        <v>2483</v>
      </c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2:38" ht="14" x14ac:dyDescent="0.2">
      <c r="B815" s="4" t="s">
        <v>2483</v>
      </c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2:38" ht="14" x14ac:dyDescent="0.2">
      <c r="B816" s="4" t="s">
        <v>2483</v>
      </c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2:38" ht="14" x14ac:dyDescent="0.2">
      <c r="B817" s="4" t="s">
        <v>2483</v>
      </c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2:38" ht="14" x14ac:dyDescent="0.2">
      <c r="B818" s="4" t="s">
        <v>2483</v>
      </c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2:38" ht="14" x14ac:dyDescent="0.2">
      <c r="B819" s="4" t="s">
        <v>2483</v>
      </c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2:38" ht="14" x14ac:dyDescent="0.2">
      <c r="B820" s="4" t="s">
        <v>2483</v>
      </c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2:38" ht="14" x14ac:dyDescent="0.2">
      <c r="B821" s="4" t="s">
        <v>2483</v>
      </c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2:38" ht="14" x14ac:dyDescent="0.2">
      <c r="B822" s="4" t="s">
        <v>2483</v>
      </c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2:38" ht="14" x14ac:dyDescent="0.2">
      <c r="B823" s="4" t="s">
        <v>2483</v>
      </c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2:38" ht="14" x14ac:dyDescent="0.2">
      <c r="B824" s="4" t="s">
        <v>2483</v>
      </c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2:38" ht="14" x14ac:dyDescent="0.2">
      <c r="B825" s="4" t="s">
        <v>2483</v>
      </c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2:38" ht="14" x14ac:dyDescent="0.2">
      <c r="B826" s="4" t="s">
        <v>2483</v>
      </c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2:38" ht="14" x14ac:dyDescent="0.2">
      <c r="B827" s="4" t="s">
        <v>2483</v>
      </c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2:38" ht="14" x14ac:dyDescent="0.2">
      <c r="B828" s="4" t="s">
        <v>2483</v>
      </c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2:38" ht="14" x14ac:dyDescent="0.2">
      <c r="B829" s="4" t="s">
        <v>2483</v>
      </c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2:38" ht="14" x14ac:dyDescent="0.2">
      <c r="B830" s="4" t="s">
        <v>2483</v>
      </c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2:38" ht="14" x14ac:dyDescent="0.2">
      <c r="B831" s="4" t="s">
        <v>2483</v>
      </c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2:38" ht="14" x14ac:dyDescent="0.2">
      <c r="B832" s="4" t="s">
        <v>2483</v>
      </c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2:38" ht="14" x14ac:dyDescent="0.2">
      <c r="B833" s="4" t="s">
        <v>2483</v>
      </c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2:38" ht="14" x14ac:dyDescent="0.2">
      <c r="B834" s="4" t="s">
        <v>2483</v>
      </c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2:38" ht="14" x14ac:dyDescent="0.2">
      <c r="B835" s="4" t="s">
        <v>2483</v>
      </c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2:38" ht="14" x14ac:dyDescent="0.2">
      <c r="B836" s="4" t="s">
        <v>2483</v>
      </c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2:38" ht="14" x14ac:dyDescent="0.2">
      <c r="B837" s="4" t="s">
        <v>2483</v>
      </c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2:38" ht="14" x14ac:dyDescent="0.2">
      <c r="B838" s="4" t="s">
        <v>2483</v>
      </c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2:38" ht="14" x14ac:dyDescent="0.2">
      <c r="B839" s="4" t="s">
        <v>2483</v>
      </c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2:38" ht="14" x14ac:dyDescent="0.2">
      <c r="B840" s="4" t="s">
        <v>2483</v>
      </c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2:38" ht="14" x14ac:dyDescent="0.2">
      <c r="B841" s="4" t="s">
        <v>2483</v>
      </c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2:38" ht="14" x14ac:dyDescent="0.2">
      <c r="B842" s="4" t="s">
        <v>2483</v>
      </c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2:38" ht="14" x14ac:dyDescent="0.2">
      <c r="B843" s="4" t="s">
        <v>2483</v>
      </c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2:38" ht="14" x14ac:dyDescent="0.2">
      <c r="B844" s="4" t="s">
        <v>2483</v>
      </c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2:38" ht="14" x14ac:dyDescent="0.2">
      <c r="B845" s="4" t="s">
        <v>2483</v>
      </c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2:38" ht="14" x14ac:dyDescent="0.2">
      <c r="B846" s="4" t="s">
        <v>2483</v>
      </c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2:38" ht="14" x14ac:dyDescent="0.2">
      <c r="B847" s="4" t="s">
        <v>2483</v>
      </c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2:38" ht="14" x14ac:dyDescent="0.2">
      <c r="B848" s="4" t="s">
        <v>2483</v>
      </c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2:38" ht="14" x14ac:dyDescent="0.2">
      <c r="B849" s="4" t="s">
        <v>2483</v>
      </c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2:38" ht="14" x14ac:dyDescent="0.2">
      <c r="B850" s="4" t="s">
        <v>2483</v>
      </c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2:38" ht="14" x14ac:dyDescent="0.2">
      <c r="B851" s="4" t="s">
        <v>2483</v>
      </c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2:38" ht="14" x14ac:dyDescent="0.2">
      <c r="B852" s="4" t="s">
        <v>2483</v>
      </c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2:38" ht="14" x14ac:dyDescent="0.2">
      <c r="B853" s="4" t="s">
        <v>2483</v>
      </c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2:38" ht="14" x14ac:dyDescent="0.2">
      <c r="B854" s="4" t="s">
        <v>2483</v>
      </c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2:38" ht="14" x14ac:dyDescent="0.2">
      <c r="B855" s="4" t="s">
        <v>2483</v>
      </c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2:38" ht="14" x14ac:dyDescent="0.2">
      <c r="B856" s="4" t="s">
        <v>2483</v>
      </c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2:38" ht="14" x14ac:dyDescent="0.2">
      <c r="B857" s="4" t="s">
        <v>2483</v>
      </c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2:38" ht="14" x14ac:dyDescent="0.2">
      <c r="B858" s="4" t="s">
        <v>2483</v>
      </c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2:38" ht="14" x14ac:dyDescent="0.2">
      <c r="B859" s="4" t="s">
        <v>2483</v>
      </c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2:38" ht="14" x14ac:dyDescent="0.2">
      <c r="B860" s="4" t="s">
        <v>2483</v>
      </c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2:38" ht="14" x14ac:dyDescent="0.2">
      <c r="B861" s="4" t="s">
        <v>2483</v>
      </c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2:38" ht="14" x14ac:dyDescent="0.2">
      <c r="B862" s="4" t="s">
        <v>2483</v>
      </c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2:38" ht="14" x14ac:dyDescent="0.2">
      <c r="B863" s="4" t="s">
        <v>2483</v>
      </c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2:38" ht="14" x14ac:dyDescent="0.2">
      <c r="B864" s="4" t="s">
        <v>2483</v>
      </c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2:38" ht="14" x14ac:dyDescent="0.2">
      <c r="B865" s="4" t="s">
        <v>2483</v>
      </c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2:38" ht="14" x14ac:dyDescent="0.2">
      <c r="B866" s="4" t="s">
        <v>2483</v>
      </c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2:38" ht="14" x14ac:dyDescent="0.2">
      <c r="B867" s="4" t="s">
        <v>2483</v>
      </c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2:38" ht="14" x14ac:dyDescent="0.2">
      <c r="B868" s="4" t="s">
        <v>2483</v>
      </c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2:38" ht="14" x14ac:dyDescent="0.2">
      <c r="B869" s="4" t="s">
        <v>2483</v>
      </c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2:38" ht="14" x14ac:dyDescent="0.2">
      <c r="B870" s="4" t="s">
        <v>2483</v>
      </c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2:38" ht="14" x14ac:dyDescent="0.2">
      <c r="B871" s="4" t="s">
        <v>2483</v>
      </c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2:38" ht="14" x14ac:dyDescent="0.2">
      <c r="B872" s="4" t="s">
        <v>2483</v>
      </c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2:38" ht="14" x14ac:dyDescent="0.2">
      <c r="B873" s="4" t="s">
        <v>2483</v>
      </c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2:38" ht="14" x14ac:dyDescent="0.2">
      <c r="B874" s="4" t="s">
        <v>2483</v>
      </c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2:38" ht="14" x14ac:dyDescent="0.2">
      <c r="B875" s="4" t="s">
        <v>2483</v>
      </c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2:38" ht="14" x14ac:dyDescent="0.2">
      <c r="B876" s="4" t="s">
        <v>2483</v>
      </c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2:38" ht="14" x14ac:dyDescent="0.2">
      <c r="B877" s="4" t="s">
        <v>2483</v>
      </c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2:38" ht="14" x14ac:dyDescent="0.2">
      <c r="B878" s="4" t="s">
        <v>2483</v>
      </c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2:38" ht="14" x14ac:dyDescent="0.2">
      <c r="B879" s="4" t="s">
        <v>2483</v>
      </c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2:38" ht="14" x14ac:dyDescent="0.2">
      <c r="B880" s="4" t="s">
        <v>2483</v>
      </c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2:38" ht="14" x14ac:dyDescent="0.2">
      <c r="B881" s="4" t="s">
        <v>2483</v>
      </c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2:38" ht="14" x14ac:dyDescent="0.2">
      <c r="B882" s="4" t="s">
        <v>2483</v>
      </c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2:38" ht="14" x14ac:dyDescent="0.2">
      <c r="B883" s="4" t="s">
        <v>2483</v>
      </c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2:38" ht="14" x14ac:dyDescent="0.2">
      <c r="B884" s="4" t="s">
        <v>2483</v>
      </c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2:38" ht="14" x14ac:dyDescent="0.2">
      <c r="B885" s="4" t="s">
        <v>2483</v>
      </c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2:38" ht="14" x14ac:dyDescent="0.2">
      <c r="B886" s="4" t="s">
        <v>2483</v>
      </c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2:38" ht="14" x14ac:dyDescent="0.2">
      <c r="B887" s="4" t="s">
        <v>2483</v>
      </c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2:38" ht="14" x14ac:dyDescent="0.2">
      <c r="B888" s="4" t="s">
        <v>2483</v>
      </c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2:38" ht="14" x14ac:dyDescent="0.2">
      <c r="B889" s="4" t="s">
        <v>2483</v>
      </c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2:38" ht="14" x14ac:dyDescent="0.2">
      <c r="B890" s="4" t="s">
        <v>2483</v>
      </c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2:38" ht="14" x14ac:dyDescent="0.2">
      <c r="B891" s="4" t="s">
        <v>2483</v>
      </c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2:38" ht="14" x14ac:dyDescent="0.2">
      <c r="B892" s="4" t="s">
        <v>2483</v>
      </c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2:38" ht="14" x14ac:dyDescent="0.2">
      <c r="B893" s="4" t="s">
        <v>2483</v>
      </c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2:38" ht="14" x14ac:dyDescent="0.2">
      <c r="B894" s="4" t="s">
        <v>2483</v>
      </c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2:38" ht="14" x14ac:dyDescent="0.2">
      <c r="B895" s="4" t="s">
        <v>2483</v>
      </c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2:38" ht="14" x14ac:dyDescent="0.2">
      <c r="B896" s="4" t="s">
        <v>2483</v>
      </c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2:38" ht="14" x14ac:dyDescent="0.2">
      <c r="B897" s="4" t="s">
        <v>2483</v>
      </c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2:38" ht="14" x14ac:dyDescent="0.2">
      <c r="B898" s="4" t="s">
        <v>2483</v>
      </c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2:38" ht="14" x14ac:dyDescent="0.2">
      <c r="B899" s="4" t="s">
        <v>2483</v>
      </c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2:38" ht="14" x14ac:dyDescent="0.2">
      <c r="B900" s="4" t="s">
        <v>2483</v>
      </c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2:38" ht="14" x14ac:dyDescent="0.2">
      <c r="B901" s="4" t="s">
        <v>2483</v>
      </c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2:38" ht="14" x14ac:dyDescent="0.2">
      <c r="B902" s="4" t="s">
        <v>2483</v>
      </c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2:38" ht="14" x14ac:dyDescent="0.2">
      <c r="B903" s="4" t="s">
        <v>2483</v>
      </c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2:38" ht="14" x14ac:dyDescent="0.2">
      <c r="B904" s="4" t="s">
        <v>2483</v>
      </c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2:38" ht="14" x14ac:dyDescent="0.2">
      <c r="B905" s="4" t="s">
        <v>2483</v>
      </c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2:38" ht="14" x14ac:dyDescent="0.2">
      <c r="B906" s="4" t="s">
        <v>2483</v>
      </c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2:38" ht="14" x14ac:dyDescent="0.2">
      <c r="B907" s="4" t="s">
        <v>2483</v>
      </c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2:38" ht="14" x14ac:dyDescent="0.2">
      <c r="B908" s="4" t="s">
        <v>2483</v>
      </c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2:38" ht="14" x14ac:dyDescent="0.2">
      <c r="B909" s="4" t="s">
        <v>2483</v>
      </c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2:38" ht="14" x14ac:dyDescent="0.2">
      <c r="B910" s="4" t="s">
        <v>2483</v>
      </c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2:38" ht="14" x14ac:dyDescent="0.2">
      <c r="B911" s="4" t="s">
        <v>2483</v>
      </c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2:38" ht="14" x14ac:dyDescent="0.2">
      <c r="B912" s="4" t="s">
        <v>2483</v>
      </c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2:38" ht="14" x14ac:dyDescent="0.2">
      <c r="B913" s="4" t="s">
        <v>2483</v>
      </c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2:38" ht="14" x14ac:dyDescent="0.2">
      <c r="B914" s="4" t="s">
        <v>2483</v>
      </c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2:38" ht="14" x14ac:dyDescent="0.2">
      <c r="B915" s="4" t="s">
        <v>2483</v>
      </c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2:38" ht="14" x14ac:dyDescent="0.2">
      <c r="B916" s="4" t="s">
        <v>2483</v>
      </c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2:38" ht="14" x14ac:dyDescent="0.2">
      <c r="B917" s="4" t="s">
        <v>2483</v>
      </c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2:38" ht="14" x14ac:dyDescent="0.2">
      <c r="B918" s="4" t="s">
        <v>2483</v>
      </c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2:38" ht="14" x14ac:dyDescent="0.2">
      <c r="B919" s="4" t="s">
        <v>2483</v>
      </c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2:38" ht="14" x14ac:dyDescent="0.2">
      <c r="B920" s="4" t="s">
        <v>2483</v>
      </c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2:38" ht="14" x14ac:dyDescent="0.2">
      <c r="B921" s="4" t="s">
        <v>2483</v>
      </c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2:38" ht="14" x14ac:dyDescent="0.2">
      <c r="B922" s="4" t="s">
        <v>2483</v>
      </c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2:38" ht="14" x14ac:dyDescent="0.2">
      <c r="B923" s="4" t="s">
        <v>2483</v>
      </c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2:38" ht="14" x14ac:dyDescent="0.2">
      <c r="B924" s="4" t="s">
        <v>2483</v>
      </c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2:38" ht="14" x14ac:dyDescent="0.2">
      <c r="B925" s="4" t="s">
        <v>2483</v>
      </c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2:38" ht="14" x14ac:dyDescent="0.2">
      <c r="B926" s="4" t="s">
        <v>2483</v>
      </c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2:38" ht="14" x14ac:dyDescent="0.2">
      <c r="B927" s="4" t="s">
        <v>2483</v>
      </c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2:38" ht="14" x14ac:dyDescent="0.2">
      <c r="B928" s="4" t="s">
        <v>2483</v>
      </c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2:38" ht="14" x14ac:dyDescent="0.2">
      <c r="B929" s="4" t="s">
        <v>2483</v>
      </c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2:38" ht="14" x14ac:dyDescent="0.2">
      <c r="B930" s="4" t="s">
        <v>2483</v>
      </c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2:38" ht="14" x14ac:dyDescent="0.2">
      <c r="B931" s="4" t="s">
        <v>2483</v>
      </c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2:38" ht="14" x14ac:dyDescent="0.2">
      <c r="B932" s="4" t="s">
        <v>2483</v>
      </c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2:38" ht="14" x14ac:dyDescent="0.2">
      <c r="B933" s="4" t="s">
        <v>2483</v>
      </c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2:38" ht="14" x14ac:dyDescent="0.2">
      <c r="B934" s="4" t="s">
        <v>2483</v>
      </c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2:38" ht="14" x14ac:dyDescent="0.2">
      <c r="B935" s="4" t="s">
        <v>2483</v>
      </c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2:38" ht="14" x14ac:dyDescent="0.2">
      <c r="B936" s="4" t="s">
        <v>2483</v>
      </c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2:38" ht="14" x14ac:dyDescent="0.2">
      <c r="B937" s="4" t="s">
        <v>2483</v>
      </c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2:38" ht="14" x14ac:dyDescent="0.2">
      <c r="B938" s="4" t="s">
        <v>2483</v>
      </c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2:38" ht="14" x14ac:dyDescent="0.2">
      <c r="B939" s="4" t="s">
        <v>2483</v>
      </c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2:38" ht="14" x14ac:dyDescent="0.2">
      <c r="B940" s="4" t="s">
        <v>2483</v>
      </c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2:38" ht="14" x14ac:dyDescent="0.2">
      <c r="B941" s="4" t="s">
        <v>2483</v>
      </c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2:38" ht="14" x14ac:dyDescent="0.2">
      <c r="B942" s="4" t="s">
        <v>2483</v>
      </c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2:38" ht="14" x14ac:dyDescent="0.2">
      <c r="B943" s="4" t="s">
        <v>2483</v>
      </c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2:38" ht="14" x14ac:dyDescent="0.2">
      <c r="B944" s="4" t="s">
        <v>2483</v>
      </c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2:38" ht="14" x14ac:dyDescent="0.2">
      <c r="B945" s="4" t="s">
        <v>2483</v>
      </c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2:38" ht="14" x14ac:dyDescent="0.2">
      <c r="B946" s="4" t="s">
        <v>2483</v>
      </c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2:38" ht="14" x14ac:dyDescent="0.2">
      <c r="B947" s="4" t="s">
        <v>2483</v>
      </c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2:38" ht="14" x14ac:dyDescent="0.2">
      <c r="B948" s="4" t="s">
        <v>2483</v>
      </c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2:38" ht="14" x14ac:dyDescent="0.2">
      <c r="B949" s="4" t="s">
        <v>2483</v>
      </c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2:38" ht="14" x14ac:dyDescent="0.2">
      <c r="B950" s="4" t="s">
        <v>2483</v>
      </c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2:38" ht="14" x14ac:dyDescent="0.2">
      <c r="B951" s="4" t="s">
        <v>2483</v>
      </c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2:38" ht="14" x14ac:dyDescent="0.2">
      <c r="B952" s="4" t="s">
        <v>2483</v>
      </c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2:38" ht="14" x14ac:dyDescent="0.2">
      <c r="B953" s="4" t="s">
        <v>2483</v>
      </c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2:38" ht="14" x14ac:dyDescent="0.2">
      <c r="B954" s="4" t="s">
        <v>2483</v>
      </c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2:38" ht="14" x14ac:dyDescent="0.2">
      <c r="B955" s="4" t="s">
        <v>2483</v>
      </c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2:38" ht="14" x14ac:dyDescent="0.2">
      <c r="B956" s="4" t="s">
        <v>2483</v>
      </c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2:38" ht="14" x14ac:dyDescent="0.2">
      <c r="B957" s="4" t="s">
        <v>2483</v>
      </c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2:38" ht="14" x14ac:dyDescent="0.2">
      <c r="B958" s="4" t="s">
        <v>2483</v>
      </c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2:38" ht="14" x14ac:dyDescent="0.2">
      <c r="B959" s="4" t="s">
        <v>2483</v>
      </c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2:38" ht="14" x14ac:dyDescent="0.2">
      <c r="B960" s="4" t="s">
        <v>2483</v>
      </c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2:38" ht="14" x14ac:dyDescent="0.2">
      <c r="B961" s="4" t="s">
        <v>2483</v>
      </c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2:38" ht="14" x14ac:dyDescent="0.2">
      <c r="B962" s="4" t="s">
        <v>2483</v>
      </c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2:38" ht="14" x14ac:dyDescent="0.2">
      <c r="B963" s="4" t="s">
        <v>2483</v>
      </c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2:38" ht="14" x14ac:dyDescent="0.2">
      <c r="B964" s="4" t="s">
        <v>2483</v>
      </c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2:38" ht="14" x14ac:dyDescent="0.2">
      <c r="B965" s="4" t="s">
        <v>2483</v>
      </c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2:38" ht="14" x14ac:dyDescent="0.2">
      <c r="B966" s="4" t="s">
        <v>2483</v>
      </c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2:38" ht="14" x14ac:dyDescent="0.2">
      <c r="B967" s="4" t="s">
        <v>2483</v>
      </c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2:38" ht="14" x14ac:dyDescent="0.2">
      <c r="B968" s="4" t="s">
        <v>2483</v>
      </c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2:38" ht="14" x14ac:dyDescent="0.2">
      <c r="B969" s="4" t="s">
        <v>2483</v>
      </c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2:38" ht="14" x14ac:dyDescent="0.2">
      <c r="B970" s="4" t="s">
        <v>2483</v>
      </c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2:38" ht="14" x14ac:dyDescent="0.2">
      <c r="B971" s="4" t="s">
        <v>2483</v>
      </c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2:38" ht="14" x14ac:dyDescent="0.2">
      <c r="B972" s="4" t="s">
        <v>2483</v>
      </c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2:38" ht="14" x14ac:dyDescent="0.2">
      <c r="B973" s="4" t="s">
        <v>2483</v>
      </c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2:38" ht="14" x14ac:dyDescent="0.2">
      <c r="B974" s="4" t="s">
        <v>2483</v>
      </c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2:38" ht="14" x14ac:dyDescent="0.2">
      <c r="B975" s="4" t="s">
        <v>2483</v>
      </c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2:38" ht="14" x14ac:dyDescent="0.2">
      <c r="B976" s="4" t="s">
        <v>2483</v>
      </c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2:38" ht="14" x14ac:dyDescent="0.2">
      <c r="B977" s="4" t="s">
        <v>2483</v>
      </c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2:38" ht="14" x14ac:dyDescent="0.2">
      <c r="B978" s="4" t="s">
        <v>2483</v>
      </c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2:38" ht="14" x14ac:dyDescent="0.2">
      <c r="B979" s="4" t="s">
        <v>2483</v>
      </c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2:38" ht="14" x14ac:dyDescent="0.2">
      <c r="B980" s="4" t="s">
        <v>2483</v>
      </c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2:38" ht="14" x14ac:dyDescent="0.2">
      <c r="B981" s="4" t="s">
        <v>2483</v>
      </c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2:38" ht="14" x14ac:dyDescent="0.2">
      <c r="B982" s="4" t="s">
        <v>2483</v>
      </c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2:38" ht="14" x14ac:dyDescent="0.2">
      <c r="B983" s="4" t="s">
        <v>2483</v>
      </c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2:38" ht="14" x14ac:dyDescent="0.2">
      <c r="B984" s="4" t="s">
        <v>2483</v>
      </c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2:38" ht="14" x14ac:dyDescent="0.2">
      <c r="B985" s="4" t="s">
        <v>2483</v>
      </c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2:38" ht="14" x14ac:dyDescent="0.2">
      <c r="B986" s="4" t="s">
        <v>2483</v>
      </c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2:38" ht="14" x14ac:dyDescent="0.2">
      <c r="B987" s="4" t="s">
        <v>2483</v>
      </c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2:38" ht="14" x14ac:dyDescent="0.2">
      <c r="B988" s="4" t="s">
        <v>2483</v>
      </c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2:38" ht="14" x14ac:dyDescent="0.2">
      <c r="B989" s="4" t="s">
        <v>2483</v>
      </c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2:38" ht="14" x14ac:dyDescent="0.2">
      <c r="B990" s="4" t="s">
        <v>2483</v>
      </c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2:38" ht="14" x14ac:dyDescent="0.2">
      <c r="B991" s="4" t="s">
        <v>2483</v>
      </c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2:38" ht="14" x14ac:dyDescent="0.2">
      <c r="B992" s="4" t="s">
        <v>2483</v>
      </c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2:38" ht="14" x14ac:dyDescent="0.2">
      <c r="B993" s="4" t="s">
        <v>2483</v>
      </c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2:38" ht="14" x14ac:dyDescent="0.2">
      <c r="B994" s="4" t="s">
        <v>2483</v>
      </c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2:38" ht="14" x14ac:dyDescent="0.2">
      <c r="B995" s="4" t="s">
        <v>2483</v>
      </c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2:38" ht="14" x14ac:dyDescent="0.2">
      <c r="B996" s="4" t="s">
        <v>2483</v>
      </c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2:38" ht="14" x14ac:dyDescent="0.2">
      <c r="B997" s="4" t="s">
        <v>2483</v>
      </c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2:38" ht="14" x14ac:dyDescent="0.2">
      <c r="B998" s="4" t="s">
        <v>2483</v>
      </c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2:38" ht="14" x14ac:dyDescent="0.2">
      <c r="B999" s="4" t="s">
        <v>2483</v>
      </c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2:38" ht="14" x14ac:dyDescent="0.2">
      <c r="B1000" s="4" t="s">
        <v>2483</v>
      </c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  <row r="1001" spans="2:38" ht="14" x14ac:dyDescent="0.2">
      <c r="B1001" s="4" t="s">
        <v>2483</v>
      </c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</row>
    <row r="1002" spans="2:38" ht="14" x14ac:dyDescent="0.2">
      <c r="B1002" s="4" t="s">
        <v>2483</v>
      </c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</row>
    <row r="1003" spans="2:38" ht="14" x14ac:dyDescent="0.2">
      <c r="B1003" s="4" t="s">
        <v>2483</v>
      </c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</row>
    <row r="1004" spans="2:38" ht="14" x14ac:dyDescent="0.2">
      <c r="B1004" s="4" t="s">
        <v>2483</v>
      </c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</row>
    <row r="1005" spans="2:38" ht="14" x14ac:dyDescent="0.2">
      <c r="B1005" s="4" t="s">
        <v>2483</v>
      </c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</row>
    <row r="1006" spans="2:38" ht="14" x14ac:dyDescent="0.2">
      <c r="B1006" s="4" t="s">
        <v>2483</v>
      </c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</row>
    <row r="1007" spans="2:38" ht="14" x14ac:dyDescent="0.2">
      <c r="B1007" s="4" t="s">
        <v>2483</v>
      </c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</row>
    <row r="1008" spans="2:38" ht="14" x14ac:dyDescent="0.2">
      <c r="B1008" s="4" t="s">
        <v>2483</v>
      </c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2:38" ht="14" x14ac:dyDescent="0.2">
      <c r="B1009" s="4" t="s">
        <v>2483</v>
      </c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</row>
    <row r="1010" spans="2:38" ht="14" x14ac:dyDescent="0.2">
      <c r="B1010" s="4" t="s">
        <v>2483</v>
      </c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2:38" ht="14" x14ac:dyDescent="0.2">
      <c r="B1011" s="4" t="s">
        <v>2483</v>
      </c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</row>
    <row r="1012" spans="2:38" ht="14" x14ac:dyDescent="0.2">
      <c r="B1012" s="4" t="s">
        <v>2483</v>
      </c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</row>
    <row r="1013" spans="2:38" ht="14" x14ac:dyDescent="0.2">
      <c r="B1013" s="4" t="s">
        <v>2483</v>
      </c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</row>
    <row r="1014" spans="2:38" ht="14" x14ac:dyDescent="0.2">
      <c r="B1014" s="4" t="s">
        <v>2483</v>
      </c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</row>
    <row r="1015" spans="2:38" ht="14" x14ac:dyDescent="0.2">
      <c r="B1015" s="4" t="s">
        <v>2483</v>
      </c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</row>
    <row r="1016" spans="2:38" ht="14" x14ac:dyDescent="0.2">
      <c r="B1016" s="4" t="s">
        <v>2483</v>
      </c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</row>
    <row r="1017" spans="2:38" ht="14" x14ac:dyDescent="0.2">
      <c r="B1017" s="4" t="s">
        <v>2483</v>
      </c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</row>
    <row r="1018" spans="2:38" ht="14" x14ac:dyDescent="0.2">
      <c r="B1018" s="4" t="s">
        <v>2483</v>
      </c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2:38" ht="14" x14ac:dyDescent="0.2">
      <c r="B1019" s="4" t="s">
        <v>2483</v>
      </c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2:38" ht="14" x14ac:dyDescent="0.2">
      <c r="B1020" s="4" t="s">
        <v>2483</v>
      </c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2:38" ht="14" x14ac:dyDescent="0.2">
      <c r="B1021" s="4" t="s">
        <v>2483</v>
      </c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</row>
    <row r="1022" spans="2:38" ht="14" x14ac:dyDescent="0.2">
      <c r="B1022" s="4" t="s">
        <v>2483</v>
      </c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</row>
    <row r="1023" spans="2:38" ht="14" x14ac:dyDescent="0.2">
      <c r="B1023" s="4" t="s">
        <v>2483</v>
      </c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</row>
    <row r="1024" spans="2:38" ht="14" x14ac:dyDescent="0.2">
      <c r="B1024" s="4" t="s">
        <v>2483</v>
      </c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</row>
    <row r="1025" spans="2:38" ht="14" x14ac:dyDescent="0.2">
      <c r="B1025" s="4" t="s">
        <v>2483</v>
      </c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</row>
    <row r="1026" spans="2:38" ht="14" x14ac:dyDescent="0.2">
      <c r="B1026" s="4" t="s">
        <v>2483</v>
      </c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</row>
    <row r="1027" spans="2:38" ht="14" x14ac:dyDescent="0.2">
      <c r="B1027" s="4" t="s">
        <v>2483</v>
      </c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</row>
    <row r="1028" spans="2:38" ht="14" x14ac:dyDescent="0.2">
      <c r="B1028" s="4" t="s">
        <v>2483</v>
      </c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</row>
    <row r="1029" spans="2:38" ht="14" x14ac:dyDescent="0.2">
      <c r="B1029" s="4" t="s">
        <v>2483</v>
      </c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</row>
    <row r="1030" spans="2:38" ht="14" x14ac:dyDescent="0.2">
      <c r="B1030" s="4" t="s">
        <v>2483</v>
      </c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</row>
    <row r="1031" spans="2:38" ht="14" x14ac:dyDescent="0.2">
      <c r="B1031" s="4" t="s">
        <v>2483</v>
      </c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</row>
    <row r="1032" spans="2:38" ht="14" x14ac:dyDescent="0.2">
      <c r="B1032" s="4" t="s">
        <v>2483</v>
      </c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</row>
    <row r="1033" spans="2:38" ht="14" x14ac:dyDescent="0.2">
      <c r="B1033" s="4" t="s">
        <v>2483</v>
      </c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</row>
    <row r="1034" spans="2:38" ht="14" x14ac:dyDescent="0.2">
      <c r="B1034" s="4" t="s">
        <v>2483</v>
      </c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</row>
    <row r="1035" spans="2:38" ht="14" x14ac:dyDescent="0.2">
      <c r="B1035" s="4" t="s">
        <v>2483</v>
      </c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</row>
    <row r="1036" spans="2:38" ht="14" x14ac:dyDescent="0.2">
      <c r="B1036" s="4" t="s">
        <v>2483</v>
      </c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</row>
    <row r="1037" spans="2:38" ht="14" x14ac:dyDescent="0.2">
      <c r="B1037" s="4" t="s">
        <v>2483</v>
      </c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</row>
    <row r="1038" spans="2:38" ht="14" x14ac:dyDescent="0.2">
      <c r="B1038" s="4" t="s">
        <v>2483</v>
      </c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</row>
    <row r="1039" spans="2:38" ht="14" x14ac:dyDescent="0.2">
      <c r="B1039" s="4" t="s">
        <v>2483</v>
      </c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</row>
    <row r="1040" spans="2:38" ht="14" x14ac:dyDescent="0.2">
      <c r="B1040" s="4" t="s">
        <v>2483</v>
      </c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</row>
    <row r="1041" spans="2:38" ht="14" x14ac:dyDescent="0.2">
      <c r="B1041" s="4" t="s">
        <v>2483</v>
      </c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</row>
    <row r="1042" spans="2:38" ht="14" x14ac:dyDescent="0.2">
      <c r="B1042" s="4" t="s">
        <v>2483</v>
      </c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</row>
    <row r="1043" spans="2:38" ht="14" x14ac:dyDescent="0.2">
      <c r="B1043" s="4" t="s">
        <v>2483</v>
      </c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</row>
    <row r="1044" spans="2:38" ht="14" x14ac:dyDescent="0.2">
      <c r="B1044" s="4" t="s">
        <v>2483</v>
      </c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</row>
    <row r="1045" spans="2:38" ht="14" x14ac:dyDescent="0.2">
      <c r="B1045" s="4" t="s">
        <v>2483</v>
      </c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</row>
    <row r="1046" spans="2:38" ht="14" x14ac:dyDescent="0.2">
      <c r="B1046" s="4" t="s">
        <v>2483</v>
      </c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</row>
    <row r="1047" spans="2:38" ht="14" x14ac:dyDescent="0.2">
      <c r="B1047" s="4" t="s">
        <v>2483</v>
      </c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</row>
    <row r="1048" spans="2:38" ht="14" x14ac:dyDescent="0.2">
      <c r="B1048" s="4" t="s">
        <v>2483</v>
      </c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</row>
    <row r="1049" spans="2:38" ht="14" x14ac:dyDescent="0.2">
      <c r="B1049" s="4" t="s">
        <v>2483</v>
      </c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</row>
    <row r="1050" spans="2:38" ht="14" x14ac:dyDescent="0.2">
      <c r="B1050" s="4" t="s">
        <v>2483</v>
      </c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</row>
    <row r="1051" spans="2:38" ht="14" x14ac:dyDescent="0.2">
      <c r="B1051" s="4" t="s">
        <v>2483</v>
      </c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</row>
    <row r="1052" spans="2:38" ht="14" x14ac:dyDescent="0.2">
      <c r="B1052" s="4" t="s">
        <v>2483</v>
      </c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</row>
    <row r="1053" spans="2:38" ht="14" x14ac:dyDescent="0.2">
      <c r="B1053" s="4" t="s">
        <v>2483</v>
      </c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</row>
    <row r="1054" spans="2:38" ht="14" x14ac:dyDescent="0.2">
      <c r="B1054" s="4" t="s">
        <v>2483</v>
      </c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</row>
    <row r="1055" spans="2:38" ht="14" x14ac:dyDescent="0.2">
      <c r="B1055" s="4" t="s">
        <v>2483</v>
      </c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</row>
    <row r="1056" spans="2:38" ht="14" x14ac:dyDescent="0.2">
      <c r="B1056" s="4" t="s">
        <v>2483</v>
      </c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</row>
    <row r="1057" spans="2:38" ht="14" x14ac:dyDescent="0.2">
      <c r="B1057" s="4" t="s">
        <v>2483</v>
      </c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</row>
    <row r="1058" spans="2:38" ht="14" x14ac:dyDescent="0.2">
      <c r="B1058" s="4" t="s">
        <v>2483</v>
      </c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</row>
    <row r="1059" spans="2:38" ht="14" x14ac:dyDescent="0.2">
      <c r="B1059" s="4" t="s">
        <v>2483</v>
      </c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</row>
    <row r="1060" spans="2:38" ht="14" x14ac:dyDescent="0.2">
      <c r="B1060" s="4" t="s">
        <v>2483</v>
      </c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</row>
    <row r="1061" spans="2:38" ht="14" x14ac:dyDescent="0.2">
      <c r="B1061" s="4" t="s">
        <v>2483</v>
      </c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</row>
    <row r="1062" spans="2:38" ht="14" x14ac:dyDescent="0.2">
      <c r="B1062" s="4" t="s">
        <v>2483</v>
      </c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</row>
    <row r="1063" spans="2:38" ht="14" x14ac:dyDescent="0.2">
      <c r="B1063" s="4" t="s">
        <v>2483</v>
      </c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</row>
    <row r="1064" spans="2:38" ht="14" x14ac:dyDescent="0.2">
      <c r="B1064" s="4" t="s">
        <v>2483</v>
      </c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</row>
    <row r="1065" spans="2:38" ht="14" x14ac:dyDescent="0.2">
      <c r="B1065" s="4" t="s">
        <v>2483</v>
      </c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</row>
    <row r="1066" spans="2:38" ht="14" x14ac:dyDescent="0.2">
      <c r="B1066" s="4" t="s">
        <v>2483</v>
      </c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</row>
    <row r="1067" spans="2:38" ht="14" x14ac:dyDescent="0.2">
      <c r="B1067" s="4" t="s">
        <v>2483</v>
      </c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</row>
    <row r="1068" spans="2:38" ht="14" x14ac:dyDescent="0.2">
      <c r="B1068" s="4" t="s">
        <v>2483</v>
      </c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</row>
    <row r="1069" spans="2:38" ht="14" x14ac:dyDescent="0.2">
      <c r="B1069" s="4" t="s">
        <v>2483</v>
      </c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</row>
    <row r="1070" spans="2:38" ht="14" x14ac:dyDescent="0.2">
      <c r="B1070" s="4" t="s">
        <v>2483</v>
      </c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</row>
    <row r="1071" spans="2:38" ht="14" x14ac:dyDescent="0.2">
      <c r="B1071" s="4" t="s">
        <v>2483</v>
      </c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</row>
    <row r="1072" spans="2:38" ht="14" x14ac:dyDescent="0.2">
      <c r="B1072" s="4" t="s">
        <v>2483</v>
      </c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</row>
    <row r="1073" spans="2:38" ht="14" x14ac:dyDescent="0.2">
      <c r="B1073" s="4" t="s">
        <v>2483</v>
      </c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</row>
    <row r="1074" spans="2:38" ht="14" x14ac:dyDescent="0.2">
      <c r="B1074" s="4" t="s">
        <v>2483</v>
      </c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</row>
    <row r="1075" spans="2:38" ht="14" x14ac:dyDescent="0.2">
      <c r="B1075" s="4" t="s">
        <v>2483</v>
      </c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</row>
    <row r="1076" spans="2:38" ht="14" x14ac:dyDescent="0.2">
      <c r="B1076" s="4" t="s">
        <v>2483</v>
      </c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</row>
    <row r="1077" spans="2:38" ht="14" x14ac:dyDescent="0.2">
      <c r="B1077" s="4" t="s">
        <v>2483</v>
      </c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</row>
    <row r="1078" spans="2:38" ht="14" x14ac:dyDescent="0.2">
      <c r="B1078" s="4" t="s">
        <v>2483</v>
      </c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</row>
    <row r="1079" spans="2:38" ht="14" x14ac:dyDescent="0.2">
      <c r="B1079" s="4" t="s">
        <v>2483</v>
      </c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</row>
    <row r="1080" spans="2:38" ht="14" x14ac:dyDescent="0.2">
      <c r="B1080" s="4" t="s">
        <v>2483</v>
      </c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</row>
    <row r="1081" spans="2:38" ht="14" x14ac:dyDescent="0.2">
      <c r="B1081" s="4" t="s">
        <v>2483</v>
      </c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</row>
    <row r="1082" spans="2:38" ht="14" x14ac:dyDescent="0.2">
      <c r="B1082" s="4" t="s">
        <v>2483</v>
      </c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</row>
    <row r="1083" spans="2:38" ht="14" x14ac:dyDescent="0.2">
      <c r="B1083" s="4" t="s">
        <v>2483</v>
      </c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</row>
    <row r="1084" spans="2:38" ht="14" x14ac:dyDescent="0.2">
      <c r="B1084" s="4" t="s">
        <v>2483</v>
      </c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</row>
    <row r="1085" spans="2:38" ht="14" x14ac:dyDescent="0.2">
      <c r="B1085" s="4" t="s">
        <v>2483</v>
      </c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</row>
    <row r="1086" spans="2:38" ht="14" x14ac:dyDescent="0.2">
      <c r="B1086" s="4" t="s">
        <v>2483</v>
      </c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</row>
    <row r="1087" spans="2:38" ht="14" x14ac:dyDescent="0.2">
      <c r="B1087" s="4" t="s">
        <v>2483</v>
      </c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</row>
    <row r="1088" spans="2:38" ht="14" x14ac:dyDescent="0.2">
      <c r="B1088" s="4" t="s">
        <v>2483</v>
      </c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</row>
    <row r="1089" spans="2:38" ht="14" x14ac:dyDescent="0.2">
      <c r="B1089" s="4" t="s">
        <v>2483</v>
      </c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</row>
    <row r="1090" spans="2:38" ht="14" x14ac:dyDescent="0.2">
      <c r="B1090" s="4" t="s">
        <v>2483</v>
      </c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</row>
    <row r="1091" spans="2:38" ht="14" x14ac:dyDescent="0.2">
      <c r="B1091" s="4" t="s">
        <v>2483</v>
      </c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</row>
    <row r="1092" spans="2:38" ht="14" x14ac:dyDescent="0.2">
      <c r="B1092" s="4" t="s">
        <v>2483</v>
      </c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</row>
    <row r="1093" spans="2:38" ht="14" x14ac:dyDescent="0.2">
      <c r="B1093" s="4" t="s">
        <v>2483</v>
      </c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</row>
    <row r="1094" spans="2:38" ht="14" x14ac:dyDescent="0.2">
      <c r="B1094" s="4" t="s">
        <v>2483</v>
      </c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</row>
    <row r="1095" spans="2:38" ht="14" x14ac:dyDescent="0.2">
      <c r="B1095" s="4" t="s">
        <v>2483</v>
      </c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</row>
    <row r="1096" spans="2:38" ht="14" x14ac:dyDescent="0.2">
      <c r="B1096" s="4" t="s">
        <v>2483</v>
      </c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</row>
    <row r="1097" spans="2:38" ht="14" x14ac:dyDescent="0.2">
      <c r="B1097" s="4" t="s">
        <v>2483</v>
      </c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</row>
    <row r="1098" spans="2:38" ht="14" x14ac:dyDescent="0.2">
      <c r="B1098" s="4" t="s">
        <v>2483</v>
      </c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</row>
    <row r="1099" spans="2:38" ht="14" x14ac:dyDescent="0.2">
      <c r="B1099" s="4" t="s">
        <v>2483</v>
      </c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</row>
    <row r="1100" spans="2:38" ht="14" x14ac:dyDescent="0.2">
      <c r="B1100" s="4" t="s">
        <v>2483</v>
      </c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</row>
    <row r="1101" spans="2:38" ht="14" x14ac:dyDescent="0.2">
      <c r="B1101" s="4" t="s">
        <v>2483</v>
      </c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</row>
    <row r="1102" spans="2:38" ht="14" x14ac:dyDescent="0.2">
      <c r="B1102" s="4" t="s">
        <v>2483</v>
      </c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</row>
    <row r="1103" spans="2:38" ht="14" x14ac:dyDescent="0.2"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</row>
    <row r="1104" spans="2:38" ht="14" x14ac:dyDescent="0.2"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</row>
    <row r="1105" spans="26:38" ht="14" x14ac:dyDescent="0.2"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</row>
    <row r="1106" spans="26:38" ht="14" x14ac:dyDescent="0.2"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</row>
    <row r="1107" spans="26:38" ht="14" x14ac:dyDescent="0.2"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</row>
    <row r="1108" spans="26:38" ht="14" x14ac:dyDescent="0.2"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</row>
    <row r="1109" spans="26:38" ht="14" x14ac:dyDescent="0.2"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</row>
    <row r="1110" spans="26:38" ht="14" x14ac:dyDescent="0.2"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</row>
    <row r="1111" spans="26:38" ht="14" x14ac:dyDescent="0.2"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</row>
    <row r="1112" spans="26:38" ht="14" x14ac:dyDescent="0.2"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</row>
    <row r="1113" spans="26:38" ht="14" x14ac:dyDescent="0.2"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</row>
    <row r="1114" spans="26:38" ht="14" x14ac:dyDescent="0.2"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</row>
    <row r="1115" spans="26:38" ht="14" x14ac:dyDescent="0.2"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</row>
    <row r="1116" spans="26:38" ht="14" x14ac:dyDescent="0.2"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</row>
    <row r="1117" spans="26:38" ht="14" x14ac:dyDescent="0.2"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</row>
    <row r="1118" spans="26:38" ht="14" x14ac:dyDescent="0.2"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</row>
    <row r="1119" spans="26:38" ht="14" x14ac:dyDescent="0.2"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</row>
    <row r="1120" spans="26:38" ht="14" x14ac:dyDescent="0.2"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</row>
    <row r="1121" spans="26:38" ht="14" x14ac:dyDescent="0.2"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</row>
    <row r="1122" spans="26:38" ht="14" x14ac:dyDescent="0.2"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</row>
    <row r="1123" spans="26:38" ht="14" x14ac:dyDescent="0.2"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</row>
    <row r="1124" spans="26:38" ht="14" x14ac:dyDescent="0.2"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</row>
    <row r="1125" spans="26:38" ht="14" x14ac:dyDescent="0.2"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</row>
    <row r="1126" spans="26:38" ht="14" x14ac:dyDescent="0.2"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</row>
    <row r="1127" spans="26:38" ht="14" x14ac:dyDescent="0.2"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</row>
    <row r="1128" spans="26:38" ht="14" x14ac:dyDescent="0.2"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</row>
    <row r="1129" spans="26:38" ht="14" x14ac:dyDescent="0.2"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</row>
    <row r="1130" spans="26:38" ht="14" x14ac:dyDescent="0.2"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</row>
    <row r="1131" spans="26:38" ht="14" x14ac:dyDescent="0.2"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</row>
    <row r="1132" spans="26:38" ht="14" x14ac:dyDescent="0.2"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</row>
    <row r="1133" spans="26:38" ht="14" x14ac:dyDescent="0.2"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</row>
    <row r="1134" spans="26:38" ht="14" x14ac:dyDescent="0.2"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</row>
    <row r="1135" spans="26:38" ht="14" x14ac:dyDescent="0.2"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</row>
    <row r="1136" spans="26:38" ht="14" x14ac:dyDescent="0.2"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</row>
    <row r="1137" spans="26:38" ht="14" x14ac:dyDescent="0.2"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</row>
    <row r="1138" spans="26:38" ht="14" x14ac:dyDescent="0.2"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</row>
    <row r="1139" spans="26:38" ht="14" x14ac:dyDescent="0.2"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</row>
    <row r="1140" spans="26:38" ht="14" x14ac:dyDescent="0.2"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</row>
    <row r="1141" spans="26:38" ht="14" x14ac:dyDescent="0.2"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</row>
    <row r="1142" spans="26:38" ht="14" x14ac:dyDescent="0.2"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</row>
    <row r="1143" spans="26:38" ht="14" x14ac:dyDescent="0.2"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</row>
    <row r="1144" spans="26:38" ht="14" x14ac:dyDescent="0.2"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</row>
    <row r="1145" spans="26:38" ht="14" x14ac:dyDescent="0.2"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</row>
    <row r="1146" spans="26:38" ht="14" x14ac:dyDescent="0.2"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</row>
    <row r="1147" spans="26:38" ht="14" x14ac:dyDescent="0.2"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</row>
    <row r="1148" spans="26:38" ht="14" x14ac:dyDescent="0.2"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</row>
    <row r="1149" spans="26:38" ht="14" x14ac:dyDescent="0.2"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</row>
    <row r="1150" spans="26:38" ht="14" x14ac:dyDescent="0.2"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</row>
    <row r="1151" spans="26:38" ht="14" x14ac:dyDescent="0.2"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</row>
    <row r="1152" spans="26:38" ht="14" x14ac:dyDescent="0.2"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</row>
    <row r="1153" spans="26:38" ht="14" x14ac:dyDescent="0.2"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</row>
    <row r="1154" spans="26:38" ht="14" x14ac:dyDescent="0.2"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</row>
    <row r="1155" spans="26:38" ht="14" x14ac:dyDescent="0.2"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</row>
    <row r="1156" spans="26:38" ht="14" x14ac:dyDescent="0.2"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</row>
    <row r="1157" spans="26:38" ht="14" x14ac:dyDescent="0.2"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</row>
    <row r="1158" spans="26:38" ht="14" x14ac:dyDescent="0.2"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</row>
    <row r="1159" spans="26:38" ht="14" x14ac:dyDescent="0.2"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</row>
    <row r="1160" spans="26:38" ht="14" x14ac:dyDescent="0.2"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</row>
    <row r="1161" spans="26:38" ht="14" x14ac:dyDescent="0.2"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</row>
    <row r="1162" spans="26:38" ht="14" x14ac:dyDescent="0.2"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</row>
    <row r="1163" spans="26:38" ht="14" x14ac:dyDescent="0.2"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</row>
    <row r="1164" spans="26:38" ht="14" x14ac:dyDescent="0.2"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</row>
    <row r="1165" spans="26:38" ht="14" x14ac:dyDescent="0.2"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</row>
    <row r="1166" spans="26:38" ht="14" x14ac:dyDescent="0.2"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</row>
    <row r="1167" spans="26:38" ht="14" x14ac:dyDescent="0.2"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</row>
    <row r="1168" spans="26:38" ht="14" x14ac:dyDescent="0.2"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</row>
    <row r="1169" spans="26:38" ht="14" x14ac:dyDescent="0.2"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</row>
    <row r="1170" spans="26:38" ht="14" x14ac:dyDescent="0.2"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</row>
    <row r="1171" spans="26:38" ht="14" x14ac:dyDescent="0.2"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</row>
    <row r="1172" spans="26:38" ht="14" x14ac:dyDescent="0.2"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</row>
    <row r="1173" spans="26:38" ht="14" x14ac:dyDescent="0.2"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</row>
    <row r="1174" spans="26:38" ht="14" x14ac:dyDescent="0.2"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</row>
    <row r="1175" spans="26:38" ht="14" x14ac:dyDescent="0.2"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</row>
    <row r="1176" spans="26:38" ht="14" x14ac:dyDescent="0.2"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</row>
    <row r="1177" spans="26:38" ht="14" x14ac:dyDescent="0.2"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</row>
    <row r="1178" spans="26:38" ht="14" x14ac:dyDescent="0.2"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</row>
    <row r="1179" spans="26:38" ht="14" x14ac:dyDescent="0.2"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</row>
    <row r="1180" spans="26:38" ht="14" x14ac:dyDescent="0.2"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</row>
    <row r="1181" spans="26:38" ht="14" x14ac:dyDescent="0.2"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</row>
    <row r="1182" spans="26:38" ht="14" x14ac:dyDescent="0.2"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</row>
    <row r="1183" spans="26:38" ht="14" x14ac:dyDescent="0.2"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</row>
    <row r="1184" spans="26:38" ht="14" x14ac:dyDescent="0.2"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</row>
    <row r="1185" spans="26:38" ht="14" x14ac:dyDescent="0.2"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</row>
    <row r="1186" spans="26:38" ht="14" x14ac:dyDescent="0.2"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</row>
    <row r="1187" spans="26:38" ht="14" x14ac:dyDescent="0.2"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</row>
    <row r="1188" spans="26:38" ht="14" x14ac:dyDescent="0.2"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</row>
    <row r="1189" spans="26:38" ht="14" x14ac:dyDescent="0.2"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</row>
    <row r="1190" spans="26:38" ht="14" x14ac:dyDescent="0.2"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</row>
    <row r="1191" spans="26:38" ht="14" x14ac:dyDescent="0.2"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</row>
    <row r="1192" spans="26:38" ht="14" x14ac:dyDescent="0.2"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</row>
    <row r="1193" spans="26:38" ht="14" x14ac:dyDescent="0.2"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</row>
    <row r="1194" spans="26:38" ht="14" x14ac:dyDescent="0.2"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</row>
    <row r="1195" spans="26:38" ht="14" x14ac:dyDescent="0.2"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</row>
    <row r="1196" spans="26:38" ht="14" x14ac:dyDescent="0.2"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</row>
    <row r="1197" spans="26:38" ht="14" x14ac:dyDescent="0.2"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</row>
    <row r="1198" spans="26:38" ht="14" x14ac:dyDescent="0.2"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</row>
    <row r="1199" spans="26:38" ht="14" x14ac:dyDescent="0.2"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</row>
    <row r="1200" spans="26:38" ht="14" x14ac:dyDescent="0.2"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</row>
    <row r="1201" spans="26:38" ht="14" x14ac:dyDescent="0.2"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</row>
    <row r="1202" spans="26:38" ht="14" x14ac:dyDescent="0.2"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</row>
    <row r="1203" spans="26:38" ht="14" x14ac:dyDescent="0.2"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</row>
    <row r="1204" spans="26:38" ht="14" x14ac:dyDescent="0.2"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</row>
    <row r="1205" spans="26:38" ht="14" x14ac:dyDescent="0.2"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</row>
    <row r="1206" spans="26:38" ht="14" x14ac:dyDescent="0.2"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</row>
    <row r="1207" spans="26:38" ht="14" x14ac:dyDescent="0.2"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</row>
    <row r="1208" spans="26:38" ht="14" x14ac:dyDescent="0.2"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</row>
    <row r="1209" spans="26:38" ht="14" x14ac:dyDescent="0.2"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</row>
    <row r="1210" spans="26:38" ht="14" x14ac:dyDescent="0.2"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</row>
    <row r="1211" spans="26:38" ht="14" x14ac:dyDescent="0.2"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</row>
    <row r="1212" spans="26:38" ht="14" x14ac:dyDescent="0.2"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</row>
    <row r="1213" spans="26:38" ht="14" x14ac:dyDescent="0.2"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</row>
    <row r="1214" spans="26:38" ht="14" x14ac:dyDescent="0.2"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</row>
    <row r="1215" spans="26:38" ht="14" x14ac:dyDescent="0.2"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</row>
    <row r="1216" spans="26:38" ht="14" x14ac:dyDescent="0.2"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</row>
    <row r="1217" spans="26:38" ht="14" x14ac:dyDescent="0.2"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</row>
    <row r="1218" spans="26:38" ht="14" x14ac:dyDescent="0.2"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</row>
    <row r="1219" spans="26:38" ht="14" x14ac:dyDescent="0.2"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</row>
    <row r="1220" spans="26:38" ht="14" x14ac:dyDescent="0.2"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</row>
    <row r="1221" spans="26:38" ht="14" x14ac:dyDescent="0.2"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</row>
    <row r="1222" spans="26:38" ht="14" x14ac:dyDescent="0.2"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</row>
    <row r="1223" spans="26:38" ht="14" x14ac:dyDescent="0.2"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</row>
    <row r="1224" spans="26:38" ht="14" x14ac:dyDescent="0.2"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</row>
    <row r="1225" spans="26:38" ht="14" x14ac:dyDescent="0.2"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</row>
    <row r="1226" spans="26:38" ht="14" x14ac:dyDescent="0.2"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</row>
    <row r="1227" spans="26:38" ht="14" x14ac:dyDescent="0.2"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</row>
    <row r="1228" spans="26:38" ht="14" x14ac:dyDescent="0.2"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</row>
    <row r="1229" spans="26:38" ht="14" x14ac:dyDescent="0.2"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</row>
    <row r="1230" spans="26:38" ht="14" x14ac:dyDescent="0.2"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</row>
    <row r="1231" spans="26:38" ht="14" x14ac:dyDescent="0.2"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</row>
    <row r="1232" spans="26:38" ht="14" x14ac:dyDescent="0.2"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</row>
    <row r="1233" spans="26:38" ht="14" x14ac:dyDescent="0.2"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</row>
    <row r="1234" spans="26:38" ht="14" x14ac:dyDescent="0.2"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</row>
    <row r="1235" spans="26:38" ht="14" x14ac:dyDescent="0.2"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</row>
    <row r="1236" spans="26:38" ht="14" x14ac:dyDescent="0.2"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</row>
    <row r="1237" spans="26:38" ht="14" x14ac:dyDescent="0.2"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</row>
    <row r="1238" spans="26:38" ht="14" x14ac:dyDescent="0.2"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</row>
    <row r="1239" spans="26:38" ht="14" x14ac:dyDescent="0.2"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</row>
    <row r="1240" spans="26:38" ht="14" x14ac:dyDescent="0.2"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</row>
    <row r="1241" spans="26:38" ht="14" x14ac:dyDescent="0.2"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</row>
    <row r="1242" spans="26:38" ht="14" x14ac:dyDescent="0.2"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</row>
    <row r="1243" spans="26:38" ht="14" x14ac:dyDescent="0.2"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</row>
    <row r="1244" spans="26:38" ht="14" x14ac:dyDescent="0.2"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</row>
    <row r="1245" spans="26:38" ht="14" x14ac:dyDescent="0.2"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</row>
    <row r="1246" spans="26:38" ht="14" x14ac:dyDescent="0.2"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</row>
    <row r="1247" spans="26:38" ht="14" x14ac:dyDescent="0.2"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</row>
    <row r="1248" spans="26:38" ht="14" x14ac:dyDescent="0.2"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</row>
    <row r="1249" spans="26:38" ht="14" x14ac:dyDescent="0.2"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</row>
    <row r="1250" spans="26:38" ht="14" x14ac:dyDescent="0.2"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</row>
    <row r="1251" spans="26:38" ht="14" x14ac:dyDescent="0.2"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</row>
    <row r="1252" spans="26:38" ht="14" x14ac:dyDescent="0.2"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</row>
    <row r="1253" spans="26:38" ht="14" x14ac:dyDescent="0.2"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</row>
    <row r="1254" spans="26:38" ht="14" x14ac:dyDescent="0.2"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</row>
    <row r="1255" spans="26:38" ht="14" x14ac:dyDescent="0.2"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</row>
    <row r="1256" spans="26:38" ht="14" x14ac:dyDescent="0.2"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</row>
    <row r="1257" spans="26:38" ht="14" x14ac:dyDescent="0.2"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</row>
    <row r="1258" spans="26:38" ht="14" x14ac:dyDescent="0.2"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</row>
    <row r="1259" spans="26:38" ht="14" x14ac:dyDescent="0.2"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</row>
    <row r="1260" spans="26:38" ht="14" x14ac:dyDescent="0.2"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</row>
    <row r="1261" spans="26:38" ht="14" x14ac:dyDescent="0.2"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</row>
    <row r="1262" spans="26:38" ht="14" x14ac:dyDescent="0.2"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</row>
    <row r="1263" spans="26:38" ht="14" x14ac:dyDescent="0.2"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</row>
    <row r="1264" spans="26:38" ht="14" x14ac:dyDescent="0.2"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</row>
    <row r="1265" spans="26:38" ht="14" x14ac:dyDescent="0.2"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</row>
    <row r="1266" spans="26:38" ht="14" x14ac:dyDescent="0.2"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</row>
    <row r="1267" spans="26:38" ht="14" x14ac:dyDescent="0.2"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</row>
    <row r="1268" spans="26:38" ht="14" x14ac:dyDescent="0.2"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</row>
    <row r="1269" spans="26:38" ht="14" x14ac:dyDescent="0.2"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</row>
    <row r="1270" spans="26:38" ht="14" x14ac:dyDescent="0.2"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</row>
    <row r="1271" spans="26:38" ht="14" x14ac:dyDescent="0.2"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</row>
    <row r="1272" spans="26:38" ht="14" x14ac:dyDescent="0.2"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</row>
    <row r="1273" spans="26:38" ht="14" x14ac:dyDescent="0.2"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</row>
    <row r="1274" spans="26:38" ht="14" x14ac:dyDescent="0.2"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</row>
    <row r="1275" spans="26:38" ht="14" x14ac:dyDescent="0.2"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</row>
    <row r="1276" spans="26:38" ht="14" x14ac:dyDescent="0.2"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</row>
    <row r="1277" spans="26:38" ht="14" x14ac:dyDescent="0.2"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</row>
    <row r="1278" spans="26:38" ht="14" x14ac:dyDescent="0.2"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</row>
    <row r="1279" spans="26:38" ht="14" x14ac:dyDescent="0.2"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</row>
    <row r="1280" spans="26:38" ht="14" x14ac:dyDescent="0.2"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</row>
    <row r="1281" spans="26:38" ht="14" x14ac:dyDescent="0.2"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</row>
    <row r="1282" spans="26:38" ht="14" x14ac:dyDescent="0.2"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</row>
    <row r="1283" spans="26:38" ht="14" x14ac:dyDescent="0.2"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</row>
    <row r="1284" spans="26:38" ht="14" x14ac:dyDescent="0.2"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</row>
    <row r="1285" spans="26:38" ht="14" x14ac:dyDescent="0.2"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</row>
    <row r="1286" spans="26:38" ht="14" x14ac:dyDescent="0.2"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</row>
    <row r="1287" spans="26:38" ht="14" x14ac:dyDescent="0.2"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</row>
    <row r="1288" spans="26:38" ht="14" x14ac:dyDescent="0.2"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</row>
    <row r="1289" spans="26:38" ht="14" x14ac:dyDescent="0.2"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</row>
    <row r="1290" spans="26:38" ht="14" x14ac:dyDescent="0.2"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</row>
    <row r="1291" spans="26:38" ht="14" x14ac:dyDescent="0.2"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</row>
    <row r="1292" spans="26:38" ht="14" x14ac:dyDescent="0.2"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</row>
    <row r="1293" spans="26:38" ht="14" x14ac:dyDescent="0.2"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</row>
    <row r="1294" spans="26:38" ht="14" x14ac:dyDescent="0.2"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</row>
    <row r="1295" spans="26:38" ht="14" x14ac:dyDescent="0.2"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</row>
    <row r="1296" spans="26:38" ht="14" x14ac:dyDescent="0.2"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</row>
    <row r="1297" spans="26:38" ht="14" x14ac:dyDescent="0.2"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</row>
    <row r="1298" spans="26:38" ht="14" x14ac:dyDescent="0.2"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</row>
    <row r="1299" spans="26:38" ht="14" x14ac:dyDescent="0.2"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</row>
    <row r="1300" spans="26:38" ht="14" x14ac:dyDescent="0.2"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</row>
    <row r="1301" spans="26:38" ht="14" x14ac:dyDescent="0.2"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</row>
    <row r="1302" spans="26:38" ht="14" x14ac:dyDescent="0.2"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</row>
    <row r="1303" spans="26:38" ht="14" x14ac:dyDescent="0.2"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</row>
    <row r="1304" spans="26:38" ht="14" x14ac:dyDescent="0.2"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</row>
    <row r="1305" spans="26:38" ht="14" x14ac:dyDescent="0.2"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</row>
    <row r="1306" spans="26:38" ht="14" x14ac:dyDescent="0.2"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</row>
    <row r="1307" spans="26:38" ht="14" x14ac:dyDescent="0.2"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</row>
    <row r="1308" spans="26:38" ht="14" x14ac:dyDescent="0.2"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</row>
    <row r="1309" spans="26:38" ht="14" x14ac:dyDescent="0.2"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</row>
    <row r="1310" spans="26:38" ht="14" x14ac:dyDescent="0.2"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</row>
    <row r="1311" spans="26:38" ht="14" x14ac:dyDescent="0.2"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</row>
    <row r="1312" spans="26:38" ht="14" x14ac:dyDescent="0.2"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</row>
    <row r="1313" spans="26:38" ht="14" x14ac:dyDescent="0.2"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</row>
    <row r="1314" spans="26:38" ht="14" x14ac:dyDescent="0.2"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</row>
    <row r="1315" spans="26:38" ht="14" x14ac:dyDescent="0.2"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</row>
    <row r="1316" spans="26:38" ht="14" x14ac:dyDescent="0.2"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</row>
    <row r="1317" spans="26:38" ht="14" x14ac:dyDescent="0.2"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</row>
    <row r="1318" spans="26:38" ht="14" x14ac:dyDescent="0.2"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</row>
    <row r="1319" spans="26:38" ht="14" x14ac:dyDescent="0.2"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</row>
    <row r="1320" spans="26:38" ht="14" x14ac:dyDescent="0.2"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</row>
    <row r="1321" spans="26:38" ht="14" x14ac:dyDescent="0.2"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</row>
    <row r="1322" spans="26:38" ht="14" x14ac:dyDescent="0.2"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</row>
    <row r="1323" spans="26:38" ht="14" x14ac:dyDescent="0.2"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</row>
    <row r="1324" spans="26:38" ht="14" x14ac:dyDescent="0.2"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</row>
    <row r="1325" spans="26:38" ht="14" x14ac:dyDescent="0.2"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</row>
    <row r="1326" spans="26:38" ht="14" x14ac:dyDescent="0.2"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</row>
    <row r="1327" spans="26:38" ht="14" x14ac:dyDescent="0.2"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</row>
    <row r="1328" spans="26:38" ht="14" x14ac:dyDescent="0.2"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</row>
    <row r="1329" spans="26:38" ht="14" x14ac:dyDescent="0.2"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</row>
    <row r="1330" spans="26:38" ht="14" x14ac:dyDescent="0.2"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</row>
    <row r="1331" spans="26:38" ht="14" x14ac:dyDescent="0.2"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</row>
    <row r="1332" spans="26:38" ht="14" x14ac:dyDescent="0.2"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</row>
    <row r="1333" spans="26:38" ht="14" x14ac:dyDescent="0.2"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</row>
    <row r="1334" spans="26:38" ht="14" x14ac:dyDescent="0.2"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</row>
    <row r="1335" spans="26:38" ht="14" x14ac:dyDescent="0.2"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</row>
    <row r="1336" spans="26:38" ht="14" x14ac:dyDescent="0.2"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</row>
    <row r="1337" spans="26:38" ht="14" x14ac:dyDescent="0.2"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</row>
    <row r="1338" spans="26:38" ht="14" x14ac:dyDescent="0.2"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</row>
    <row r="1339" spans="26:38" ht="14" x14ac:dyDescent="0.2"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</row>
    <row r="1340" spans="26:38" ht="14" x14ac:dyDescent="0.2"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</row>
    <row r="1341" spans="26:38" ht="14" x14ac:dyDescent="0.2"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</row>
    <row r="1342" spans="26:38" ht="14" x14ac:dyDescent="0.2"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</row>
    <row r="1343" spans="26:38" ht="14" x14ac:dyDescent="0.2"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</row>
    <row r="1344" spans="26:38" ht="14" x14ac:dyDescent="0.2"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</row>
    <row r="1345" spans="26:38" ht="14" x14ac:dyDescent="0.2"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</row>
    <row r="1346" spans="26:38" ht="14" x14ac:dyDescent="0.2"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</row>
    <row r="1347" spans="26:38" ht="14" x14ac:dyDescent="0.2"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</row>
    <row r="1348" spans="26:38" ht="14" x14ac:dyDescent="0.2"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</row>
    <row r="1349" spans="26:38" ht="14" x14ac:dyDescent="0.2"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</row>
    <row r="1350" spans="26:38" ht="14" x14ac:dyDescent="0.2"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</row>
    <row r="1351" spans="26:38" ht="14" x14ac:dyDescent="0.2"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</row>
    <row r="1352" spans="26:38" ht="14" x14ac:dyDescent="0.2"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</row>
    <row r="1353" spans="26:38" ht="14" x14ac:dyDescent="0.2"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</row>
    <row r="1354" spans="26:38" ht="14" x14ac:dyDescent="0.2"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</row>
    <row r="1355" spans="26:38" ht="14" x14ac:dyDescent="0.2"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</row>
    <row r="1356" spans="26:38" ht="14" x14ac:dyDescent="0.2"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</row>
    <row r="1357" spans="26:38" ht="14" x14ac:dyDescent="0.2"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</row>
    <row r="1358" spans="26:38" ht="14" x14ac:dyDescent="0.2"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</row>
    <row r="1359" spans="26:38" ht="14" x14ac:dyDescent="0.2"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</row>
    <row r="1360" spans="26:38" ht="14" x14ac:dyDescent="0.2"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</row>
    <row r="1361" spans="26:38" ht="14" x14ac:dyDescent="0.2"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</row>
    <row r="1362" spans="26:38" ht="14" x14ac:dyDescent="0.2"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</row>
    <row r="1363" spans="26:38" ht="14" x14ac:dyDescent="0.2"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</row>
    <row r="1364" spans="26:38" ht="14" x14ac:dyDescent="0.2"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</row>
    <row r="1365" spans="26:38" ht="14" x14ac:dyDescent="0.2"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</row>
    <row r="1366" spans="26:38" ht="14" x14ac:dyDescent="0.2"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</row>
    <row r="1367" spans="26:38" ht="14" x14ac:dyDescent="0.2"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</row>
    <row r="1368" spans="26:38" ht="14" x14ac:dyDescent="0.2"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</row>
    <row r="1369" spans="26:38" ht="14" x14ac:dyDescent="0.2"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</row>
    <row r="1370" spans="26:38" ht="14" x14ac:dyDescent="0.2"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</row>
    <row r="1371" spans="26:38" ht="14" x14ac:dyDescent="0.2"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</row>
    <row r="1372" spans="26:38" ht="14" x14ac:dyDescent="0.2"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</row>
    <row r="1373" spans="26:38" ht="14" x14ac:dyDescent="0.2"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</row>
    <row r="1374" spans="26:38" ht="14" x14ac:dyDescent="0.2"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</row>
    <row r="1375" spans="26:38" ht="14" x14ac:dyDescent="0.2"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</row>
    <row r="1376" spans="26:38" ht="14" x14ac:dyDescent="0.2"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</row>
    <row r="1377" spans="26:38" ht="14" x14ac:dyDescent="0.2"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</row>
    <row r="1378" spans="26:38" ht="14" x14ac:dyDescent="0.2"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</row>
    <row r="1379" spans="26:38" ht="14" x14ac:dyDescent="0.2"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</row>
    <row r="1380" spans="26:38" ht="14" x14ac:dyDescent="0.2"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</row>
    <row r="1381" spans="26:38" ht="14" x14ac:dyDescent="0.2"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</row>
    <row r="1382" spans="26:38" ht="14" x14ac:dyDescent="0.2"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</row>
    <row r="1383" spans="26:38" ht="14" x14ac:dyDescent="0.2"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</row>
    <row r="1384" spans="26:38" ht="14" x14ac:dyDescent="0.2"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</row>
    <row r="1385" spans="26:38" ht="14" x14ac:dyDescent="0.2"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</row>
    <row r="1386" spans="26:38" ht="14" x14ac:dyDescent="0.2"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</row>
    <row r="1387" spans="26:38" ht="14" x14ac:dyDescent="0.2"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</row>
    <row r="1388" spans="26:38" ht="14" x14ac:dyDescent="0.2"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</row>
    <row r="1389" spans="26:38" ht="14" x14ac:dyDescent="0.2"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</row>
    <row r="1390" spans="26:38" ht="14" x14ac:dyDescent="0.2"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</row>
    <row r="1391" spans="26:38" ht="14" x14ac:dyDescent="0.2"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</row>
    <row r="1392" spans="26:38" ht="14" x14ac:dyDescent="0.2"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</row>
    <row r="1393" spans="26:38" ht="14" x14ac:dyDescent="0.2"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</row>
    <row r="1394" spans="26:38" ht="14" x14ac:dyDescent="0.2"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</row>
    <row r="1395" spans="26:38" ht="14" x14ac:dyDescent="0.2"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</row>
    <row r="1396" spans="26:38" ht="14" x14ac:dyDescent="0.2"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</row>
    <row r="1397" spans="26:38" ht="14" x14ac:dyDescent="0.2"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</row>
    <row r="1398" spans="26:38" ht="14" x14ac:dyDescent="0.2"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</row>
    <row r="1399" spans="26:38" ht="14" x14ac:dyDescent="0.2"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</row>
    <row r="1400" spans="26:38" ht="14" x14ac:dyDescent="0.2"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</row>
    <row r="1401" spans="26:38" ht="14" x14ac:dyDescent="0.2"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</row>
    <row r="1402" spans="26:38" ht="14" x14ac:dyDescent="0.2"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</row>
    <row r="1403" spans="26:38" ht="14" x14ac:dyDescent="0.2"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</row>
    <row r="1404" spans="26:38" ht="14" x14ac:dyDescent="0.2"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</row>
    <row r="1405" spans="26:38" ht="14" x14ac:dyDescent="0.2"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</row>
    <row r="1406" spans="26:38" ht="14" x14ac:dyDescent="0.2"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</row>
    <row r="1407" spans="26:38" ht="14" x14ac:dyDescent="0.2"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</row>
    <row r="1408" spans="26:38" ht="14" x14ac:dyDescent="0.2"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</row>
    <row r="1409" spans="26:38" ht="14" x14ac:dyDescent="0.2"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</row>
    <row r="1410" spans="26:38" ht="14" x14ac:dyDescent="0.2"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</row>
    <row r="1411" spans="26:38" ht="14" x14ac:dyDescent="0.2"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</row>
    <row r="1412" spans="26:38" ht="14" x14ac:dyDescent="0.2"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</row>
    <row r="1413" spans="26:38" ht="14" x14ac:dyDescent="0.2"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</row>
    <row r="1414" spans="26:38" ht="14" x14ac:dyDescent="0.2"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</row>
    <row r="1415" spans="26:38" ht="14" x14ac:dyDescent="0.2"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</row>
    <row r="1416" spans="26:38" ht="14" x14ac:dyDescent="0.2"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</row>
    <row r="1417" spans="26:38" ht="14" x14ac:dyDescent="0.2"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</row>
    <row r="1418" spans="26:38" ht="14" x14ac:dyDescent="0.2"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</row>
    <row r="1419" spans="26:38" ht="14" x14ac:dyDescent="0.2"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</row>
    <row r="1420" spans="26:38" ht="14" x14ac:dyDescent="0.2"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</row>
    <row r="1421" spans="26:38" ht="14" x14ac:dyDescent="0.2"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</row>
    <row r="1422" spans="26:38" ht="14" x14ac:dyDescent="0.2"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</row>
    <row r="1423" spans="26:38" ht="14" x14ac:dyDescent="0.2"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</row>
    <row r="1424" spans="26:38" ht="14" x14ac:dyDescent="0.2"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</row>
    <row r="1425" spans="26:38" ht="14" x14ac:dyDescent="0.2"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</row>
    <row r="1426" spans="26:38" ht="14" x14ac:dyDescent="0.2"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</row>
    <row r="1427" spans="26:38" ht="14" x14ac:dyDescent="0.2"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</row>
    <row r="1428" spans="26:38" ht="14" x14ac:dyDescent="0.2"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</row>
    <row r="1429" spans="26:38" ht="14" x14ac:dyDescent="0.2"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</row>
    <row r="1430" spans="26:38" ht="14" x14ac:dyDescent="0.2"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</row>
    <row r="1431" spans="26:38" ht="14" x14ac:dyDescent="0.2"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</row>
    <row r="1432" spans="26:38" ht="14" x14ac:dyDescent="0.2"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</row>
    <row r="1433" spans="26:38" ht="14" x14ac:dyDescent="0.2"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</row>
    <row r="1434" spans="26:38" ht="14" x14ac:dyDescent="0.2"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</row>
    <row r="1435" spans="26:38" ht="14" x14ac:dyDescent="0.2"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</row>
    <row r="1436" spans="26:38" ht="14" x14ac:dyDescent="0.2"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</row>
    <row r="1437" spans="26:38" ht="14" x14ac:dyDescent="0.2"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</row>
    <row r="1438" spans="26:38" ht="14" x14ac:dyDescent="0.2"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</row>
    <row r="1439" spans="26:38" ht="14" x14ac:dyDescent="0.2"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</row>
    <row r="1440" spans="26:38" ht="14" x14ac:dyDescent="0.2"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</row>
    <row r="1441" spans="26:38" ht="14" x14ac:dyDescent="0.2"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</row>
    <row r="1442" spans="26:38" ht="14" x14ac:dyDescent="0.2"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</row>
    <row r="1443" spans="26:38" ht="14" x14ac:dyDescent="0.2"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</row>
    <row r="1444" spans="26:38" ht="14" x14ac:dyDescent="0.2"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</row>
    <row r="1445" spans="26:38" ht="14" x14ac:dyDescent="0.2"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</row>
    <row r="1446" spans="26:38" ht="14" x14ac:dyDescent="0.2"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</row>
    <row r="1447" spans="26:38" ht="14" x14ac:dyDescent="0.2"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</row>
    <row r="1448" spans="26:38" ht="14" x14ac:dyDescent="0.2"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</row>
    <row r="1449" spans="26:38" ht="14" x14ac:dyDescent="0.2"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</row>
    <row r="1450" spans="26:38" ht="14" x14ac:dyDescent="0.2"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</row>
    <row r="1451" spans="26:38" ht="14" x14ac:dyDescent="0.2"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</row>
    <row r="1452" spans="26:38" ht="14" x14ac:dyDescent="0.2"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</row>
    <row r="1453" spans="26:38" ht="14" x14ac:dyDescent="0.2"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</row>
    <row r="1454" spans="26:38" ht="14" x14ac:dyDescent="0.2"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</row>
    <row r="1455" spans="26:38" ht="14" x14ac:dyDescent="0.2"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</row>
    <row r="1456" spans="26:38" ht="14" x14ac:dyDescent="0.2"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</row>
    <row r="1457" spans="26:38" ht="14" x14ac:dyDescent="0.2"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</row>
    <row r="1458" spans="26:38" ht="14" x14ac:dyDescent="0.2"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</row>
    <row r="1459" spans="26:38" ht="14" x14ac:dyDescent="0.2"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</row>
    <row r="1460" spans="26:38" ht="14" x14ac:dyDescent="0.2"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</row>
    <row r="1461" spans="26:38" ht="14" x14ac:dyDescent="0.2"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</row>
    <row r="1462" spans="26:38" ht="14" x14ac:dyDescent="0.2"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</row>
    <row r="1463" spans="26:38" ht="14" x14ac:dyDescent="0.2"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</row>
    <row r="1464" spans="26:38" ht="14" x14ac:dyDescent="0.2"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</row>
    <row r="1465" spans="26:38" ht="14" x14ac:dyDescent="0.2"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</row>
    <row r="1466" spans="26:38" ht="14" x14ac:dyDescent="0.2"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</row>
    <row r="1467" spans="26:38" ht="14" x14ac:dyDescent="0.2"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</row>
    <row r="1468" spans="26:38" ht="14" x14ac:dyDescent="0.2"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</row>
    <row r="1469" spans="26:38" ht="14" x14ac:dyDescent="0.2"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</row>
    <row r="1470" spans="26:38" ht="14" x14ac:dyDescent="0.2"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</row>
    <row r="1471" spans="26:38" ht="14" x14ac:dyDescent="0.2"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</row>
    <row r="1472" spans="26:38" ht="14" x14ac:dyDescent="0.2"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</row>
    <row r="1473" spans="26:38" ht="14" x14ac:dyDescent="0.2"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</row>
    <row r="1474" spans="26:38" ht="14" x14ac:dyDescent="0.2"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</row>
    <row r="1475" spans="26:38" ht="14" x14ac:dyDescent="0.2"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</row>
    <row r="1476" spans="26:38" ht="14" x14ac:dyDescent="0.2"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</row>
    <row r="1477" spans="26:38" ht="14" x14ac:dyDescent="0.2"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</row>
    <row r="1478" spans="26:38" ht="14" x14ac:dyDescent="0.2"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</row>
    <row r="1479" spans="26:38" ht="14" x14ac:dyDescent="0.2"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</row>
    <row r="1480" spans="26:38" ht="14" x14ac:dyDescent="0.2"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</row>
    <row r="1481" spans="26:38" ht="14" x14ac:dyDescent="0.2"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</row>
    <row r="1482" spans="26:38" ht="14" x14ac:dyDescent="0.2"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</row>
    <row r="1483" spans="26:38" ht="14" x14ac:dyDescent="0.2"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</row>
    <row r="1484" spans="26:38" ht="14" x14ac:dyDescent="0.2"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</row>
    <row r="1485" spans="26:38" ht="14" x14ac:dyDescent="0.2"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</row>
    <row r="1486" spans="26:38" ht="14" x14ac:dyDescent="0.2"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</row>
    <row r="1487" spans="26:38" ht="14" x14ac:dyDescent="0.2"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</row>
    <row r="1488" spans="26:38" ht="14" x14ac:dyDescent="0.2"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</row>
    <row r="1489" spans="26:38" ht="14" x14ac:dyDescent="0.2"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</row>
    <row r="1490" spans="26:38" ht="14" x14ac:dyDescent="0.2"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</row>
    <row r="1491" spans="26:38" ht="14" x14ac:dyDescent="0.2"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</row>
    <row r="1492" spans="26:38" ht="14" x14ac:dyDescent="0.2"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</row>
    <row r="1493" spans="26:38" ht="14" x14ac:dyDescent="0.2"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</row>
    <row r="1494" spans="26:38" ht="14" x14ac:dyDescent="0.2"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</row>
    <row r="1495" spans="26:38" ht="14" x14ac:dyDescent="0.2"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</row>
    <row r="1496" spans="26:38" ht="14" x14ac:dyDescent="0.2"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</row>
    <row r="1497" spans="26:38" ht="14" x14ac:dyDescent="0.2"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</row>
    <row r="1498" spans="26:38" ht="14" x14ac:dyDescent="0.2"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</row>
    <row r="1499" spans="26:38" ht="14" x14ac:dyDescent="0.2"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</row>
    <row r="1500" spans="26:38" ht="14" x14ac:dyDescent="0.2"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</row>
    <row r="1501" spans="26:38" ht="14" x14ac:dyDescent="0.2"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</row>
    <row r="1502" spans="26:38" ht="14" x14ac:dyDescent="0.2"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</row>
    <row r="1503" spans="26:38" ht="14" x14ac:dyDescent="0.2"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</row>
    <row r="1504" spans="26:38" ht="14" x14ac:dyDescent="0.2"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</row>
    <row r="1505" spans="26:38" ht="14" x14ac:dyDescent="0.2"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</row>
    <row r="1506" spans="26:38" ht="14" x14ac:dyDescent="0.2"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</row>
    <row r="1507" spans="26:38" ht="14" x14ac:dyDescent="0.2"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</row>
    <row r="1508" spans="26:38" ht="14" x14ac:dyDescent="0.2"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</row>
    <row r="1509" spans="26:38" ht="14" x14ac:dyDescent="0.2"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</row>
    <row r="1510" spans="26:38" ht="14" x14ac:dyDescent="0.2"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</row>
    <row r="1511" spans="26:38" ht="14" x14ac:dyDescent="0.2"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</row>
    <row r="1512" spans="26:38" ht="14" x14ac:dyDescent="0.2"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</row>
    <row r="1513" spans="26:38" ht="14" x14ac:dyDescent="0.2"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</row>
    <row r="1514" spans="26:38" ht="14" x14ac:dyDescent="0.2"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</row>
    <row r="1515" spans="26:38" ht="14" x14ac:dyDescent="0.2"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</row>
    <row r="1516" spans="26:38" ht="14" x14ac:dyDescent="0.2"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</row>
    <row r="1517" spans="26:38" ht="14" x14ac:dyDescent="0.2"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</row>
    <row r="1518" spans="26:38" ht="14" x14ac:dyDescent="0.2"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</row>
    <row r="1519" spans="26:38" ht="14" x14ac:dyDescent="0.2"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</row>
    <row r="1520" spans="26:38" ht="14" x14ac:dyDescent="0.2"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</row>
    <row r="1521" spans="26:38" ht="14" x14ac:dyDescent="0.2"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</row>
    <row r="1522" spans="26:38" ht="14" x14ac:dyDescent="0.2"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</row>
    <row r="1523" spans="26:38" ht="14" x14ac:dyDescent="0.2"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</row>
    <row r="1524" spans="26:38" ht="14" x14ac:dyDescent="0.2"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</row>
    <row r="1525" spans="26:38" ht="14" x14ac:dyDescent="0.2"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</row>
    <row r="1526" spans="26:38" ht="14" x14ac:dyDescent="0.2"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</row>
    <row r="1527" spans="26:38" ht="14" x14ac:dyDescent="0.2"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</row>
    <row r="1528" spans="26:38" ht="14" x14ac:dyDescent="0.2"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</row>
    <row r="1529" spans="26:38" ht="14" x14ac:dyDescent="0.2"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</row>
    <row r="1530" spans="26:38" ht="14" x14ac:dyDescent="0.2"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</row>
    <row r="1531" spans="26:38" ht="14" x14ac:dyDescent="0.2"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</row>
    <row r="1532" spans="26:38" ht="14" x14ac:dyDescent="0.2"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</row>
    <row r="1533" spans="26:38" ht="14" x14ac:dyDescent="0.2"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</row>
    <row r="1534" spans="26:38" ht="14" x14ac:dyDescent="0.2"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</row>
    <row r="1535" spans="26:38" ht="14" x14ac:dyDescent="0.2"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</row>
    <row r="1536" spans="26:38" ht="14" x14ac:dyDescent="0.2"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</row>
    <row r="1537" spans="26:38" ht="14" x14ac:dyDescent="0.2"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</row>
    <row r="1538" spans="26:38" ht="14" x14ac:dyDescent="0.2"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</row>
    <row r="1539" spans="26:38" ht="14" x14ac:dyDescent="0.2"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</row>
    <row r="1540" spans="26:38" ht="14" x14ac:dyDescent="0.2"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</row>
    <row r="1541" spans="26:38" ht="14" x14ac:dyDescent="0.2"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</row>
    <row r="1542" spans="26:38" ht="14" x14ac:dyDescent="0.2"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</row>
    <row r="1543" spans="26:38" ht="14" x14ac:dyDescent="0.2"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</row>
    <row r="1544" spans="26:38" ht="14" x14ac:dyDescent="0.2"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</row>
    <row r="1545" spans="26:38" ht="14" x14ac:dyDescent="0.2"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</row>
    <row r="1546" spans="26:38" ht="14" x14ac:dyDescent="0.2"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</row>
    <row r="1547" spans="26:38" ht="14" x14ac:dyDescent="0.2"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</row>
    <row r="1548" spans="26:38" ht="14" x14ac:dyDescent="0.2"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</row>
    <row r="1549" spans="26:38" ht="14" x14ac:dyDescent="0.2"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</row>
    <row r="1550" spans="26:38" ht="14" x14ac:dyDescent="0.2"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</row>
    <row r="1551" spans="26:38" ht="14" x14ac:dyDescent="0.2"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</row>
    <row r="1552" spans="26:38" ht="14" x14ac:dyDescent="0.2"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</row>
    <row r="1553" spans="26:38" ht="14" x14ac:dyDescent="0.2"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</row>
    <row r="1554" spans="26:38" ht="14" x14ac:dyDescent="0.2"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</row>
    <row r="1555" spans="26:38" ht="14" x14ac:dyDescent="0.2"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</row>
    <row r="1556" spans="26:38" ht="14" x14ac:dyDescent="0.2"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</row>
    <row r="1557" spans="26:38" ht="14" x14ac:dyDescent="0.2"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</row>
    <row r="1558" spans="26:38" ht="14" x14ac:dyDescent="0.2"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</row>
    <row r="1559" spans="26:38" ht="14" x14ac:dyDescent="0.2"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</row>
    <row r="1560" spans="26:38" ht="14" x14ac:dyDescent="0.2"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</row>
    <row r="1561" spans="26:38" ht="14" x14ac:dyDescent="0.2"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</row>
    <row r="1562" spans="26:38" ht="14" x14ac:dyDescent="0.2"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</row>
    <row r="1563" spans="26:38" ht="14" x14ac:dyDescent="0.2"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</row>
    <row r="1564" spans="26:38" ht="14" x14ac:dyDescent="0.2"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</row>
    <row r="1565" spans="26:38" ht="14" x14ac:dyDescent="0.2"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</row>
    <row r="1566" spans="26:38" ht="14" x14ac:dyDescent="0.2"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</row>
    <row r="1567" spans="26:38" ht="14" x14ac:dyDescent="0.2"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</row>
    <row r="1568" spans="26:38" ht="14" x14ac:dyDescent="0.2"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</row>
    <row r="1569" spans="26:38" ht="14" x14ac:dyDescent="0.2"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</row>
    <row r="1570" spans="26:38" ht="14" x14ac:dyDescent="0.2"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</row>
    <row r="1571" spans="26:38" ht="14" x14ac:dyDescent="0.2"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</row>
    <row r="1572" spans="26:38" ht="14" x14ac:dyDescent="0.2"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</row>
    <row r="1573" spans="26:38" ht="14" x14ac:dyDescent="0.2"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</row>
    <row r="1574" spans="26:38" ht="14" x14ac:dyDescent="0.2"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</row>
    <row r="1575" spans="26:38" ht="14" x14ac:dyDescent="0.2"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</row>
    <row r="1576" spans="26:38" ht="14" x14ac:dyDescent="0.2"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</row>
    <row r="1577" spans="26:38" ht="14" x14ac:dyDescent="0.2"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</row>
    <row r="1578" spans="26:38" ht="14" x14ac:dyDescent="0.2"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</row>
    <row r="1579" spans="26:38" ht="14" x14ac:dyDescent="0.2"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</row>
    <row r="1580" spans="26:38" ht="14" x14ac:dyDescent="0.2"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</row>
    <row r="1581" spans="26:38" ht="14" x14ac:dyDescent="0.2"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</row>
    <row r="1582" spans="26:38" ht="14" x14ac:dyDescent="0.2"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</row>
    <row r="1583" spans="26:38" ht="14" x14ac:dyDescent="0.2"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</row>
    <row r="1584" spans="26:38" ht="14" x14ac:dyDescent="0.2"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</row>
    <row r="1585" spans="26:38" ht="14" x14ac:dyDescent="0.2"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</row>
    <row r="1586" spans="26:38" ht="14" x14ac:dyDescent="0.2"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</row>
    <row r="1587" spans="26:38" ht="14" x14ac:dyDescent="0.2"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</row>
    <row r="1588" spans="26:38" ht="14" x14ac:dyDescent="0.2"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</row>
    <row r="1589" spans="26:38" ht="14" x14ac:dyDescent="0.2"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</row>
    <row r="1590" spans="26:38" ht="14" x14ac:dyDescent="0.2"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</row>
    <row r="1591" spans="26:38" ht="14" x14ac:dyDescent="0.2"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</row>
    <row r="1592" spans="26:38" ht="14" x14ac:dyDescent="0.2"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</row>
    <row r="1593" spans="26:38" ht="14" x14ac:dyDescent="0.2"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</row>
    <row r="1594" spans="26:38" ht="14" x14ac:dyDescent="0.2"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</row>
    <row r="1595" spans="26:38" ht="14" x14ac:dyDescent="0.2"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</row>
    <row r="1596" spans="26:38" ht="14" x14ac:dyDescent="0.2"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</row>
    <row r="1597" spans="26:38" ht="14" x14ac:dyDescent="0.2"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</row>
    <row r="1598" spans="26:38" ht="14" x14ac:dyDescent="0.2"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</row>
    <row r="1599" spans="26:38" ht="14" x14ac:dyDescent="0.2"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</row>
    <row r="1600" spans="26:38" ht="14" x14ac:dyDescent="0.2"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</row>
    <row r="1601" spans="26:38" ht="14" x14ac:dyDescent="0.2"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</row>
    <row r="1602" spans="26:38" ht="14" x14ac:dyDescent="0.2"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</row>
    <row r="1603" spans="26:38" ht="14" x14ac:dyDescent="0.2"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</row>
    <row r="1604" spans="26:38" ht="14" x14ac:dyDescent="0.2"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</row>
    <row r="1605" spans="26:38" ht="14" x14ac:dyDescent="0.2"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</row>
    <row r="1606" spans="26:38" ht="14" x14ac:dyDescent="0.2"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</row>
    <row r="1607" spans="26:38" ht="14" x14ac:dyDescent="0.2"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</row>
    <row r="1608" spans="26:38" ht="14" x14ac:dyDescent="0.2"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</row>
    <row r="1609" spans="26:38" ht="14" x14ac:dyDescent="0.2"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</row>
    <row r="1610" spans="26:38" ht="14" x14ac:dyDescent="0.2"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</row>
    <row r="1611" spans="26:38" ht="14" x14ac:dyDescent="0.2"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</row>
    <row r="1612" spans="26:38" ht="14" x14ac:dyDescent="0.2"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</row>
    <row r="1613" spans="26:38" ht="14" x14ac:dyDescent="0.2"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</row>
    <row r="1614" spans="26:38" ht="14" x14ac:dyDescent="0.2"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</row>
    <row r="1615" spans="26:38" ht="14" x14ac:dyDescent="0.2"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</row>
    <row r="1616" spans="26:38" ht="14" x14ac:dyDescent="0.2"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</row>
    <row r="1617" spans="26:38" ht="14" x14ac:dyDescent="0.2"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</row>
    <row r="1618" spans="26:38" ht="14" x14ac:dyDescent="0.2"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</row>
    <row r="1619" spans="26:38" ht="14" x14ac:dyDescent="0.2"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</row>
    <row r="1620" spans="26:38" ht="14" x14ac:dyDescent="0.2"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</row>
    <row r="1621" spans="26:38" ht="14" x14ac:dyDescent="0.2"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</row>
    <row r="1622" spans="26:38" ht="14" x14ac:dyDescent="0.2"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</row>
    <row r="1623" spans="26:38" ht="14" x14ac:dyDescent="0.2"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</row>
    <row r="1624" spans="26:38" ht="14" x14ac:dyDescent="0.2"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</row>
    <row r="1625" spans="26:38" ht="14" x14ac:dyDescent="0.2"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</row>
    <row r="1626" spans="26:38" ht="14" x14ac:dyDescent="0.2"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</row>
    <row r="1627" spans="26:38" ht="14" x14ac:dyDescent="0.2"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</row>
    <row r="1628" spans="26:38" ht="14" x14ac:dyDescent="0.2"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</row>
    <row r="1629" spans="26:38" ht="14" x14ac:dyDescent="0.2"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</row>
    <row r="1630" spans="26:38" ht="14" x14ac:dyDescent="0.2"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</row>
    <row r="1631" spans="26:38" ht="14" x14ac:dyDescent="0.2"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</row>
    <row r="1632" spans="26:38" ht="14" x14ac:dyDescent="0.2"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</row>
    <row r="1633" spans="26:38" ht="14" x14ac:dyDescent="0.2"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</row>
    <row r="1634" spans="26:38" ht="14" x14ac:dyDescent="0.2"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</row>
    <row r="1635" spans="26:38" ht="14" x14ac:dyDescent="0.2"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</row>
    <row r="1636" spans="26:38" ht="14" x14ac:dyDescent="0.2"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</row>
    <row r="1637" spans="26:38" ht="14" x14ac:dyDescent="0.2"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</row>
    <row r="1638" spans="26:38" ht="14" x14ac:dyDescent="0.2"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</row>
    <row r="1639" spans="26:38" ht="14" x14ac:dyDescent="0.2"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</row>
    <row r="1640" spans="26:38" ht="14" x14ac:dyDescent="0.2"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</row>
    <row r="1641" spans="26:38" ht="14" x14ac:dyDescent="0.2"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</row>
    <row r="1642" spans="26:38" ht="14" x14ac:dyDescent="0.2"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</row>
    <row r="1643" spans="26:38" ht="14" x14ac:dyDescent="0.2"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</row>
    <row r="1644" spans="26:38" ht="14" x14ac:dyDescent="0.2"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</row>
    <row r="1645" spans="26:38" ht="14" x14ac:dyDescent="0.2"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</row>
    <row r="1646" spans="26:38" ht="14" x14ac:dyDescent="0.2"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</row>
    <row r="1647" spans="26:38" ht="14" x14ac:dyDescent="0.2"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</row>
    <row r="1648" spans="26:38" ht="14" x14ac:dyDescent="0.2"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</row>
    <row r="1649" spans="26:38" ht="14" x14ac:dyDescent="0.2"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</row>
    <row r="1650" spans="26:38" ht="14" x14ac:dyDescent="0.2"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</row>
    <row r="1651" spans="26:38" ht="14" x14ac:dyDescent="0.2"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</row>
    <row r="1652" spans="26:38" ht="14" x14ac:dyDescent="0.2"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</row>
    <row r="1653" spans="26:38" ht="14" x14ac:dyDescent="0.2"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</row>
    <row r="1654" spans="26:38" ht="14" x14ac:dyDescent="0.2"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</row>
    <row r="1655" spans="26:38" ht="14" x14ac:dyDescent="0.2"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</row>
    <row r="1656" spans="26:38" ht="14" x14ac:dyDescent="0.2"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</row>
    <row r="1657" spans="26:38" ht="14" x14ac:dyDescent="0.2"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</row>
    <row r="1658" spans="26:38" ht="14" x14ac:dyDescent="0.2"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</row>
    <row r="1659" spans="26:38" ht="14" x14ac:dyDescent="0.2"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</row>
    <row r="1660" spans="26:38" ht="14" x14ac:dyDescent="0.2"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</row>
    <row r="1661" spans="26:38" ht="14" x14ac:dyDescent="0.2"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</row>
    <row r="1662" spans="26:38" ht="14" x14ac:dyDescent="0.2"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</row>
    <row r="1663" spans="26:38" ht="14" x14ac:dyDescent="0.2"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</row>
    <row r="1664" spans="26:38" ht="14" x14ac:dyDescent="0.2"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</row>
    <row r="1665" spans="26:38" ht="14" x14ac:dyDescent="0.2"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</row>
    <row r="1666" spans="26:38" ht="14" x14ac:dyDescent="0.2"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</row>
    <row r="1667" spans="26:38" ht="14" x14ac:dyDescent="0.2"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</row>
    <row r="1668" spans="26:38" ht="14" x14ac:dyDescent="0.2"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</row>
    <row r="1669" spans="26:38" ht="14" x14ac:dyDescent="0.2"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</row>
    <row r="1670" spans="26:38" ht="14" x14ac:dyDescent="0.2"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</row>
    <row r="1671" spans="26:38" ht="14" x14ac:dyDescent="0.2"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</row>
    <row r="1672" spans="26:38" ht="14" x14ac:dyDescent="0.2"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</row>
    <row r="1673" spans="26:38" ht="14" x14ac:dyDescent="0.2"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</row>
    <row r="1674" spans="26:38" ht="14" x14ac:dyDescent="0.2"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</row>
    <row r="1675" spans="26:38" ht="14" x14ac:dyDescent="0.2"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</row>
    <row r="1676" spans="26:38" ht="14" x14ac:dyDescent="0.2"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</row>
    <row r="1677" spans="26:38" ht="14" x14ac:dyDescent="0.2"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</row>
    <row r="1678" spans="26:38" ht="14" x14ac:dyDescent="0.2"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</row>
    <row r="1679" spans="26:38" ht="14" x14ac:dyDescent="0.2"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</row>
    <row r="1680" spans="26:38" ht="14" x14ac:dyDescent="0.2"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</row>
    <row r="1681" spans="26:38" ht="14" x14ac:dyDescent="0.2"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</row>
    <row r="1682" spans="26:38" ht="14" x14ac:dyDescent="0.2"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</row>
    <row r="1683" spans="26:38" ht="14" x14ac:dyDescent="0.2"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</row>
    <row r="1684" spans="26:38" ht="14" x14ac:dyDescent="0.2"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</row>
    <row r="1685" spans="26:38" ht="14" x14ac:dyDescent="0.2"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</row>
    <row r="1686" spans="26:38" ht="14" x14ac:dyDescent="0.2"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</row>
    <row r="1687" spans="26:38" ht="14" x14ac:dyDescent="0.2"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</row>
    <row r="1688" spans="26:38" ht="14" x14ac:dyDescent="0.2"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</row>
    <row r="1689" spans="26:38" ht="14" x14ac:dyDescent="0.2"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</row>
    <row r="1690" spans="26:38" ht="14" x14ac:dyDescent="0.2"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</row>
    <row r="1691" spans="26:38" ht="14" x14ac:dyDescent="0.2"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</row>
    <row r="1692" spans="26:38" ht="14" x14ac:dyDescent="0.2"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</row>
    <row r="1693" spans="26:38" ht="14" x14ac:dyDescent="0.2"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</row>
    <row r="1694" spans="26:38" ht="14" x14ac:dyDescent="0.2"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</row>
    <row r="1695" spans="26:38" ht="14" x14ac:dyDescent="0.2"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</row>
    <row r="1696" spans="26:38" ht="14" x14ac:dyDescent="0.2"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</row>
    <row r="1697" spans="26:38" ht="14" x14ac:dyDescent="0.2"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</row>
    <row r="1698" spans="26:38" ht="14" x14ac:dyDescent="0.2"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</row>
    <row r="1699" spans="26:38" ht="14" x14ac:dyDescent="0.2"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</row>
    <row r="1700" spans="26:38" ht="14" x14ac:dyDescent="0.2"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</row>
    <row r="1701" spans="26:38" ht="14" x14ac:dyDescent="0.2"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</row>
    <row r="1702" spans="26:38" ht="14" x14ac:dyDescent="0.2"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</row>
    <row r="1703" spans="26:38" ht="14" x14ac:dyDescent="0.2"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</row>
    <row r="1704" spans="26:38" ht="14" x14ac:dyDescent="0.2"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</row>
    <row r="1705" spans="26:38" ht="14" x14ac:dyDescent="0.2"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</row>
    <row r="1706" spans="26:38" ht="14" x14ac:dyDescent="0.2"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</row>
    <row r="1707" spans="26:38" ht="14" x14ac:dyDescent="0.2"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</row>
    <row r="1708" spans="26:38" ht="14" x14ac:dyDescent="0.2"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</row>
    <row r="1709" spans="26:38" ht="14" x14ac:dyDescent="0.2"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</row>
    <row r="1710" spans="26:38" ht="14" x14ac:dyDescent="0.2"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</row>
    <row r="1711" spans="26:38" ht="14" x14ac:dyDescent="0.2"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</row>
    <row r="1712" spans="26:38" ht="14" x14ac:dyDescent="0.2"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</row>
    <row r="1713" spans="26:38" ht="14" x14ac:dyDescent="0.2"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</row>
    <row r="1714" spans="26:38" ht="14" x14ac:dyDescent="0.2"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</row>
    <row r="1715" spans="26:38" ht="14" x14ac:dyDescent="0.2"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</row>
    <row r="1716" spans="26:38" ht="14" x14ac:dyDescent="0.2"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</row>
    <row r="1717" spans="26:38" ht="14" x14ac:dyDescent="0.2"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</row>
    <row r="1718" spans="26:38" ht="14" x14ac:dyDescent="0.2"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</row>
    <row r="1719" spans="26:38" ht="14" x14ac:dyDescent="0.2"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</row>
    <row r="1720" spans="26:38" ht="14" x14ac:dyDescent="0.2"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</row>
    <row r="1721" spans="26:38" ht="14" x14ac:dyDescent="0.2"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</row>
    <row r="1722" spans="26:38" ht="14" x14ac:dyDescent="0.2"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</row>
    <row r="1723" spans="26:38" ht="14" x14ac:dyDescent="0.2"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</row>
    <row r="1724" spans="26:38" ht="14" x14ac:dyDescent="0.2"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</row>
    <row r="1725" spans="26:38" ht="14" x14ac:dyDescent="0.2"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</row>
    <row r="1726" spans="26:38" ht="14" x14ac:dyDescent="0.2"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</row>
    <row r="1727" spans="26:38" ht="14" x14ac:dyDescent="0.2"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</row>
    <row r="1728" spans="26:38" ht="14" x14ac:dyDescent="0.2"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</row>
    <row r="1729" spans="26:38" ht="14" x14ac:dyDescent="0.2"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</row>
    <row r="1730" spans="26:38" ht="14" x14ac:dyDescent="0.2"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</row>
    <row r="1731" spans="26:38" ht="14" x14ac:dyDescent="0.2"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</row>
    <row r="1732" spans="26:38" ht="14" x14ac:dyDescent="0.2"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</row>
    <row r="1733" spans="26:38" ht="14" x14ac:dyDescent="0.2"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</row>
    <row r="1734" spans="26:38" ht="14" x14ac:dyDescent="0.2"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</row>
    <row r="1735" spans="26:38" ht="14" x14ac:dyDescent="0.2"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</row>
  </sheetData>
  <sortState xmlns:xlrd2="http://schemas.microsoft.com/office/spreadsheetml/2017/richdata2" ref="B2:Y1735">
    <sortCondition ref="G1:G1735"/>
  </sortState>
  <customSheetViews>
    <customSheetView guid="{E9D9F835-2341-497E-8508-EDBEF365F776}" filter="1" showAutoFilter="1">
      <pageMargins left="0.7" right="0.7" top="0.78740157499999996" bottom="0.78740157499999996" header="0.3" footer="0.3"/>
      <autoFilter ref="A1:X1102" xr:uid="{94586465-DD08-1849-BCB2-6BD5211AB2CA}"/>
    </customSheetView>
  </customSheetViews>
  <conditionalFormatting sqref="D1:D1735 H1:W1735">
    <cfRule type="containsText" dxfId="10" priority="3" operator="containsText" text="C.wav">
      <formula>NOT(ISERROR(SEARCH(("C.wav"),(D1))))</formula>
    </cfRule>
  </conditionalFormatting>
  <pageMargins left="0.75" right="0.75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0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4.5" defaultRowHeight="13" x14ac:dyDescent="0.15"/>
  <cols>
    <col min="1" max="1" width="95.6640625" style="4" bestFit="1" customWidth="1"/>
    <col min="2" max="2" width="44.83203125" style="4" bestFit="1" customWidth="1"/>
    <col min="3" max="3" width="175.1640625" style="4" bestFit="1" customWidth="1"/>
    <col min="4" max="4" width="17" style="4" customWidth="1"/>
    <col min="5" max="5" width="9.6640625" style="4" bestFit="1" customWidth="1"/>
    <col min="6" max="6" width="11.6640625" style="4" bestFit="1" customWidth="1"/>
    <col min="7" max="7" width="20.5" style="4" bestFit="1" customWidth="1"/>
    <col min="8" max="8" width="23.1640625" style="4" bestFit="1" customWidth="1"/>
    <col min="9" max="9" width="9.1640625" style="4" bestFit="1" customWidth="1"/>
    <col min="10" max="10" width="34.5" style="4" bestFit="1" customWidth="1"/>
    <col min="11" max="11" width="17.5" style="4" bestFit="1" customWidth="1"/>
    <col min="12" max="12" width="33.83203125" style="4" bestFit="1" customWidth="1"/>
    <col min="13" max="13" width="95.6640625" style="4" bestFit="1" customWidth="1"/>
    <col min="14" max="14" width="33.83203125" style="4" bestFit="1" customWidth="1"/>
    <col min="15" max="15" width="9.6640625" style="4" bestFit="1" customWidth="1"/>
    <col min="16" max="16" width="95.6640625" style="4" bestFit="1" customWidth="1"/>
    <col min="17" max="17" width="175.1640625" style="4" bestFit="1" customWidth="1"/>
    <col min="18" max="18" width="38.6640625" style="4" bestFit="1" customWidth="1"/>
    <col min="19" max="19" width="17.83203125" style="4" bestFit="1" customWidth="1"/>
    <col min="20" max="20" width="74" style="4" bestFit="1" customWidth="1"/>
    <col min="21" max="23" width="17.83203125" style="4" bestFit="1" customWidth="1"/>
    <col min="24" max="24" width="79.5" style="4" bestFit="1" customWidth="1"/>
    <col min="25" max="25" width="95.6640625" style="4" bestFit="1" customWidth="1"/>
  </cols>
  <sheetData>
    <row r="1" spans="1:25" x14ac:dyDescent="0.15">
      <c r="A1" s="3" t="s">
        <v>2485</v>
      </c>
      <c r="B1" s="3" t="s">
        <v>0</v>
      </c>
      <c r="C1" s="3" t="s">
        <v>2486</v>
      </c>
      <c r="D1" s="3" t="s">
        <v>6147</v>
      </c>
      <c r="E1" s="3" t="s">
        <v>2</v>
      </c>
      <c r="F1" s="3" t="s">
        <v>3</v>
      </c>
      <c r="G1" s="3" t="s">
        <v>6146</v>
      </c>
      <c r="H1" s="3" t="s">
        <v>1</v>
      </c>
      <c r="I1" s="5" t="s">
        <v>2688</v>
      </c>
      <c r="J1" s="3" t="s">
        <v>2659</v>
      </c>
      <c r="K1" s="3" t="s">
        <v>2676</v>
      </c>
      <c r="L1" s="3" t="s">
        <v>2677</v>
      </c>
      <c r="M1" s="5" t="s">
        <v>2685</v>
      </c>
      <c r="N1" s="5" t="s">
        <v>2686</v>
      </c>
      <c r="O1" s="5" t="s">
        <v>2687</v>
      </c>
      <c r="P1" s="3" t="s">
        <v>2679</v>
      </c>
      <c r="Q1" s="3" t="s">
        <v>2680</v>
      </c>
      <c r="R1" s="3" t="s">
        <v>2681</v>
      </c>
      <c r="S1" s="3" t="s">
        <v>2682</v>
      </c>
      <c r="T1" s="3" t="s">
        <v>2683</v>
      </c>
      <c r="U1" s="3" t="s">
        <v>2815</v>
      </c>
      <c r="V1" s="3" t="s">
        <v>2678</v>
      </c>
      <c r="W1" s="3" t="s">
        <v>2684</v>
      </c>
      <c r="X1" s="3" t="s">
        <v>2288</v>
      </c>
      <c r="Y1" s="3" t="s">
        <v>2484</v>
      </c>
    </row>
    <row r="2" spans="1:25" x14ac:dyDescent="0.15">
      <c r="A2" s="4" t="s">
        <v>3024</v>
      </c>
      <c r="B2" s="4" t="s">
        <v>304</v>
      </c>
      <c r="C2" s="4" t="s">
        <v>2816</v>
      </c>
      <c r="D2" s="4" t="s">
        <v>6148</v>
      </c>
      <c r="E2" s="4" t="s">
        <v>2286</v>
      </c>
      <c r="F2" s="4" t="s">
        <v>2287</v>
      </c>
      <c r="G2" s="4" t="str">
        <f>E2&amp;"-"&amp;F2</f>
        <v>VEHICLES-CAR</v>
      </c>
      <c r="H2" s="4" t="s">
        <v>305</v>
      </c>
      <c r="I2" s="4" t="s">
        <v>2817</v>
      </c>
      <c r="J2" s="4" t="s">
        <v>2660</v>
      </c>
      <c r="K2" s="4" t="s">
        <v>2814</v>
      </c>
      <c r="L2" s="4" t="s">
        <v>2689</v>
      </c>
      <c r="M2" s="4" t="str">
        <f>A2</f>
        <v>VEHCar_1966 Chevelle SS Big Block-APPROACH FAST, AWAY MEDIUM_B00M_CV8_ORTF A.wav</v>
      </c>
      <c r="N2" s="4" t="s">
        <v>2689</v>
      </c>
      <c r="O2" s="4">
        <v>2018</v>
      </c>
      <c r="P2" s="4" t="str">
        <f>A2</f>
        <v>VEHCar_1966 Chevelle SS Big Block-APPROACH FAST, AWAY MEDIUM_B00M_CV8_ORTF A.wav</v>
      </c>
      <c r="Q2" s="4" t="str">
        <f>C2</f>
        <v>Muscle Car EXTERIOR Coasting in from the distance, coming to a stop and idling briefly, driving off with medium acceleration.</v>
      </c>
      <c r="R2" s="4" t="s">
        <v>2691</v>
      </c>
      <c r="S2" s="4" t="s">
        <v>2690</v>
      </c>
      <c r="T2" s="4" t="s">
        <v>2692</v>
      </c>
      <c r="U2" s="4" t="s">
        <v>2690</v>
      </c>
      <c r="V2" s="4" t="s">
        <v>2690</v>
      </c>
      <c r="W2" s="4" t="s">
        <v>2690</v>
      </c>
      <c r="X2" s="4" t="s">
        <v>303</v>
      </c>
      <c r="Y2" s="4" t="s">
        <v>3024</v>
      </c>
    </row>
    <row r="3" spans="1:25" x14ac:dyDescent="0.15">
      <c r="A3" s="4" t="s">
        <v>3025</v>
      </c>
      <c r="B3" s="4" t="s">
        <v>307</v>
      </c>
      <c r="C3" s="4" t="s">
        <v>2818</v>
      </c>
      <c r="D3" s="4" t="s">
        <v>6148</v>
      </c>
      <c r="E3" s="4" t="s">
        <v>2286</v>
      </c>
      <c r="F3" s="4" t="s">
        <v>2287</v>
      </c>
      <c r="G3" s="4" t="str">
        <f>E3&amp;"-"&amp;F3</f>
        <v>VEHICLES-CAR</v>
      </c>
      <c r="H3" s="4" t="s">
        <v>305</v>
      </c>
      <c r="I3" s="4" t="s">
        <v>2819</v>
      </c>
      <c r="J3" s="4" t="s">
        <v>2661</v>
      </c>
      <c r="K3" s="4" t="s">
        <v>2814</v>
      </c>
      <c r="L3" s="4" t="s">
        <v>2689</v>
      </c>
      <c r="M3" s="4" t="str">
        <f>A3</f>
        <v>VEHCar_1966 Chevelle SS Big Block-APPROACH FAST, REVERSE AWAY_B00M_CV8_Follow.wav</v>
      </c>
      <c r="N3" s="4" t="s">
        <v>2689</v>
      </c>
      <c r="O3" s="4">
        <v>2018</v>
      </c>
      <c r="P3" s="4" t="str">
        <f>A3</f>
        <v>VEHCar_1966 Chevelle SS Big Block-APPROACH FAST, REVERSE AWAY_B00M_CV8_Follow.wav</v>
      </c>
      <c r="Q3" s="4" t="str">
        <f>C3</f>
        <v>Muscle Car EXTERIOR Accelerating hard in the distance then coming to a stop, shifting into reverse and backing up at a medium speed.</v>
      </c>
      <c r="R3" s="4" t="s">
        <v>2691</v>
      </c>
      <c r="S3" s="4" t="s">
        <v>2690</v>
      </c>
      <c r="T3" s="4" t="s">
        <v>2692</v>
      </c>
      <c r="U3" s="4" t="s">
        <v>2690</v>
      </c>
      <c r="V3" s="4" t="s">
        <v>2690</v>
      </c>
      <c r="W3" s="4" t="s">
        <v>2690</v>
      </c>
      <c r="X3" s="4" t="s">
        <v>306</v>
      </c>
      <c r="Y3" s="4" t="s">
        <v>3025</v>
      </c>
    </row>
    <row r="4" spans="1:25" x14ac:dyDescent="0.15">
      <c r="A4" s="4" t="s">
        <v>3026</v>
      </c>
      <c r="B4" s="4" t="s">
        <v>307</v>
      </c>
      <c r="C4" s="4" t="s">
        <v>2820</v>
      </c>
      <c r="D4" s="4" t="s">
        <v>6148</v>
      </c>
      <c r="E4" s="4" t="s">
        <v>2286</v>
      </c>
      <c r="F4" s="4" t="s">
        <v>2287</v>
      </c>
      <c r="G4" s="4" t="str">
        <f>E4&amp;"-"&amp;F4</f>
        <v>VEHICLES-CAR</v>
      </c>
      <c r="H4" s="4" t="s">
        <v>305</v>
      </c>
      <c r="I4" s="4" t="s">
        <v>2821</v>
      </c>
      <c r="J4" s="4" t="s">
        <v>2662</v>
      </c>
      <c r="K4" s="4" t="s">
        <v>2814</v>
      </c>
      <c r="L4" s="4" t="s">
        <v>2689</v>
      </c>
      <c r="M4" s="4" t="str">
        <f>A4</f>
        <v>VEHCar_1966 Chevelle SS Big Block-APPROACH FAST, REVERSE AWAY_B00M_CV8_ORTF B.wav</v>
      </c>
      <c r="N4" s="4" t="s">
        <v>2689</v>
      </c>
      <c r="O4" s="4">
        <v>2018</v>
      </c>
      <c r="P4" s="4" t="str">
        <f>A4</f>
        <v>VEHCar_1966 Chevelle SS Big Block-APPROACH FAST, REVERSE AWAY_B00M_CV8_ORTF B.wav</v>
      </c>
      <c r="Q4" s="4" t="str">
        <f>C4</f>
        <v>Muscle Car EXTERIOR Coasting in from the distance and stopping just beyond the observer, shifting into reverse and backing up at a moderate speed.</v>
      </c>
      <c r="R4" s="4" t="s">
        <v>2691</v>
      </c>
      <c r="S4" s="4" t="s">
        <v>2690</v>
      </c>
      <c r="T4" s="4" t="s">
        <v>2692</v>
      </c>
      <c r="U4" s="4" t="s">
        <v>2690</v>
      </c>
      <c r="V4" s="4" t="s">
        <v>2690</v>
      </c>
      <c r="W4" s="4" t="s">
        <v>2690</v>
      </c>
      <c r="X4" s="4" t="s">
        <v>308</v>
      </c>
      <c r="Y4" s="4" t="s">
        <v>3026</v>
      </c>
    </row>
    <row r="5" spans="1:25" x14ac:dyDescent="0.15">
      <c r="A5" s="4" t="s">
        <v>3027</v>
      </c>
      <c r="B5" s="4" t="s">
        <v>310</v>
      </c>
      <c r="C5" s="4" t="s">
        <v>2822</v>
      </c>
      <c r="D5" s="4" t="s">
        <v>6148</v>
      </c>
      <c r="E5" s="4" t="s">
        <v>2286</v>
      </c>
      <c r="F5" s="4" t="s">
        <v>2287</v>
      </c>
      <c r="G5" s="4" t="str">
        <f>E5&amp;"-"&amp;F5</f>
        <v>VEHICLES-CAR</v>
      </c>
      <c r="H5" s="4" t="s">
        <v>305</v>
      </c>
      <c r="I5" s="4" t="s">
        <v>2823</v>
      </c>
      <c r="J5" s="4" t="s">
        <v>2661</v>
      </c>
      <c r="K5" s="4" t="s">
        <v>2814</v>
      </c>
      <c r="L5" s="4" t="s">
        <v>2689</v>
      </c>
      <c r="M5" s="4" t="str">
        <f>A5</f>
        <v>VEHCar_1966 Chevelle SS Big Block-APPROACH MEDIUM, REVERSE AWAY_B00M_CV8_Follow.wav</v>
      </c>
      <c r="N5" s="4" t="s">
        <v>2689</v>
      </c>
      <c r="O5" s="4">
        <v>2018</v>
      </c>
      <c r="P5" s="4" t="str">
        <f>A5</f>
        <v>VEHCar_1966 Chevelle SS Big Block-APPROACH MEDIUM, REVERSE AWAY_B00M_CV8_Follow.wav</v>
      </c>
      <c r="Q5" s="4" t="str">
        <f>C5</f>
        <v>Muscle Car EXTERIOR Driving up with medium but varying acceleration, stopping, at medium but varying acceleration.</v>
      </c>
      <c r="R5" s="4" t="s">
        <v>2691</v>
      </c>
      <c r="S5" s="4" t="s">
        <v>2690</v>
      </c>
      <c r="T5" s="4" t="s">
        <v>2692</v>
      </c>
      <c r="U5" s="4" t="s">
        <v>2690</v>
      </c>
      <c r="V5" s="4" t="s">
        <v>2690</v>
      </c>
      <c r="W5" s="4" t="s">
        <v>2690</v>
      </c>
      <c r="X5" s="4" t="s">
        <v>309</v>
      </c>
      <c r="Y5" s="4" t="s">
        <v>3027</v>
      </c>
    </row>
    <row r="6" spans="1:25" x14ac:dyDescent="0.15">
      <c r="A6" s="4" t="s">
        <v>3028</v>
      </c>
      <c r="B6" s="4" t="s">
        <v>310</v>
      </c>
      <c r="C6" s="4" t="s">
        <v>2824</v>
      </c>
      <c r="D6" s="4" t="s">
        <v>6148</v>
      </c>
      <c r="E6" s="4" t="s">
        <v>2286</v>
      </c>
      <c r="F6" s="4" t="s">
        <v>2287</v>
      </c>
      <c r="G6" s="4" t="str">
        <f>E6&amp;"-"&amp;F6</f>
        <v>VEHICLES-CAR</v>
      </c>
      <c r="H6" s="4" t="s">
        <v>305</v>
      </c>
      <c r="I6" s="4" t="s">
        <v>2825</v>
      </c>
      <c r="J6" s="4" t="s">
        <v>2662</v>
      </c>
      <c r="K6" s="4" t="s">
        <v>2814</v>
      </c>
      <c r="L6" s="4" t="s">
        <v>2689</v>
      </c>
      <c r="M6" s="4" t="str">
        <f>A6</f>
        <v>VEHCar_1966 Chevelle SS Big Block-APPROACH MEDIUM, REVERSE AWAY_B00M_CV8_ORTF B.wav</v>
      </c>
      <c r="N6" s="4" t="s">
        <v>2689</v>
      </c>
      <c r="O6" s="4">
        <v>2018</v>
      </c>
      <c r="P6" s="4" t="str">
        <f>A6</f>
        <v>VEHCar_1966 Chevelle SS Big Block-APPROACH MEDIUM, REVERSE AWAY_B00M_CV8_ORTF B.wav</v>
      </c>
      <c r="Q6" s="4" t="str">
        <f>C6</f>
        <v>Muscle Car EXTERIOR Driving up with medium but varying acceleration, stopping, shifting into reverse and backing up at medium but varying acceleration.</v>
      </c>
      <c r="R6" s="4" t="s">
        <v>2691</v>
      </c>
      <c r="S6" s="4" t="s">
        <v>2690</v>
      </c>
      <c r="T6" s="4" t="s">
        <v>2692</v>
      </c>
      <c r="U6" s="4" t="s">
        <v>2690</v>
      </c>
      <c r="V6" s="4" t="s">
        <v>2690</v>
      </c>
      <c r="W6" s="4" t="s">
        <v>2690</v>
      </c>
      <c r="X6" s="4" t="s">
        <v>311</v>
      </c>
      <c r="Y6" s="4" t="s">
        <v>3028</v>
      </c>
    </row>
    <row r="7" spans="1:25" x14ac:dyDescent="0.15">
      <c r="A7" s="4" t="s">
        <v>3029</v>
      </c>
      <c r="B7" s="4" t="s">
        <v>16</v>
      </c>
      <c r="C7" s="4" t="s">
        <v>2826</v>
      </c>
      <c r="D7" s="4" t="s">
        <v>6148</v>
      </c>
      <c r="E7" s="4" t="s">
        <v>2286</v>
      </c>
      <c r="F7" s="4" t="s">
        <v>2287</v>
      </c>
      <c r="G7" s="4" t="str">
        <f>E7&amp;"-"&amp;F7</f>
        <v>VEHICLES-CAR</v>
      </c>
      <c r="H7" s="4" t="s">
        <v>305</v>
      </c>
      <c r="I7" s="4" t="s">
        <v>2827</v>
      </c>
      <c r="J7" s="4" t="s">
        <v>2660</v>
      </c>
      <c r="K7" s="4" t="s">
        <v>2814</v>
      </c>
      <c r="L7" s="4" t="s">
        <v>2689</v>
      </c>
      <c r="M7" s="4" t="str">
        <f>A7</f>
        <v>VEHCar_1966 Chevelle SS Big Block-APPROACH MEDIUM, STOP_B00M_CV8_ORTF A.wav</v>
      </c>
      <c r="N7" s="4" t="s">
        <v>2689</v>
      </c>
      <c r="O7" s="4">
        <v>2018</v>
      </c>
      <c r="P7" s="4" t="str">
        <f>A7</f>
        <v>VEHCar_1966 Chevelle SS Big Block-APPROACH MEDIUM, STOP_B00M_CV8_ORTF A.wav</v>
      </c>
      <c r="Q7" s="4" t="str">
        <f>C7</f>
        <v>Muscle Car EXTERIOR Driving up at a slow to medium rate of speed, comes to a stop and turns off engine.</v>
      </c>
      <c r="R7" s="4" t="s">
        <v>2691</v>
      </c>
      <c r="S7" s="4" t="s">
        <v>2690</v>
      </c>
      <c r="T7" s="4" t="s">
        <v>2692</v>
      </c>
      <c r="U7" s="4" t="s">
        <v>2690</v>
      </c>
      <c r="V7" s="4" t="s">
        <v>2690</v>
      </c>
      <c r="W7" s="4" t="s">
        <v>2690</v>
      </c>
      <c r="X7" s="4" t="s">
        <v>312</v>
      </c>
      <c r="Y7" s="4" t="s">
        <v>3029</v>
      </c>
    </row>
    <row r="8" spans="1:25" x14ac:dyDescent="0.15">
      <c r="A8" s="4" t="s">
        <v>3030</v>
      </c>
      <c r="B8" s="4" t="s">
        <v>314</v>
      </c>
      <c r="C8" s="4" t="s">
        <v>2828</v>
      </c>
      <c r="D8" s="4" t="s">
        <v>6148</v>
      </c>
      <c r="E8" s="4" t="s">
        <v>2286</v>
      </c>
      <c r="F8" s="4" t="s">
        <v>2287</v>
      </c>
      <c r="G8" s="4" t="str">
        <f>E8&amp;"-"&amp;F8</f>
        <v>VEHICLES-CAR</v>
      </c>
      <c r="H8" s="4" t="s">
        <v>305</v>
      </c>
      <c r="I8" s="4" t="s">
        <v>2829</v>
      </c>
      <c r="J8" s="4" t="s">
        <v>2661</v>
      </c>
      <c r="K8" s="4" t="s">
        <v>2814</v>
      </c>
      <c r="L8" s="4" t="s">
        <v>2689</v>
      </c>
      <c r="M8" s="4" t="str">
        <f>A8</f>
        <v>VEHCar_1966 Chevelle SS Big Block-APPROACH SLOW, REVERSE AWAY_B00M_CV8_Follow.wav</v>
      </c>
      <c r="N8" s="4" t="s">
        <v>2689</v>
      </c>
      <c r="O8" s="4">
        <v>2018</v>
      </c>
      <c r="P8" s="4" t="str">
        <f>A8</f>
        <v>VEHCar_1966 Chevelle SS Big Block-APPROACH SLOW, REVERSE AWAY_B00M_CV8_Follow.wav</v>
      </c>
      <c r="Q8" s="4" t="str">
        <f>C8</f>
        <v>Muscle Car EXTERIOR Arriving at a slow to normal speed, stopping, shifting into reverse and backing up at a slow to moderate speed.</v>
      </c>
      <c r="R8" s="4" t="s">
        <v>2691</v>
      </c>
      <c r="S8" s="4" t="s">
        <v>2690</v>
      </c>
      <c r="T8" s="4" t="s">
        <v>2692</v>
      </c>
      <c r="U8" s="4" t="s">
        <v>2690</v>
      </c>
      <c r="V8" s="4" t="s">
        <v>2690</v>
      </c>
      <c r="W8" s="4" t="s">
        <v>2690</v>
      </c>
      <c r="X8" s="4" t="s">
        <v>313</v>
      </c>
      <c r="Y8" s="4" t="s">
        <v>3030</v>
      </c>
    </row>
    <row r="9" spans="1:25" x14ac:dyDescent="0.15">
      <c r="A9" s="4" t="s">
        <v>3031</v>
      </c>
      <c r="B9" s="4" t="s">
        <v>314</v>
      </c>
      <c r="C9" s="4" t="s">
        <v>2828</v>
      </c>
      <c r="D9" s="4" t="s">
        <v>6148</v>
      </c>
      <c r="E9" s="4" t="s">
        <v>2286</v>
      </c>
      <c r="F9" s="4" t="s">
        <v>2287</v>
      </c>
      <c r="G9" s="4" t="str">
        <f>E9&amp;"-"&amp;F9</f>
        <v>VEHICLES-CAR</v>
      </c>
      <c r="H9" s="4" t="s">
        <v>305</v>
      </c>
      <c r="I9" s="4" t="s">
        <v>2830</v>
      </c>
      <c r="J9" s="4" t="s">
        <v>2662</v>
      </c>
      <c r="K9" s="4" t="s">
        <v>2814</v>
      </c>
      <c r="L9" s="4" t="s">
        <v>2689</v>
      </c>
      <c r="M9" s="4" t="str">
        <f>A9</f>
        <v>VEHCar_1966 Chevelle SS Big Block-APPROACH SLOW, REVERSE AWAY_B00M_CV8_ORTF B.wav</v>
      </c>
      <c r="N9" s="4" t="s">
        <v>2689</v>
      </c>
      <c r="O9" s="4">
        <v>2018</v>
      </c>
      <c r="P9" s="4" t="str">
        <f>A9</f>
        <v>VEHCar_1966 Chevelle SS Big Block-APPROACH SLOW, REVERSE AWAY_B00M_CV8_ORTF B.wav</v>
      </c>
      <c r="Q9" s="4" t="str">
        <f>C9</f>
        <v>Muscle Car EXTERIOR Arriving at a slow to normal speed, stopping, shifting into reverse and backing up at a slow to moderate speed.</v>
      </c>
      <c r="R9" s="4" t="s">
        <v>2691</v>
      </c>
      <c r="S9" s="4" t="s">
        <v>2690</v>
      </c>
      <c r="T9" s="4" t="s">
        <v>2692</v>
      </c>
      <c r="U9" s="4" t="s">
        <v>2690</v>
      </c>
      <c r="V9" s="4" t="s">
        <v>2690</v>
      </c>
      <c r="W9" s="4" t="s">
        <v>2690</v>
      </c>
      <c r="X9" s="4" t="s">
        <v>315</v>
      </c>
      <c r="Y9" s="4" t="s">
        <v>3031</v>
      </c>
    </row>
    <row r="10" spans="1:25" x14ac:dyDescent="0.15">
      <c r="A10" s="4" t="s">
        <v>3032</v>
      </c>
      <c r="B10" s="4" t="s">
        <v>21</v>
      </c>
      <c r="C10" s="4" t="s">
        <v>2826</v>
      </c>
      <c r="D10" s="4" t="s">
        <v>6148</v>
      </c>
      <c r="E10" s="4" t="s">
        <v>2286</v>
      </c>
      <c r="F10" s="4" t="s">
        <v>2287</v>
      </c>
      <c r="G10" s="4" t="str">
        <f>E10&amp;"-"&amp;F10</f>
        <v>VEHICLES-CAR</v>
      </c>
      <c r="H10" s="4" t="s">
        <v>305</v>
      </c>
      <c r="I10" s="4" t="s">
        <v>2831</v>
      </c>
      <c r="J10" s="4" t="s">
        <v>2660</v>
      </c>
      <c r="K10" s="4" t="s">
        <v>2814</v>
      </c>
      <c r="L10" s="4" t="s">
        <v>2689</v>
      </c>
      <c r="M10" s="4" t="str">
        <f>A10</f>
        <v>VEHCar_1966 Chevelle SS Big Block-APPROACH SLOW, STOP_B00M_CV8_ORTF A.wav</v>
      </c>
      <c r="N10" s="4" t="s">
        <v>2689</v>
      </c>
      <c r="O10" s="4">
        <v>2018</v>
      </c>
      <c r="P10" s="4" t="str">
        <f>A10</f>
        <v>VEHCar_1966 Chevelle SS Big Block-APPROACH SLOW, STOP_B00M_CV8_ORTF A.wav</v>
      </c>
      <c r="Q10" s="4" t="str">
        <f>C10</f>
        <v>Muscle Car EXTERIOR Driving up at a slow to medium rate of speed, comes to a stop and turns off engine.</v>
      </c>
      <c r="R10" s="4" t="s">
        <v>2691</v>
      </c>
      <c r="S10" s="4" t="s">
        <v>2690</v>
      </c>
      <c r="T10" s="4" t="s">
        <v>2692</v>
      </c>
      <c r="U10" s="4" t="s">
        <v>2690</v>
      </c>
      <c r="V10" s="4" t="s">
        <v>2690</v>
      </c>
      <c r="W10" s="4" t="s">
        <v>2690</v>
      </c>
      <c r="X10" s="4" t="s">
        <v>316</v>
      </c>
      <c r="Y10" s="4" t="s">
        <v>3032</v>
      </c>
    </row>
    <row r="11" spans="1:25" x14ac:dyDescent="0.15">
      <c r="A11" s="4" t="s">
        <v>3033</v>
      </c>
      <c r="B11" s="4" t="s">
        <v>318</v>
      </c>
      <c r="C11" s="4" t="s">
        <v>2832</v>
      </c>
      <c r="D11" s="4" t="s">
        <v>6148</v>
      </c>
      <c r="E11" s="4" t="s">
        <v>2286</v>
      </c>
      <c r="F11" s="4" t="s">
        <v>2287</v>
      </c>
      <c r="G11" s="4" t="str">
        <f>E11&amp;"-"&amp;F11</f>
        <v>VEHICLES-CAR</v>
      </c>
      <c r="H11" s="4" t="s">
        <v>305</v>
      </c>
      <c r="I11" s="4" t="s">
        <v>2833</v>
      </c>
      <c r="J11" s="4" t="s">
        <v>2663</v>
      </c>
      <c r="K11" s="4" t="s">
        <v>2814</v>
      </c>
      <c r="L11" s="4" t="s">
        <v>2689</v>
      </c>
      <c r="M11" s="4" t="str">
        <f>A11</f>
        <v>VEHCar_1966 Chevelle SS Big Block-CORNER APPROACH SLOW, ACCELERATE DISTANT_B00M_CV8_XY.wav</v>
      </c>
      <c r="N11" s="4" t="s">
        <v>2689</v>
      </c>
      <c r="O11" s="4">
        <v>2018</v>
      </c>
      <c r="P11" s="4" t="str">
        <f>A11</f>
        <v>VEHCar_1966 Chevelle SS Big Block-CORNER APPROACH SLOW, ACCELERATE DISTANT_B00M_CV8_XY.wav</v>
      </c>
      <c r="Q11" s="4" t="str">
        <f>C11</f>
        <v>Muscle Car EXTERIOR Driving up slowly, turning, stopping, driving a short distance and stopping briefly, accelerating hard and driving away, exhaust pipe crackling &amp; popping.</v>
      </c>
      <c r="R11" s="4" t="s">
        <v>2691</v>
      </c>
      <c r="S11" s="4" t="s">
        <v>2690</v>
      </c>
      <c r="T11" s="4" t="s">
        <v>2692</v>
      </c>
      <c r="U11" s="4" t="s">
        <v>2690</v>
      </c>
      <c r="V11" s="4" t="s">
        <v>2690</v>
      </c>
      <c r="W11" s="4" t="s">
        <v>2690</v>
      </c>
      <c r="X11" s="4" t="s">
        <v>317</v>
      </c>
      <c r="Y11" s="4" t="s">
        <v>3033</v>
      </c>
    </row>
    <row r="12" spans="1:25" x14ac:dyDescent="0.15">
      <c r="A12" s="4" t="s">
        <v>3034</v>
      </c>
      <c r="B12" s="4" t="s">
        <v>320</v>
      </c>
      <c r="C12" s="4" t="s">
        <v>2834</v>
      </c>
      <c r="D12" s="4" t="s">
        <v>6148</v>
      </c>
      <c r="E12" s="4" t="s">
        <v>2286</v>
      </c>
      <c r="F12" s="4" t="s">
        <v>2287</v>
      </c>
      <c r="G12" s="4" t="str">
        <f>E12&amp;"-"&amp;F12</f>
        <v>VEHICLES-CAR</v>
      </c>
      <c r="H12" s="4" t="s">
        <v>305</v>
      </c>
      <c r="I12" s="4" t="s">
        <v>2835</v>
      </c>
      <c r="J12" s="4" t="s">
        <v>2663</v>
      </c>
      <c r="K12" s="4" t="s">
        <v>2814</v>
      </c>
      <c r="L12" s="4" t="s">
        <v>2689</v>
      </c>
      <c r="M12" s="4" t="str">
        <f>A12</f>
        <v>VEHCar_1966 Chevelle SS Big Block-CORNER APPROACH SLOW, IDLE, AWAY SLOW_B00M_CV8_XY.wav</v>
      </c>
      <c r="N12" s="4" t="s">
        <v>2689</v>
      </c>
      <c r="O12" s="4">
        <v>2018</v>
      </c>
      <c r="P12" s="4" t="str">
        <f>A12</f>
        <v>VEHCar_1966 Chevelle SS Big Block-CORNER APPROACH SLOW, IDLE, AWAY SLOW_B00M_CV8_XY.wav</v>
      </c>
      <c r="Q12" s="4" t="str">
        <f>C12</f>
        <v>Muscle Car EXTERIOR Driving up slowly, turning and driving off at a slow to medium speed.</v>
      </c>
      <c r="R12" s="4" t="s">
        <v>2691</v>
      </c>
      <c r="S12" s="4" t="s">
        <v>2690</v>
      </c>
      <c r="T12" s="4" t="s">
        <v>2692</v>
      </c>
      <c r="U12" s="4" t="s">
        <v>2690</v>
      </c>
      <c r="V12" s="4" t="s">
        <v>2690</v>
      </c>
      <c r="W12" s="4" t="s">
        <v>2690</v>
      </c>
      <c r="X12" s="4" t="s">
        <v>319</v>
      </c>
      <c r="Y12" s="4" t="s">
        <v>3034</v>
      </c>
    </row>
    <row r="13" spans="1:25" x14ac:dyDescent="0.15">
      <c r="A13" s="4" t="s">
        <v>3035</v>
      </c>
      <c r="B13" s="4" t="s">
        <v>322</v>
      </c>
      <c r="C13" s="4" t="s">
        <v>2836</v>
      </c>
      <c r="D13" s="4" t="s">
        <v>6148</v>
      </c>
      <c r="E13" s="4" t="s">
        <v>2286</v>
      </c>
      <c r="F13" s="4" t="s">
        <v>2287</v>
      </c>
      <c r="G13" s="4" t="str">
        <f>E13&amp;"-"&amp;F13</f>
        <v>VEHICLES-CAR</v>
      </c>
      <c r="H13" s="4" t="s">
        <v>305</v>
      </c>
      <c r="I13" s="4" t="s">
        <v>2837</v>
      </c>
      <c r="J13" s="4" t="s">
        <v>2663</v>
      </c>
      <c r="K13" s="4" t="s">
        <v>2814</v>
      </c>
      <c r="L13" s="4" t="s">
        <v>2689</v>
      </c>
      <c r="M13" s="4" t="str">
        <f>A13</f>
        <v>VEHCar_1966 Chevelle SS Big Block-CORNER PASS SLOW, REVVING DISTANT, STOP_B00M_CV8_XY.wav</v>
      </c>
      <c r="N13" s="4" t="s">
        <v>2689</v>
      </c>
      <c r="O13" s="4">
        <v>2018</v>
      </c>
      <c r="P13" s="4" t="str">
        <f>A13</f>
        <v>VEHCar_1966 Chevelle SS Big Block-CORNER PASS SLOW, REVVING DISTANT, STOP_B00M_CV8_XY.wav</v>
      </c>
      <c r="Q13" s="4" t="str">
        <f>C13</f>
        <v>Muscle Car EXTERIOR Approaching at moderate speed, idling then revving, before turning off engine.</v>
      </c>
      <c r="R13" s="4" t="s">
        <v>2691</v>
      </c>
      <c r="S13" s="4" t="s">
        <v>2690</v>
      </c>
      <c r="T13" s="4" t="s">
        <v>2692</v>
      </c>
      <c r="U13" s="4" t="s">
        <v>2690</v>
      </c>
      <c r="V13" s="4" t="s">
        <v>2690</v>
      </c>
      <c r="W13" s="4" t="s">
        <v>2690</v>
      </c>
      <c r="X13" s="4" t="s">
        <v>321</v>
      </c>
      <c r="Y13" s="4" t="s">
        <v>3035</v>
      </c>
    </row>
    <row r="14" spans="1:25" x14ac:dyDescent="0.15">
      <c r="A14" s="4" t="s">
        <v>3036</v>
      </c>
      <c r="B14" s="4" t="s">
        <v>324</v>
      </c>
      <c r="C14" s="4" t="s">
        <v>2838</v>
      </c>
      <c r="D14" s="4" t="s">
        <v>6148</v>
      </c>
      <c r="E14" s="4" t="s">
        <v>2286</v>
      </c>
      <c r="F14" s="4" t="s">
        <v>2287</v>
      </c>
      <c r="G14" s="4" t="str">
        <f>E14&amp;"-"&amp;F14</f>
        <v>VEHICLES-CAR</v>
      </c>
      <c r="H14" s="4" t="s">
        <v>305</v>
      </c>
      <c r="I14" s="4" t="s">
        <v>2839</v>
      </c>
      <c r="J14" s="4" t="s">
        <v>2663</v>
      </c>
      <c r="K14" s="4" t="s">
        <v>2814</v>
      </c>
      <c r="L14" s="4" t="s">
        <v>2689</v>
      </c>
      <c r="M14" s="4" t="str">
        <f>A14</f>
        <v>VEHCar_1966 Chevelle SS Big Block-CORNER PASS SLOW, REVVING_B00M_CV8_XY.wav</v>
      </c>
      <c r="N14" s="4" t="s">
        <v>2689</v>
      </c>
      <c r="O14" s="4">
        <v>2018</v>
      </c>
      <c r="P14" s="4" t="str">
        <f>A14</f>
        <v>VEHCar_1966 Chevelle SS Big Block-CORNER PASS SLOW, REVVING_B00M_CV8_XY.wav</v>
      </c>
      <c r="Q14" s="4" t="str">
        <f>C14</f>
        <v>Muscle Car EXTERIOR Coasting on approach, idling at a stop, driving by slowly, accelerating moderately at first then more heavily.</v>
      </c>
      <c r="R14" s="4" t="s">
        <v>2691</v>
      </c>
      <c r="S14" s="4" t="s">
        <v>2690</v>
      </c>
      <c r="T14" s="4" t="s">
        <v>2692</v>
      </c>
      <c r="U14" s="4" t="s">
        <v>2690</v>
      </c>
      <c r="V14" s="4" t="s">
        <v>2690</v>
      </c>
      <c r="W14" s="4" t="s">
        <v>2690</v>
      </c>
      <c r="X14" s="4" t="s">
        <v>323</v>
      </c>
      <c r="Y14" s="4" t="s">
        <v>3036</v>
      </c>
    </row>
    <row r="15" spans="1:25" x14ac:dyDescent="0.15">
      <c r="A15" s="4" t="s">
        <v>3037</v>
      </c>
      <c r="B15" s="4" t="s">
        <v>34</v>
      </c>
      <c r="C15" s="4" t="s">
        <v>2840</v>
      </c>
      <c r="D15" s="4" t="s">
        <v>6148</v>
      </c>
      <c r="E15" s="4" t="s">
        <v>2286</v>
      </c>
      <c r="F15" s="4" t="s">
        <v>2287</v>
      </c>
      <c r="G15" s="4" t="str">
        <f>E15&amp;"-"&amp;F15</f>
        <v>VEHICLES-CAR</v>
      </c>
      <c r="H15" s="4" t="s">
        <v>305</v>
      </c>
      <c r="I15" s="4" t="s">
        <v>2841</v>
      </c>
      <c r="J15" s="4" t="s">
        <v>2663</v>
      </c>
      <c r="K15" s="4" t="s">
        <v>2814</v>
      </c>
      <c r="L15" s="4" t="s">
        <v>2689</v>
      </c>
      <c r="M15" s="4" t="str">
        <f>A15</f>
        <v>VEHCar_1966 Chevelle SS Big Block-CORNER TURN MEDIUM_B00M_CV8_XY.wav</v>
      </c>
      <c r="N15" s="4" t="s">
        <v>2689</v>
      </c>
      <c r="O15" s="4">
        <v>2018</v>
      </c>
      <c r="P15" s="4" t="str">
        <f>A15</f>
        <v>VEHCar_1966 Chevelle SS Big Block-CORNER TURN MEDIUM_B00M_CV8_XY.wav</v>
      </c>
      <c r="Q15" s="4" t="str">
        <f>C15</f>
        <v>Muscle Car EXTERIOR Approaching at a slow to moderate speed, driving by and driving off at a moderate speed.</v>
      </c>
      <c r="R15" s="4" t="s">
        <v>2691</v>
      </c>
      <c r="S15" s="4" t="s">
        <v>2690</v>
      </c>
      <c r="T15" s="4" t="s">
        <v>2692</v>
      </c>
      <c r="U15" s="4" t="s">
        <v>2690</v>
      </c>
      <c r="V15" s="4" t="s">
        <v>2690</v>
      </c>
      <c r="W15" s="4" t="s">
        <v>2690</v>
      </c>
      <c r="X15" s="4" t="s">
        <v>325</v>
      </c>
      <c r="Y15" s="4" t="s">
        <v>3037</v>
      </c>
    </row>
    <row r="16" spans="1:25" x14ac:dyDescent="0.15">
      <c r="A16" s="4" t="s">
        <v>3038</v>
      </c>
      <c r="B16" s="4" t="s">
        <v>327</v>
      </c>
      <c r="C16" s="4" t="s">
        <v>2842</v>
      </c>
      <c r="D16" s="4" t="s">
        <v>6148</v>
      </c>
      <c r="E16" s="4" t="s">
        <v>2286</v>
      </c>
      <c r="F16" s="4" t="s">
        <v>2287</v>
      </c>
      <c r="G16" s="4" t="str">
        <f>E16&amp;"-"&amp;F16</f>
        <v>VEHICLES-CAR</v>
      </c>
      <c r="H16" s="4" t="s">
        <v>305</v>
      </c>
      <c r="I16" s="4" t="s">
        <v>2843</v>
      </c>
      <c r="J16" s="4" t="s">
        <v>2663</v>
      </c>
      <c r="K16" s="4" t="s">
        <v>2814</v>
      </c>
      <c r="L16" s="4" t="s">
        <v>2689</v>
      </c>
      <c r="M16" s="4" t="str">
        <f>A16</f>
        <v>VEHCar_1966 Chevelle SS Big Block-CORNER TURN REVVING, AWAY FAST_B00M_CV8_XY.wav</v>
      </c>
      <c r="N16" s="4" t="s">
        <v>2689</v>
      </c>
      <c r="O16" s="4">
        <v>2018</v>
      </c>
      <c r="P16" s="4" t="str">
        <f>A16</f>
        <v>VEHCar_1966 Chevelle SS Big Block-CORNER TURN REVVING, AWAY FAST_B00M_CV8_XY.wav</v>
      </c>
      <c r="Q16" s="4" t="str">
        <f>C16</f>
        <v>Muscle Car EXTERIOR Approaching from distance at high speed then coasting in at an idle before making a turn aggressively, accelerating hard and tires squeeling.</v>
      </c>
      <c r="R16" s="4" t="s">
        <v>2691</v>
      </c>
      <c r="S16" s="4" t="s">
        <v>2690</v>
      </c>
      <c r="T16" s="4" t="s">
        <v>2692</v>
      </c>
      <c r="U16" s="4" t="s">
        <v>2690</v>
      </c>
      <c r="V16" s="4" t="s">
        <v>2690</v>
      </c>
      <c r="W16" s="4" t="s">
        <v>2690</v>
      </c>
      <c r="X16" s="4" t="s">
        <v>326</v>
      </c>
      <c r="Y16" s="4" t="s">
        <v>3038</v>
      </c>
    </row>
    <row r="17" spans="1:25" x14ac:dyDescent="0.15">
      <c r="A17" s="4" t="s">
        <v>3039</v>
      </c>
      <c r="B17" s="4" t="s">
        <v>329</v>
      </c>
      <c r="C17" s="4" t="s">
        <v>2844</v>
      </c>
      <c r="D17" s="4" t="s">
        <v>6148</v>
      </c>
      <c r="E17" s="4" t="s">
        <v>2286</v>
      </c>
      <c r="F17" s="4" t="s">
        <v>2287</v>
      </c>
      <c r="G17" s="4" t="str">
        <f>E17&amp;"-"&amp;F17</f>
        <v>VEHICLES-CAR</v>
      </c>
      <c r="H17" s="4" t="s">
        <v>305</v>
      </c>
      <c r="I17" s="4" t="s">
        <v>2845</v>
      </c>
      <c r="J17" s="4" t="s">
        <v>2663</v>
      </c>
      <c r="K17" s="4" t="s">
        <v>2814</v>
      </c>
      <c r="L17" s="4" t="s">
        <v>2689</v>
      </c>
      <c r="M17" s="4" t="str">
        <f>A17</f>
        <v>VEHCar_1966 Chevelle SS Big Block-CORNER TURN SLOW, ACCELERATE_B00M_CV8_XY.wav</v>
      </c>
      <c r="N17" s="4" t="s">
        <v>2689</v>
      </c>
      <c r="O17" s="4">
        <v>2018</v>
      </c>
      <c r="P17" s="4" t="str">
        <f>A17</f>
        <v>VEHCar_1966 Chevelle SS Big Block-CORNER TURN SLOW, ACCELERATE_B00M_CV8_XY.wav</v>
      </c>
      <c r="Q17" s="4" t="str">
        <f>C17</f>
        <v>Muscle Car EXTERIOR Approaching from distance at moderate speed, turning corner, accelerating normally then more heavily, releasing accelerator, exhaust pipes crackling &amp; popping.</v>
      </c>
      <c r="R17" s="4" t="s">
        <v>2691</v>
      </c>
      <c r="S17" s="4" t="s">
        <v>2690</v>
      </c>
      <c r="T17" s="4" t="s">
        <v>2692</v>
      </c>
      <c r="U17" s="4" t="s">
        <v>2690</v>
      </c>
      <c r="V17" s="4" t="s">
        <v>2690</v>
      </c>
      <c r="W17" s="4" t="s">
        <v>2690</v>
      </c>
      <c r="X17" s="4" t="s">
        <v>328</v>
      </c>
      <c r="Y17" s="4" t="s">
        <v>3039</v>
      </c>
    </row>
    <row r="18" spans="1:25" x14ac:dyDescent="0.15">
      <c r="A18" s="4" t="s">
        <v>3040</v>
      </c>
      <c r="B18" s="4" t="s">
        <v>331</v>
      </c>
      <c r="C18" s="4" t="s">
        <v>2846</v>
      </c>
      <c r="D18" s="4" t="s">
        <v>6148</v>
      </c>
      <c r="E18" s="4" t="s">
        <v>2286</v>
      </c>
      <c r="F18" s="4" t="s">
        <v>2287</v>
      </c>
      <c r="G18" s="4" t="str">
        <f>E18&amp;"-"&amp;F18</f>
        <v>VEHICLES-CAR</v>
      </c>
      <c r="H18" s="4" t="s">
        <v>305</v>
      </c>
      <c r="I18" s="4" t="s">
        <v>2847</v>
      </c>
      <c r="J18" s="4" t="s">
        <v>2663</v>
      </c>
      <c r="K18" s="4" t="s">
        <v>2814</v>
      </c>
      <c r="L18" s="4" t="s">
        <v>2689</v>
      </c>
      <c r="M18" s="4" t="str">
        <f>A18</f>
        <v>VEHCar_1966 Chevelle SS Big Block-CORNER TURN SLOW, AWAY AGGRESSIVE_B00M_CV8_XY.wav</v>
      </c>
      <c r="N18" s="4" t="s">
        <v>2689</v>
      </c>
      <c r="O18" s="4">
        <v>2018</v>
      </c>
      <c r="P18" s="4" t="str">
        <f>A18</f>
        <v>VEHCar_1966 Chevelle SS Big Block-CORNER TURN SLOW, AWAY AGGRESSIVE_B00M_CV8_XY.wav</v>
      </c>
      <c r="Q18" s="4" t="str">
        <f>C18</f>
        <v>Muscle Car EXTERIOR Approaching from distance at moderate speed, turning corner, accelerating somewhat aggressively, tires chirping/squealing.</v>
      </c>
      <c r="R18" s="4" t="s">
        <v>2691</v>
      </c>
      <c r="S18" s="4" t="s">
        <v>2690</v>
      </c>
      <c r="T18" s="4" t="s">
        <v>2692</v>
      </c>
      <c r="U18" s="4" t="s">
        <v>2690</v>
      </c>
      <c r="V18" s="4" t="s">
        <v>2690</v>
      </c>
      <c r="W18" s="4" t="s">
        <v>2690</v>
      </c>
      <c r="X18" s="4" t="s">
        <v>330</v>
      </c>
      <c r="Y18" s="4" t="s">
        <v>3040</v>
      </c>
    </row>
    <row r="19" spans="1:25" x14ac:dyDescent="0.15">
      <c r="A19" s="4" t="s">
        <v>3041</v>
      </c>
      <c r="B19" s="4" t="s">
        <v>333</v>
      </c>
      <c r="C19" s="4" t="s">
        <v>2848</v>
      </c>
      <c r="D19" s="4" t="s">
        <v>6148</v>
      </c>
      <c r="E19" s="4" t="s">
        <v>2286</v>
      </c>
      <c r="F19" s="4" t="s">
        <v>2287</v>
      </c>
      <c r="G19" s="4" t="str">
        <f>E19&amp;"-"&amp;F19</f>
        <v>VEHICLES-CAR</v>
      </c>
      <c r="H19" s="4" t="s">
        <v>305</v>
      </c>
      <c r="I19" s="4" t="s">
        <v>2849</v>
      </c>
      <c r="J19" s="4" t="s">
        <v>2663</v>
      </c>
      <c r="K19" s="4" t="s">
        <v>2814</v>
      </c>
      <c r="L19" s="4" t="s">
        <v>2689</v>
      </c>
      <c r="M19" s="4" t="str">
        <f>A19</f>
        <v>VEHCar_1966 Chevelle SS Big Block-CORNER TURN, ACCELERATE MEDIUM_B00M_CV8_XY.wav</v>
      </c>
      <c r="N19" s="4" t="s">
        <v>2689</v>
      </c>
      <c r="O19" s="4">
        <v>2018</v>
      </c>
      <c r="P19" s="4" t="str">
        <f>A19</f>
        <v>VEHCar_1966 Chevelle SS Big Block-CORNER TURN, ACCELERATE MEDIUM_B00M_CV8_XY.wav</v>
      </c>
      <c r="Q19" s="4" t="str">
        <f>C19</f>
        <v>Muscle Car EXTERIOR Approaching slowly, idling through turn and accelerating away at medium and steady rate.</v>
      </c>
      <c r="R19" s="4" t="s">
        <v>2691</v>
      </c>
      <c r="S19" s="4" t="s">
        <v>2690</v>
      </c>
      <c r="T19" s="4" t="s">
        <v>2692</v>
      </c>
      <c r="U19" s="4" t="s">
        <v>2690</v>
      </c>
      <c r="V19" s="4" t="s">
        <v>2690</v>
      </c>
      <c r="W19" s="4" t="s">
        <v>2690</v>
      </c>
      <c r="X19" s="4" t="s">
        <v>332</v>
      </c>
      <c r="Y19" s="4" t="s">
        <v>3041</v>
      </c>
    </row>
    <row r="20" spans="1:25" x14ac:dyDescent="0.15">
      <c r="A20" s="4" t="s">
        <v>3042</v>
      </c>
      <c r="B20" s="4" t="s">
        <v>335</v>
      </c>
      <c r="C20" s="4" t="s">
        <v>2850</v>
      </c>
      <c r="D20" s="4" t="s">
        <v>6148</v>
      </c>
      <c r="E20" s="4" t="s">
        <v>2286</v>
      </c>
      <c r="F20" s="4" t="s">
        <v>2287</v>
      </c>
      <c r="G20" s="4" t="str">
        <f>E20&amp;"-"&amp;F20</f>
        <v>VEHICLES-CAR</v>
      </c>
      <c r="H20" s="4" t="s">
        <v>305</v>
      </c>
      <c r="I20" s="4" t="s">
        <v>2851</v>
      </c>
      <c r="J20" s="4" t="s">
        <v>2663</v>
      </c>
      <c r="K20" s="4" t="s">
        <v>2814</v>
      </c>
      <c r="L20" s="4" t="s">
        <v>2689</v>
      </c>
      <c r="M20" s="4" t="str">
        <f>A20</f>
        <v>VEHCar_1966 Chevelle SS Big Block-CORNER TURN, ACCELERATE STEADY_B00M_CV8_XY.wav</v>
      </c>
      <c r="N20" s="4" t="s">
        <v>2689</v>
      </c>
      <c r="O20" s="4">
        <v>2018</v>
      </c>
      <c r="P20" s="4" t="str">
        <f>A20</f>
        <v>VEHCar_1966 Chevelle SS Big Block-CORNER TURN, ACCELERATE STEADY_B00M_CV8_XY.wav</v>
      </c>
      <c r="Q20" s="4" t="str">
        <f>C20</f>
        <v>Muscle Car EXTERIOR Approaching slowly, driving through turn at low rpms, then accelerating away at medium and steady rate.</v>
      </c>
      <c r="R20" s="4" t="s">
        <v>2691</v>
      </c>
      <c r="S20" s="4" t="s">
        <v>2690</v>
      </c>
      <c r="T20" s="4" t="s">
        <v>2692</v>
      </c>
      <c r="U20" s="4" t="s">
        <v>2690</v>
      </c>
      <c r="V20" s="4" t="s">
        <v>2690</v>
      </c>
      <c r="W20" s="4" t="s">
        <v>2690</v>
      </c>
      <c r="X20" s="4" t="s">
        <v>334</v>
      </c>
      <c r="Y20" s="4" t="s">
        <v>3042</v>
      </c>
    </row>
    <row r="21" spans="1:25" x14ac:dyDescent="0.15">
      <c r="A21" s="4" t="s">
        <v>3043</v>
      </c>
      <c r="B21" s="4" t="s">
        <v>46</v>
      </c>
      <c r="C21" s="4" t="s">
        <v>2507</v>
      </c>
      <c r="D21" s="4" t="s">
        <v>6148</v>
      </c>
      <c r="E21" s="4" t="s">
        <v>2286</v>
      </c>
      <c r="F21" s="4" t="s">
        <v>2287</v>
      </c>
      <c r="G21" s="4" t="str">
        <f>E21&amp;"-"&amp;F21</f>
        <v>VEHICLES-CAR</v>
      </c>
      <c r="H21" s="4" t="s">
        <v>305</v>
      </c>
      <c r="I21" s="4" t="s">
        <v>2852</v>
      </c>
      <c r="J21" s="4" t="s">
        <v>2664</v>
      </c>
      <c r="K21" s="4" t="s">
        <v>2814</v>
      </c>
      <c r="L21" s="4" t="s">
        <v>2689</v>
      </c>
      <c r="M21" s="4" t="str">
        <f>A21</f>
        <v>VEHCar_1966 Chevelle SS Big Block-FAST ENG Center_B00M_CV8_MKH 8020.wav</v>
      </c>
      <c r="N21" s="4" t="s">
        <v>2689</v>
      </c>
      <c r="O21" s="4">
        <v>2018</v>
      </c>
      <c r="P21" s="4" t="str">
        <f>A21</f>
        <v>VEHCar_1966 Chevelle SS Big Block-FAST ENG Center_B00M_CV8_MKH 8020.wav</v>
      </c>
      <c r="Q21" s="4" t="str">
        <f>C21</f>
        <v>Muscle Car ONBOARD ENGINE MANEUVERS FAST: Ignition, start forward, reverse, forward, turn, forward, turn, forward. Sennheiser MKH 8020, center of engine.</v>
      </c>
      <c r="R21" s="4" t="s">
        <v>2691</v>
      </c>
      <c r="S21" s="4" t="s">
        <v>2690</v>
      </c>
      <c r="T21" s="4" t="s">
        <v>2692</v>
      </c>
      <c r="U21" s="4" t="s">
        <v>2690</v>
      </c>
      <c r="V21" s="4" t="s">
        <v>2690</v>
      </c>
      <c r="W21" s="4" t="s">
        <v>2690</v>
      </c>
      <c r="X21" s="4" t="s">
        <v>336</v>
      </c>
      <c r="Y21" s="4" t="s">
        <v>3043</v>
      </c>
    </row>
    <row r="22" spans="1:25" x14ac:dyDescent="0.15">
      <c r="A22" s="4" t="s">
        <v>3044</v>
      </c>
      <c r="B22" s="4" t="s">
        <v>48</v>
      </c>
      <c r="C22" s="4" t="s">
        <v>2508</v>
      </c>
      <c r="D22" s="4" t="s">
        <v>6148</v>
      </c>
      <c r="E22" s="4" t="s">
        <v>2286</v>
      </c>
      <c r="F22" s="4" t="s">
        <v>2287</v>
      </c>
      <c r="G22" s="4" t="str">
        <f>E22&amp;"-"&amp;F22</f>
        <v>VEHICLES-CAR</v>
      </c>
      <c r="H22" s="4" t="s">
        <v>305</v>
      </c>
      <c r="I22" s="4" t="s">
        <v>2852</v>
      </c>
      <c r="J22" s="4" t="s">
        <v>2665</v>
      </c>
      <c r="K22" s="4" t="s">
        <v>2814</v>
      </c>
      <c r="L22" s="4" t="s">
        <v>2689</v>
      </c>
      <c r="M22" s="4" t="str">
        <f>A22</f>
        <v>VEHCar_1966 Chevelle SS Big Block-FAST ENG Right_B00M_CV8_Crown PZM.wav</v>
      </c>
      <c r="N22" s="4" t="s">
        <v>2689</v>
      </c>
      <c r="O22" s="4">
        <v>2018</v>
      </c>
      <c r="P22" s="4" t="str">
        <f>A22</f>
        <v>VEHCar_1966 Chevelle SS Big Block-FAST ENG Right_B00M_CV8_Crown PZM.wav</v>
      </c>
      <c r="Q22" s="4" t="str">
        <f>C22</f>
        <v>Muscle Car ONBOARD ENGINE MANEUVERS FAST: Ignition, start forward, reverse, forward, turn, forward, turn, forward. Crown PZM, right side of engine.</v>
      </c>
      <c r="R22" s="4" t="s">
        <v>2691</v>
      </c>
      <c r="S22" s="4" t="s">
        <v>2690</v>
      </c>
      <c r="T22" s="4" t="s">
        <v>2692</v>
      </c>
      <c r="U22" s="4" t="s">
        <v>2690</v>
      </c>
      <c r="V22" s="4" t="s">
        <v>2690</v>
      </c>
      <c r="W22" s="4" t="s">
        <v>2690</v>
      </c>
      <c r="X22" s="4" t="s">
        <v>337</v>
      </c>
      <c r="Y22" s="4" t="s">
        <v>3044</v>
      </c>
    </row>
    <row r="23" spans="1:25" x14ac:dyDescent="0.15">
      <c r="A23" s="4" t="s">
        <v>3045</v>
      </c>
      <c r="B23" s="4" t="s">
        <v>50</v>
      </c>
      <c r="C23" s="4" t="s">
        <v>2509</v>
      </c>
      <c r="D23" s="4" t="s">
        <v>6148</v>
      </c>
      <c r="E23" s="4" t="s">
        <v>2286</v>
      </c>
      <c r="F23" s="4" t="s">
        <v>2287</v>
      </c>
      <c r="G23" s="4" t="str">
        <f>E23&amp;"-"&amp;F23</f>
        <v>VEHICLES-CAR</v>
      </c>
      <c r="H23" s="4" t="s">
        <v>305</v>
      </c>
      <c r="I23" s="4" t="s">
        <v>2852</v>
      </c>
      <c r="J23" s="4" t="s">
        <v>2666</v>
      </c>
      <c r="K23" s="4" t="s">
        <v>2814</v>
      </c>
      <c r="L23" s="4" t="s">
        <v>2689</v>
      </c>
      <c r="M23" s="4" t="str">
        <f>A23</f>
        <v>VEHCar_1966 Chevelle SS Big Block-FAST ENG Left_B00M_CV8_DPA 4061.wav</v>
      </c>
      <c r="N23" s="4" t="s">
        <v>2689</v>
      </c>
      <c r="O23" s="4">
        <v>2018</v>
      </c>
      <c r="P23" s="4" t="str">
        <f>A23</f>
        <v>VEHCar_1966 Chevelle SS Big Block-FAST ENG Left_B00M_CV8_DPA 4061.wav</v>
      </c>
      <c r="Q23" s="4" t="str">
        <f>C23</f>
        <v>Muscle Car ONBOARD ENGINE MANEUVERS FAST: Ignition, start forward, reverse, forward, turn, forward, turn, forward. DPA 4061, left side of engine.</v>
      </c>
      <c r="R23" s="4" t="s">
        <v>2691</v>
      </c>
      <c r="S23" s="4" t="s">
        <v>2690</v>
      </c>
      <c r="T23" s="4" t="s">
        <v>2692</v>
      </c>
      <c r="U23" s="4" t="s">
        <v>2690</v>
      </c>
      <c r="V23" s="4" t="s">
        <v>2690</v>
      </c>
      <c r="W23" s="4" t="s">
        <v>2690</v>
      </c>
      <c r="X23" s="4" t="s">
        <v>338</v>
      </c>
      <c r="Y23" s="4" t="s">
        <v>3045</v>
      </c>
    </row>
    <row r="24" spans="1:25" x14ac:dyDescent="0.15">
      <c r="A24" s="4" t="s">
        <v>3046</v>
      </c>
      <c r="B24" s="4" t="s">
        <v>52</v>
      </c>
      <c r="C24" s="4" t="s">
        <v>2510</v>
      </c>
      <c r="D24" s="4" t="s">
        <v>6148</v>
      </c>
      <c r="E24" s="4" t="s">
        <v>2286</v>
      </c>
      <c r="F24" s="4" t="s">
        <v>2287</v>
      </c>
      <c r="G24" s="4" t="str">
        <f>E24&amp;"-"&amp;F24</f>
        <v>VEHICLES-CAR</v>
      </c>
      <c r="H24" s="4" t="s">
        <v>305</v>
      </c>
      <c r="I24" s="4" t="s">
        <v>2852</v>
      </c>
      <c r="J24" s="4" t="s">
        <v>2667</v>
      </c>
      <c r="K24" s="4" t="s">
        <v>2814</v>
      </c>
      <c r="L24" s="4" t="s">
        <v>2689</v>
      </c>
      <c r="M24" s="4" t="str">
        <f>A24</f>
        <v>VEHCar_1966 Chevelle SS Big Block-FAST ENG Intake_B00M_CV8_DPA 4062.wav</v>
      </c>
      <c r="N24" s="4" t="s">
        <v>2689</v>
      </c>
      <c r="O24" s="4">
        <v>2018</v>
      </c>
      <c r="P24" s="4" t="str">
        <f>A24</f>
        <v>VEHCar_1966 Chevelle SS Big Block-FAST ENG Intake_B00M_CV8_DPA 4062.wav</v>
      </c>
      <c r="Q24" s="4" t="str">
        <f>C24</f>
        <v>Muscle Car ONBOARD ENGINE MANEUVERS FAST: Ignition, start forward, reverse, forward, turn, forward, turn, forward. DPA 4062, intake.</v>
      </c>
      <c r="R24" s="4" t="s">
        <v>2691</v>
      </c>
      <c r="S24" s="4" t="s">
        <v>2690</v>
      </c>
      <c r="T24" s="4" t="s">
        <v>2692</v>
      </c>
      <c r="U24" s="4" t="s">
        <v>2690</v>
      </c>
      <c r="V24" s="4" t="s">
        <v>2690</v>
      </c>
      <c r="W24" s="4" t="s">
        <v>2690</v>
      </c>
      <c r="X24" s="4" t="s">
        <v>339</v>
      </c>
      <c r="Y24" s="4" t="s">
        <v>3046</v>
      </c>
    </row>
    <row r="25" spans="1:25" x14ac:dyDescent="0.15">
      <c r="A25" s="4" t="s">
        <v>3047</v>
      </c>
      <c r="B25" s="4" t="s">
        <v>341</v>
      </c>
      <c r="C25" s="4" t="s">
        <v>2511</v>
      </c>
      <c r="D25" s="4" t="s">
        <v>6148</v>
      </c>
      <c r="E25" s="4" t="s">
        <v>2286</v>
      </c>
      <c r="F25" s="4" t="s">
        <v>2287</v>
      </c>
      <c r="G25" s="4" t="str">
        <f>E25&amp;"-"&amp;F25</f>
        <v>VEHICLES-CAR</v>
      </c>
      <c r="H25" s="4" t="s">
        <v>305</v>
      </c>
      <c r="I25" s="4" t="s">
        <v>2852</v>
      </c>
      <c r="K25" s="4" t="s">
        <v>2814</v>
      </c>
      <c r="L25" s="4" t="s">
        <v>2689</v>
      </c>
      <c r="M25" s="4" t="str">
        <f>A25</f>
        <v>VEHCar_1966 Chevelle SS Big Block-FAST ENG MIXDOWN_B00M_CV8_.wav</v>
      </c>
      <c r="N25" s="4" t="s">
        <v>2689</v>
      </c>
      <c r="O25" s="4">
        <v>2018</v>
      </c>
      <c r="P25" s="4" t="str">
        <f>A25</f>
        <v>VEHCar_1966 Chevelle SS Big Block-FAST ENG MIXDOWN_B00M_CV8_.wav</v>
      </c>
      <c r="Q25" s="4" t="str">
        <f>C25</f>
        <v>Muscle Car ONBOARD ENGINE MANEUVERS FAST: Ignition, start forward, reverse, forward, turn, forward, turn, forward, stop.</v>
      </c>
      <c r="R25" s="4" t="s">
        <v>2691</v>
      </c>
      <c r="S25" s="4" t="s">
        <v>2690</v>
      </c>
      <c r="T25" s="4" t="s">
        <v>2692</v>
      </c>
      <c r="U25" s="4" t="s">
        <v>2690</v>
      </c>
      <c r="V25" s="4" t="s">
        <v>2690</v>
      </c>
      <c r="W25" s="4" t="s">
        <v>2690</v>
      </c>
      <c r="X25" s="4" t="s">
        <v>340</v>
      </c>
      <c r="Y25" s="4" t="s">
        <v>3047</v>
      </c>
    </row>
    <row r="26" spans="1:25" x14ac:dyDescent="0.15">
      <c r="A26" s="4" t="s">
        <v>3048</v>
      </c>
      <c r="B26" s="4" t="s">
        <v>55</v>
      </c>
      <c r="C26" s="4" t="s">
        <v>2512</v>
      </c>
      <c r="D26" s="4" t="s">
        <v>6148</v>
      </c>
      <c r="E26" s="4" t="s">
        <v>2286</v>
      </c>
      <c r="F26" s="4" t="s">
        <v>2287</v>
      </c>
      <c r="G26" s="4" t="str">
        <f>E26&amp;"-"&amp;F26</f>
        <v>VEHICLES-CAR</v>
      </c>
      <c r="H26" s="4" t="s">
        <v>305</v>
      </c>
      <c r="I26" s="4" t="s">
        <v>2852</v>
      </c>
      <c r="J26" s="4" t="s">
        <v>2668</v>
      </c>
      <c r="K26" s="4" t="s">
        <v>2814</v>
      </c>
      <c r="L26" s="4" t="s">
        <v>2689</v>
      </c>
      <c r="M26" s="4" t="str">
        <f>A26</f>
        <v>VEHCar_1966 Chevelle SS Big Block-FAST ENG_B00M_CV8_Shure VP88.wav</v>
      </c>
      <c r="N26" s="4" t="s">
        <v>2689</v>
      </c>
      <c r="O26" s="4">
        <v>2018</v>
      </c>
      <c r="P26" s="4" t="str">
        <f>A26</f>
        <v>VEHCar_1966 Chevelle SS Big Block-FAST ENG_B00M_CV8_Shure VP88.wav</v>
      </c>
      <c r="Q26" s="4" t="str">
        <f>C26</f>
        <v>Muscle Car ONBOARD ENGINE MANEUVERS FAST: Ignition, start forward, reverse, forward, turn, forward, turn, forward. Shure VP88, stereo engine.</v>
      </c>
      <c r="R26" s="4" t="s">
        <v>2691</v>
      </c>
      <c r="S26" s="4" t="s">
        <v>2690</v>
      </c>
      <c r="T26" s="4" t="s">
        <v>2692</v>
      </c>
      <c r="U26" s="4" t="s">
        <v>2690</v>
      </c>
      <c r="V26" s="4" t="s">
        <v>2690</v>
      </c>
      <c r="W26" s="4" t="s">
        <v>2690</v>
      </c>
      <c r="X26" s="4" t="s">
        <v>342</v>
      </c>
      <c r="Y26" s="4" t="s">
        <v>3048</v>
      </c>
    </row>
    <row r="27" spans="1:25" x14ac:dyDescent="0.15">
      <c r="A27" s="4" t="s">
        <v>3049</v>
      </c>
      <c r="B27" s="4" t="s">
        <v>57</v>
      </c>
      <c r="C27" s="4" t="s">
        <v>2513</v>
      </c>
      <c r="D27" s="4" t="s">
        <v>6148</v>
      </c>
      <c r="E27" s="4" t="s">
        <v>2286</v>
      </c>
      <c r="F27" s="4" t="s">
        <v>2287</v>
      </c>
      <c r="G27" s="4" t="str">
        <f>E27&amp;"-"&amp;F27</f>
        <v>VEHICLES-CAR</v>
      </c>
      <c r="H27" s="4" t="s">
        <v>305</v>
      </c>
      <c r="I27" s="4" t="s">
        <v>2852</v>
      </c>
      <c r="J27" s="4" t="s">
        <v>2669</v>
      </c>
      <c r="K27" s="4" t="s">
        <v>2814</v>
      </c>
      <c r="L27" s="4" t="s">
        <v>2689</v>
      </c>
      <c r="M27" s="4" t="str">
        <f>A27</f>
        <v>VEHCar_1966 Chevelle SS Big Block-FAST EXH_B00M_CV8_DPA 4007.wav</v>
      </c>
      <c r="N27" s="4" t="s">
        <v>2689</v>
      </c>
      <c r="O27" s="4">
        <v>2018</v>
      </c>
      <c r="P27" s="4" t="str">
        <f>A27</f>
        <v>VEHCar_1966 Chevelle SS Big Block-FAST EXH_B00M_CV8_DPA 4007.wav</v>
      </c>
      <c r="Q27" s="4" t="str">
        <f>C27</f>
        <v>Muscle Car ONBOARD EXHAUST MANEUVERS FAST: Ignition, start forward, reverse, forward, turn, forward, turn, forward. DPA 4007, stereo exhaust.</v>
      </c>
      <c r="R27" s="4" t="s">
        <v>2691</v>
      </c>
      <c r="S27" s="4" t="s">
        <v>2690</v>
      </c>
      <c r="T27" s="4" t="s">
        <v>2692</v>
      </c>
      <c r="U27" s="4" t="s">
        <v>2690</v>
      </c>
      <c r="V27" s="4" t="s">
        <v>2690</v>
      </c>
      <c r="W27" s="4" t="s">
        <v>2690</v>
      </c>
      <c r="X27" s="4" t="s">
        <v>343</v>
      </c>
      <c r="Y27" s="4" t="s">
        <v>3049</v>
      </c>
    </row>
    <row r="28" spans="1:25" x14ac:dyDescent="0.15">
      <c r="A28" s="4" t="s">
        <v>3050</v>
      </c>
      <c r="B28" s="4" t="s">
        <v>59</v>
      </c>
      <c r="C28" s="4" t="s">
        <v>2514</v>
      </c>
      <c r="D28" s="4" t="s">
        <v>6148</v>
      </c>
      <c r="E28" s="4" t="s">
        <v>2286</v>
      </c>
      <c r="F28" s="4" t="s">
        <v>2287</v>
      </c>
      <c r="G28" s="4" t="str">
        <f>E28&amp;"-"&amp;F28</f>
        <v>VEHICLES-CAR</v>
      </c>
      <c r="H28" s="4" t="s">
        <v>305</v>
      </c>
      <c r="I28" s="4" t="s">
        <v>2852</v>
      </c>
      <c r="J28" s="4" t="s">
        <v>2670</v>
      </c>
      <c r="K28" s="4" t="s">
        <v>2814</v>
      </c>
      <c r="L28" s="4" t="s">
        <v>2689</v>
      </c>
      <c r="M28" s="4" t="str">
        <f>A28</f>
        <v>VEHCar_1966 Chevelle SS Big Block-FAST EXH LCR_B00M_CV8_DPA 4062.wav</v>
      </c>
      <c r="N28" s="4" t="s">
        <v>2689</v>
      </c>
      <c r="O28" s="4">
        <v>2018</v>
      </c>
      <c r="P28" s="4" t="str">
        <f>A28</f>
        <v>VEHCar_1966 Chevelle SS Big Block-FAST EXH LCR_B00M_CV8_DPA 4062.wav</v>
      </c>
      <c r="Q28" s="4" t="str">
        <f>C28</f>
        <v>Muscle Car ONBOARD EXHAUST MANEUVERS FAST: Ignition, start forward, reverse, forward, turn, forward, turn, forward. DPA 4062, left, center, right exhaust.</v>
      </c>
      <c r="R28" s="4" t="s">
        <v>2691</v>
      </c>
      <c r="S28" s="4" t="s">
        <v>2690</v>
      </c>
      <c r="T28" s="4" t="s">
        <v>2692</v>
      </c>
      <c r="U28" s="4" t="s">
        <v>2690</v>
      </c>
      <c r="V28" s="4" t="s">
        <v>2690</v>
      </c>
      <c r="W28" s="4" t="s">
        <v>2690</v>
      </c>
      <c r="X28" s="4" t="s">
        <v>344</v>
      </c>
      <c r="Y28" s="4" t="s">
        <v>3050</v>
      </c>
    </row>
    <row r="29" spans="1:25" x14ac:dyDescent="0.15">
      <c r="A29" s="4" t="s">
        <v>3051</v>
      </c>
      <c r="B29" s="4" t="s">
        <v>57</v>
      </c>
      <c r="C29" s="4" t="s">
        <v>2515</v>
      </c>
      <c r="D29" s="4" t="s">
        <v>6148</v>
      </c>
      <c r="E29" s="4" t="s">
        <v>2286</v>
      </c>
      <c r="F29" s="4" t="s">
        <v>2287</v>
      </c>
      <c r="G29" s="4" t="str">
        <f>E29&amp;"-"&amp;F29</f>
        <v>VEHICLES-CAR</v>
      </c>
      <c r="H29" s="4" t="s">
        <v>305</v>
      </c>
      <c r="I29" s="4" t="s">
        <v>2852</v>
      </c>
      <c r="J29" s="4" t="s">
        <v>2671</v>
      </c>
      <c r="K29" s="4" t="s">
        <v>2814</v>
      </c>
      <c r="L29" s="4" t="s">
        <v>2689</v>
      </c>
      <c r="M29" s="4" t="str">
        <f>A29</f>
        <v>VEHCar_1966 Chevelle SS Big Block-FAST EXH_B00M_CV8_EV RE50.wav</v>
      </c>
      <c r="N29" s="4" t="s">
        <v>2689</v>
      </c>
      <c r="O29" s="4">
        <v>2018</v>
      </c>
      <c r="P29" s="4" t="str">
        <f>A29</f>
        <v>VEHCar_1966 Chevelle SS Big Block-FAST EXH_B00M_CV8_EV RE50.wav</v>
      </c>
      <c r="Q29" s="4" t="str">
        <f>C29</f>
        <v>Muscle Car ONBOARD EXHAUST MANEUVERS FAST: Ignition, start forward, reverse, forward, turn, forward, turn, forward. EV RE50, stereo exhaust.</v>
      </c>
      <c r="R29" s="4" t="s">
        <v>2691</v>
      </c>
      <c r="S29" s="4" t="s">
        <v>2690</v>
      </c>
      <c r="T29" s="4" t="s">
        <v>2692</v>
      </c>
      <c r="U29" s="4" t="s">
        <v>2690</v>
      </c>
      <c r="V29" s="4" t="s">
        <v>2690</v>
      </c>
      <c r="W29" s="4" t="s">
        <v>2690</v>
      </c>
      <c r="X29" s="4" t="s">
        <v>345</v>
      </c>
      <c r="Y29" s="4" t="s">
        <v>3051</v>
      </c>
    </row>
    <row r="30" spans="1:25" x14ac:dyDescent="0.15">
      <c r="A30" s="4" t="s">
        <v>3052</v>
      </c>
      <c r="B30" s="4" t="s">
        <v>347</v>
      </c>
      <c r="C30" s="4" t="s">
        <v>2516</v>
      </c>
      <c r="D30" s="4" t="s">
        <v>6148</v>
      </c>
      <c r="E30" s="4" t="s">
        <v>2286</v>
      </c>
      <c r="F30" s="4" t="s">
        <v>2287</v>
      </c>
      <c r="G30" s="4" t="str">
        <f>E30&amp;"-"&amp;F30</f>
        <v>VEHICLES-CAR</v>
      </c>
      <c r="H30" s="4" t="s">
        <v>305</v>
      </c>
      <c r="I30" s="4" t="s">
        <v>2852</v>
      </c>
      <c r="K30" s="4" t="s">
        <v>2814</v>
      </c>
      <c r="L30" s="4" t="s">
        <v>2689</v>
      </c>
      <c r="M30" s="4" t="str">
        <f>A30</f>
        <v>VEHCar_1966 Chevelle SS Big Block-FAST EXH MIXDOWN_B00M_CV8_.wav</v>
      </c>
      <c r="N30" s="4" t="s">
        <v>2689</v>
      </c>
      <c r="O30" s="4">
        <v>2018</v>
      </c>
      <c r="P30" s="4" t="str">
        <f>A30</f>
        <v>VEHCar_1966 Chevelle SS Big Block-FAST EXH MIXDOWN_B00M_CV8_.wav</v>
      </c>
      <c r="Q30" s="4" t="str">
        <f>C30</f>
        <v>Muscle Car ONBOARD EXHAUST MANEUVERS FAST: Ignition, start forward, reverse, forward, turn, forward, turn, forward, stop.</v>
      </c>
      <c r="R30" s="4" t="s">
        <v>2691</v>
      </c>
      <c r="S30" s="4" t="s">
        <v>2690</v>
      </c>
      <c r="T30" s="4" t="s">
        <v>2692</v>
      </c>
      <c r="U30" s="4" t="s">
        <v>2690</v>
      </c>
      <c r="V30" s="4" t="s">
        <v>2690</v>
      </c>
      <c r="W30" s="4" t="s">
        <v>2690</v>
      </c>
      <c r="X30" s="4" t="s">
        <v>346</v>
      </c>
      <c r="Y30" s="4" t="s">
        <v>3052</v>
      </c>
    </row>
    <row r="31" spans="1:25" x14ac:dyDescent="0.15">
      <c r="A31" s="4" t="s">
        <v>3053</v>
      </c>
      <c r="B31" s="4" t="s">
        <v>63</v>
      </c>
      <c r="C31" s="4" t="s">
        <v>2517</v>
      </c>
      <c r="D31" s="4" t="s">
        <v>6148</v>
      </c>
      <c r="E31" s="4" t="s">
        <v>2286</v>
      </c>
      <c r="F31" s="4" t="s">
        <v>2287</v>
      </c>
      <c r="G31" s="4" t="str">
        <f>E31&amp;"-"&amp;F31</f>
        <v>VEHICLES-CAR</v>
      </c>
      <c r="H31" s="4" t="s">
        <v>305</v>
      </c>
      <c r="I31" s="4" t="s">
        <v>2852</v>
      </c>
      <c r="J31" s="4" t="s">
        <v>2672</v>
      </c>
      <c r="K31" s="4" t="s">
        <v>2814</v>
      </c>
      <c r="L31" s="4" t="s">
        <v>2689</v>
      </c>
      <c r="M31" s="4" t="str">
        <f>A31</f>
        <v>VEHCar_1966 Chevelle SS Big Block-FAST INT_B00M_CV8_Ambeo.wav</v>
      </c>
      <c r="N31" s="4" t="s">
        <v>2689</v>
      </c>
      <c r="O31" s="4">
        <v>2018</v>
      </c>
      <c r="P31" s="4" t="str">
        <f>A31</f>
        <v>VEHCar_1966 Chevelle SS Big Block-FAST INT_B00M_CV8_Ambeo.wav</v>
      </c>
      <c r="Q31" s="4" t="str">
        <f>C31</f>
        <v>Muscle Car ONBOARD INTERIOR MANEUVERS FAST: Ignition, start forward, reverse, forward, turn, forward, turn, forward. Sennheiser Ambeo VR, Ambisonic interior.</v>
      </c>
      <c r="R31" s="4" t="s">
        <v>2691</v>
      </c>
      <c r="S31" s="4" t="s">
        <v>2690</v>
      </c>
      <c r="T31" s="4" t="s">
        <v>2692</v>
      </c>
      <c r="U31" s="4" t="s">
        <v>2690</v>
      </c>
      <c r="V31" s="4" t="s">
        <v>2690</v>
      </c>
      <c r="W31" s="4" t="s">
        <v>2690</v>
      </c>
      <c r="X31" s="4" t="s">
        <v>348</v>
      </c>
      <c r="Y31" s="4" t="s">
        <v>3053</v>
      </c>
    </row>
    <row r="32" spans="1:25" x14ac:dyDescent="0.15">
      <c r="A32" s="4" t="s">
        <v>3054</v>
      </c>
      <c r="B32" s="4" t="s">
        <v>63</v>
      </c>
      <c r="C32" s="4" t="s">
        <v>2518</v>
      </c>
      <c r="D32" s="4" t="s">
        <v>6148</v>
      </c>
      <c r="E32" s="4" t="s">
        <v>2286</v>
      </c>
      <c r="F32" s="4" t="s">
        <v>2287</v>
      </c>
      <c r="G32" s="4" t="str">
        <f>E32&amp;"-"&amp;F32</f>
        <v>VEHICLES-CAR</v>
      </c>
      <c r="H32" s="4" t="s">
        <v>305</v>
      </c>
      <c r="I32" s="4" t="s">
        <v>2852</v>
      </c>
      <c r="J32" s="4" t="s">
        <v>2673</v>
      </c>
      <c r="K32" s="4" t="s">
        <v>2814</v>
      </c>
      <c r="L32" s="4" t="s">
        <v>2689</v>
      </c>
      <c r="M32" s="4" t="str">
        <f>A32</f>
        <v>VEHCar_1966 Chevelle SS Big Block-FAST INT_B00M_CV8_DPA 4021.wav</v>
      </c>
      <c r="N32" s="4" t="s">
        <v>2689</v>
      </c>
      <c r="O32" s="4">
        <v>2018</v>
      </c>
      <c r="P32" s="4" t="str">
        <f>A32</f>
        <v>VEHCar_1966 Chevelle SS Big Block-FAST INT_B00M_CV8_DPA 4021.wav</v>
      </c>
      <c r="Q32" s="4" t="str">
        <f>C32</f>
        <v>Muscle Car ONBOARD INTERIOR MANEUVERS FAST: Ignition, start forward, reverse, forward, turn, forward, turn, forward. DPA 4021, stereo interior.</v>
      </c>
      <c r="R32" s="4" t="s">
        <v>2691</v>
      </c>
      <c r="S32" s="4" t="s">
        <v>2690</v>
      </c>
      <c r="T32" s="4" t="s">
        <v>2692</v>
      </c>
      <c r="U32" s="4" t="s">
        <v>2690</v>
      </c>
      <c r="V32" s="4" t="s">
        <v>2690</v>
      </c>
      <c r="W32" s="4" t="s">
        <v>2690</v>
      </c>
      <c r="X32" s="4" t="s">
        <v>349</v>
      </c>
      <c r="Y32" s="4" t="s">
        <v>3054</v>
      </c>
    </row>
    <row r="33" spans="1:25" x14ac:dyDescent="0.15">
      <c r="A33" s="4" t="s">
        <v>3055</v>
      </c>
      <c r="B33" s="4" t="s">
        <v>351</v>
      </c>
      <c r="C33" s="4" t="s">
        <v>2519</v>
      </c>
      <c r="D33" s="4" t="s">
        <v>6148</v>
      </c>
      <c r="E33" s="4" t="s">
        <v>2286</v>
      </c>
      <c r="F33" s="4" t="s">
        <v>2287</v>
      </c>
      <c r="G33" s="4" t="str">
        <f>E33&amp;"-"&amp;F33</f>
        <v>VEHICLES-CAR</v>
      </c>
      <c r="H33" s="4" t="s">
        <v>305</v>
      </c>
      <c r="I33" s="4" t="s">
        <v>2852</v>
      </c>
      <c r="K33" s="4" t="s">
        <v>2814</v>
      </c>
      <c r="L33" s="4" t="s">
        <v>2689</v>
      </c>
      <c r="M33" s="4" t="str">
        <f>A33</f>
        <v>VEHCar_1966 Chevelle SS Big Block-FAST INT MIXDOWN_B00M_CV8_.wav</v>
      </c>
      <c r="N33" s="4" t="s">
        <v>2689</v>
      </c>
      <c r="O33" s="4">
        <v>2018</v>
      </c>
      <c r="P33" s="4" t="str">
        <f>A33</f>
        <v>VEHCar_1966 Chevelle SS Big Block-FAST INT MIXDOWN_B00M_CV8_.wav</v>
      </c>
      <c r="Q33" s="4" t="str">
        <f>C33</f>
        <v>Muscle Car ONBOARD INTERIOR MANEUVERS FAST: Ignition, start forward, reverse, forward, turn, forward, turn, forward, stop.</v>
      </c>
      <c r="R33" s="4" t="s">
        <v>2691</v>
      </c>
      <c r="S33" s="4" t="s">
        <v>2690</v>
      </c>
      <c r="T33" s="4" t="s">
        <v>2692</v>
      </c>
      <c r="U33" s="4" t="s">
        <v>2690</v>
      </c>
      <c r="V33" s="4" t="s">
        <v>2690</v>
      </c>
      <c r="W33" s="4" t="s">
        <v>2690</v>
      </c>
      <c r="X33" s="4" t="s">
        <v>350</v>
      </c>
      <c r="Y33" s="4" t="s">
        <v>3055</v>
      </c>
    </row>
    <row r="34" spans="1:25" x14ac:dyDescent="0.15">
      <c r="A34" s="4" t="s">
        <v>3064</v>
      </c>
      <c r="B34" s="4" t="s">
        <v>76</v>
      </c>
      <c r="C34" s="4" t="s">
        <v>2528</v>
      </c>
      <c r="D34" s="4" t="s">
        <v>6148</v>
      </c>
      <c r="E34" s="4" t="s">
        <v>2286</v>
      </c>
      <c r="F34" s="4" t="s">
        <v>2287</v>
      </c>
      <c r="G34" s="4" t="str">
        <f>E34&amp;"-"&amp;F34</f>
        <v>VEHICLES-CAR</v>
      </c>
      <c r="H34" s="4" t="s">
        <v>305</v>
      </c>
      <c r="I34" s="4" t="s">
        <v>2859</v>
      </c>
      <c r="J34" s="4" t="s">
        <v>2668</v>
      </c>
      <c r="K34" s="4" t="s">
        <v>2814</v>
      </c>
      <c r="L34" s="4" t="s">
        <v>2689</v>
      </c>
      <c r="M34" s="4" t="str">
        <f>A34</f>
        <v>VEHCar_1966 Chevelle SS Big Block-HORN ENG_B00M_CV8_Shure VP88.wav</v>
      </c>
      <c r="N34" s="4" t="s">
        <v>2689</v>
      </c>
      <c r="O34" s="4">
        <v>2018</v>
      </c>
      <c r="P34" s="4" t="str">
        <f>A34</f>
        <v>VEHCar_1966 Chevelle SS Big Block-HORN ENG_B00M_CV8_Shure VP88.wav</v>
      </c>
      <c r="Q34" s="4" t="str">
        <f>C34</f>
        <v>Muscle Car ONBOARD ENGINE MANEUVERS HORN: Honking short and long. Shure VP88, stereo engine.</v>
      </c>
      <c r="R34" s="4" t="s">
        <v>2691</v>
      </c>
      <c r="S34" s="4" t="s">
        <v>2690</v>
      </c>
      <c r="T34" s="4" t="s">
        <v>2692</v>
      </c>
      <c r="U34" s="4" t="s">
        <v>2690</v>
      </c>
      <c r="V34" s="4" t="s">
        <v>2690</v>
      </c>
      <c r="W34" s="4" t="s">
        <v>2690</v>
      </c>
      <c r="X34" s="4" t="s">
        <v>364</v>
      </c>
      <c r="Y34" s="4" t="s">
        <v>3064</v>
      </c>
    </row>
    <row r="35" spans="1:25" x14ac:dyDescent="0.15">
      <c r="A35" s="4" t="s">
        <v>3074</v>
      </c>
      <c r="B35" s="4" t="s">
        <v>90</v>
      </c>
      <c r="C35" s="4" t="s">
        <v>2537</v>
      </c>
      <c r="D35" s="4" t="s">
        <v>6148</v>
      </c>
      <c r="E35" s="4" t="s">
        <v>2286</v>
      </c>
      <c r="F35" s="4" t="s">
        <v>2287</v>
      </c>
      <c r="G35" s="4" t="str">
        <f>E35&amp;"-"&amp;F35</f>
        <v>VEHICLES-CAR</v>
      </c>
      <c r="H35" s="4" t="s">
        <v>305</v>
      </c>
      <c r="I35" s="4" t="s">
        <v>2862</v>
      </c>
      <c r="J35" s="4" t="s">
        <v>2664</v>
      </c>
      <c r="K35" s="4" t="s">
        <v>2814</v>
      </c>
      <c r="L35" s="4" t="s">
        <v>2689</v>
      </c>
      <c r="M35" s="4" t="str">
        <f>A35</f>
        <v>VEHCar_1966 Chevelle SS Big Block-MEDIUM ENG Center_B00M_CV8_MKH 8020.wav</v>
      </c>
      <c r="N35" s="4" t="s">
        <v>2689</v>
      </c>
      <c r="O35" s="4">
        <v>2018</v>
      </c>
      <c r="P35" s="4" t="str">
        <f>A35</f>
        <v>VEHCar_1966 Chevelle SS Big Block-MEDIUM ENG Center_B00M_CV8_MKH 8020.wav</v>
      </c>
      <c r="Q35" s="4" t="str">
        <f>C35</f>
        <v>Muscle Car ONBOARD ENGINE MANEUVERS MEDIUM: Ignition, start forward, reverse, forward, turn, forward, turn, forward, turn, forward honking, turn, forward honking, stop. Sennheiser MKH 8020, center of engine.</v>
      </c>
      <c r="R35" s="4" t="s">
        <v>2691</v>
      </c>
      <c r="S35" s="4" t="s">
        <v>2690</v>
      </c>
      <c r="T35" s="4" t="s">
        <v>2692</v>
      </c>
      <c r="U35" s="4" t="s">
        <v>2690</v>
      </c>
      <c r="V35" s="4" t="s">
        <v>2690</v>
      </c>
      <c r="W35" s="4" t="s">
        <v>2690</v>
      </c>
      <c r="X35" s="4" t="s">
        <v>378</v>
      </c>
      <c r="Y35" s="4" t="s">
        <v>3074</v>
      </c>
    </row>
    <row r="36" spans="1:25" x14ac:dyDescent="0.15">
      <c r="A36" s="4" t="s">
        <v>3075</v>
      </c>
      <c r="B36" s="4" t="s">
        <v>92</v>
      </c>
      <c r="C36" s="4" t="s">
        <v>2538</v>
      </c>
      <c r="D36" s="4" t="s">
        <v>6148</v>
      </c>
      <c r="E36" s="4" t="s">
        <v>2286</v>
      </c>
      <c r="F36" s="4" t="s">
        <v>2287</v>
      </c>
      <c r="G36" s="4" t="str">
        <f>E36&amp;"-"&amp;F36</f>
        <v>VEHICLES-CAR</v>
      </c>
      <c r="H36" s="4" t="s">
        <v>305</v>
      </c>
      <c r="I36" s="4" t="s">
        <v>2862</v>
      </c>
      <c r="J36" s="4" t="s">
        <v>2665</v>
      </c>
      <c r="K36" s="4" t="s">
        <v>2814</v>
      </c>
      <c r="L36" s="4" t="s">
        <v>2689</v>
      </c>
      <c r="M36" s="4" t="str">
        <f>A36</f>
        <v>VEHCar_1966 Chevelle SS Big Block-MEDIUM ENG Right_B00M_CV8_Crown PZM.wav</v>
      </c>
      <c r="N36" s="4" t="s">
        <v>2689</v>
      </c>
      <c r="O36" s="4">
        <v>2018</v>
      </c>
      <c r="P36" s="4" t="str">
        <f>A36</f>
        <v>VEHCar_1966 Chevelle SS Big Block-MEDIUM ENG Right_B00M_CV8_Crown PZM.wav</v>
      </c>
      <c r="Q36" s="4" t="str">
        <f>C36</f>
        <v>Muscle Car ONBOARD ENGINE MANEUVERS MEDIUM: Ignition, start forward, reverse, forward, turn, forward, turn, forward, turn, forward honking, turn, forward honking, stop. Crown PZM, right side of engine.</v>
      </c>
      <c r="R36" s="4" t="s">
        <v>2691</v>
      </c>
      <c r="S36" s="4" t="s">
        <v>2690</v>
      </c>
      <c r="T36" s="4" t="s">
        <v>2692</v>
      </c>
      <c r="U36" s="4" t="s">
        <v>2690</v>
      </c>
      <c r="V36" s="4" t="s">
        <v>2690</v>
      </c>
      <c r="W36" s="4" t="s">
        <v>2690</v>
      </c>
      <c r="X36" s="4" t="s">
        <v>379</v>
      </c>
      <c r="Y36" s="4" t="s">
        <v>3075</v>
      </c>
    </row>
    <row r="37" spans="1:25" x14ac:dyDescent="0.15">
      <c r="A37" s="4" t="s">
        <v>3076</v>
      </c>
      <c r="B37" s="4" t="s">
        <v>94</v>
      </c>
      <c r="C37" s="4" t="s">
        <v>2539</v>
      </c>
      <c r="D37" s="4" t="s">
        <v>6148</v>
      </c>
      <c r="E37" s="4" t="s">
        <v>2286</v>
      </c>
      <c r="F37" s="4" t="s">
        <v>2287</v>
      </c>
      <c r="G37" s="4" t="str">
        <f>E37&amp;"-"&amp;F37</f>
        <v>VEHICLES-CAR</v>
      </c>
      <c r="H37" s="4" t="s">
        <v>305</v>
      </c>
      <c r="I37" s="4" t="s">
        <v>2862</v>
      </c>
      <c r="J37" s="4" t="s">
        <v>2666</v>
      </c>
      <c r="K37" s="4" t="s">
        <v>2814</v>
      </c>
      <c r="L37" s="4" t="s">
        <v>2689</v>
      </c>
      <c r="M37" s="4" t="str">
        <f>A37</f>
        <v>VEHCar_1966 Chevelle SS Big Block-MEDIUM ENG Left_B00M_CV8_DPA 4061.wav</v>
      </c>
      <c r="N37" s="4" t="s">
        <v>2689</v>
      </c>
      <c r="O37" s="4">
        <v>2018</v>
      </c>
      <c r="P37" s="4" t="str">
        <f>A37</f>
        <v>VEHCar_1966 Chevelle SS Big Block-MEDIUM ENG Left_B00M_CV8_DPA 4061.wav</v>
      </c>
      <c r="Q37" s="4" t="str">
        <f>C37</f>
        <v>Muscle Car ONBOARD ENGINE MANEUVERS MEDIUM: Ignition, start forward, reverse, forward, turn, forward, turn, forward, turn, forward honking, turn, forward honking, stop. DPA 4061, left side of engine.</v>
      </c>
      <c r="R37" s="4" t="s">
        <v>2691</v>
      </c>
      <c r="S37" s="4" t="s">
        <v>2690</v>
      </c>
      <c r="T37" s="4" t="s">
        <v>2692</v>
      </c>
      <c r="U37" s="4" t="s">
        <v>2690</v>
      </c>
      <c r="V37" s="4" t="s">
        <v>2690</v>
      </c>
      <c r="W37" s="4" t="s">
        <v>2690</v>
      </c>
      <c r="X37" s="4" t="s">
        <v>380</v>
      </c>
      <c r="Y37" s="4" t="s">
        <v>3076</v>
      </c>
    </row>
    <row r="38" spans="1:25" x14ac:dyDescent="0.15">
      <c r="A38" s="4" t="s">
        <v>3077</v>
      </c>
      <c r="B38" s="4" t="s">
        <v>96</v>
      </c>
      <c r="C38" s="4" t="s">
        <v>2540</v>
      </c>
      <c r="D38" s="4" t="s">
        <v>6148</v>
      </c>
      <c r="E38" s="4" t="s">
        <v>2286</v>
      </c>
      <c r="F38" s="4" t="s">
        <v>2287</v>
      </c>
      <c r="G38" s="4" t="str">
        <f>E38&amp;"-"&amp;F38</f>
        <v>VEHICLES-CAR</v>
      </c>
      <c r="H38" s="4" t="s">
        <v>305</v>
      </c>
      <c r="I38" s="4" t="s">
        <v>2862</v>
      </c>
      <c r="J38" s="4" t="s">
        <v>2667</v>
      </c>
      <c r="K38" s="4" t="s">
        <v>2814</v>
      </c>
      <c r="L38" s="4" t="s">
        <v>2689</v>
      </c>
      <c r="M38" s="4" t="str">
        <f>A38</f>
        <v>VEHCar_1966 Chevelle SS Big Block-MEDIUM ENG Intake_B00M_CV8_DPA 4062.wav</v>
      </c>
      <c r="N38" s="4" t="s">
        <v>2689</v>
      </c>
      <c r="O38" s="4">
        <v>2018</v>
      </c>
      <c r="P38" s="4" t="str">
        <f>A38</f>
        <v>VEHCar_1966 Chevelle SS Big Block-MEDIUM ENG Intake_B00M_CV8_DPA 4062.wav</v>
      </c>
      <c r="Q38" s="4" t="str">
        <f>C38</f>
        <v>Muscle Car ONBOARD ENGINE MANEUVERS MEDIUM: Ignition, start forward, reverse, forward, turn, forward, turn, forward, turn, forward honking, turn, forward honking, stop. DPA 4062, intake.</v>
      </c>
      <c r="R38" s="4" t="s">
        <v>2691</v>
      </c>
      <c r="S38" s="4" t="s">
        <v>2690</v>
      </c>
      <c r="T38" s="4" t="s">
        <v>2692</v>
      </c>
      <c r="U38" s="4" t="s">
        <v>2690</v>
      </c>
      <c r="V38" s="4" t="s">
        <v>2690</v>
      </c>
      <c r="W38" s="4" t="s">
        <v>2690</v>
      </c>
      <c r="X38" s="4" t="s">
        <v>381</v>
      </c>
      <c r="Y38" s="4" t="s">
        <v>3077</v>
      </c>
    </row>
    <row r="39" spans="1:25" x14ac:dyDescent="0.15">
      <c r="A39" s="4" t="s">
        <v>3078</v>
      </c>
      <c r="B39" s="4" t="s">
        <v>383</v>
      </c>
      <c r="C39" s="4" t="s">
        <v>2541</v>
      </c>
      <c r="D39" s="4" t="s">
        <v>6148</v>
      </c>
      <c r="E39" s="4" t="s">
        <v>2286</v>
      </c>
      <c r="F39" s="4" t="s">
        <v>2287</v>
      </c>
      <c r="G39" s="4" t="str">
        <f>E39&amp;"-"&amp;F39</f>
        <v>VEHICLES-CAR</v>
      </c>
      <c r="H39" s="4" t="s">
        <v>305</v>
      </c>
      <c r="I39" s="4" t="s">
        <v>2862</v>
      </c>
      <c r="K39" s="4" t="s">
        <v>2814</v>
      </c>
      <c r="L39" s="4" t="s">
        <v>2689</v>
      </c>
      <c r="M39" s="4" t="str">
        <f>A39</f>
        <v>VEHCar_1966 Chevelle SS Big Block-MEDIUM ENG MIXDOWN_B00M_CV8_.wav</v>
      </c>
      <c r="N39" s="4" t="s">
        <v>2689</v>
      </c>
      <c r="O39" s="4">
        <v>2018</v>
      </c>
      <c r="P39" s="4" t="str">
        <f>A39</f>
        <v>VEHCar_1966 Chevelle SS Big Block-MEDIUM ENG MIXDOWN_B00M_CV8_.wav</v>
      </c>
      <c r="Q39" s="4" t="str">
        <f>C39</f>
        <v>Muscle Car ONBOARD ENGINE MANEUVERS MEDIUM: Ignition, start forward, reverse, forward, turn, forward, turn, forward, turn, forward honking, turn, forward honking, stop.</v>
      </c>
      <c r="R39" s="4" t="s">
        <v>2691</v>
      </c>
      <c r="S39" s="4" t="s">
        <v>2690</v>
      </c>
      <c r="T39" s="4" t="s">
        <v>2692</v>
      </c>
      <c r="U39" s="4" t="s">
        <v>2690</v>
      </c>
      <c r="V39" s="4" t="s">
        <v>2690</v>
      </c>
      <c r="W39" s="4" t="s">
        <v>2690</v>
      </c>
      <c r="X39" s="4" t="s">
        <v>382</v>
      </c>
      <c r="Y39" s="4" t="s">
        <v>3078</v>
      </c>
    </row>
    <row r="40" spans="1:25" x14ac:dyDescent="0.15">
      <c r="A40" s="4" t="s">
        <v>3079</v>
      </c>
      <c r="B40" s="4" t="s">
        <v>99</v>
      </c>
      <c r="C40" s="4" t="s">
        <v>2542</v>
      </c>
      <c r="D40" s="4" t="s">
        <v>6148</v>
      </c>
      <c r="E40" s="4" t="s">
        <v>2286</v>
      </c>
      <c r="F40" s="4" t="s">
        <v>2287</v>
      </c>
      <c r="G40" s="4" t="str">
        <f>E40&amp;"-"&amp;F40</f>
        <v>VEHICLES-CAR</v>
      </c>
      <c r="H40" s="4" t="s">
        <v>305</v>
      </c>
      <c r="I40" s="4" t="s">
        <v>2862</v>
      </c>
      <c r="J40" s="4" t="s">
        <v>2668</v>
      </c>
      <c r="K40" s="4" t="s">
        <v>2814</v>
      </c>
      <c r="L40" s="4" t="s">
        <v>2689</v>
      </c>
      <c r="M40" s="4" t="str">
        <f>A40</f>
        <v>VEHCar_1966 Chevelle SS Big Block-MEDIUM ENG_B00M_CV8_Shure VP88.wav</v>
      </c>
      <c r="N40" s="4" t="s">
        <v>2689</v>
      </c>
      <c r="O40" s="4">
        <v>2018</v>
      </c>
      <c r="P40" s="4" t="str">
        <f>A40</f>
        <v>VEHCar_1966 Chevelle SS Big Block-MEDIUM ENG_B00M_CV8_Shure VP88.wav</v>
      </c>
      <c r="Q40" s="4" t="str">
        <f>C40</f>
        <v>Muscle Car ONBOARD ENGINE MANEUVERS MEDIUM: Ignition, start forward, reverse, forward, turn, forward, turn, forward, turn, forward honking, turn, forward honking, stop. Shure VP88, stereo engine.</v>
      </c>
      <c r="R40" s="4" t="s">
        <v>2691</v>
      </c>
      <c r="S40" s="4" t="s">
        <v>2690</v>
      </c>
      <c r="T40" s="4" t="s">
        <v>2692</v>
      </c>
      <c r="U40" s="4" t="s">
        <v>2690</v>
      </c>
      <c r="V40" s="4" t="s">
        <v>2690</v>
      </c>
      <c r="W40" s="4" t="s">
        <v>2690</v>
      </c>
      <c r="X40" s="4" t="s">
        <v>384</v>
      </c>
      <c r="Y40" s="4" t="s">
        <v>3079</v>
      </c>
    </row>
    <row r="41" spans="1:25" x14ac:dyDescent="0.15">
      <c r="A41" s="4" t="s">
        <v>3080</v>
      </c>
      <c r="B41" s="4" t="s">
        <v>101</v>
      </c>
      <c r="C41" s="4" t="s">
        <v>2543</v>
      </c>
      <c r="D41" s="4" t="s">
        <v>6148</v>
      </c>
      <c r="E41" s="4" t="s">
        <v>2286</v>
      </c>
      <c r="F41" s="4" t="s">
        <v>2287</v>
      </c>
      <c r="G41" s="4" t="str">
        <f>E41&amp;"-"&amp;F41</f>
        <v>VEHICLES-CAR</v>
      </c>
      <c r="H41" s="4" t="s">
        <v>305</v>
      </c>
      <c r="I41" s="4" t="s">
        <v>2862</v>
      </c>
      <c r="J41" s="4" t="s">
        <v>2669</v>
      </c>
      <c r="K41" s="4" t="s">
        <v>2814</v>
      </c>
      <c r="L41" s="4" t="s">
        <v>2689</v>
      </c>
      <c r="M41" s="4" t="str">
        <f>A41</f>
        <v>VEHCar_1966 Chevelle SS Big Block-MEDIUM EXH_B00M_CV8_DPA 4007.wav</v>
      </c>
      <c r="N41" s="4" t="s">
        <v>2689</v>
      </c>
      <c r="O41" s="4">
        <v>2018</v>
      </c>
      <c r="P41" s="4" t="str">
        <f>A41</f>
        <v>VEHCar_1966 Chevelle SS Big Block-MEDIUM EXH_B00M_CV8_DPA 4007.wav</v>
      </c>
      <c r="Q41" s="4" t="str">
        <f>C41</f>
        <v>Muscle Car ONBOARD EXHAUST MANEUVERS MEDIUM: Ignition, start forward, reverse, forward, turn, forward, turn, forward, turn, forward honking, turn, forward honking, stop. DPA 4007, stereo exhaust.</v>
      </c>
      <c r="R41" s="4" t="s">
        <v>2691</v>
      </c>
      <c r="S41" s="4" t="s">
        <v>2690</v>
      </c>
      <c r="T41" s="4" t="s">
        <v>2692</v>
      </c>
      <c r="U41" s="4" t="s">
        <v>2690</v>
      </c>
      <c r="V41" s="4" t="s">
        <v>2690</v>
      </c>
      <c r="W41" s="4" t="s">
        <v>2690</v>
      </c>
      <c r="X41" s="4" t="s">
        <v>385</v>
      </c>
      <c r="Y41" s="4" t="s">
        <v>3080</v>
      </c>
    </row>
    <row r="42" spans="1:25" x14ac:dyDescent="0.15">
      <c r="A42" s="4" t="s">
        <v>3081</v>
      </c>
      <c r="B42" s="4" t="s">
        <v>103</v>
      </c>
      <c r="C42" s="4" t="s">
        <v>2544</v>
      </c>
      <c r="D42" s="4" t="s">
        <v>6148</v>
      </c>
      <c r="E42" s="4" t="s">
        <v>2286</v>
      </c>
      <c r="F42" s="4" t="s">
        <v>2287</v>
      </c>
      <c r="G42" s="4" t="str">
        <f>E42&amp;"-"&amp;F42</f>
        <v>VEHICLES-CAR</v>
      </c>
      <c r="H42" s="4" t="s">
        <v>305</v>
      </c>
      <c r="I42" s="4" t="s">
        <v>2862</v>
      </c>
      <c r="J42" s="4" t="s">
        <v>2670</v>
      </c>
      <c r="K42" s="4" t="s">
        <v>2814</v>
      </c>
      <c r="L42" s="4" t="s">
        <v>2689</v>
      </c>
      <c r="M42" s="4" t="str">
        <f>A42</f>
        <v>VEHCar_1966 Chevelle SS Big Block-MEDIUM EXH LCR_B00M_CV8_DPA 4062.wav</v>
      </c>
      <c r="N42" s="4" t="s">
        <v>2689</v>
      </c>
      <c r="O42" s="4">
        <v>2018</v>
      </c>
      <c r="P42" s="4" t="str">
        <f>A42</f>
        <v>VEHCar_1966 Chevelle SS Big Block-MEDIUM EXH LCR_B00M_CV8_DPA 4062.wav</v>
      </c>
      <c r="Q42" s="4" t="str">
        <f>C42</f>
        <v>Muscle Car ONBOARD EXHAUST MANEUVERS MEDIUM: Ignition, start forward, reverse, forward, turn, forward, turn, forward, turn, forward honking, turn, forward honking, stop. DPA 4062, left, center, right exhaust.</v>
      </c>
      <c r="R42" s="4" t="s">
        <v>2691</v>
      </c>
      <c r="S42" s="4" t="s">
        <v>2690</v>
      </c>
      <c r="T42" s="4" t="s">
        <v>2692</v>
      </c>
      <c r="U42" s="4" t="s">
        <v>2690</v>
      </c>
      <c r="V42" s="4" t="s">
        <v>2690</v>
      </c>
      <c r="W42" s="4" t="s">
        <v>2690</v>
      </c>
      <c r="X42" s="4" t="s">
        <v>386</v>
      </c>
      <c r="Y42" s="4" t="s">
        <v>3081</v>
      </c>
    </row>
    <row r="43" spans="1:25" x14ac:dyDescent="0.15">
      <c r="A43" s="4" t="s">
        <v>3082</v>
      </c>
      <c r="B43" s="4" t="s">
        <v>101</v>
      </c>
      <c r="C43" s="4" t="s">
        <v>2545</v>
      </c>
      <c r="D43" s="4" t="s">
        <v>6148</v>
      </c>
      <c r="E43" s="4" t="s">
        <v>2286</v>
      </c>
      <c r="F43" s="4" t="s">
        <v>2287</v>
      </c>
      <c r="G43" s="4" t="str">
        <f>E43&amp;"-"&amp;F43</f>
        <v>VEHICLES-CAR</v>
      </c>
      <c r="H43" s="4" t="s">
        <v>305</v>
      </c>
      <c r="I43" s="4" t="s">
        <v>2862</v>
      </c>
      <c r="J43" s="4" t="s">
        <v>2671</v>
      </c>
      <c r="K43" s="4" t="s">
        <v>2814</v>
      </c>
      <c r="L43" s="4" t="s">
        <v>2689</v>
      </c>
      <c r="M43" s="4" t="str">
        <f>A43</f>
        <v>VEHCar_1966 Chevelle SS Big Block-MEDIUM EXH_B00M_CV8_EV RE50.wav</v>
      </c>
      <c r="N43" s="4" t="s">
        <v>2689</v>
      </c>
      <c r="O43" s="4">
        <v>2018</v>
      </c>
      <c r="P43" s="4" t="str">
        <f>A43</f>
        <v>VEHCar_1966 Chevelle SS Big Block-MEDIUM EXH_B00M_CV8_EV RE50.wav</v>
      </c>
      <c r="Q43" s="4" t="str">
        <f>C43</f>
        <v>Muscle Car ONBOARD EXHAUST MANEUVERS MEDIUM: Ignition, start forward, reverse, forward, turn, forward, turn, forward, turn, forward honking, turn, forward honking, stop. EV RE50, stereo exhaust.</v>
      </c>
      <c r="R43" s="4" t="s">
        <v>2691</v>
      </c>
      <c r="S43" s="4" t="s">
        <v>2690</v>
      </c>
      <c r="T43" s="4" t="s">
        <v>2692</v>
      </c>
      <c r="U43" s="4" t="s">
        <v>2690</v>
      </c>
      <c r="V43" s="4" t="s">
        <v>2690</v>
      </c>
      <c r="W43" s="4" t="s">
        <v>2690</v>
      </c>
      <c r="X43" s="4" t="s">
        <v>387</v>
      </c>
      <c r="Y43" s="4" t="s">
        <v>3082</v>
      </c>
    </row>
    <row r="44" spans="1:25" x14ac:dyDescent="0.15">
      <c r="A44" s="4" t="s">
        <v>3083</v>
      </c>
      <c r="B44" s="4" t="s">
        <v>389</v>
      </c>
      <c r="C44" s="4" t="s">
        <v>2546</v>
      </c>
      <c r="D44" s="4" t="s">
        <v>6148</v>
      </c>
      <c r="E44" s="4" t="s">
        <v>2286</v>
      </c>
      <c r="F44" s="4" t="s">
        <v>2287</v>
      </c>
      <c r="G44" s="4" t="str">
        <f>E44&amp;"-"&amp;F44</f>
        <v>VEHICLES-CAR</v>
      </c>
      <c r="H44" s="4" t="s">
        <v>305</v>
      </c>
      <c r="I44" s="4" t="s">
        <v>2862</v>
      </c>
      <c r="K44" s="4" t="s">
        <v>2814</v>
      </c>
      <c r="L44" s="4" t="s">
        <v>2689</v>
      </c>
      <c r="M44" s="4" t="str">
        <f>A44</f>
        <v>VEHCar_1966 Chevelle SS Big Block-MEDIUM EXH MIXDOWN_B00M_CV8_.wav</v>
      </c>
      <c r="N44" s="4" t="s">
        <v>2689</v>
      </c>
      <c r="O44" s="4">
        <v>2018</v>
      </c>
      <c r="P44" s="4" t="str">
        <f>A44</f>
        <v>VEHCar_1966 Chevelle SS Big Block-MEDIUM EXH MIXDOWN_B00M_CV8_.wav</v>
      </c>
      <c r="Q44" s="4" t="str">
        <f>C44</f>
        <v>Muscle Car ONBOARD EXHAUST MANEUVERS MEDIUM: Ignition, start forward, reverse, forward, turn, forward, turn, forward, turn, forward honking, turn, forward honking, stop.</v>
      </c>
      <c r="R44" s="4" t="s">
        <v>2691</v>
      </c>
      <c r="S44" s="4" t="s">
        <v>2690</v>
      </c>
      <c r="T44" s="4" t="s">
        <v>2692</v>
      </c>
      <c r="U44" s="4" t="s">
        <v>2690</v>
      </c>
      <c r="V44" s="4" t="s">
        <v>2690</v>
      </c>
      <c r="W44" s="4" t="s">
        <v>2690</v>
      </c>
      <c r="X44" s="4" t="s">
        <v>388</v>
      </c>
      <c r="Y44" s="4" t="s">
        <v>3083</v>
      </c>
    </row>
    <row r="45" spans="1:25" x14ac:dyDescent="0.15">
      <c r="A45" s="4" t="s">
        <v>3084</v>
      </c>
      <c r="B45" s="4" t="s">
        <v>107</v>
      </c>
      <c r="C45" s="4" t="s">
        <v>2547</v>
      </c>
      <c r="D45" s="4" t="s">
        <v>6148</v>
      </c>
      <c r="E45" s="4" t="s">
        <v>2286</v>
      </c>
      <c r="F45" s="4" t="s">
        <v>2287</v>
      </c>
      <c r="G45" s="4" t="str">
        <f>E45&amp;"-"&amp;F45</f>
        <v>VEHICLES-CAR</v>
      </c>
      <c r="H45" s="4" t="s">
        <v>305</v>
      </c>
      <c r="I45" s="4" t="s">
        <v>2862</v>
      </c>
      <c r="J45" s="4" t="s">
        <v>2672</v>
      </c>
      <c r="K45" s="4" t="s">
        <v>2814</v>
      </c>
      <c r="L45" s="4" t="s">
        <v>2689</v>
      </c>
      <c r="M45" s="4" t="str">
        <f>A45</f>
        <v>VEHCar_1966 Chevelle SS Big Block-MEDIUM INT_B00M_CV8_Ambeo.wav</v>
      </c>
      <c r="N45" s="4" t="s">
        <v>2689</v>
      </c>
      <c r="O45" s="4">
        <v>2018</v>
      </c>
      <c r="P45" s="4" t="str">
        <f>A45</f>
        <v>VEHCar_1966 Chevelle SS Big Block-MEDIUM INT_B00M_CV8_Ambeo.wav</v>
      </c>
      <c r="Q45" s="4" t="str">
        <f>C45</f>
        <v>Muscle Car ONBOARD INTERIOR MANEUVERS MEDIUM: Ignition, start forward, reverse, forward, turn, forward, turn, forward, turn, forward honking, turn, forward honking, stop. Sennheiser Ambeo VR, Ambisonic interior.</v>
      </c>
      <c r="R45" s="4" t="s">
        <v>2691</v>
      </c>
      <c r="S45" s="4" t="s">
        <v>2690</v>
      </c>
      <c r="T45" s="4" t="s">
        <v>2692</v>
      </c>
      <c r="U45" s="4" t="s">
        <v>2690</v>
      </c>
      <c r="V45" s="4" t="s">
        <v>2690</v>
      </c>
      <c r="W45" s="4" t="s">
        <v>2690</v>
      </c>
      <c r="X45" s="4" t="s">
        <v>390</v>
      </c>
      <c r="Y45" s="4" t="s">
        <v>3084</v>
      </c>
    </row>
    <row r="46" spans="1:25" x14ac:dyDescent="0.15">
      <c r="A46" s="4" t="s">
        <v>3085</v>
      </c>
      <c r="B46" s="4" t="s">
        <v>107</v>
      </c>
      <c r="C46" s="4" t="s">
        <v>2548</v>
      </c>
      <c r="D46" s="4" t="s">
        <v>6148</v>
      </c>
      <c r="E46" s="4" t="s">
        <v>2286</v>
      </c>
      <c r="F46" s="4" t="s">
        <v>2287</v>
      </c>
      <c r="G46" s="4" t="str">
        <f>E46&amp;"-"&amp;F46</f>
        <v>VEHICLES-CAR</v>
      </c>
      <c r="H46" s="4" t="s">
        <v>305</v>
      </c>
      <c r="I46" s="4" t="s">
        <v>2862</v>
      </c>
      <c r="J46" s="4" t="s">
        <v>2673</v>
      </c>
      <c r="K46" s="4" t="s">
        <v>2814</v>
      </c>
      <c r="L46" s="4" t="s">
        <v>2689</v>
      </c>
      <c r="M46" s="4" t="str">
        <f>A46</f>
        <v>VEHCar_1966 Chevelle SS Big Block-MEDIUM INT_B00M_CV8_DPA 4021.wav</v>
      </c>
      <c r="N46" s="4" t="s">
        <v>2689</v>
      </c>
      <c r="O46" s="4">
        <v>2018</v>
      </c>
      <c r="P46" s="4" t="str">
        <f>A46</f>
        <v>VEHCar_1966 Chevelle SS Big Block-MEDIUM INT_B00M_CV8_DPA 4021.wav</v>
      </c>
      <c r="Q46" s="4" t="str">
        <f>C46</f>
        <v>Muscle Car ONBOARD INTERIOR MANEUVERS MEDIUM: Ignition, start forward, reverse, forward, turn, forward, turn, forward, turn, forward honking, turn, forward honking, stop. DPA 4021, stereo interior.</v>
      </c>
      <c r="R46" s="4" t="s">
        <v>2691</v>
      </c>
      <c r="S46" s="4" t="s">
        <v>2690</v>
      </c>
      <c r="T46" s="4" t="s">
        <v>2692</v>
      </c>
      <c r="U46" s="4" t="s">
        <v>2690</v>
      </c>
      <c r="V46" s="4" t="s">
        <v>2690</v>
      </c>
      <c r="W46" s="4" t="s">
        <v>2690</v>
      </c>
      <c r="X46" s="4" t="s">
        <v>391</v>
      </c>
      <c r="Y46" s="4" t="s">
        <v>3085</v>
      </c>
    </row>
    <row r="47" spans="1:25" x14ac:dyDescent="0.15">
      <c r="A47" s="4" t="s">
        <v>3086</v>
      </c>
      <c r="B47" s="4" t="s">
        <v>393</v>
      </c>
      <c r="C47" s="4" t="s">
        <v>2549</v>
      </c>
      <c r="D47" s="4" t="s">
        <v>6148</v>
      </c>
      <c r="E47" s="4" t="s">
        <v>2286</v>
      </c>
      <c r="F47" s="4" t="s">
        <v>2287</v>
      </c>
      <c r="G47" s="4" t="str">
        <f>E47&amp;"-"&amp;F47</f>
        <v>VEHICLES-CAR</v>
      </c>
      <c r="H47" s="4" t="s">
        <v>305</v>
      </c>
      <c r="I47" s="4" t="s">
        <v>2862</v>
      </c>
      <c r="K47" s="4" t="s">
        <v>2814</v>
      </c>
      <c r="L47" s="4" t="s">
        <v>2689</v>
      </c>
      <c r="M47" s="4" t="str">
        <f>A47</f>
        <v>VEHCar_1966 Chevelle SS Big Block-MEDIUM INT MIXDOWN_B00M_CV8_.wav</v>
      </c>
      <c r="N47" s="4" t="s">
        <v>2689</v>
      </c>
      <c r="O47" s="4">
        <v>2018</v>
      </c>
      <c r="P47" s="4" t="str">
        <f>A47</f>
        <v>VEHCar_1966 Chevelle SS Big Block-MEDIUM INT MIXDOWN_B00M_CV8_.wav</v>
      </c>
      <c r="Q47" s="4" t="str">
        <f>C47</f>
        <v>Muscle Car ONBOARD INTERIOR MANEUVERS MEDIUM: Ignition, start forward, reverse, forward, turn, forward, turn, forward, turn, forward honking, turn, forward honking, stop.</v>
      </c>
      <c r="R47" s="4" t="s">
        <v>2691</v>
      </c>
      <c r="S47" s="4" t="s">
        <v>2690</v>
      </c>
      <c r="T47" s="4" t="s">
        <v>2692</v>
      </c>
      <c r="U47" s="4" t="s">
        <v>2690</v>
      </c>
      <c r="V47" s="4" t="s">
        <v>2690</v>
      </c>
      <c r="W47" s="4" t="s">
        <v>2690</v>
      </c>
      <c r="X47" s="4" t="s">
        <v>392</v>
      </c>
      <c r="Y47" s="4" t="s">
        <v>3086</v>
      </c>
    </row>
    <row r="48" spans="1:25" x14ac:dyDescent="0.15">
      <c r="A48" s="4" t="s">
        <v>3087</v>
      </c>
      <c r="B48" s="4" t="s">
        <v>395</v>
      </c>
      <c r="C48" s="4" t="s">
        <v>2863</v>
      </c>
      <c r="D48" s="4" t="s">
        <v>6148</v>
      </c>
      <c r="E48" s="4" t="s">
        <v>2286</v>
      </c>
      <c r="F48" s="4" t="s">
        <v>2287</v>
      </c>
      <c r="G48" s="4" t="str">
        <f>E48&amp;"-"&amp;F48</f>
        <v>VEHICLES-CAR</v>
      </c>
      <c r="H48" s="4" t="s">
        <v>305</v>
      </c>
      <c r="I48" s="4" t="s">
        <v>2864</v>
      </c>
      <c r="J48" s="4" t="s">
        <v>2660</v>
      </c>
      <c r="K48" s="4" t="s">
        <v>2814</v>
      </c>
      <c r="L48" s="4" t="s">
        <v>2689</v>
      </c>
      <c r="M48" s="4" t="str">
        <f>A48</f>
        <v>VEHCar_1966 Chevelle SS Big Block-PASS ACCELLERATE_B00M_CV8_ORTF A.wav</v>
      </c>
      <c r="N48" s="4" t="s">
        <v>2689</v>
      </c>
      <c r="O48" s="4">
        <v>2018</v>
      </c>
      <c r="P48" s="4" t="str">
        <f>A48</f>
        <v>VEHCar_1966 Chevelle SS Big Block-PASS ACCELLERATE_B00M_CV8_ORTF A.wav</v>
      </c>
      <c r="Q48" s="4" t="str">
        <f>C48</f>
        <v>Muscle Car EXTERIOR Approaching slowly then accelerating heavily while driving by. Pipes crackling &amp; popping when letting off accelerator.</v>
      </c>
      <c r="R48" s="4" t="s">
        <v>2691</v>
      </c>
      <c r="S48" s="4" t="s">
        <v>2690</v>
      </c>
      <c r="T48" s="4" t="s">
        <v>2692</v>
      </c>
      <c r="U48" s="4" t="s">
        <v>2690</v>
      </c>
      <c r="V48" s="4" t="s">
        <v>2690</v>
      </c>
      <c r="W48" s="4" t="s">
        <v>2690</v>
      </c>
      <c r="X48" s="4" t="s">
        <v>394</v>
      </c>
      <c r="Y48" s="4" t="s">
        <v>3087</v>
      </c>
    </row>
    <row r="49" spans="1:25" x14ac:dyDescent="0.15">
      <c r="A49" s="4" t="s">
        <v>3088</v>
      </c>
      <c r="B49" s="4" t="s">
        <v>119</v>
      </c>
      <c r="C49" s="4" t="s">
        <v>2865</v>
      </c>
      <c r="D49" s="4" t="s">
        <v>6148</v>
      </c>
      <c r="E49" s="4" t="s">
        <v>2286</v>
      </c>
      <c r="F49" s="4" t="s">
        <v>2287</v>
      </c>
      <c r="G49" s="4" t="str">
        <f>E49&amp;"-"&amp;F49</f>
        <v>VEHICLES-CAR</v>
      </c>
      <c r="H49" s="4" t="s">
        <v>305</v>
      </c>
      <c r="I49" s="4" t="s">
        <v>2866</v>
      </c>
      <c r="J49" s="4" t="s">
        <v>2660</v>
      </c>
      <c r="K49" s="4" t="s">
        <v>2814</v>
      </c>
      <c r="L49" s="4" t="s">
        <v>2689</v>
      </c>
      <c r="M49" s="4" t="str">
        <f>A49</f>
        <v>VEHCar_1966 Chevelle SS Big Block-PASS AGGRESSIVE GEARSHIFT_B00M_CV8_ORTF A.wav</v>
      </c>
      <c r="N49" s="4" t="s">
        <v>2689</v>
      </c>
      <c r="O49" s="4">
        <v>2018</v>
      </c>
      <c r="P49" s="4" t="str">
        <f>A49</f>
        <v>VEHCar_1966 Chevelle SS Big Block-PASS AGGRESSIVE GEARSHIFT_B00M_CV8_ORTF A.wav</v>
      </c>
      <c r="Q49" s="4" t="str">
        <f>C49</f>
        <v>Muscle Car EXTERIOR Approaching at medium speed then accelerating rather heavily while driving by, letting off, accelerating again then letting off.</v>
      </c>
      <c r="R49" s="4" t="s">
        <v>2691</v>
      </c>
      <c r="S49" s="4" t="s">
        <v>2690</v>
      </c>
      <c r="T49" s="4" t="s">
        <v>2692</v>
      </c>
      <c r="U49" s="4" t="s">
        <v>2690</v>
      </c>
      <c r="V49" s="4" t="s">
        <v>2690</v>
      </c>
      <c r="W49" s="4" t="s">
        <v>2690</v>
      </c>
      <c r="X49" s="4" t="s">
        <v>396</v>
      </c>
      <c r="Y49" s="4" t="s">
        <v>3088</v>
      </c>
    </row>
    <row r="50" spans="1:25" x14ac:dyDescent="0.15">
      <c r="A50" s="4" t="s">
        <v>3089</v>
      </c>
      <c r="B50" s="4" t="s">
        <v>123</v>
      </c>
      <c r="C50" s="4" t="s">
        <v>2867</v>
      </c>
      <c r="D50" s="4" t="s">
        <v>6148</v>
      </c>
      <c r="E50" s="4" t="s">
        <v>2286</v>
      </c>
      <c r="F50" s="4" t="s">
        <v>2287</v>
      </c>
      <c r="G50" s="4" t="str">
        <f>E50&amp;"-"&amp;F50</f>
        <v>VEHICLES-CAR</v>
      </c>
      <c r="H50" s="4" t="s">
        <v>305</v>
      </c>
      <c r="I50" s="4" t="s">
        <v>2868</v>
      </c>
      <c r="J50" s="4" t="s">
        <v>2660</v>
      </c>
      <c r="K50" s="4" t="s">
        <v>2814</v>
      </c>
      <c r="L50" s="4" t="s">
        <v>2689</v>
      </c>
      <c r="M50" s="4" t="str">
        <f>A50</f>
        <v>VEHCar_1966 Chevelle SS Big Block-PASS AGGRESSIVE_B00M_CV8_ORTF A.wav</v>
      </c>
      <c r="N50" s="4" t="s">
        <v>2689</v>
      </c>
      <c r="O50" s="4">
        <v>2018</v>
      </c>
      <c r="P50" s="4" t="str">
        <f>A50</f>
        <v>VEHCar_1966 Chevelle SS Big Block-PASS AGGRESSIVE_B00M_CV8_ORTF A.wav</v>
      </c>
      <c r="Q50" s="4" t="str">
        <f>C50</f>
        <v>Muscle Car EXTERIOR Accelerating hard in the distance and driving by at high speed then letting off.</v>
      </c>
      <c r="R50" s="4" t="s">
        <v>2691</v>
      </c>
      <c r="S50" s="4" t="s">
        <v>2690</v>
      </c>
      <c r="T50" s="4" t="s">
        <v>2692</v>
      </c>
      <c r="U50" s="4" t="s">
        <v>2690</v>
      </c>
      <c r="V50" s="4" t="s">
        <v>2690</v>
      </c>
      <c r="W50" s="4" t="s">
        <v>2690</v>
      </c>
      <c r="X50" s="4" t="s">
        <v>397</v>
      </c>
      <c r="Y50" s="4" t="s">
        <v>3089</v>
      </c>
    </row>
    <row r="51" spans="1:25" x14ac:dyDescent="0.15">
      <c r="A51" s="4" t="s">
        <v>3090</v>
      </c>
      <c r="B51" s="4" t="s">
        <v>399</v>
      </c>
      <c r="C51" s="4" t="s">
        <v>2869</v>
      </c>
      <c r="D51" s="4" t="s">
        <v>6148</v>
      </c>
      <c r="E51" s="4" t="s">
        <v>2286</v>
      </c>
      <c r="F51" s="4" t="s">
        <v>2287</v>
      </c>
      <c r="G51" s="4" t="str">
        <f>E51&amp;"-"&amp;F51</f>
        <v>VEHICLES-CAR</v>
      </c>
      <c r="H51" s="4" t="s">
        <v>305</v>
      </c>
      <c r="I51" s="4" t="s">
        <v>2870</v>
      </c>
      <c r="J51" s="4" t="s">
        <v>2675</v>
      </c>
      <c r="K51" s="4" t="s">
        <v>2814</v>
      </c>
      <c r="L51" s="4" t="s">
        <v>2689</v>
      </c>
      <c r="M51" s="4" t="str">
        <f>A51</f>
        <v>VEHCar_1966 Chevelle SS Big Block-PASS AGGRESSIVE, TURN, PASS AGGRESSIVE_B00M_CV8_Overhead.wav</v>
      </c>
      <c r="N51" s="4" t="s">
        <v>2689</v>
      </c>
      <c r="O51" s="4">
        <v>2018</v>
      </c>
      <c r="P51" s="4" t="str">
        <f>A51</f>
        <v>VEHCar_1966 Chevelle SS Big Block-PASS AGGRESSIVE, TURN, PASS AGGRESSIVE_B00M_CV8_Overhead.wav</v>
      </c>
      <c r="Q51" s="4" t="str">
        <f>C51</f>
        <v>Muscle Car EXTERIOR Accelerating hard in the distance then coasting past, making a u-turn, returning and accelerating hard while driving back by, tires chirp/squeal.</v>
      </c>
      <c r="R51" s="4" t="s">
        <v>2691</v>
      </c>
      <c r="S51" s="4" t="s">
        <v>2690</v>
      </c>
      <c r="T51" s="4" t="s">
        <v>2692</v>
      </c>
      <c r="U51" s="4" t="s">
        <v>2690</v>
      </c>
      <c r="V51" s="4" t="s">
        <v>2690</v>
      </c>
      <c r="W51" s="4" t="s">
        <v>2690</v>
      </c>
      <c r="X51" s="4" t="s">
        <v>398</v>
      </c>
      <c r="Y51" s="4" t="s">
        <v>3090</v>
      </c>
    </row>
    <row r="52" spans="1:25" x14ac:dyDescent="0.15">
      <c r="A52" s="4" t="s">
        <v>3091</v>
      </c>
      <c r="B52" s="4" t="s">
        <v>128</v>
      </c>
      <c r="C52" s="4" t="s">
        <v>2871</v>
      </c>
      <c r="D52" s="4" t="s">
        <v>6148</v>
      </c>
      <c r="E52" s="4" t="s">
        <v>2286</v>
      </c>
      <c r="F52" s="4" t="s">
        <v>2287</v>
      </c>
      <c r="G52" s="4" t="str">
        <f>E52&amp;"-"&amp;F52</f>
        <v>VEHICLES-CAR</v>
      </c>
      <c r="H52" s="4" t="s">
        <v>305</v>
      </c>
      <c r="I52" s="4" t="s">
        <v>2872</v>
      </c>
      <c r="J52" s="4" t="s">
        <v>2660</v>
      </c>
      <c r="K52" s="4" t="s">
        <v>2814</v>
      </c>
      <c r="L52" s="4" t="s">
        <v>2689</v>
      </c>
      <c r="M52" s="4" t="str">
        <f>A52</f>
        <v>VEHCar_1966 Chevelle SS Big Block-PASS DECELERATE GEARSHIFT_B00M_CV8_ORTF A.wav</v>
      </c>
      <c r="N52" s="4" t="s">
        <v>2689</v>
      </c>
      <c r="O52" s="4">
        <v>2018</v>
      </c>
      <c r="P52" s="4" t="str">
        <f>A52</f>
        <v>VEHCar_1966 Chevelle SS Big Block-PASS DECELERATE GEARSHIFT_B00M_CV8_ORTF A.wav</v>
      </c>
      <c r="Q52" s="4" t="str">
        <f>C52</f>
        <v>Muscle Car EXTERIOR Approaching at high speed, letting off gas just before driving by, downshifting and continuing on.</v>
      </c>
      <c r="R52" s="4" t="s">
        <v>2691</v>
      </c>
      <c r="S52" s="4" t="s">
        <v>2690</v>
      </c>
      <c r="T52" s="4" t="s">
        <v>2692</v>
      </c>
      <c r="U52" s="4" t="s">
        <v>2690</v>
      </c>
      <c r="V52" s="4" t="s">
        <v>2690</v>
      </c>
      <c r="W52" s="4" t="s">
        <v>2690</v>
      </c>
      <c r="X52" s="4" t="s">
        <v>400</v>
      </c>
      <c r="Y52" s="4" t="s">
        <v>3091</v>
      </c>
    </row>
    <row r="53" spans="1:25" x14ac:dyDescent="0.15">
      <c r="A53" s="4" t="s">
        <v>3092</v>
      </c>
      <c r="B53" s="4" t="s">
        <v>402</v>
      </c>
      <c r="C53" s="4" t="s">
        <v>2873</v>
      </c>
      <c r="D53" s="4" t="s">
        <v>6148</v>
      </c>
      <c r="E53" s="4" t="s">
        <v>2286</v>
      </c>
      <c r="F53" s="4" t="s">
        <v>2287</v>
      </c>
      <c r="G53" s="4" t="str">
        <f>E53&amp;"-"&amp;F53</f>
        <v>VEHICLES-CAR</v>
      </c>
      <c r="H53" s="4" t="s">
        <v>305</v>
      </c>
      <c r="I53" s="4" t="s">
        <v>2874</v>
      </c>
      <c r="J53" s="4" t="s">
        <v>2661</v>
      </c>
      <c r="K53" s="4" t="s">
        <v>2814</v>
      </c>
      <c r="L53" s="4" t="s">
        <v>2689</v>
      </c>
      <c r="M53" s="4" t="str">
        <f>A53</f>
        <v>VEHCar_1966 Chevelle SS Big Block-PASS DECELERATION, DISTANT ACCELERATION_B00M_CV8_Follow.wav</v>
      </c>
      <c r="N53" s="4" t="s">
        <v>2689</v>
      </c>
      <c r="O53" s="4">
        <v>2018</v>
      </c>
      <c r="P53" s="4" t="str">
        <f>A53</f>
        <v>VEHCar_1966 Chevelle SS Big Block-PASS DECELERATION, DISTANT ACCELERATION_B00M_CV8_Follow.wav</v>
      </c>
      <c r="Q53" s="4" t="str">
        <f>C53</f>
        <v>Muscle Car EXTERIOR Accelerating heavily then coasing past, driving off into distance.</v>
      </c>
      <c r="R53" s="4" t="s">
        <v>2691</v>
      </c>
      <c r="S53" s="4" t="s">
        <v>2690</v>
      </c>
      <c r="T53" s="4" t="s">
        <v>2692</v>
      </c>
      <c r="U53" s="4" t="s">
        <v>2690</v>
      </c>
      <c r="V53" s="4" t="s">
        <v>2690</v>
      </c>
      <c r="W53" s="4" t="s">
        <v>2690</v>
      </c>
      <c r="X53" s="4" t="s">
        <v>401</v>
      </c>
      <c r="Y53" s="4" t="s">
        <v>3092</v>
      </c>
    </row>
    <row r="54" spans="1:25" x14ac:dyDescent="0.15">
      <c r="A54" s="4" t="s">
        <v>3093</v>
      </c>
      <c r="B54" s="4" t="s">
        <v>402</v>
      </c>
      <c r="C54" s="4" t="s">
        <v>2873</v>
      </c>
      <c r="D54" s="4" t="s">
        <v>6148</v>
      </c>
      <c r="E54" s="4" t="s">
        <v>2286</v>
      </c>
      <c r="F54" s="4" t="s">
        <v>2287</v>
      </c>
      <c r="G54" s="4" t="str">
        <f>E54&amp;"-"&amp;F54</f>
        <v>VEHICLES-CAR</v>
      </c>
      <c r="H54" s="4" t="s">
        <v>305</v>
      </c>
      <c r="I54" s="4" t="s">
        <v>2875</v>
      </c>
      <c r="J54" s="4" t="s">
        <v>2662</v>
      </c>
      <c r="K54" s="4" t="s">
        <v>2814</v>
      </c>
      <c r="L54" s="4" t="s">
        <v>2689</v>
      </c>
      <c r="M54" s="4" t="str">
        <f>A54</f>
        <v>VEHCar_1966 Chevelle SS Big Block-PASS DECELERATION, DISTANT ACCELERATION_B00M_CV8_ORTF B.wav</v>
      </c>
      <c r="N54" s="4" t="s">
        <v>2689</v>
      </c>
      <c r="O54" s="4">
        <v>2018</v>
      </c>
      <c r="P54" s="4" t="str">
        <f>A54</f>
        <v>VEHCar_1966 Chevelle SS Big Block-PASS DECELERATION, DISTANT ACCELERATION_B00M_CV8_ORTF B.wav</v>
      </c>
      <c r="Q54" s="4" t="str">
        <f>C54</f>
        <v>Muscle Car EXTERIOR Accelerating heavily then coasing past, driving off into distance.</v>
      </c>
      <c r="R54" s="4" t="s">
        <v>2691</v>
      </c>
      <c r="S54" s="4" t="s">
        <v>2690</v>
      </c>
      <c r="T54" s="4" t="s">
        <v>2692</v>
      </c>
      <c r="U54" s="4" t="s">
        <v>2690</v>
      </c>
      <c r="V54" s="4" t="s">
        <v>2690</v>
      </c>
      <c r="W54" s="4" t="s">
        <v>2690</v>
      </c>
      <c r="X54" s="4" t="s">
        <v>403</v>
      </c>
      <c r="Y54" s="4" t="s">
        <v>3093</v>
      </c>
    </row>
    <row r="55" spans="1:25" x14ac:dyDescent="0.15">
      <c r="A55" s="4" t="s">
        <v>3094</v>
      </c>
      <c r="B55" s="4" t="s">
        <v>405</v>
      </c>
      <c r="C55" s="4" t="s">
        <v>2876</v>
      </c>
      <c r="D55" s="4" t="s">
        <v>6148</v>
      </c>
      <c r="E55" s="4" t="s">
        <v>2286</v>
      </c>
      <c r="F55" s="4" t="s">
        <v>2287</v>
      </c>
      <c r="G55" s="4" t="str">
        <f>E55&amp;"-"&amp;F55</f>
        <v>VEHICLES-CAR</v>
      </c>
      <c r="H55" s="4" t="s">
        <v>305</v>
      </c>
      <c r="I55" s="4" t="s">
        <v>2877</v>
      </c>
      <c r="J55" s="4" t="s">
        <v>2661</v>
      </c>
      <c r="K55" s="4" t="s">
        <v>2814</v>
      </c>
      <c r="L55" s="4" t="s">
        <v>2689</v>
      </c>
      <c r="M55" s="4" t="str">
        <f>A55</f>
        <v>VEHCar_1966 Chevelle SS Big Block-PASS FAST AGGRESSIVE_B00M_CV8_Follow.wav</v>
      </c>
      <c r="N55" s="4" t="s">
        <v>2689</v>
      </c>
      <c r="O55" s="4">
        <v>2018</v>
      </c>
      <c r="P55" s="4" t="str">
        <f>A55</f>
        <v>VEHCar_1966 Chevelle SS Big Block-PASS FAST AGGRESSIVE_B00M_CV8_Follow.wav</v>
      </c>
      <c r="Q55" s="4" t="str">
        <f>C55</f>
        <v>Muscle Car EXTERIOR Accelerating hard in distance, tires squealing, driving past at high speed then letting off.</v>
      </c>
      <c r="R55" s="4" t="s">
        <v>2691</v>
      </c>
      <c r="S55" s="4" t="s">
        <v>2690</v>
      </c>
      <c r="T55" s="4" t="s">
        <v>2692</v>
      </c>
      <c r="U55" s="4" t="s">
        <v>2690</v>
      </c>
      <c r="V55" s="4" t="s">
        <v>2690</v>
      </c>
      <c r="W55" s="4" t="s">
        <v>2690</v>
      </c>
      <c r="X55" s="4" t="s">
        <v>404</v>
      </c>
      <c r="Y55" s="4" t="s">
        <v>3094</v>
      </c>
    </row>
    <row r="56" spans="1:25" x14ac:dyDescent="0.15">
      <c r="A56" s="4" t="s">
        <v>3095</v>
      </c>
      <c r="B56" s="4" t="s">
        <v>405</v>
      </c>
      <c r="C56" s="4" t="s">
        <v>2878</v>
      </c>
      <c r="D56" s="4" t="s">
        <v>6148</v>
      </c>
      <c r="E56" s="4" t="s">
        <v>2286</v>
      </c>
      <c r="F56" s="4" t="s">
        <v>2287</v>
      </c>
      <c r="G56" s="4" t="str">
        <f>E56&amp;"-"&amp;F56</f>
        <v>VEHICLES-CAR</v>
      </c>
      <c r="H56" s="4" t="s">
        <v>305</v>
      </c>
      <c r="I56" s="4" t="s">
        <v>2879</v>
      </c>
      <c r="J56" s="4" t="s">
        <v>2662</v>
      </c>
      <c r="K56" s="4" t="s">
        <v>2814</v>
      </c>
      <c r="L56" s="4" t="s">
        <v>2689</v>
      </c>
      <c r="M56" s="4" t="str">
        <f>A56</f>
        <v>VEHCar_1966 Chevelle SS Big Block-PASS FAST AGGRESSIVE_B00M_CV8_ORTF B.wav</v>
      </c>
      <c r="N56" s="4" t="s">
        <v>2689</v>
      </c>
      <c r="O56" s="4">
        <v>2018</v>
      </c>
      <c r="P56" s="4" t="str">
        <f>A56</f>
        <v>VEHCar_1966 Chevelle SS Big Block-PASS FAST AGGRESSIVE_B00M_CV8_ORTF B.wav</v>
      </c>
      <c r="Q56" s="4" t="str">
        <f>C56</f>
        <v>Muscle Car EXTERIOR Accelerating hard in distance, engine very faintly reverberating in the distance, tires squealing, driving past at high speed then letting off.</v>
      </c>
      <c r="R56" s="4" t="s">
        <v>2691</v>
      </c>
      <c r="S56" s="4" t="s">
        <v>2690</v>
      </c>
      <c r="T56" s="4" t="s">
        <v>2692</v>
      </c>
      <c r="U56" s="4" t="s">
        <v>2690</v>
      </c>
      <c r="V56" s="4" t="s">
        <v>2690</v>
      </c>
      <c r="W56" s="4" t="s">
        <v>2690</v>
      </c>
      <c r="X56" s="4" t="s">
        <v>406</v>
      </c>
      <c r="Y56" s="4" t="s">
        <v>3095</v>
      </c>
    </row>
    <row r="57" spans="1:25" x14ac:dyDescent="0.15">
      <c r="A57" s="4" t="s">
        <v>3096</v>
      </c>
      <c r="B57" s="4" t="s">
        <v>408</v>
      </c>
      <c r="C57" s="4" t="s">
        <v>2880</v>
      </c>
      <c r="D57" s="4" t="s">
        <v>6148</v>
      </c>
      <c r="E57" s="4" t="s">
        <v>2286</v>
      </c>
      <c r="F57" s="4" t="s">
        <v>2287</v>
      </c>
      <c r="G57" s="4" t="str">
        <f>E57&amp;"-"&amp;F57</f>
        <v>VEHICLES-CAR</v>
      </c>
      <c r="H57" s="4" t="s">
        <v>305</v>
      </c>
      <c r="I57" s="4" t="s">
        <v>2881</v>
      </c>
      <c r="J57" s="4" t="s">
        <v>2675</v>
      </c>
      <c r="K57" s="4" t="s">
        <v>2814</v>
      </c>
      <c r="L57" s="4" t="s">
        <v>2689</v>
      </c>
      <c r="M57" s="4" t="str">
        <f>A57</f>
        <v>VEHCar_1966 Chevelle SS Big Block-PASS FAST DECELERATE, IDLE, PASS REVERSE_B00M_CV8_Overhead.wav</v>
      </c>
      <c r="N57" s="4" t="s">
        <v>2689</v>
      </c>
      <c r="O57" s="4">
        <v>2018</v>
      </c>
      <c r="P57" s="4" t="str">
        <f>A57</f>
        <v>VEHCar_1966 Chevelle SS Big Block-PASS FAST DECELERATE, IDLE, PASS REVERSE_B00M_CV8_Overhead.wav</v>
      </c>
      <c r="Q57" s="4" t="str">
        <f>C57</f>
        <v>Muscle Car EXTERIOR Approaching at high speed, letting off gas just before passing by, stopping, shifting into reverse and backing away quickly.</v>
      </c>
      <c r="R57" s="4" t="s">
        <v>2691</v>
      </c>
      <c r="S57" s="4" t="s">
        <v>2690</v>
      </c>
      <c r="T57" s="4" t="s">
        <v>2692</v>
      </c>
      <c r="U57" s="4" t="s">
        <v>2690</v>
      </c>
      <c r="V57" s="4" t="s">
        <v>2690</v>
      </c>
      <c r="W57" s="4" t="s">
        <v>2690</v>
      </c>
      <c r="X57" s="4" t="s">
        <v>407</v>
      </c>
      <c r="Y57" s="4" t="s">
        <v>3096</v>
      </c>
    </row>
    <row r="58" spans="1:25" x14ac:dyDescent="0.15">
      <c r="A58" s="4" t="s">
        <v>3097</v>
      </c>
      <c r="B58" s="4" t="s">
        <v>137</v>
      </c>
      <c r="C58" s="4" t="s">
        <v>2882</v>
      </c>
      <c r="D58" s="4" t="s">
        <v>6148</v>
      </c>
      <c r="E58" s="4" t="s">
        <v>2286</v>
      </c>
      <c r="F58" s="4" t="s">
        <v>2287</v>
      </c>
      <c r="G58" s="4" t="str">
        <f>E58&amp;"-"&amp;F58</f>
        <v>VEHICLES-CAR</v>
      </c>
      <c r="H58" s="4" t="s">
        <v>305</v>
      </c>
      <c r="I58" s="4" t="s">
        <v>2883</v>
      </c>
      <c r="J58" s="4" t="s">
        <v>2661</v>
      </c>
      <c r="K58" s="4" t="s">
        <v>2814</v>
      </c>
      <c r="L58" s="4" t="s">
        <v>2689</v>
      </c>
      <c r="M58" s="4" t="str">
        <f>A58</f>
        <v>VEHCar_1966 Chevelle SS Big Block-PASS FAST_B00M_CV8_Follow.wav</v>
      </c>
      <c r="N58" s="4" t="s">
        <v>2689</v>
      </c>
      <c r="O58" s="4">
        <v>2018</v>
      </c>
      <c r="P58" s="4" t="str">
        <f>A58</f>
        <v>VEHCar_1966 Chevelle SS Big Block-PASS FAST_B00M_CV8_Follow.wav</v>
      </c>
      <c r="Q58" s="4" t="str">
        <f>C58</f>
        <v>Muscle Car EXTERIOR Driving by at very high speed, subtle crackling and popping of exhaust pipe, letting off in the distance.</v>
      </c>
      <c r="R58" s="4" t="s">
        <v>2691</v>
      </c>
      <c r="S58" s="4" t="s">
        <v>2690</v>
      </c>
      <c r="T58" s="4" t="s">
        <v>2692</v>
      </c>
      <c r="U58" s="4" t="s">
        <v>2690</v>
      </c>
      <c r="V58" s="4" t="s">
        <v>2690</v>
      </c>
      <c r="W58" s="4" t="s">
        <v>2690</v>
      </c>
      <c r="X58" s="4" t="s">
        <v>409</v>
      </c>
      <c r="Y58" s="4" t="s">
        <v>3097</v>
      </c>
    </row>
    <row r="59" spans="1:25" x14ac:dyDescent="0.15">
      <c r="A59" s="4" t="s">
        <v>3098</v>
      </c>
      <c r="B59" s="4" t="s">
        <v>411</v>
      </c>
      <c r="C59" s="4" t="s">
        <v>2884</v>
      </c>
      <c r="D59" s="4" t="s">
        <v>6148</v>
      </c>
      <c r="E59" s="4" t="s">
        <v>2286</v>
      </c>
      <c r="F59" s="4" t="s">
        <v>2287</v>
      </c>
      <c r="G59" s="4" t="str">
        <f>E59&amp;"-"&amp;F59</f>
        <v>VEHICLES-CAR</v>
      </c>
      <c r="H59" s="4" t="s">
        <v>305</v>
      </c>
      <c r="I59" s="4" t="s">
        <v>2885</v>
      </c>
      <c r="J59" s="4" t="s">
        <v>2660</v>
      </c>
      <c r="K59" s="4" t="s">
        <v>2814</v>
      </c>
      <c r="L59" s="4" t="s">
        <v>2689</v>
      </c>
      <c r="M59" s="4" t="str">
        <f>A59</f>
        <v>VEHCar_1966 Chevelle SS Big Block-PASS FAST GEARSHIFT_B00M_CV8_ORTF A.wav</v>
      </c>
      <c r="N59" s="4" t="s">
        <v>2689</v>
      </c>
      <c r="O59" s="4">
        <v>2018</v>
      </c>
      <c r="P59" s="4" t="str">
        <f>A59</f>
        <v>VEHCar_1966 Chevelle SS Big Block-PASS FAST GEARSHIFT_B00M_CV8_ORTF A.wav</v>
      </c>
      <c r="Q59" s="4" t="str">
        <f>C59</f>
        <v>Muscle Car EXTERIOR Accelerating and shifting up gear, fast drive by and decelerating in distance.</v>
      </c>
      <c r="R59" s="4" t="s">
        <v>2691</v>
      </c>
      <c r="S59" s="4" t="s">
        <v>2690</v>
      </c>
      <c r="T59" s="4" t="s">
        <v>2692</v>
      </c>
      <c r="U59" s="4" t="s">
        <v>2690</v>
      </c>
      <c r="V59" s="4" t="s">
        <v>2690</v>
      </c>
      <c r="W59" s="4" t="s">
        <v>2690</v>
      </c>
      <c r="X59" s="4" t="s">
        <v>410</v>
      </c>
      <c r="Y59" s="4" t="s">
        <v>3098</v>
      </c>
    </row>
    <row r="60" spans="1:25" x14ac:dyDescent="0.15">
      <c r="A60" s="4" t="s">
        <v>3099</v>
      </c>
      <c r="B60" s="4" t="s">
        <v>137</v>
      </c>
      <c r="C60" s="4" t="s">
        <v>2886</v>
      </c>
      <c r="D60" s="4" t="s">
        <v>6148</v>
      </c>
      <c r="E60" s="4" t="s">
        <v>2286</v>
      </c>
      <c r="F60" s="4" t="s">
        <v>2287</v>
      </c>
      <c r="G60" s="4" t="str">
        <f>E60&amp;"-"&amp;F60</f>
        <v>VEHICLES-CAR</v>
      </c>
      <c r="H60" s="4" t="s">
        <v>305</v>
      </c>
      <c r="I60" s="4" t="s">
        <v>2887</v>
      </c>
      <c r="J60" s="4" t="s">
        <v>2660</v>
      </c>
      <c r="K60" s="4" t="s">
        <v>2814</v>
      </c>
      <c r="L60" s="4" t="s">
        <v>2689</v>
      </c>
      <c r="M60" s="4" t="str">
        <f>A60</f>
        <v>VEHCar_1966 Chevelle SS Big Block-PASS FAST_B00M_CV8_ORTF A.wav</v>
      </c>
      <c r="N60" s="4" t="s">
        <v>2689</v>
      </c>
      <c r="O60" s="4">
        <v>2018</v>
      </c>
      <c r="P60" s="4" t="str">
        <f>A60</f>
        <v>VEHCar_1966 Chevelle SS Big Block-PASS FAST_B00M_CV8_ORTF A.wav</v>
      </c>
      <c r="Q60" s="4" t="str">
        <f>C60</f>
        <v>Muscle Car EXTERIOR Driving by, varying accelerating, medium to high speed, then letting off.</v>
      </c>
      <c r="R60" s="4" t="s">
        <v>2691</v>
      </c>
      <c r="S60" s="4" t="s">
        <v>2690</v>
      </c>
      <c r="T60" s="4" t="s">
        <v>2692</v>
      </c>
      <c r="U60" s="4" t="s">
        <v>2690</v>
      </c>
      <c r="V60" s="4" t="s">
        <v>2690</v>
      </c>
      <c r="W60" s="4" t="s">
        <v>2690</v>
      </c>
      <c r="X60" s="4" t="s">
        <v>412</v>
      </c>
      <c r="Y60" s="4" t="s">
        <v>3099</v>
      </c>
    </row>
    <row r="61" spans="1:25" x14ac:dyDescent="0.15">
      <c r="A61" s="4" t="s">
        <v>3100</v>
      </c>
      <c r="B61" s="4" t="s">
        <v>137</v>
      </c>
      <c r="C61" s="4" t="s">
        <v>2882</v>
      </c>
      <c r="D61" s="4" t="s">
        <v>6148</v>
      </c>
      <c r="E61" s="4" t="s">
        <v>2286</v>
      </c>
      <c r="F61" s="4" t="s">
        <v>2287</v>
      </c>
      <c r="G61" s="4" t="str">
        <f>E61&amp;"-"&amp;F61</f>
        <v>VEHICLES-CAR</v>
      </c>
      <c r="H61" s="4" t="s">
        <v>305</v>
      </c>
      <c r="I61" s="4" t="s">
        <v>2888</v>
      </c>
      <c r="J61" s="4" t="s">
        <v>2662</v>
      </c>
      <c r="K61" s="4" t="s">
        <v>2814</v>
      </c>
      <c r="L61" s="4" t="s">
        <v>2689</v>
      </c>
      <c r="M61" s="4" t="str">
        <f>A61</f>
        <v>VEHCar_1966 Chevelle SS Big Block-PASS FAST_B00M_CV8_ORTF B.wav</v>
      </c>
      <c r="N61" s="4" t="s">
        <v>2689</v>
      </c>
      <c r="O61" s="4">
        <v>2018</v>
      </c>
      <c r="P61" s="4" t="str">
        <f>A61</f>
        <v>VEHCar_1966 Chevelle SS Big Block-PASS FAST_B00M_CV8_ORTF B.wav</v>
      </c>
      <c r="Q61" s="4" t="str">
        <f>C61</f>
        <v>Muscle Car EXTERIOR Driving by at very high speed, subtle crackling and popping of exhaust pipe, letting off in the distance.</v>
      </c>
      <c r="R61" s="4" t="s">
        <v>2691</v>
      </c>
      <c r="S61" s="4" t="s">
        <v>2690</v>
      </c>
      <c r="T61" s="4" t="s">
        <v>2692</v>
      </c>
      <c r="U61" s="4" t="s">
        <v>2690</v>
      </c>
      <c r="V61" s="4" t="s">
        <v>2690</v>
      </c>
      <c r="W61" s="4" t="s">
        <v>2690</v>
      </c>
      <c r="X61" s="4" t="s">
        <v>413</v>
      </c>
      <c r="Y61" s="4" t="s">
        <v>3100</v>
      </c>
    </row>
    <row r="62" spans="1:25" x14ac:dyDescent="0.15">
      <c r="A62" s="4" t="s">
        <v>3101</v>
      </c>
      <c r="B62" s="4" t="s">
        <v>137</v>
      </c>
      <c r="C62" s="4" t="s">
        <v>2889</v>
      </c>
      <c r="D62" s="4" t="s">
        <v>6148</v>
      </c>
      <c r="E62" s="4" t="s">
        <v>2286</v>
      </c>
      <c r="F62" s="4" t="s">
        <v>2287</v>
      </c>
      <c r="G62" s="4" t="str">
        <f>E62&amp;"-"&amp;F62</f>
        <v>VEHICLES-CAR</v>
      </c>
      <c r="H62" s="4" t="s">
        <v>305</v>
      </c>
      <c r="I62" s="4" t="s">
        <v>2890</v>
      </c>
      <c r="J62" s="4" t="s">
        <v>2675</v>
      </c>
      <c r="K62" s="4" t="s">
        <v>2814</v>
      </c>
      <c r="L62" s="4" t="s">
        <v>2689</v>
      </c>
      <c r="M62" s="4" t="str">
        <f>A62</f>
        <v>VEHCar_1966 Chevelle SS Big Block-PASS FAST_B00M_CV8_Overhead.wav</v>
      </c>
      <c r="N62" s="4" t="s">
        <v>2689</v>
      </c>
      <c r="O62" s="4">
        <v>2018</v>
      </c>
      <c r="P62" s="4" t="str">
        <f>A62</f>
        <v>VEHCar_1966 Chevelle SS Big Block-PASS FAST_B00M_CV8_Overhead.wav</v>
      </c>
      <c r="Q62" s="4" t="str">
        <f>C62</f>
        <v>Muscle Car EXTERIOR Accelerating hard in distance, engine very faintly reverberating in the distance, tires squealing, driving past at high speed the letting off.</v>
      </c>
      <c r="R62" s="4" t="s">
        <v>2691</v>
      </c>
      <c r="S62" s="4" t="s">
        <v>2690</v>
      </c>
      <c r="T62" s="4" t="s">
        <v>2692</v>
      </c>
      <c r="U62" s="4" t="s">
        <v>2690</v>
      </c>
      <c r="V62" s="4" t="s">
        <v>2690</v>
      </c>
      <c r="W62" s="4" t="s">
        <v>2690</v>
      </c>
      <c r="X62" s="4" t="s">
        <v>414</v>
      </c>
      <c r="Y62" s="4" t="s">
        <v>3101</v>
      </c>
    </row>
    <row r="63" spans="1:25" x14ac:dyDescent="0.15">
      <c r="A63" s="4" t="s">
        <v>3102</v>
      </c>
      <c r="B63" s="4" t="s">
        <v>416</v>
      </c>
      <c r="C63" s="4" t="s">
        <v>2891</v>
      </c>
      <c r="D63" s="4" t="s">
        <v>6148</v>
      </c>
      <c r="E63" s="4" t="s">
        <v>2286</v>
      </c>
      <c r="F63" s="4" t="s">
        <v>2287</v>
      </c>
      <c r="G63" s="4" t="str">
        <f>E63&amp;"-"&amp;F63</f>
        <v>VEHICLES-CAR</v>
      </c>
      <c r="H63" s="4" t="s">
        <v>305</v>
      </c>
      <c r="I63" s="4" t="s">
        <v>2892</v>
      </c>
      <c r="J63" s="4" t="s">
        <v>2660</v>
      </c>
      <c r="K63" s="4" t="s">
        <v>2814</v>
      </c>
      <c r="L63" s="4" t="s">
        <v>2689</v>
      </c>
      <c r="M63" s="4" t="str">
        <f>A63</f>
        <v>VEHCar_1966 Chevelle SS Big Block-PASS FAST, DECELERATE_B00M_CV8_ORTF A.wav</v>
      </c>
      <c r="N63" s="4" t="s">
        <v>2689</v>
      </c>
      <c r="O63" s="4">
        <v>2018</v>
      </c>
      <c r="P63" s="4" t="str">
        <f>A63</f>
        <v>VEHCar_1966 Chevelle SS Big Block-PASS FAST, DECELERATE_B00M_CV8_ORTF A.wav</v>
      </c>
      <c r="Q63" s="4" t="str">
        <f>C63</f>
        <v>Muscle Car EXTERIOR Driving by at high speed then letting off accelerator.</v>
      </c>
      <c r="R63" s="4" t="s">
        <v>2691</v>
      </c>
      <c r="S63" s="4" t="s">
        <v>2690</v>
      </c>
      <c r="T63" s="4" t="s">
        <v>2692</v>
      </c>
      <c r="U63" s="4" t="s">
        <v>2690</v>
      </c>
      <c r="V63" s="4" t="s">
        <v>2690</v>
      </c>
      <c r="W63" s="4" t="s">
        <v>2690</v>
      </c>
      <c r="X63" s="4" t="s">
        <v>415</v>
      </c>
      <c r="Y63" s="4" t="s">
        <v>3102</v>
      </c>
    </row>
    <row r="64" spans="1:25" x14ac:dyDescent="0.15">
      <c r="A64" s="4" t="s">
        <v>3103</v>
      </c>
      <c r="B64" s="4" t="s">
        <v>416</v>
      </c>
      <c r="C64" s="4" t="s">
        <v>2893</v>
      </c>
      <c r="D64" s="4" t="s">
        <v>6148</v>
      </c>
      <c r="E64" s="4" t="s">
        <v>2286</v>
      </c>
      <c r="F64" s="4" t="s">
        <v>2287</v>
      </c>
      <c r="G64" s="4" t="str">
        <f>E64&amp;"-"&amp;F64</f>
        <v>VEHICLES-CAR</v>
      </c>
      <c r="H64" s="4" t="s">
        <v>305</v>
      </c>
      <c r="I64" s="4" t="s">
        <v>2894</v>
      </c>
      <c r="J64" s="4" t="s">
        <v>2675</v>
      </c>
      <c r="K64" s="4" t="s">
        <v>2814</v>
      </c>
      <c r="L64" s="4" t="s">
        <v>2689</v>
      </c>
      <c r="M64" s="4" t="str">
        <f>A64</f>
        <v>VEHCar_1966 Chevelle SS Big Block-PASS FAST, DECELERATE_B00M_CV8_Overhead.wav</v>
      </c>
      <c r="N64" s="4" t="s">
        <v>2689</v>
      </c>
      <c r="O64" s="4">
        <v>2018</v>
      </c>
      <c r="P64" s="4" t="str">
        <f>A64</f>
        <v>VEHCar_1966 Chevelle SS Big Block-PASS FAST, DECELERATE_B00M_CV8_Overhead.wav</v>
      </c>
      <c r="Q64" s="4" t="str">
        <f>C64</f>
        <v>Muscle Car EXTERIOR Driving by at very high speed, subtle crackling and popping of exhaust pipe, letting off in the distance, faint reverb</v>
      </c>
      <c r="R64" s="4" t="s">
        <v>2691</v>
      </c>
      <c r="S64" s="4" t="s">
        <v>2690</v>
      </c>
      <c r="T64" s="4" t="s">
        <v>2692</v>
      </c>
      <c r="U64" s="4" t="s">
        <v>2690</v>
      </c>
      <c r="V64" s="4" t="s">
        <v>2690</v>
      </c>
      <c r="W64" s="4" t="s">
        <v>2690</v>
      </c>
      <c r="X64" s="4" t="s">
        <v>417</v>
      </c>
      <c r="Y64" s="4" t="s">
        <v>3103</v>
      </c>
    </row>
    <row r="65" spans="1:25" x14ac:dyDescent="0.15">
      <c r="A65" s="4" t="s">
        <v>3104</v>
      </c>
      <c r="B65" s="4" t="s">
        <v>419</v>
      </c>
      <c r="C65" s="4" t="s">
        <v>2895</v>
      </c>
      <c r="D65" s="4" t="s">
        <v>6148</v>
      </c>
      <c r="E65" s="4" t="s">
        <v>2286</v>
      </c>
      <c r="F65" s="4" t="s">
        <v>2287</v>
      </c>
      <c r="G65" s="4" t="str">
        <f>E65&amp;"-"&amp;F65</f>
        <v>VEHICLES-CAR</v>
      </c>
      <c r="H65" s="4" t="s">
        <v>305</v>
      </c>
      <c r="I65" s="4" t="s">
        <v>2896</v>
      </c>
      <c r="J65" s="4" t="s">
        <v>2675</v>
      </c>
      <c r="K65" s="4" t="s">
        <v>2814</v>
      </c>
      <c r="L65" s="4" t="s">
        <v>2689</v>
      </c>
      <c r="M65" s="4" t="str">
        <f>A65</f>
        <v>VEHCar_1966 Chevelle SS Big Block-PASS GEARSHIFT ACCELERATE_B00M_CV8_Overhead.wav</v>
      </c>
      <c r="N65" s="4" t="s">
        <v>2689</v>
      </c>
      <c r="O65" s="4">
        <v>2018</v>
      </c>
      <c r="P65" s="4" t="str">
        <f>A65</f>
        <v>VEHCar_1966 Chevelle SS Big Block-PASS GEARSHIFT ACCELERATE_B00M_CV8_Overhead.wav</v>
      </c>
      <c r="Q65" s="4" t="str">
        <f>C65</f>
        <v>Muscle Car EXTERIOR Accelerating heavily in distance and letting off just before driving by, idling to a stop in the distance.</v>
      </c>
      <c r="R65" s="4" t="s">
        <v>2691</v>
      </c>
      <c r="S65" s="4" t="s">
        <v>2690</v>
      </c>
      <c r="T65" s="4" t="s">
        <v>2692</v>
      </c>
      <c r="U65" s="4" t="s">
        <v>2690</v>
      </c>
      <c r="V65" s="4" t="s">
        <v>2690</v>
      </c>
      <c r="W65" s="4" t="s">
        <v>2690</v>
      </c>
      <c r="X65" s="4" t="s">
        <v>418</v>
      </c>
      <c r="Y65" s="4" t="s">
        <v>3104</v>
      </c>
    </row>
    <row r="66" spans="1:25" x14ac:dyDescent="0.15">
      <c r="A66" s="4" t="s">
        <v>3105</v>
      </c>
      <c r="B66" s="4" t="s">
        <v>421</v>
      </c>
      <c r="C66" s="4" t="s">
        <v>2897</v>
      </c>
      <c r="D66" s="4" t="s">
        <v>6148</v>
      </c>
      <c r="E66" s="4" t="s">
        <v>2286</v>
      </c>
      <c r="F66" s="4" t="s">
        <v>2287</v>
      </c>
      <c r="G66" s="4" t="str">
        <f>E66&amp;"-"&amp;F66</f>
        <v>VEHICLES-CAR</v>
      </c>
      <c r="H66" s="4" t="s">
        <v>305</v>
      </c>
      <c r="I66" s="4" t="s">
        <v>2898</v>
      </c>
      <c r="J66" s="4" t="s">
        <v>2661</v>
      </c>
      <c r="K66" s="4" t="s">
        <v>2814</v>
      </c>
      <c r="L66" s="4" t="s">
        <v>2689</v>
      </c>
      <c r="M66" s="4" t="str">
        <f>A66</f>
        <v>VEHCar_1966 Chevelle SS Big Block-PASS GEARSHIFT AGGRESSIVE_B00M_CV8_Follow.wav</v>
      </c>
      <c r="N66" s="4" t="s">
        <v>2689</v>
      </c>
      <c r="O66" s="4">
        <v>2018</v>
      </c>
      <c r="P66" s="4" t="str">
        <f>A66</f>
        <v>VEHCar_1966 Chevelle SS Big Block-PASS GEARSHIFT AGGRESSIVE_B00M_CV8_Follow.wav</v>
      </c>
      <c r="Q66" s="4" t="str">
        <f>C66</f>
        <v>Muscle Car EXTERIOR Approaching at medium to high speed then accelerating heavily just before driving by, later letting off gas pedal.</v>
      </c>
      <c r="R66" s="4" t="s">
        <v>2691</v>
      </c>
      <c r="S66" s="4" t="s">
        <v>2690</v>
      </c>
      <c r="T66" s="4" t="s">
        <v>2692</v>
      </c>
      <c r="U66" s="4" t="s">
        <v>2690</v>
      </c>
      <c r="V66" s="4" t="s">
        <v>2690</v>
      </c>
      <c r="W66" s="4" t="s">
        <v>2690</v>
      </c>
      <c r="X66" s="4" t="s">
        <v>420</v>
      </c>
      <c r="Y66" s="4" t="s">
        <v>3105</v>
      </c>
    </row>
    <row r="67" spans="1:25" x14ac:dyDescent="0.15">
      <c r="A67" s="4" t="s">
        <v>3106</v>
      </c>
      <c r="B67" s="4" t="s">
        <v>421</v>
      </c>
      <c r="C67" s="4" t="s">
        <v>2897</v>
      </c>
      <c r="D67" s="4" t="s">
        <v>6148</v>
      </c>
      <c r="E67" s="4" t="s">
        <v>2286</v>
      </c>
      <c r="F67" s="4" t="s">
        <v>2287</v>
      </c>
      <c r="G67" s="4" t="str">
        <f>E67&amp;"-"&amp;F67</f>
        <v>VEHICLES-CAR</v>
      </c>
      <c r="H67" s="4" t="s">
        <v>305</v>
      </c>
      <c r="I67" s="4" t="s">
        <v>2899</v>
      </c>
      <c r="J67" s="4" t="s">
        <v>2662</v>
      </c>
      <c r="K67" s="4" t="s">
        <v>2814</v>
      </c>
      <c r="L67" s="4" t="s">
        <v>2689</v>
      </c>
      <c r="M67" s="4" t="str">
        <f>A67</f>
        <v>VEHCar_1966 Chevelle SS Big Block-PASS GEARSHIFT AGGRESSIVE_B00M_CV8_ORTF B.wav</v>
      </c>
      <c r="N67" s="4" t="s">
        <v>2689</v>
      </c>
      <c r="O67" s="4">
        <v>2018</v>
      </c>
      <c r="P67" s="4" t="str">
        <f>A67</f>
        <v>VEHCar_1966 Chevelle SS Big Block-PASS GEARSHIFT AGGRESSIVE_B00M_CV8_ORTF B.wav</v>
      </c>
      <c r="Q67" s="4" t="str">
        <f>C67</f>
        <v>Muscle Car EXTERIOR Approaching at medium to high speed then accelerating heavily just before driving by, later letting off gas pedal.</v>
      </c>
      <c r="R67" s="4" t="s">
        <v>2691</v>
      </c>
      <c r="S67" s="4" t="s">
        <v>2690</v>
      </c>
      <c r="T67" s="4" t="s">
        <v>2692</v>
      </c>
      <c r="U67" s="4" t="s">
        <v>2690</v>
      </c>
      <c r="V67" s="4" t="s">
        <v>2690</v>
      </c>
      <c r="W67" s="4" t="s">
        <v>2690</v>
      </c>
      <c r="X67" s="4" t="s">
        <v>422</v>
      </c>
      <c r="Y67" s="4" t="s">
        <v>3106</v>
      </c>
    </row>
    <row r="68" spans="1:25" x14ac:dyDescent="0.15">
      <c r="A68" s="4" t="s">
        <v>3107</v>
      </c>
      <c r="B68" s="4" t="s">
        <v>421</v>
      </c>
      <c r="C68" s="4" t="s">
        <v>2900</v>
      </c>
      <c r="D68" s="4" t="s">
        <v>6148</v>
      </c>
      <c r="E68" s="4" t="s">
        <v>2286</v>
      </c>
      <c r="F68" s="4" t="s">
        <v>2287</v>
      </c>
      <c r="G68" s="4" t="str">
        <f>E68&amp;"-"&amp;F68</f>
        <v>VEHICLES-CAR</v>
      </c>
      <c r="H68" s="4" t="s">
        <v>305</v>
      </c>
      <c r="I68" s="4" t="s">
        <v>2901</v>
      </c>
      <c r="J68" s="4" t="s">
        <v>2675</v>
      </c>
      <c r="K68" s="4" t="s">
        <v>2814</v>
      </c>
      <c r="L68" s="4" t="s">
        <v>2689</v>
      </c>
      <c r="M68" s="4" t="str">
        <f>A68</f>
        <v>VEHCar_1966 Chevelle SS Big Block-PASS GEARSHIFT AGGRESSIVE_B00M_CV8_Overhead.wav</v>
      </c>
      <c r="N68" s="4" t="s">
        <v>2689</v>
      </c>
      <c r="O68" s="4">
        <v>2018</v>
      </c>
      <c r="P68" s="4" t="str">
        <f>A68</f>
        <v>VEHCar_1966 Chevelle SS Big Block-PASS GEARSHIFT AGGRESSIVE_B00M_CV8_Overhead.wav</v>
      </c>
      <c r="Q68" s="4" t="str">
        <f>C68</f>
        <v>Muscle Car EXTERIOR Approaching at low rpms inititally then accelerating hard, letting off just before driving by.</v>
      </c>
      <c r="R68" s="4" t="s">
        <v>2691</v>
      </c>
      <c r="S68" s="4" t="s">
        <v>2690</v>
      </c>
      <c r="T68" s="4" t="s">
        <v>2692</v>
      </c>
      <c r="U68" s="4" t="s">
        <v>2690</v>
      </c>
      <c r="V68" s="4" t="s">
        <v>2690</v>
      </c>
      <c r="W68" s="4" t="s">
        <v>2690</v>
      </c>
      <c r="X68" s="4" t="s">
        <v>423</v>
      </c>
      <c r="Y68" s="4" t="s">
        <v>3107</v>
      </c>
    </row>
    <row r="69" spans="1:25" x14ac:dyDescent="0.15">
      <c r="A69" s="4" t="s">
        <v>3108</v>
      </c>
      <c r="B69" s="4" t="s">
        <v>425</v>
      </c>
      <c r="C69" s="4" t="s">
        <v>2902</v>
      </c>
      <c r="D69" s="4" t="s">
        <v>6148</v>
      </c>
      <c r="E69" s="4" t="s">
        <v>2286</v>
      </c>
      <c r="F69" s="4" t="s">
        <v>2287</v>
      </c>
      <c r="G69" s="4" t="str">
        <f>E69&amp;"-"&amp;F69</f>
        <v>VEHICLES-CAR</v>
      </c>
      <c r="H69" s="4" t="s">
        <v>305</v>
      </c>
      <c r="I69" s="4" t="s">
        <v>2903</v>
      </c>
      <c r="J69" s="4" t="s">
        <v>2661</v>
      </c>
      <c r="K69" s="4" t="s">
        <v>2814</v>
      </c>
      <c r="L69" s="4" t="s">
        <v>2689</v>
      </c>
      <c r="M69" s="4" t="str">
        <f>A69</f>
        <v>VEHCar_1966 Chevelle SS Big Block-PASS GEARSHIFT FAST_B00M_CV8_Follow.wav</v>
      </c>
      <c r="N69" s="4" t="s">
        <v>2689</v>
      </c>
      <c r="O69" s="4">
        <v>2018</v>
      </c>
      <c r="P69" s="4" t="str">
        <f>A69</f>
        <v>VEHCar_1966 Chevelle SS Big Block-PASS GEARSHIFT FAST_B00M_CV8_Follow.wav</v>
      </c>
      <c r="Q69" s="4" t="str">
        <f>C69</f>
        <v>Muscle Car EXTERIOR Driving at medium rate of speed then accelerating heavily just before driving by.</v>
      </c>
      <c r="R69" s="4" t="s">
        <v>2691</v>
      </c>
      <c r="S69" s="4" t="s">
        <v>2690</v>
      </c>
      <c r="T69" s="4" t="s">
        <v>2692</v>
      </c>
      <c r="U69" s="4" t="s">
        <v>2690</v>
      </c>
      <c r="V69" s="4" t="s">
        <v>2690</v>
      </c>
      <c r="W69" s="4" t="s">
        <v>2690</v>
      </c>
      <c r="X69" s="4" t="s">
        <v>424</v>
      </c>
      <c r="Y69" s="4" t="s">
        <v>3108</v>
      </c>
    </row>
    <row r="70" spans="1:25" x14ac:dyDescent="0.15">
      <c r="A70" s="4" t="s">
        <v>3109</v>
      </c>
      <c r="B70" s="4" t="s">
        <v>425</v>
      </c>
      <c r="C70" s="4" t="s">
        <v>2902</v>
      </c>
      <c r="D70" s="4" t="s">
        <v>6148</v>
      </c>
      <c r="E70" s="4" t="s">
        <v>2286</v>
      </c>
      <c r="F70" s="4" t="s">
        <v>2287</v>
      </c>
      <c r="G70" s="4" t="str">
        <f>E70&amp;"-"&amp;F70</f>
        <v>VEHICLES-CAR</v>
      </c>
      <c r="H70" s="4" t="s">
        <v>305</v>
      </c>
      <c r="I70" s="4" t="s">
        <v>2904</v>
      </c>
      <c r="J70" s="4" t="s">
        <v>2662</v>
      </c>
      <c r="K70" s="4" t="s">
        <v>2814</v>
      </c>
      <c r="L70" s="4" t="s">
        <v>2689</v>
      </c>
      <c r="M70" s="4" t="str">
        <f>A70</f>
        <v>VEHCar_1966 Chevelle SS Big Block-PASS GEARSHIFT FAST_B00M_CV8_ORTF B.wav</v>
      </c>
      <c r="N70" s="4" t="s">
        <v>2689</v>
      </c>
      <c r="O70" s="4">
        <v>2018</v>
      </c>
      <c r="P70" s="4" t="str">
        <f>A70</f>
        <v>VEHCar_1966 Chevelle SS Big Block-PASS GEARSHIFT FAST_B00M_CV8_ORTF B.wav</v>
      </c>
      <c r="Q70" s="4" t="str">
        <f>C70</f>
        <v>Muscle Car EXTERIOR Driving at medium rate of speed then accelerating heavily just before driving by.</v>
      </c>
      <c r="R70" s="4" t="s">
        <v>2691</v>
      </c>
      <c r="S70" s="4" t="s">
        <v>2690</v>
      </c>
      <c r="T70" s="4" t="s">
        <v>2692</v>
      </c>
      <c r="U70" s="4" t="s">
        <v>2690</v>
      </c>
      <c r="V70" s="4" t="s">
        <v>2690</v>
      </c>
      <c r="W70" s="4" t="s">
        <v>2690</v>
      </c>
      <c r="X70" s="4" t="s">
        <v>426</v>
      </c>
      <c r="Y70" s="4" t="s">
        <v>3109</v>
      </c>
    </row>
    <row r="71" spans="1:25" x14ac:dyDescent="0.15">
      <c r="A71" s="4" t="s">
        <v>3110</v>
      </c>
      <c r="B71" s="4" t="s">
        <v>425</v>
      </c>
      <c r="C71" s="4" t="s">
        <v>2902</v>
      </c>
      <c r="D71" s="4" t="s">
        <v>6148</v>
      </c>
      <c r="E71" s="4" t="s">
        <v>2286</v>
      </c>
      <c r="F71" s="4" t="s">
        <v>2287</v>
      </c>
      <c r="G71" s="4" t="str">
        <f>E71&amp;"-"&amp;F71</f>
        <v>VEHICLES-CAR</v>
      </c>
      <c r="H71" s="4" t="s">
        <v>305</v>
      </c>
      <c r="I71" s="4" t="s">
        <v>2905</v>
      </c>
      <c r="J71" s="4" t="s">
        <v>2675</v>
      </c>
      <c r="K71" s="4" t="s">
        <v>2814</v>
      </c>
      <c r="L71" s="4" t="s">
        <v>2689</v>
      </c>
      <c r="M71" s="4" t="str">
        <f>A71</f>
        <v>VEHCar_1966 Chevelle SS Big Block-PASS GEARSHIFT FAST_B00M_CV8_Overhead.wav</v>
      </c>
      <c r="N71" s="4" t="s">
        <v>2689</v>
      </c>
      <c r="O71" s="4">
        <v>2018</v>
      </c>
      <c r="P71" s="4" t="str">
        <f>A71</f>
        <v>VEHCar_1966 Chevelle SS Big Block-PASS GEARSHIFT FAST_B00M_CV8_Overhead.wav</v>
      </c>
      <c r="Q71" s="4" t="str">
        <f>C71</f>
        <v>Muscle Car EXTERIOR Driving at medium rate of speed then accelerating heavily just before driving by.</v>
      </c>
      <c r="R71" s="4" t="s">
        <v>2691</v>
      </c>
      <c r="S71" s="4" t="s">
        <v>2690</v>
      </c>
      <c r="T71" s="4" t="s">
        <v>2692</v>
      </c>
      <c r="U71" s="4" t="s">
        <v>2690</v>
      </c>
      <c r="V71" s="4" t="s">
        <v>2690</v>
      </c>
      <c r="W71" s="4" t="s">
        <v>2690</v>
      </c>
      <c r="X71" s="4" t="s">
        <v>427</v>
      </c>
      <c r="Y71" s="4" t="s">
        <v>3110</v>
      </c>
    </row>
    <row r="72" spans="1:25" x14ac:dyDescent="0.15">
      <c r="A72" s="4" t="s">
        <v>3111</v>
      </c>
      <c r="B72" s="4" t="s">
        <v>429</v>
      </c>
      <c r="C72" s="4" t="s">
        <v>2906</v>
      </c>
      <c r="D72" s="4" t="s">
        <v>6148</v>
      </c>
      <c r="E72" s="4" t="s">
        <v>2286</v>
      </c>
      <c r="F72" s="4" t="s">
        <v>2287</v>
      </c>
      <c r="G72" s="4" t="str">
        <f>E72&amp;"-"&amp;F72</f>
        <v>VEHICLES-CAR</v>
      </c>
      <c r="H72" s="4" t="s">
        <v>305</v>
      </c>
      <c r="I72" s="4" t="s">
        <v>2907</v>
      </c>
      <c r="J72" s="4" t="s">
        <v>2661</v>
      </c>
      <c r="K72" s="4" t="s">
        <v>2814</v>
      </c>
      <c r="L72" s="4" t="s">
        <v>2689</v>
      </c>
      <c r="M72" s="4" t="str">
        <f>A72</f>
        <v>VEHCar_1966 Chevelle SS Big Block-PASS GEARSHIFT MEDIUM_B00M_CV8_Follow.wav</v>
      </c>
      <c r="N72" s="4" t="s">
        <v>2689</v>
      </c>
      <c r="O72" s="4">
        <v>2018</v>
      </c>
      <c r="P72" s="4" t="str">
        <f>A72</f>
        <v>VEHCar_1966 Chevelle SS Big Block-PASS GEARSHIFT MEDIUM_B00M_CV8_Follow.wav</v>
      </c>
      <c r="Q72" s="4" t="str">
        <f>C72</f>
        <v>Muscle Car EXTERIOR Cruising/driving past at a moderate and sustained speed.</v>
      </c>
      <c r="R72" s="4" t="s">
        <v>2691</v>
      </c>
      <c r="S72" s="4" t="s">
        <v>2690</v>
      </c>
      <c r="T72" s="4" t="s">
        <v>2692</v>
      </c>
      <c r="U72" s="4" t="s">
        <v>2690</v>
      </c>
      <c r="V72" s="4" t="s">
        <v>2690</v>
      </c>
      <c r="W72" s="4" t="s">
        <v>2690</v>
      </c>
      <c r="X72" s="4" t="s">
        <v>428</v>
      </c>
      <c r="Y72" s="4" t="s">
        <v>3111</v>
      </c>
    </row>
    <row r="73" spans="1:25" x14ac:dyDescent="0.15">
      <c r="A73" s="4" t="s">
        <v>3112</v>
      </c>
      <c r="B73" s="4" t="s">
        <v>429</v>
      </c>
      <c r="C73" s="4" t="s">
        <v>2906</v>
      </c>
      <c r="D73" s="4" t="s">
        <v>6148</v>
      </c>
      <c r="E73" s="4" t="s">
        <v>2286</v>
      </c>
      <c r="F73" s="4" t="s">
        <v>2287</v>
      </c>
      <c r="G73" s="4" t="str">
        <f>E73&amp;"-"&amp;F73</f>
        <v>VEHICLES-CAR</v>
      </c>
      <c r="H73" s="4" t="s">
        <v>305</v>
      </c>
      <c r="I73" s="4" t="s">
        <v>2908</v>
      </c>
      <c r="J73" s="4" t="s">
        <v>2662</v>
      </c>
      <c r="K73" s="4" t="s">
        <v>2814</v>
      </c>
      <c r="L73" s="4" t="s">
        <v>2689</v>
      </c>
      <c r="M73" s="4" t="str">
        <f>A73</f>
        <v>VEHCar_1966 Chevelle SS Big Block-PASS GEARSHIFT MEDIUM_B00M_CV8_ORTF B.wav</v>
      </c>
      <c r="N73" s="4" t="s">
        <v>2689</v>
      </c>
      <c r="O73" s="4">
        <v>2018</v>
      </c>
      <c r="P73" s="4" t="str">
        <f>A73</f>
        <v>VEHCar_1966 Chevelle SS Big Block-PASS GEARSHIFT MEDIUM_B00M_CV8_ORTF B.wav</v>
      </c>
      <c r="Q73" s="4" t="str">
        <f>C73</f>
        <v>Muscle Car EXTERIOR Cruising/driving past at a moderate and sustained speed.</v>
      </c>
      <c r="R73" s="4" t="s">
        <v>2691</v>
      </c>
      <c r="S73" s="4" t="s">
        <v>2690</v>
      </c>
      <c r="T73" s="4" t="s">
        <v>2692</v>
      </c>
      <c r="U73" s="4" t="s">
        <v>2690</v>
      </c>
      <c r="V73" s="4" t="s">
        <v>2690</v>
      </c>
      <c r="W73" s="4" t="s">
        <v>2690</v>
      </c>
      <c r="X73" s="4" t="s">
        <v>430</v>
      </c>
      <c r="Y73" s="4" t="s">
        <v>3112</v>
      </c>
    </row>
    <row r="74" spans="1:25" x14ac:dyDescent="0.15">
      <c r="A74" s="4" t="s">
        <v>3113</v>
      </c>
      <c r="B74" s="4" t="s">
        <v>429</v>
      </c>
      <c r="C74" s="4" t="s">
        <v>2909</v>
      </c>
      <c r="D74" s="4" t="s">
        <v>6148</v>
      </c>
      <c r="E74" s="4" t="s">
        <v>2286</v>
      </c>
      <c r="F74" s="4" t="s">
        <v>2287</v>
      </c>
      <c r="G74" s="4" t="str">
        <f>E74&amp;"-"&amp;F74</f>
        <v>VEHICLES-CAR</v>
      </c>
      <c r="H74" s="4" t="s">
        <v>305</v>
      </c>
      <c r="I74" s="4" t="s">
        <v>2910</v>
      </c>
      <c r="J74" s="4" t="s">
        <v>2675</v>
      </c>
      <c r="K74" s="4" t="s">
        <v>2814</v>
      </c>
      <c r="L74" s="4" t="s">
        <v>2689</v>
      </c>
      <c r="M74" s="4" t="str">
        <f>A74</f>
        <v>VEHCar_1966 Chevelle SS Big Block-PASS GEARSHIFT MEDIUM_B00M_CV8_Overhead.wav</v>
      </c>
      <c r="N74" s="4" t="s">
        <v>2689</v>
      </c>
      <c r="O74" s="4">
        <v>2018</v>
      </c>
      <c r="P74" s="4" t="str">
        <f>A74</f>
        <v>VEHCar_1966 Chevelle SS Big Block-PASS GEARSHIFT MEDIUM_B00M_CV8_Overhead.wav</v>
      </c>
      <c r="Q74" s="4" t="str">
        <f>C74</f>
        <v>Muscle Car EXTERIOR Driving a medium rate of speed, upshifting, driving by and holding steady speed.</v>
      </c>
      <c r="R74" s="4" t="s">
        <v>2691</v>
      </c>
      <c r="S74" s="4" t="s">
        <v>2690</v>
      </c>
      <c r="T74" s="4" t="s">
        <v>2692</v>
      </c>
      <c r="U74" s="4" t="s">
        <v>2690</v>
      </c>
      <c r="V74" s="4" t="s">
        <v>2690</v>
      </c>
      <c r="W74" s="4" t="s">
        <v>2690</v>
      </c>
      <c r="X74" s="4" t="s">
        <v>431</v>
      </c>
      <c r="Y74" s="4" t="s">
        <v>3113</v>
      </c>
    </row>
    <row r="75" spans="1:25" x14ac:dyDescent="0.15">
      <c r="A75" s="4" t="s">
        <v>3114</v>
      </c>
      <c r="B75" s="4" t="s">
        <v>433</v>
      </c>
      <c r="C75" s="4" t="s">
        <v>2911</v>
      </c>
      <c r="D75" s="4" t="s">
        <v>6148</v>
      </c>
      <c r="E75" s="4" t="s">
        <v>2286</v>
      </c>
      <c r="F75" s="4" t="s">
        <v>2287</v>
      </c>
      <c r="G75" s="4" t="str">
        <f>E75&amp;"-"&amp;F75</f>
        <v>VEHICLES-CAR</v>
      </c>
      <c r="H75" s="4" t="s">
        <v>305</v>
      </c>
      <c r="I75" s="4" t="s">
        <v>2912</v>
      </c>
      <c r="J75" s="4" t="s">
        <v>2661</v>
      </c>
      <c r="K75" s="4" t="s">
        <v>2814</v>
      </c>
      <c r="L75" s="4" t="s">
        <v>2689</v>
      </c>
      <c r="M75" s="4" t="str">
        <f>A75</f>
        <v>VEHCar_1966 Chevelle SS Big Block-PASS GEARSHIFT OFFLOAD_B00M_CV8_Follow.wav</v>
      </c>
      <c r="N75" s="4" t="s">
        <v>2689</v>
      </c>
      <c r="O75" s="4">
        <v>2018</v>
      </c>
      <c r="P75" s="4" t="str">
        <f>A75</f>
        <v>VEHCar_1966 Chevelle SS Big Block-PASS GEARSHIFT OFFLOAD_B00M_CV8_Follow.wav</v>
      </c>
      <c r="Q75" s="4" t="str">
        <f>C75</f>
        <v>Muscle Car EXTERIOR Medium acceleration, holding steady while driving past, then letting off gas.</v>
      </c>
      <c r="R75" s="4" t="s">
        <v>2691</v>
      </c>
      <c r="S75" s="4" t="s">
        <v>2690</v>
      </c>
      <c r="T75" s="4" t="s">
        <v>2692</v>
      </c>
      <c r="U75" s="4" t="s">
        <v>2690</v>
      </c>
      <c r="V75" s="4" t="s">
        <v>2690</v>
      </c>
      <c r="W75" s="4" t="s">
        <v>2690</v>
      </c>
      <c r="X75" s="4" t="s">
        <v>432</v>
      </c>
      <c r="Y75" s="4" t="s">
        <v>3114</v>
      </c>
    </row>
    <row r="76" spans="1:25" x14ac:dyDescent="0.15">
      <c r="A76" s="4" t="s">
        <v>3115</v>
      </c>
      <c r="B76" s="4" t="s">
        <v>433</v>
      </c>
      <c r="C76" s="4" t="s">
        <v>2911</v>
      </c>
      <c r="D76" s="4" t="s">
        <v>6148</v>
      </c>
      <c r="E76" s="4" t="s">
        <v>2286</v>
      </c>
      <c r="F76" s="4" t="s">
        <v>2287</v>
      </c>
      <c r="G76" s="4" t="str">
        <f>E76&amp;"-"&amp;F76</f>
        <v>VEHICLES-CAR</v>
      </c>
      <c r="H76" s="4" t="s">
        <v>305</v>
      </c>
      <c r="I76" s="4" t="s">
        <v>2913</v>
      </c>
      <c r="J76" s="4" t="s">
        <v>2662</v>
      </c>
      <c r="K76" s="4" t="s">
        <v>2814</v>
      </c>
      <c r="L76" s="4" t="s">
        <v>2689</v>
      </c>
      <c r="M76" s="4" t="str">
        <f>A76</f>
        <v>VEHCar_1966 Chevelle SS Big Block-PASS GEARSHIFT OFFLOAD_B00M_CV8_ORTF B.wav</v>
      </c>
      <c r="N76" s="4" t="s">
        <v>2689</v>
      </c>
      <c r="O76" s="4">
        <v>2018</v>
      </c>
      <c r="P76" s="4" t="str">
        <f>A76</f>
        <v>VEHCar_1966 Chevelle SS Big Block-PASS GEARSHIFT OFFLOAD_B00M_CV8_ORTF B.wav</v>
      </c>
      <c r="Q76" s="4" t="str">
        <f>C76</f>
        <v>Muscle Car EXTERIOR Medium acceleration, holding steady while driving past, then letting off gas.</v>
      </c>
      <c r="R76" s="4" t="s">
        <v>2691</v>
      </c>
      <c r="S76" s="4" t="s">
        <v>2690</v>
      </c>
      <c r="T76" s="4" t="s">
        <v>2692</v>
      </c>
      <c r="U76" s="4" t="s">
        <v>2690</v>
      </c>
      <c r="V76" s="4" t="s">
        <v>2690</v>
      </c>
      <c r="W76" s="4" t="s">
        <v>2690</v>
      </c>
      <c r="X76" s="4" t="s">
        <v>434</v>
      </c>
      <c r="Y76" s="4" t="s">
        <v>3115</v>
      </c>
    </row>
    <row r="77" spans="1:25" x14ac:dyDescent="0.15">
      <c r="A77" s="4" t="s">
        <v>3116</v>
      </c>
      <c r="B77" s="4" t="s">
        <v>433</v>
      </c>
      <c r="C77" s="4" t="s">
        <v>2914</v>
      </c>
      <c r="D77" s="4" t="s">
        <v>6148</v>
      </c>
      <c r="E77" s="4" t="s">
        <v>2286</v>
      </c>
      <c r="F77" s="4" t="s">
        <v>2287</v>
      </c>
      <c r="G77" s="4" t="str">
        <f>E77&amp;"-"&amp;F77</f>
        <v>VEHICLES-CAR</v>
      </c>
      <c r="H77" s="4" t="s">
        <v>305</v>
      </c>
      <c r="I77" s="4" t="s">
        <v>2915</v>
      </c>
      <c r="J77" s="4" t="s">
        <v>2675</v>
      </c>
      <c r="K77" s="4" t="s">
        <v>2814</v>
      </c>
      <c r="L77" s="4" t="s">
        <v>2689</v>
      </c>
      <c r="M77" s="4" t="str">
        <f>A77</f>
        <v>VEHCar_1966 Chevelle SS Big Block-PASS GEARSHIFT OFFLOAD_B00M_CV8_Overhead.wav</v>
      </c>
      <c r="N77" s="4" t="s">
        <v>2689</v>
      </c>
      <c r="O77" s="4">
        <v>2018</v>
      </c>
      <c r="P77" s="4" t="str">
        <f>A77</f>
        <v>VEHCar_1966 Chevelle SS Big Block-PASS GEARSHIFT OFFLOAD_B00M_CV8_Overhead.wav</v>
      </c>
      <c r="Q77" s="4" t="str">
        <f>C77</f>
        <v>Muscle Car EXTERIOR Accelerating moderately, upshifting then letting off gas after driving by.</v>
      </c>
      <c r="R77" s="4" t="s">
        <v>2691</v>
      </c>
      <c r="S77" s="4" t="s">
        <v>2690</v>
      </c>
      <c r="T77" s="4" t="s">
        <v>2692</v>
      </c>
      <c r="U77" s="4" t="s">
        <v>2690</v>
      </c>
      <c r="V77" s="4" t="s">
        <v>2690</v>
      </c>
      <c r="W77" s="4" t="s">
        <v>2690</v>
      </c>
      <c r="X77" s="4" t="s">
        <v>435</v>
      </c>
      <c r="Y77" s="4" t="s">
        <v>3116</v>
      </c>
    </row>
    <row r="78" spans="1:25" x14ac:dyDescent="0.15">
      <c r="A78" s="4" t="s">
        <v>3117</v>
      </c>
      <c r="B78" s="4" t="s">
        <v>437</v>
      </c>
      <c r="C78" s="4" t="s">
        <v>2916</v>
      </c>
      <c r="D78" s="4" t="s">
        <v>6148</v>
      </c>
      <c r="E78" s="4" t="s">
        <v>2286</v>
      </c>
      <c r="F78" s="4" t="s">
        <v>2287</v>
      </c>
      <c r="G78" s="4" t="str">
        <f>E78&amp;"-"&amp;F78</f>
        <v>VEHICLES-CAR</v>
      </c>
      <c r="H78" s="4" t="s">
        <v>305</v>
      </c>
      <c r="I78" s="4" t="s">
        <v>2917</v>
      </c>
      <c r="J78" s="4" t="s">
        <v>2661</v>
      </c>
      <c r="K78" s="4" t="s">
        <v>2814</v>
      </c>
      <c r="L78" s="4" t="s">
        <v>2689</v>
      </c>
      <c r="M78" s="4" t="str">
        <f>A78</f>
        <v>VEHCar_1966 Chevelle SS Big Block-PASS GEARSHIFT ROLLOUT FAST_B00M_CV8_Follow.wav</v>
      </c>
      <c r="N78" s="4" t="s">
        <v>2689</v>
      </c>
      <c r="O78" s="4">
        <v>2018</v>
      </c>
      <c r="P78" s="4" t="str">
        <f>A78</f>
        <v>VEHCar_1966 Chevelle SS Big Block-PASS GEARSHIFT ROLLOUT FAST_B00M_CV8_Follow.wav</v>
      </c>
      <c r="Q78" s="4" t="str">
        <f>C78</f>
        <v>Muscle Car EXTERIOR Heavy acceleration, letting off gas and coasting/driving past, exhaust pipe crackling and popping.</v>
      </c>
      <c r="R78" s="4" t="s">
        <v>2691</v>
      </c>
      <c r="S78" s="4" t="s">
        <v>2690</v>
      </c>
      <c r="T78" s="4" t="s">
        <v>2692</v>
      </c>
      <c r="U78" s="4" t="s">
        <v>2690</v>
      </c>
      <c r="V78" s="4" t="s">
        <v>2690</v>
      </c>
      <c r="W78" s="4" t="s">
        <v>2690</v>
      </c>
      <c r="X78" s="4" t="s">
        <v>436</v>
      </c>
      <c r="Y78" s="4" t="s">
        <v>3117</v>
      </c>
    </row>
    <row r="79" spans="1:25" x14ac:dyDescent="0.15">
      <c r="A79" s="4" t="s">
        <v>3118</v>
      </c>
      <c r="B79" s="4" t="s">
        <v>437</v>
      </c>
      <c r="C79" s="4" t="s">
        <v>2916</v>
      </c>
      <c r="D79" s="4" t="s">
        <v>6148</v>
      </c>
      <c r="E79" s="4" t="s">
        <v>2286</v>
      </c>
      <c r="F79" s="4" t="s">
        <v>2287</v>
      </c>
      <c r="G79" s="4" t="str">
        <f>E79&amp;"-"&amp;F79</f>
        <v>VEHICLES-CAR</v>
      </c>
      <c r="H79" s="4" t="s">
        <v>305</v>
      </c>
      <c r="I79" s="4" t="s">
        <v>2918</v>
      </c>
      <c r="J79" s="4" t="s">
        <v>2662</v>
      </c>
      <c r="K79" s="4" t="s">
        <v>2814</v>
      </c>
      <c r="L79" s="4" t="s">
        <v>2689</v>
      </c>
      <c r="M79" s="4" t="str">
        <f>A79</f>
        <v>VEHCar_1966 Chevelle SS Big Block-PASS GEARSHIFT ROLLOUT FAST_B00M_CV8_ORTF B.wav</v>
      </c>
      <c r="N79" s="4" t="s">
        <v>2689</v>
      </c>
      <c r="O79" s="4">
        <v>2018</v>
      </c>
      <c r="P79" s="4" t="str">
        <f>A79</f>
        <v>VEHCar_1966 Chevelle SS Big Block-PASS GEARSHIFT ROLLOUT FAST_B00M_CV8_ORTF B.wav</v>
      </c>
      <c r="Q79" s="4" t="str">
        <f>C79</f>
        <v>Muscle Car EXTERIOR Heavy acceleration, letting off gas and coasting/driving past, exhaust pipe crackling and popping.</v>
      </c>
      <c r="R79" s="4" t="s">
        <v>2691</v>
      </c>
      <c r="S79" s="4" t="s">
        <v>2690</v>
      </c>
      <c r="T79" s="4" t="s">
        <v>2692</v>
      </c>
      <c r="U79" s="4" t="s">
        <v>2690</v>
      </c>
      <c r="V79" s="4" t="s">
        <v>2690</v>
      </c>
      <c r="W79" s="4" t="s">
        <v>2690</v>
      </c>
      <c r="X79" s="4" t="s">
        <v>438</v>
      </c>
      <c r="Y79" s="4" t="s">
        <v>3118</v>
      </c>
    </row>
    <row r="80" spans="1:25" x14ac:dyDescent="0.15">
      <c r="A80" s="4" t="s">
        <v>3119</v>
      </c>
      <c r="B80" s="4" t="s">
        <v>437</v>
      </c>
      <c r="C80" s="4" t="s">
        <v>2919</v>
      </c>
      <c r="D80" s="4" t="s">
        <v>6148</v>
      </c>
      <c r="E80" s="4" t="s">
        <v>2286</v>
      </c>
      <c r="F80" s="4" t="s">
        <v>2287</v>
      </c>
      <c r="G80" s="4" t="str">
        <f>E80&amp;"-"&amp;F80</f>
        <v>VEHICLES-CAR</v>
      </c>
      <c r="H80" s="4" t="s">
        <v>305</v>
      </c>
      <c r="I80" s="4" t="s">
        <v>2920</v>
      </c>
      <c r="J80" s="4" t="s">
        <v>2675</v>
      </c>
      <c r="K80" s="4" t="s">
        <v>2814</v>
      </c>
      <c r="L80" s="4" t="s">
        <v>2689</v>
      </c>
      <c r="M80" s="4" t="str">
        <f>A80</f>
        <v>VEHCar_1966 Chevelle SS Big Block-PASS GEARSHIFT ROLLOUT FAST_B00M_CV8_Overhead.wav</v>
      </c>
      <c r="N80" s="4" t="s">
        <v>2689</v>
      </c>
      <c r="O80" s="4">
        <v>2018</v>
      </c>
      <c r="P80" s="4" t="str">
        <f>A80</f>
        <v>VEHCar_1966 Chevelle SS Big Block-PASS GEARSHIFT ROLLOUT FAST_B00M_CV8_Overhead.wav</v>
      </c>
      <c r="Q80" s="4" t="str">
        <f>C80</f>
        <v>Muscle Car EXTERIOR Heavy acceleration, letting off gas and coasting/driving past.</v>
      </c>
      <c r="R80" s="4" t="s">
        <v>2691</v>
      </c>
      <c r="S80" s="4" t="s">
        <v>2690</v>
      </c>
      <c r="T80" s="4" t="s">
        <v>2692</v>
      </c>
      <c r="U80" s="4" t="s">
        <v>2690</v>
      </c>
      <c r="V80" s="4" t="s">
        <v>2690</v>
      </c>
      <c r="W80" s="4" t="s">
        <v>2690</v>
      </c>
      <c r="X80" s="4" t="s">
        <v>439</v>
      </c>
      <c r="Y80" s="4" t="s">
        <v>3119</v>
      </c>
    </row>
    <row r="81" spans="1:25" x14ac:dyDescent="0.15">
      <c r="A81" s="4" t="s">
        <v>3120</v>
      </c>
      <c r="B81" s="4" t="s">
        <v>441</v>
      </c>
      <c r="C81" s="4" t="s">
        <v>2921</v>
      </c>
      <c r="D81" s="4" t="s">
        <v>6148</v>
      </c>
      <c r="E81" s="4" t="s">
        <v>2286</v>
      </c>
      <c r="F81" s="4" t="s">
        <v>2287</v>
      </c>
      <c r="G81" s="4" t="str">
        <f>E81&amp;"-"&amp;F81</f>
        <v>VEHICLES-CAR</v>
      </c>
      <c r="H81" s="4" t="s">
        <v>305</v>
      </c>
      <c r="I81" s="4" t="s">
        <v>2922</v>
      </c>
      <c r="J81" s="4" t="s">
        <v>2661</v>
      </c>
      <c r="K81" s="4" t="s">
        <v>2814</v>
      </c>
      <c r="L81" s="4" t="s">
        <v>2689</v>
      </c>
      <c r="M81" s="4" t="str">
        <f>A81</f>
        <v>VEHCar_1966 Chevelle SS Big Block-PASS GEARSHIFT ROLLOUT_B00M_CV8_Follow.wav</v>
      </c>
      <c r="N81" s="4" t="s">
        <v>2689</v>
      </c>
      <c r="O81" s="4">
        <v>2018</v>
      </c>
      <c r="P81" s="4" t="str">
        <f>A81</f>
        <v>VEHCar_1966 Chevelle SS Big Block-PASS GEARSHIFT ROLLOUT_B00M_CV8_Follow.wav</v>
      </c>
      <c r="Q81" s="4" t="str">
        <f>C81</f>
        <v>Muscle Car EXTERIOR Heavy acceleration in the distance, reducing accerlation, maintaining speed while driving by then slowing, continuing on.</v>
      </c>
      <c r="R81" s="4" t="s">
        <v>2691</v>
      </c>
      <c r="S81" s="4" t="s">
        <v>2690</v>
      </c>
      <c r="T81" s="4" t="s">
        <v>2692</v>
      </c>
      <c r="U81" s="4" t="s">
        <v>2690</v>
      </c>
      <c r="V81" s="4" t="s">
        <v>2690</v>
      </c>
      <c r="W81" s="4" t="s">
        <v>2690</v>
      </c>
      <c r="X81" s="4" t="s">
        <v>440</v>
      </c>
      <c r="Y81" s="4" t="s">
        <v>3120</v>
      </c>
    </row>
    <row r="82" spans="1:25" x14ac:dyDescent="0.15">
      <c r="A82" s="4" t="s">
        <v>3121</v>
      </c>
      <c r="B82" s="4" t="s">
        <v>441</v>
      </c>
      <c r="C82" s="4" t="s">
        <v>2919</v>
      </c>
      <c r="D82" s="4" t="s">
        <v>6148</v>
      </c>
      <c r="E82" s="4" t="s">
        <v>2286</v>
      </c>
      <c r="F82" s="4" t="s">
        <v>2287</v>
      </c>
      <c r="G82" s="4" t="str">
        <f>E82&amp;"-"&amp;F82</f>
        <v>VEHICLES-CAR</v>
      </c>
      <c r="H82" s="4" t="s">
        <v>305</v>
      </c>
      <c r="I82" s="4" t="s">
        <v>2923</v>
      </c>
      <c r="J82" s="4" t="s">
        <v>2662</v>
      </c>
      <c r="K82" s="4" t="s">
        <v>2814</v>
      </c>
      <c r="L82" s="4" t="s">
        <v>2689</v>
      </c>
      <c r="M82" s="4" t="str">
        <f>A82</f>
        <v>VEHCar_1966 Chevelle SS Big Block-PASS GEARSHIFT ROLLOUT_B00M_CV8_ORTF B.wav</v>
      </c>
      <c r="N82" s="4" t="s">
        <v>2689</v>
      </c>
      <c r="O82" s="4">
        <v>2018</v>
      </c>
      <c r="P82" s="4" t="str">
        <f>A82</f>
        <v>VEHCar_1966 Chevelle SS Big Block-PASS GEARSHIFT ROLLOUT_B00M_CV8_ORTF B.wav</v>
      </c>
      <c r="Q82" s="4" t="str">
        <f>C82</f>
        <v>Muscle Car EXTERIOR Heavy acceleration, letting off gas and coasting/driving past.</v>
      </c>
      <c r="R82" s="4" t="s">
        <v>2691</v>
      </c>
      <c r="S82" s="4" t="s">
        <v>2690</v>
      </c>
      <c r="T82" s="4" t="s">
        <v>2692</v>
      </c>
      <c r="U82" s="4" t="s">
        <v>2690</v>
      </c>
      <c r="V82" s="4" t="s">
        <v>2690</v>
      </c>
      <c r="W82" s="4" t="s">
        <v>2690</v>
      </c>
      <c r="X82" s="4" t="s">
        <v>442</v>
      </c>
      <c r="Y82" s="4" t="s">
        <v>3121</v>
      </c>
    </row>
    <row r="83" spans="1:25" x14ac:dyDescent="0.15">
      <c r="A83" s="4" t="s">
        <v>3122</v>
      </c>
      <c r="B83" s="4" t="s">
        <v>441</v>
      </c>
      <c r="C83" s="4" t="s">
        <v>2919</v>
      </c>
      <c r="D83" s="4" t="s">
        <v>6148</v>
      </c>
      <c r="E83" s="4" t="s">
        <v>2286</v>
      </c>
      <c r="F83" s="4" t="s">
        <v>2287</v>
      </c>
      <c r="G83" s="4" t="str">
        <f>E83&amp;"-"&amp;F83</f>
        <v>VEHICLES-CAR</v>
      </c>
      <c r="H83" s="4" t="s">
        <v>305</v>
      </c>
      <c r="I83" s="4" t="s">
        <v>2924</v>
      </c>
      <c r="J83" s="4" t="s">
        <v>2675</v>
      </c>
      <c r="K83" s="4" t="s">
        <v>2814</v>
      </c>
      <c r="L83" s="4" t="s">
        <v>2689</v>
      </c>
      <c r="M83" s="4" t="str">
        <f>A83</f>
        <v>VEHCar_1966 Chevelle SS Big Block-PASS GEARSHIFT ROLLOUT_B00M_CV8_Overhead.wav</v>
      </c>
      <c r="N83" s="4" t="s">
        <v>2689</v>
      </c>
      <c r="O83" s="4">
        <v>2018</v>
      </c>
      <c r="P83" s="4" t="str">
        <f>A83</f>
        <v>VEHCar_1966 Chevelle SS Big Block-PASS GEARSHIFT ROLLOUT_B00M_CV8_Overhead.wav</v>
      </c>
      <c r="Q83" s="4" t="str">
        <f>C83</f>
        <v>Muscle Car EXTERIOR Heavy acceleration, letting off gas and coasting/driving past.</v>
      </c>
      <c r="R83" s="4" t="s">
        <v>2691</v>
      </c>
      <c r="S83" s="4" t="s">
        <v>2690</v>
      </c>
      <c r="T83" s="4" t="s">
        <v>2692</v>
      </c>
      <c r="U83" s="4" t="s">
        <v>2690</v>
      </c>
      <c r="V83" s="4" t="s">
        <v>2690</v>
      </c>
      <c r="W83" s="4" t="s">
        <v>2690</v>
      </c>
      <c r="X83" s="4" t="s">
        <v>443</v>
      </c>
      <c r="Y83" s="4" t="s">
        <v>3122</v>
      </c>
    </row>
    <row r="84" spans="1:25" x14ac:dyDescent="0.15">
      <c r="A84" s="4" t="s">
        <v>3123</v>
      </c>
      <c r="B84" s="4" t="s">
        <v>445</v>
      </c>
      <c r="C84" s="4" t="s">
        <v>2925</v>
      </c>
      <c r="D84" s="4" t="s">
        <v>6148</v>
      </c>
      <c r="E84" s="4" t="s">
        <v>2286</v>
      </c>
      <c r="F84" s="4" t="s">
        <v>2287</v>
      </c>
      <c r="G84" s="4" t="str">
        <f>E84&amp;"-"&amp;F84</f>
        <v>VEHICLES-CAR</v>
      </c>
      <c r="H84" s="4" t="s">
        <v>305</v>
      </c>
      <c r="I84" s="4" t="s">
        <v>2926</v>
      </c>
      <c r="J84" s="4" t="s">
        <v>2661</v>
      </c>
      <c r="K84" s="4" t="s">
        <v>2814</v>
      </c>
      <c r="L84" s="4" t="s">
        <v>2689</v>
      </c>
      <c r="M84" s="4" t="str">
        <f>A84</f>
        <v>VEHCar_1966 Chevelle SS Big Block-PASS GEARSHIFT SLOW_B00M_CV8_Follow.wav</v>
      </c>
      <c r="N84" s="4" t="s">
        <v>2689</v>
      </c>
      <c r="O84" s="4">
        <v>2018</v>
      </c>
      <c r="P84" s="4" t="str">
        <f>A84</f>
        <v>VEHCar_1966 Chevelle SS Big Block-PASS GEARSHIFT SLOW_B00M_CV8_Follow.wav</v>
      </c>
      <c r="Q84" s="4" t="str">
        <f>C84</f>
        <v>Muscle Car EXTERIOR Approaching at cruising speed then gently accelerating, upshifting just after driving by, shifting gears again shortly thereafter, continuing on.</v>
      </c>
      <c r="R84" s="4" t="s">
        <v>2691</v>
      </c>
      <c r="S84" s="4" t="s">
        <v>2690</v>
      </c>
      <c r="T84" s="4" t="s">
        <v>2692</v>
      </c>
      <c r="U84" s="4" t="s">
        <v>2690</v>
      </c>
      <c r="V84" s="4" t="s">
        <v>2690</v>
      </c>
      <c r="W84" s="4" t="s">
        <v>2690</v>
      </c>
      <c r="X84" s="4" t="s">
        <v>444</v>
      </c>
      <c r="Y84" s="4" t="s">
        <v>3123</v>
      </c>
    </row>
    <row r="85" spans="1:25" x14ac:dyDescent="0.15">
      <c r="A85" s="4" t="s">
        <v>3124</v>
      </c>
      <c r="B85" s="4" t="s">
        <v>445</v>
      </c>
      <c r="C85" s="4" t="s">
        <v>2925</v>
      </c>
      <c r="D85" s="4" t="s">
        <v>6148</v>
      </c>
      <c r="E85" s="4" t="s">
        <v>2286</v>
      </c>
      <c r="F85" s="4" t="s">
        <v>2287</v>
      </c>
      <c r="G85" s="4" t="str">
        <f>E85&amp;"-"&amp;F85</f>
        <v>VEHICLES-CAR</v>
      </c>
      <c r="H85" s="4" t="s">
        <v>305</v>
      </c>
      <c r="I85" s="4" t="s">
        <v>2927</v>
      </c>
      <c r="J85" s="4" t="s">
        <v>2662</v>
      </c>
      <c r="K85" s="4" t="s">
        <v>2814</v>
      </c>
      <c r="L85" s="4" t="s">
        <v>2689</v>
      </c>
      <c r="M85" s="4" t="str">
        <f>A85</f>
        <v>VEHCar_1966 Chevelle SS Big Block-PASS GEARSHIFT SLOW_B00M_CV8_ORTF B.wav</v>
      </c>
      <c r="N85" s="4" t="s">
        <v>2689</v>
      </c>
      <c r="O85" s="4">
        <v>2018</v>
      </c>
      <c r="P85" s="4" t="str">
        <f>A85</f>
        <v>VEHCar_1966 Chevelle SS Big Block-PASS GEARSHIFT SLOW_B00M_CV8_ORTF B.wav</v>
      </c>
      <c r="Q85" s="4" t="str">
        <f>C85</f>
        <v>Muscle Car EXTERIOR Approaching at cruising speed then gently accelerating, upshifting just after driving by, shifting gears again shortly thereafter, continuing on.</v>
      </c>
      <c r="R85" s="4" t="s">
        <v>2691</v>
      </c>
      <c r="S85" s="4" t="s">
        <v>2690</v>
      </c>
      <c r="T85" s="4" t="s">
        <v>2692</v>
      </c>
      <c r="U85" s="4" t="s">
        <v>2690</v>
      </c>
      <c r="V85" s="4" t="s">
        <v>2690</v>
      </c>
      <c r="W85" s="4" t="s">
        <v>2690</v>
      </c>
      <c r="X85" s="4" t="s">
        <v>446</v>
      </c>
      <c r="Y85" s="4" t="s">
        <v>3124</v>
      </c>
    </row>
    <row r="86" spans="1:25" x14ac:dyDescent="0.15">
      <c r="A86" s="4" t="s">
        <v>3125</v>
      </c>
      <c r="B86" s="4" t="s">
        <v>445</v>
      </c>
      <c r="C86" s="4" t="s">
        <v>2928</v>
      </c>
      <c r="D86" s="4" t="s">
        <v>6148</v>
      </c>
      <c r="E86" s="4" t="s">
        <v>2286</v>
      </c>
      <c r="F86" s="4" t="s">
        <v>2287</v>
      </c>
      <c r="G86" s="4" t="str">
        <f>E86&amp;"-"&amp;F86</f>
        <v>VEHICLES-CAR</v>
      </c>
      <c r="H86" s="4" t="s">
        <v>305</v>
      </c>
      <c r="I86" s="4" t="s">
        <v>2929</v>
      </c>
      <c r="J86" s="4" t="s">
        <v>2675</v>
      </c>
      <c r="K86" s="4" t="s">
        <v>2814</v>
      </c>
      <c r="L86" s="4" t="s">
        <v>2689</v>
      </c>
      <c r="M86" s="4" t="str">
        <f>A86</f>
        <v>VEHCar_1966 Chevelle SS Big Block-PASS GEARSHIFT SLOW_B00M_CV8_Overhead.wav</v>
      </c>
      <c r="N86" s="4" t="s">
        <v>2689</v>
      </c>
      <c r="O86" s="4">
        <v>2018</v>
      </c>
      <c r="P86" s="4" t="str">
        <f>A86</f>
        <v>VEHCar_1966 Chevelle SS Big Block-PASS GEARSHIFT SLOW_B00M_CV8_Overhead.wav</v>
      </c>
      <c r="Q86" s="4" t="str">
        <f>C86</f>
        <v>Muscle Car EXTERIOR Approaching at cruising speed then gently accelerating and upshifting just before driving past, shifing gears again and continuing on.</v>
      </c>
      <c r="R86" s="4" t="s">
        <v>2691</v>
      </c>
      <c r="S86" s="4" t="s">
        <v>2690</v>
      </c>
      <c r="T86" s="4" t="s">
        <v>2692</v>
      </c>
      <c r="U86" s="4" t="s">
        <v>2690</v>
      </c>
      <c r="V86" s="4" t="s">
        <v>2690</v>
      </c>
      <c r="W86" s="4" t="s">
        <v>2690</v>
      </c>
      <c r="X86" s="4" t="s">
        <v>447</v>
      </c>
      <c r="Y86" s="4" t="s">
        <v>3125</v>
      </c>
    </row>
    <row r="87" spans="1:25" x14ac:dyDescent="0.15">
      <c r="A87" s="4" t="s">
        <v>3126</v>
      </c>
      <c r="B87" s="4" t="s">
        <v>142</v>
      </c>
      <c r="C87" s="4" t="s">
        <v>2930</v>
      </c>
      <c r="D87" s="4" t="s">
        <v>6148</v>
      </c>
      <c r="E87" s="4" t="s">
        <v>2286</v>
      </c>
      <c r="F87" s="4" t="s">
        <v>2287</v>
      </c>
      <c r="G87" s="4" t="str">
        <f>E87&amp;"-"&amp;F87</f>
        <v>VEHICLES-CAR</v>
      </c>
      <c r="H87" s="4" t="s">
        <v>305</v>
      </c>
      <c r="I87" s="4" t="s">
        <v>2931</v>
      </c>
      <c r="J87" s="4" t="s">
        <v>2661</v>
      </c>
      <c r="K87" s="4" t="s">
        <v>2814</v>
      </c>
      <c r="L87" s="4" t="s">
        <v>2689</v>
      </c>
      <c r="M87" s="4" t="str">
        <f>A87</f>
        <v>VEHCar_1966 Chevelle SS Big Block-PASS HORN 01_B00M_CV8_Follow.wav</v>
      </c>
      <c r="N87" s="4" t="s">
        <v>2689</v>
      </c>
      <c r="O87" s="4">
        <v>2018</v>
      </c>
      <c r="P87" s="4" t="str">
        <f>A87</f>
        <v>VEHCar_1966 Chevelle SS Big Block-PASS HORN 01_B00M_CV8_Follow.wav</v>
      </c>
      <c r="Q87" s="4" t="str">
        <f>C87</f>
        <v>Muscle Car EXTERIOR Approaching at moderate speed, honking horn for around 4 seconds, horn blowing continuously again while driving by.</v>
      </c>
      <c r="R87" s="4" t="s">
        <v>2691</v>
      </c>
      <c r="S87" s="4" t="s">
        <v>2690</v>
      </c>
      <c r="T87" s="4" t="s">
        <v>2692</v>
      </c>
      <c r="U87" s="4" t="s">
        <v>2690</v>
      </c>
      <c r="V87" s="4" t="s">
        <v>2690</v>
      </c>
      <c r="W87" s="4" t="s">
        <v>2690</v>
      </c>
      <c r="X87" s="4" t="s">
        <v>448</v>
      </c>
      <c r="Y87" s="4" t="s">
        <v>3126</v>
      </c>
    </row>
    <row r="88" spans="1:25" x14ac:dyDescent="0.15">
      <c r="A88" s="4" t="s">
        <v>3127</v>
      </c>
      <c r="B88" s="4" t="s">
        <v>142</v>
      </c>
      <c r="C88" s="4" t="s">
        <v>2930</v>
      </c>
      <c r="D88" s="4" t="s">
        <v>6148</v>
      </c>
      <c r="E88" s="4" t="s">
        <v>2286</v>
      </c>
      <c r="F88" s="4" t="s">
        <v>2287</v>
      </c>
      <c r="G88" s="4" t="str">
        <f>E88&amp;"-"&amp;F88</f>
        <v>VEHICLES-CAR</v>
      </c>
      <c r="H88" s="4" t="s">
        <v>305</v>
      </c>
      <c r="I88" s="4" t="s">
        <v>2932</v>
      </c>
      <c r="J88" s="4" t="s">
        <v>2662</v>
      </c>
      <c r="K88" s="4" t="s">
        <v>2814</v>
      </c>
      <c r="L88" s="4" t="s">
        <v>2689</v>
      </c>
      <c r="M88" s="4" t="str">
        <f>A88</f>
        <v>VEHCar_1966 Chevelle SS Big Block-PASS HORN 01_B00M_CV8_ORTF B.wav</v>
      </c>
      <c r="N88" s="4" t="s">
        <v>2689</v>
      </c>
      <c r="O88" s="4">
        <v>2018</v>
      </c>
      <c r="P88" s="4" t="str">
        <f>A88</f>
        <v>VEHCar_1966 Chevelle SS Big Block-PASS HORN 01_B00M_CV8_ORTF B.wav</v>
      </c>
      <c r="Q88" s="4" t="str">
        <f>C88</f>
        <v>Muscle Car EXTERIOR Approaching at moderate speed, honking horn for around 4 seconds, horn blowing continuously again while driving by.</v>
      </c>
      <c r="R88" s="4" t="s">
        <v>2691</v>
      </c>
      <c r="S88" s="4" t="s">
        <v>2690</v>
      </c>
      <c r="T88" s="4" t="s">
        <v>2692</v>
      </c>
      <c r="U88" s="4" t="s">
        <v>2690</v>
      </c>
      <c r="V88" s="4" t="s">
        <v>2690</v>
      </c>
      <c r="W88" s="4" t="s">
        <v>2690</v>
      </c>
      <c r="X88" s="4" t="s">
        <v>449</v>
      </c>
      <c r="Y88" s="4" t="s">
        <v>3127</v>
      </c>
    </row>
    <row r="89" spans="1:25" x14ac:dyDescent="0.15">
      <c r="A89" s="4" t="s">
        <v>3128</v>
      </c>
      <c r="B89" s="4" t="s">
        <v>142</v>
      </c>
      <c r="C89" s="4" t="s">
        <v>2930</v>
      </c>
      <c r="D89" s="4" t="s">
        <v>6148</v>
      </c>
      <c r="E89" s="4" t="s">
        <v>2286</v>
      </c>
      <c r="F89" s="4" t="s">
        <v>2287</v>
      </c>
      <c r="G89" s="4" t="str">
        <f>E89&amp;"-"&amp;F89</f>
        <v>VEHICLES-CAR</v>
      </c>
      <c r="H89" s="4" t="s">
        <v>305</v>
      </c>
      <c r="I89" s="4" t="s">
        <v>2933</v>
      </c>
      <c r="J89" s="4" t="s">
        <v>2675</v>
      </c>
      <c r="K89" s="4" t="s">
        <v>2814</v>
      </c>
      <c r="L89" s="4" t="s">
        <v>2689</v>
      </c>
      <c r="M89" s="4" t="str">
        <f>A89</f>
        <v>VEHCar_1966 Chevelle SS Big Block-PASS HORN 01_B00M_CV8_Overhead.wav</v>
      </c>
      <c r="N89" s="4" t="s">
        <v>2689</v>
      </c>
      <c r="O89" s="4">
        <v>2018</v>
      </c>
      <c r="P89" s="4" t="str">
        <f>A89</f>
        <v>VEHCar_1966 Chevelle SS Big Block-PASS HORN 01_B00M_CV8_Overhead.wav</v>
      </c>
      <c r="Q89" s="4" t="str">
        <f>C89</f>
        <v>Muscle Car EXTERIOR Approaching at moderate speed, honking horn for around 4 seconds, horn blowing continuously again while driving by.</v>
      </c>
      <c r="R89" s="4" t="s">
        <v>2691</v>
      </c>
      <c r="S89" s="4" t="s">
        <v>2690</v>
      </c>
      <c r="T89" s="4" t="s">
        <v>2692</v>
      </c>
      <c r="U89" s="4" t="s">
        <v>2690</v>
      </c>
      <c r="V89" s="4" t="s">
        <v>2690</v>
      </c>
      <c r="W89" s="4" t="s">
        <v>2690</v>
      </c>
      <c r="X89" s="4" t="s">
        <v>450</v>
      </c>
      <c r="Y89" s="4" t="s">
        <v>3128</v>
      </c>
    </row>
    <row r="90" spans="1:25" x14ac:dyDescent="0.15">
      <c r="A90" s="4" t="s">
        <v>3129</v>
      </c>
      <c r="B90" s="4" t="s">
        <v>147</v>
      </c>
      <c r="C90" s="4" t="s">
        <v>2934</v>
      </c>
      <c r="D90" s="4" t="s">
        <v>6148</v>
      </c>
      <c r="E90" s="4" t="s">
        <v>2286</v>
      </c>
      <c r="F90" s="4" t="s">
        <v>2287</v>
      </c>
      <c r="G90" s="4" t="str">
        <f>E90&amp;"-"&amp;F90</f>
        <v>VEHICLES-CAR</v>
      </c>
      <c r="H90" s="4" t="s">
        <v>305</v>
      </c>
      <c r="I90" s="4" t="s">
        <v>2935</v>
      </c>
      <c r="J90" s="4" t="s">
        <v>2661</v>
      </c>
      <c r="K90" s="4" t="s">
        <v>2814</v>
      </c>
      <c r="L90" s="4" t="s">
        <v>2689</v>
      </c>
      <c r="M90" s="4" t="str">
        <f>A90</f>
        <v>VEHCar_1966 Chevelle SS Big Block-PASS HORN 02_B00M_CV8_Follow.wav</v>
      </c>
      <c r="N90" s="4" t="s">
        <v>2689</v>
      </c>
      <c r="O90" s="4">
        <v>2018</v>
      </c>
      <c r="P90" s="4" t="str">
        <f>A90</f>
        <v>VEHCar_1966 Chevelle SS Big Block-PASS HORN 02_B00M_CV8_Follow.wav</v>
      </c>
      <c r="Q90" s="4" t="str">
        <f>C90</f>
        <v>Muscle Car EXTERIOR Approaching at moderate speed, horn tapped then held down continuously while driving by, horn blowing intermittently while driving into the distance.</v>
      </c>
      <c r="R90" s="4" t="s">
        <v>2691</v>
      </c>
      <c r="S90" s="4" t="s">
        <v>2690</v>
      </c>
      <c r="T90" s="4" t="s">
        <v>2692</v>
      </c>
      <c r="U90" s="4" t="s">
        <v>2690</v>
      </c>
      <c r="V90" s="4" t="s">
        <v>2690</v>
      </c>
      <c r="W90" s="4" t="s">
        <v>2690</v>
      </c>
      <c r="X90" s="4" t="s">
        <v>451</v>
      </c>
      <c r="Y90" s="4" t="s">
        <v>3129</v>
      </c>
    </row>
    <row r="91" spans="1:25" x14ac:dyDescent="0.15">
      <c r="A91" s="4" t="s">
        <v>3130</v>
      </c>
      <c r="B91" s="4" t="s">
        <v>147</v>
      </c>
      <c r="C91" s="4" t="s">
        <v>2934</v>
      </c>
      <c r="D91" s="4" t="s">
        <v>6148</v>
      </c>
      <c r="E91" s="4" t="s">
        <v>2286</v>
      </c>
      <c r="F91" s="4" t="s">
        <v>2287</v>
      </c>
      <c r="G91" s="4" t="str">
        <f>E91&amp;"-"&amp;F91</f>
        <v>VEHICLES-CAR</v>
      </c>
      <c r="H91" s="4" t="s">
        <v>305</v>
      </c>
      <c r="I91" s="4" t="s">
        <v>2936</v>
      </c>
      <c r="J91" s="4" t="s">
        <v>2662</v>
      </c>
      <c r="K91" s="4" t="s">
        <v>2814</v>
      </c>
      <c r="L91" s="4" t="s">
        <v>2689</v>
      </c>
      <c r="M91" s="4" t="str">
        <f>A91</f>
        <v>VEHCar_1966 Chevelle SS Big Block-PASS HORN 02_B00M_CV8_ORTF B.wav</v>
      </c>
      <c r="N91" s="4" t="s">
        <v>2689</v>
      </c>
      <c r="O91" s="4">
        <v>2018</v>
      </c>
      <c r="P91" s="4" t="str">
        <f>A91</f>
        <v>VEHCar_1966 Chevelle SS Big Block-PASS HORN 02_B00M_CV8_ORTF B.wav</v>
      </c>
      <c r="Q91" s="4" t="str">
        <f>C91</f>
        <v>Muscle Car EXTERIOR Approaching at moderate speed, horn tapped then held down continuously while driving by, horn blowing intermittently while driving into the distance.</v>
      </c>
      <c r="R91" s="4" t="s">
        <v>2691</v>
      </c>
      <c r="S91" s="4" t="s">
        <v>2690</v>
      </c>
      <c r="T91" s="4" t="s">
        <v>2692</v>
      </c>
      <c r="U91" s="4" t="s">
        <v>2690</v>
      </c>
      <c r="V91" s="4" t="s">
        <v>2690</v>
      </c>
      <c r="W91" s="4" t="s">
        <v>2690</v>
      </c>
      <c r="X91" s="4" t="s">
        <v>452</v>
      </c>
      <c r="Y91" s="4" t="s">
        <v>3130</v>
      </c>
    </row>
    <row r="92" spans="1:25" x14ac:dyDescent="0.15">
      <c r="A92" s="4" t="s">
        <v>3131</v>
      </c>
      <c r="B92" s="4" t="s">
        <v>147</v>
      </c>
      <c r="C92" s="4" t="s">
        <v>2937</v>
      </c>
      <c r="D92" s="4" t="s">
        <v>6148</v>
      </c>
      <c r="E92" s="4" t="s">
        <v>2286</v>
      </c>
      <c r="F92" s="4" t="s">
        <v>2287</v>
      </c>
      <c r="G92" s="4" t="str">
        <f>E92&amp;"-"&amp;F92</f>
        <v>VEHICLES-CAR</v>
      </c>
      <c r="H92" s="4" t="s">
        <v>305</v>
      </c>
      <c r="I92" s="4" t="s">
        <v>2938</v>
      </c>
      <c r="J92" s="4" t="s">
        <v>2675</v>
      </c>
      <c r="K92" s="4" t="s">
        <v>2814</v>
      </c>
      <c r="L92" s="4" t="s">
        <v>2689</v>
      </c>
      <c r="M92" s="4" t="str">
        <f>A92</f>
        <v>VEHCar_1966 Chevelle SS Big Block-PASS HORN 02_B00M_CV8_Overhead.wav</v>
      </c>
      <c r="N92" s="4" t="s">
        <v>2689</v>
      </c>
      <c r="O92" s="4">
        <v>2018</v>
      </c>
      <c r="P92" s="4" t="str">
        <f>A92</f>
        <v>VEHCar_1966 Chevelle SS Big Block-PASS HORN 02_B00M_CV8_Overhead.wav</v>
      </c>
      <c r="Q92" s="4" t="str">
        <f>C92</f>
        <v>Muscle Car EXTERIOR Approaching at moderate speed, horn honking intermittently, then held down while driving by, continuing on sounding horn 2 more times.</v>
      </c>
      <c r="R92" s="4" t="s">
        <v>2691</v>
      </c>
      <c r="S92" s="4" t="s">
        <v>2690</v>
      </c>
      <c r="T92" s="4" t="s">
        <v>2692</v>
      </c>
      <c r="U92" s="4" t="s">
        <v>2690</v>
      </c>
      <c r="V92" s="4" t="s">
        <v>2690</v>
      </c>
      <c r="W92" s="4" t="s">
        <v>2690</v>
      </c>
      <c r="X92" s="4" t="s">
        <v>453</v>
      </c>
      <c r="Y92" s="4" t="s">
        <v>3131</v>
      </c>
    </row>
    <row r="93" spans="1:25" x14ac:dyDescent="0.15">
      <c r="A93" s="4" t="s">
        <v>3132</v>
      </c>
      <c r="B93" s="4" t="s">
        <v>455</v>
      </c>
      <c r="C93" s="4" t="s">
        <v>2939</v>
      </c>
      <c r="D93" s="4" t="s">
        <v>6148</v>
      </c>
      <c r="E93" s="4" t="s">
        <v>2286</v>
      </c>
      <c r="F93" s="4" t="s">
        <v>2287</v>
      </c>
      <c r="G93" s="4" t="str">
        <f>E93&amp;"-"&amp;F93</f>
        <v>VEHICLES-CAR</v>
      </c>
      <c r="H93" s="4" t="s">
        <v>305</v>
      </c>
      <c r="I93" s="4" t="s">
        <v>2940</v>
      </c>
      <c r="J93" s="4" t="s">
        <v>2661</v>
      </c>
      <c r="K93" s="4" t="s">
        <v>2814</v>
      </c>
      <c r="L93" s="4" t="s">
        <v>2689</v>
      </c>
      <c r="M93" s="4" t="str">
        <f>A93</f>
        <v>VEHCar_1966 Chevelle SS Big Block-PASS MEDIUM ACCELERATE_B00M_CV8_Follow.wav</v>
      </c>
      <c r="N93" s="4" t="s">
        <v>2689</v>
      </c>
      <c r="O93" s="4">
        <v>2018</v>
      </c>
      <c r="P93" s="4" t="str">
        <f>A93</f>
        <v>VEHCar_1966 Chevelle SS Big Block-PASS MEDIUM ACCELERATE_B00M_CV8_Follow.wav</v>
      </c>
      <c r="Q93" s="4" t="str">
        <f>C93</f>
        <v>Muscle Car EXTERIOR Approaching at moderate speed but pressing harder on accelerator pedal at times, somewhat erratically.</v>
      </c>
      <c r="R93" s="4" t="s">
        <v>2691</v>
      </c>
      <c r="S93" s="4" t="s">
        <v>2690</v>
      </c>
      <c r="T93" s="4" t="s">
        <v>2692</v>
      </c>
      <c r="U93" s="4" t="s">
        <v>2690</v>
      </c>
      <c r="V93" s="4" t="s">
        <v>2690</v>
      </c>
      <c r="W93" s="4" t="s">
        <v>2690</v>
      </c>
      <c r="X93" s="4" t="s">
        <v>454</v>
      </c>
      <c r="Y93" s="4" t="s">
        <v>3132</v>
      </c>
    </row>
    <row r="94" spans="1:25" x14ac:dyDescent="0.15">
      <c r="A94" s="4" t="s">
        <v>3133</v>
      </c>
      <c r="B94" s="4" t="s">
        <v>455</v>
      </c>
      <c r="C94" s="4" t="s">
        <v>2939</v>
      </c>
      <c r="D94" s="4" t="s">
        <v>6148</v>
      </c>
      <c r="E94" s="4" t="s">
        <v>2286</v>
      </c>
      <c r="F94" s="4" t="s">
        <v>2287</v>
      </c>
      <c r="G94" s="4" t="str">
        <f>E94&amp;"-"&amp;F94</f>
        <v>VEHICLES-CAR</v>
      </c>
      <c r="H94" s="4" t="s">
        <v>305</v>
      </c>
      <c r="I94" s="4" t="s">
        <v>2941</v>
      </c>
      <c r="J94" s="4" t="s">
        <v>2662</v>
      </c>
      <c r="K94" s="4" t="s">
        <v>2814</v>
      </c>
      <c r="L94" s="4" t="s">
        <v>2689</v>
      </c>
      <c r="M94" s="4" t="str">
        <f>A94</f>
        <v>VEHCar_1966 Chevelle SS Big Block-PASS MEDIUM ACCELERATE_B00M_CV8_ORTF B.wav</v>
      </c>
      <c r="N94" s="4" t="s">
        <v>2689</v>
      </c>
      <c r="O94" s="4">
        <v>2018</v>
      </c>
      <c r="P94" s="4" t="str">
        <f>A94</f>
        <v>VEHCar_1966 Chevelle SS Big Block-PASS MEDIUM ACCELERATE_B00M_CV8_ORTF B.wav</v>
      </c>
      <c r="Q94" s="4" t="str">
        <f>C94</f>
        <v>Muscle Car EXTERIOR Approaching at moderate speed but pressing harder on accelerator pedal at times, somewhat erratically.</v>
      </c>
      <c r="R94" s="4" t="s">
        <v>2691</v>
      </c>
      <c r="S94" s="4" t="s">
        <v>2690</v>
      </c>
      <c r="T94" s="4" t="s">
        <v>2692</v>
      </c>
      <c r="U94" s="4" t="s">
        <v>2690</v>
      </c>
      <c r="V94" s="4" t="s">
        <v>2690</v>
      </c>
      <c r="W94" s="4" t="s">
        <v>2690</v>
      </c>
      <c r="X94" s="4" t="s">
        <v>456</v>
      </c>
      <c r="Y94" s="4" t="s">
        <v>3133</v>
      </c>
    </row>
    <row r="95" spans="1:25" x14ac:dyDescent="0.15">
      <c r="A95" s="4" t="s">
        <v>3134</v>
      </c>
      <c r="B95" s="4" t="s">
        <v>156</v>
      </c>
      <c r="C95" s="4" t="s">
        <v>2942</v>
      </c>
      <c r="D95" s="4" t="s">
        <v>6148</v>
      </c>
      <c r="E95" s="4" t="s">
        <v>2286</v>
      </c>
      <c r="F95" s="4" t="s">
        <v>2287</v>
      </c>
      <c r="G95" s="4" t="str">
        <f>E95&amp;"-"&amp;F95</f>
        <v>VEHICLES-CAR</v>
      </c>
      <c r="H95" s="4" t="s">
        <v>305</v>
      </c>
      <c r="I95" s="4" t="s">
        <v>2943</v>
      </c>
      <c r="J95" s="4" t="s">
        <v>2660</v>
      </c>
      <c r="K95" s="4" t="s">
        <v>2814</v>
      </c>
      <c r="L95" s="4" t="s">
        <v>2689</v>
      </c>
      <c r="M95" s="4" t="str">
        <f>A95</f>
        <v>VEHCar_1966 Chevelle SS Big Block-PASS MEDIUM GEARSHIFT_B00M_CV8_ORTF A.wav</v>
      </c>
      <c r="N95" s="4" t="s">
        <v>2689</v>
      </c>
      <c r="O95" s="4">
        <v>2018</v>
      </c>
      <c r="P95" s="4" t="str">
        <f>A95</f>
        <v>VEHCar_1966 Chevelle SS Big Block-PASS MEDIUM GEARSHIFT_B00M_CV8_ORTF A.wav</v>
      </c>
      <c r="Q95" s="4" t="str">
        <f>C95</f>
        <v>Muscle Car EXTERIOR Moderately accelerating while approaching then upshifting just after driving past, maintaining speed into the distance.</v>
      </c>
      <c r="R95" s="4" t="s">
        <v>2691</v>
      </c>
      <c r="S95" s="4" t="s">
        <v>2690</v>
      </c>
      <c r="T95" s="4" t="s">
        <v>2692</v>
      </c>
      <c r="U95" s="4" t="s">
        <v>2690</v>
      </c>
      <c r="V95" s="4" t="s">
        <v>2690</v>
      </c>
      <c r="W95" s="4" t="s">
        <v>2690</v>
      </c>
      <c r="X95" s="4" t="s">
        <v>457</v>
      </c>
      <c r="Y95" s="4" t="s">
        <v>3134</v>
      </c>
    </row>
    <row r="96" spans="1:25" x14ac:dyDescent="0.15">
      <c r="A96" s="4" t="s">
        <v>3135</v>
      </c>
      <c r="B96" s="4" t="s">
        <v>459</v>
      </c>
      <c r="C96" s="4" t="s">
        <v>2944</v>
      </c>
      <c r="D96" s="4" t="s">
        <v>6148</v>
      </c>
      <c r="E96" s="4" t="s">
        <v>2286</v>
      </c>
      <c r="F96" s="4" t="s">
        <v>2287</v>
      </c>
      <c r="G96" s="4" t="str">
        <f>E96&amp;"-"&amp;F96</f>
        <v>VEHICLES-CAR</v>
      </c>
      <c r="H96" s="4" t="s">
        <v>305</v>
      </c>
      <c r="I96" s="4" t="s">
        <v>2945</v>
      </c>
      <c r="J96" s="4" t="s">
        <v>2660</v>
      </c>
      <c r="K96" s="4" t="s">
        <v>2814</v>
      </c>
      <c r="L96" s="4" t="s">
        <v>2689</v>
      </c>
      <c r="M96" s="4" t="str">
        <f>A96</f>
        <v>VEHCar_1966 Chevelle SS Big Block-PASS MEDIUM HORN 01_B00M_CV8_ORTF A.wav</v>
      </c>
      <c r="N96" s="4" t="s">
        <v>2689</v>
      </c>
      <c r="O96" s="4">
        <v>2018</v>
      </c>
      <c r="P96" s="4" t="str">
        <f>A96</f>
        <v>VEHCar_1966 Chevelle SS Big Block-PASS MEDIUM HORN 01_B00M_CV8_ORTF A.wav</v>
      </c>
      <c r="Q96" s="4" t="str">
        <f>C96</f>
        <v>Muscle Car EXTERIOR Approaching at moderate speed, horn blowing for a short duration while driving past then sounding again in the distance.</v>
      </c>
      <c r="R96" s="4" t="s">
        <v>2691</v>
      </c>
      <c r="S96" s="4" t="s">
        <v>2690</v>
      </c>
      <c r="T96" s="4" t="s">
        <v>2692</v>
      </c>
      <c r="U96" s="4" t="s">
        <v>2690</v>
      </c>
      <c r="V96" s="4" t="s">
        <v>2690</v>
      </c>
      <c r="W96" s="4" t="s">
        <v>2690</v>
      </c>
      <c r="X96" s="4" t="s">
        <v>458</v>
      </c>
      <c r="Y96" s="4" t="s">
        <v>3135</v>
      </c>
    </row>
    <row r="97" spans="1:25" x14ac:dyDescent="0.15">
      <c r="A97" s="4" t="s">
        <v>3136</v>
      </c>
      <c r="B97" s="4" t="s">
        <v>461</v>
      </c>
      <c r="C97" s="4" t="s">
        <v>2946</v>
      </c>
      <c r="D97" s="4" t="s">
        <v>6148</v>
      </c>
      <c r="E97" s="4" t="s">
        <v>2286</v>
      </c>
      <c r="F97" s="4" t="s">
        <v>2287</v>
      </c>
      <c r="G97" s="4" t="str">
        <f>E97&amp;"-"&amp;F97</f>
        <v>VEHICLES-CAR</v>
      </c>
      <c r="H97" s="4" t="s">
        <v>305</v>
      </c>
      <c r="I97" s="4" t="s">
        <v>2947</v>
      </c>
      <c r="J97" s="4" t="s">
        <v>2660</v>
      </c>
      <c r="K97" s="4" t="s">
        <v>2814</v>
      </c>
      <c r="L97" s="4" t="s">
        <v>2689</v>
      </c>
      <c r="M97" s="4" t="str">
        <f>A97</f>
        <v>VEHCar_1966 Chevelle SS Big Block-PASS MEDIUM HORN 02_B00M_CV8_ORTF A.wav</v>
      </c>
      <c r="N97" s="4" t="s">
        <v>2689</v>
      </c>
      <c r="O97" s="4">
        <v>2018</v>
      </c>
      <c r="P97" s="4" t="str">
        <f>A97</f>
        <v>VEHCar_1966 Chevelle SS Big Block-PASS MEDIUM HORN 02_B00M_CV8_ORTF A.wav</v>
      </c>
      <c r="Q97" s="4" t="str">
        <f>C97</f>
        <v>Muscle Car EXTERIOR Approaching at moderate speed, horn sustaining briefly then pulsing twice more while driving past.</v>
      </c>
      <c r="R97" s="4" t="s">
        <v>2691</v>
      </c>
      <c r="S97" s="4" t="s">
        <v>2690</v>
      </c>
      <c r="T97" s="4" t="s">
        <v>2692</v>
      </c>
      <c r="U97" s="4" t="s">
        <v>2690</v>
      </c>
      <c r="V97" s="4" t="s">
        <v>2690</v>
      </c>
      <c r="W97" s="4" t="s">
        <v>2690</v>
      </c>
      <c r="X97" s="4" t="s">
        <v>460</v>
      </c>
      <c r="Y97" s="4" t="s">
        <v>3136</v>
      </c>
    </row>
    <row r="98" spans="1:25" x14ac:dyDescent="0.15">
      <c r="A98" s="4" t="s">
        <v>3137</v>
      </c>
      <c r="B98" s="4" t="s">
        <v>154</v>
      </c>
      <c r="C98" s="4" t="s">
        <v>2948</v>
      </c>
      <c r="D98" s="4" t="s">
        <v>6148</v>
      </c>
      <c r="E98" s="4" t="s">
        <v>2286</v>
      </c>
      <c r="F98" s="4" t="s">
        <v>2287</v>
      </c>
      <c r="G98" s="4" t="str">
        <f>E98&amp;"-"&amp;F98</f>
        <v>VEHICLES-CAR</v>
      </c>
      <c r="H98" s="4" t="s">
        <v>305</v>
      </c>
      <c r="I98" s="4" t="s">
        <v>2949</v>
      </c>
      <c r="J98" s="4" t="s">
        <v>2660</v>
      </c>
      <c r="K98" s="4" t="s">
        <v>2814</v>
      </c>
      <c r="L98" s="4" t="s">
        <v>2689</v>
      </c>
      <c r="M98" s="4" t="str">
        <f>A98</f>
        <v>VEHCar_1966 Chevelle SS Big Block-PASS MEDIUM_B00M_CV8_ORTF A.wav</v>
      </c>
      <c r="N98" s="4" t="s">
        <v>2689</v>
      </c>
      <c r="O98" s="4">
        <v>2018</v>
      </c>
      <c r="P98" s="4" t="str">
        <f>A98</f>
        <v>VEHCar_1966 Chevelle SS Big Block-PASS MEDIUM_B00M_CV8_ORTF A.wav</v>
      </c>
      <c r="Q98" s="4" t="str">
        <f>C98</f>
        <v>Muscle Car EXTERIOR Accelerating in the distance then leveling off and maintiaing speed while driving by and continuing on.</v>
      </c>
      <c r="R98" s="4" t="s">
        <v>2691</v>
      </c>
      <c r="S98" s="4" t="s">
        <v>2690</v>
      </c>
      <c r="T98" s="4" t="s">
        <v>2692</v>
      </c>
      <c r="U98" s="4" t="s">
        <v>2690</v>
      </c>
      <c r="V98" s="4" t="s">
        <v>2690</v>
      </c>
      <c r="W98" s="4" t="s">
        <v>2690</v>
      </c>
      <c r="X98" s="4" t="s">
        <v>462</v>
      </c>
      <c r="Y98" s="4" t="s">
        <v>3137</v>
      </c>
    </row>
    <row r="99" spans="1:25" x14ac:dyDescent="0.15">
      <c r="A99" s="4" t="s">
        <v>3138</v>
      </c>
      <c r="B99" s="4" t="s">
        <v>464</v>
      </c>
      <c r="C99" s="4" t="s">
        <v>2950</v>
      </c>
      <c r="D99" s="4" t="s">
        <v>6148</v>
      </c>
      <c r="E99" s="4" t="s">
        <v>2286</v>
      </c>
      <c r="F99" s="4" t="s">
        <v>2287</v>
      </c>
      <c r="G99" s="4" t="str">
        <f>E99&amp;"-"&amp;F99</f>
        <v>VEHICLES-CAR</v>
      </c>
      <c r="H99" s="4" t="s">
        <v>305</v>
      </c>
      <c r="I99" s="4" t="s">
        <v>2951</v>
      </c>
      <c r="J99" s="4" t="s">
        <v>2675</v>
      </c>
      <c r="K99" s="4" t="s">
        <v>2814</v>
      </c>
      <c r="L99" s="4" t="s">
        <v>2689</v>
      </c>
      <c r="M99" s="4" t="str">
        <f>A99</f>
        <v>VEHCar_1966 Chevelle SS Big Block-PASS MEDIUM UNSTEADY 01_B00M_CV8_Overhead.wav</v>
      </c>
      <c r="N99" s="4" t="s">
        <v>2689</v>
      </c>
      <c r="O99" s="4">
        <v>2018</v>
      </c>
      <c r="P99" s="4" t="str">
        <f>A99</f>
        <v>VEHCar_1966 Chevelle SS Big Block-PASS MEDIUM UNSTEADY 01_B00M_CV8_Overhead.wav</v>
      </c>
      <c r="Q99" s="4" t="str">
        <f>C99</f>
        <v>Muscle Car EXTERIOR Approaching at moderate speed increasing and decreasing acceleration erratically at times, rpms varying within a narrow range.</v>
      </c>
      <c r="R99" s="4" t="s">
        <v>2691</v>
      </c>
      <c r="S99" s="4" t="s">
        <v>2690</v>
      </c>
      <c r="T99" s="4" t="s">
        <v>2692</v>
      </c>
      <c r="U99" s="4" t="s">
        <v>2690</v>
      </c>
      <c r="V99" s="4" t="s">
        <v>2690</v>
      </c>
      <c r="W99" s="4" t="s">
        <v>2690</v>
      </c>
      <c r="X99" s="4" t="s">
        <v>463</v>
      </c>
      <c r="Y99" s="4" t="s">
        <v>3138</v>
      </c>
    </row>
    <row r="100" spans="1:25" x14ac:dyDescent="0.15">
      <c r="A100" s="4" t="s">
        <v>3139</v>
      </c>
      <c r="B100" s="4" t="s">
        <v>466</v>
      </c>
      <c r="C100" s="4" t="s">
        <v>2950</v>
      </c>
      <c r="D100" s="4" t="s">
        <v>6148</v>
      </c>
      <c r="E100" s="4" t="s">
        <v>2286</v>
      </c>
      <c r="F100" s="4" t="s">
        <v>2287</v>
      </c>
      <c r="G100" s="4" t="str">
        <f>E100&amp;"-"&amp;F100</f>
        <v>VEHICLES-CAR</v>
      </c>
      <c r="H100" s="4" t="s">
        <v>305</v>
      </c>
      <c r="I100" s="4" t="s">
        <v>2952</v>
      </c>
      <c r="J100" s="4" t="s">
        <v>2675</v>
      </c>
      <c r="K100" s="4" t="s">
        <v>2814</v>
      </c>
      <c r="L100" s="4" t="s">
        <v>2689</v>
      </c>
      <c r="M100" s="4" t="str">
        <f>A100</f>
        <v>VEHCar_1966 Chevelle SS Big Block-PASS MEDIUM UNSTEADY 02_B00M_CV8_Overhead.wav</v>
      </c>
      <c r="N100" s="4" t="s">
        <v>2689</v>
      </c>
      <c r="O100" s="4">
        <v>2018</v>
      </c>
      <c r="P100" s="4" t="str">
        <f>A100</f>
        <v>VEHCar_1966 Chevelle SS Big Block-PASS MEDIUM UNSTEADY 02_B00M_CV8_Overhead.wav</v>
      </c>
      <c r="Q100" s="4" t="str">
        <f>C100</f>
        <v>Muscle Car EXTERIOR Approaching at moderate speed increasing and decreasing acceleration erratically at times, rpms varying within a narrow range.</v>
      </c>
      <c r="R100" s="4" t="s">
        <v>2691</v>
      </c>
      <c r="S100" s="4" t="s">
        <v>2690</v>
      </c>
      <c r="T100" s="4" t="s">
        <v>2692</v>
      </c>
      <c r="U100" s="4" t="s">
        <v>2690</v>
      </c>
      <c r="V100" s="4" t="s">
        <v>2690</v>
      </c>
      <c r="W100" s="4" t="s">
        <v>2690</v>
      </c>
      <c r="X100" s="4" t="s">
        <v>465</v>
      </c>
      <c r="Y100" s="4" t="s">
        <v>3139</v>
      </c>
    </row>
    <row r="101" spans="1:25" x14ac:dyDescent="0.15">
      <c r="A101" s="4" t="s">
        <v>3140</v>
      </c>
      <c r="B101" s="4" t="s">
        <v>468</v>
      </c>
      <c r="C101" s="4" t="s">
        <v>2950</v>
      </c>
      <c r="D101" s="4" t="s">
        <v>6148</v>
      </c>
      <c r="E101" s="4" t="s">
        <v>2286</v>
      </c>
      <c r="F101" s="4" t="s">
        <v>2287</v>
      </c>
      <c r="G101" s="4" t="str">
        <f>E101&amp;"-"&amp;F101</f>
        <v>VEHICLES-CAR</v>
      </c>
      <c r="H101" s="4" t="s">
        <v>305</v>
      </c>
      <c r="I101" s="4" t="s">
        <v>2953</v>
      </c>
      <c r="J101" s="4" t="s">
        <v>2661</v>
      </c>
      <c r="K101" s="4" t="s">
        <v>2814</v>
      </c>
      <c r="L101" s="4" t="s">
        <v>2689</v>
      </c>
      <c r="M101" s="4" t="str">
        <f>A101</f>
        <v>VEHCar_1966 Chevelle SS Big Block-PASS MEDIUM UNSTEADY_B00M_CV8_Follow.wav</v>
      </c>
      <c r="N101" s="4" t="s">
        <v>2689</v>
      </c>
      <c r="O101" s="4">
        <v>2018</v>
      </c>
      <c r="P101" s="4" t="str">
        <f>A101</f>
        <v>VEHCar_1966 Chevelle SS Big Block-PASS MEDIUM UNSTEADY_B00M_CV8_Follow.wav</v>
      </c>
      <c r="Q101" s="4" t="str">
        <f>C101</f>
        <v>Muscle Car EXTERIOR Approaching at moderate speed increasing and decreasing acceleration erratically at times, rpms varying within a narrow range.</v>
      </c>
      <c r="R101" s="4" t="s">
        <v>2691</v>
      </c>
      <c r="S101" s="4" t="s">
        <v>2690</v>
      </c>
      <c r="T101" s="4" t="s">
        <v>2692</v>
      </c>
      <c r="U101" s="4" t="s">
        <v>2690</v>
      </c>
      <c r="V101" s="4" t="s">
        <v>2690</v>
      </c>
      <c r="W101" s="4" t="s">
        <v>2690</v>
      </c>
      <c r="X101" s="4" t="s">
        <v>467</v>
      </c>
      <c r="Y101" s="4" t="s">
        <v>3140</v>
      </c>
    </row>
    <row r="102" spans="1:25" x14ac:dyDescent="0.15">
      <c r="A102" s="4" t="s">
        <v>3141</v>
      </c>
      <c r="B102" s="4" t="s">
        <v>468</v>
      </c>
      <c r="C102" s="4" t="s">
        <v>2950</v>
      </c>
      <c r="D102" s="4" t="s">
        <v>6148</v>
      </c>
      <c r="E102" s="4" t="s">
        <v>2286</v>
      </c>
      <c r="F102" s="4" t="s">
        <v>2287</v>
      </c>
      <c r="G102" s="4" t="str">
        <f>E102&amp;"-"&amp;F102</f>
        <v>VEHICLES-CAR</v>
      </c>
      <c r="H102" s="4" t="s">
        <v>305</v>
      </c>
      <c r="I102" s="4" t="s">
        <v>2954</v>
      </c>
      <c r="J102" s="4" t="s">
        <v>2660</v>
      </c>
      <c r="K102" s="4" t="s">
        <v>2814</v>
      </c>
      <c r="L102" s="4" t="s">
        <v>2689</v>
      </c>
      <c r="M102" s="4" t="str">
        <f>A102</f>
        <v>VEHCar_1966 Chevelle SS Big Block-PASS MEDIUM UNSTEADY_B00M_CV8_ORTF A.wav</v>
      </c>
      <c r="N102" s="4" t="s">
        <v>2689</v>
      </c>
      <c r="O102" s="4">
        <v>2018</v>
      </c>
      <c r="P102" s="4" t="str">
        <f>A102</f>
        <v>VEHCar_1966 Chevelle SS Big Block-PASS MEDIUM UNSTEADY_B00M_CV8_ORTF A.wav</v>
      </c>
      <c r="Q102" s="4" t="str">
        <f>C102</f>
        <v>Muscle Car EXTERIOR Approaching at moderate speed increasing and decreasing acceleration erratically at times, rpms varying within a narrow range.</v>
      </c>
      <c r="R102" s="4" t="s">
        <v>2691</v>
      </c>
      <c r="S102" s="4" t="s">
        <v>2690</v>
      </c>
      <c r="T102" s="4" t="s">
        <v>2692</v>
      </c>
      <c r="U102" s="4" t="s">
        <v>2690</v>
      </c>
      <c r="V102" s="4" t="s">
        <v>2690</v>
      </c>
      <c r="W102" s="4" t="s">
        <v>2690</v>
      </c>
      <c r="X102" s="4" t="s">
        <v>469</v>
      </c>
      <c r="Y102" s="4" t="s">
        <v>3141</v>
      </c>
    </row>
    <row r="103" spans="1:25" x14ac:dyDescent="0.15">
      <c r="A103" s="4" t="s">
        <v>3142</v>
      </c>
      <c r="B103" s="4" t="s">
        <v>468</v>
      </c>
      <c r="C103" s="4" t="s">
        <v>2950</v>
      </c>
      <c r="D103" s="4" t="s">
        <v>6148</v>
      </c>
      <c r="E103" s="4" t="s">
        <v>2286</v>
      </c>
      <c r="F103" s="4" t="s">
        <v>2287</v>
      </c>
      <c r="G103" s="4" t="str">
        <f>E103&amp;"-"&amp;F103</f>
        <v>VEHICLES-CAR</v>
      </c>
      <c r="H103" s="4" t="s">
        <v>305</v>
      </c>
      <c r="I103" s="4" t="s">
        <v>2955</v>
      </c>
      <c r="J103" s="4" t="s">
        <v>2662</v>
      </c>
      <c r="K103" s="4" t="s">
        <v>2814</v>
      </c>
      <c r="L103" s="4" t="s">
        <v>2689</v>
      </c>
      <c r="M103" s="4" t="str">
        <f>A103</f>
        <v>VEHCar_1966 Chevelle SS Big Block-PASS MEDIUM UNSTEADY_B00M_CV8_ORTF B.wav</v>
      </c>
      <c r="N103" s="4" t="s">
        <v>2689</v>
      </c>
      <c r="O103" s="4">
        <v>2018</v>
      </c>
      <c r="P103" s="4" t="str">
        <f>A103</f>
        <v>VEHCar_1966 Chevelle SS Big Block-PASS MEDIUM UNSTEADY_B00M_CV8_ORTF B.wav</v>
      </c>
      <c r="Q103" s="4" t="str">
        <f>C103</f>
        <v>Muscle Car EXTERIOR Approaching at moderate speed increasing and decreasing acceleration erratically at times, rpms varying within a narrow range.</v>
      </c>
      <c r="R103" s="4" t="s">
        <v>2691</v>
      </c>
      <c r="S103" s="4" t="s">
        <v>2690</v>
      </c>
      <c r="T103" s="4" t="s">
        <v>2692</v>
      </c>
      <c r="U103" s="4" t="s">
        <v>2690</v>
      </c>
      <c r="V103" s="4" t="s">
        <v>2690</v>
      </c>
      <c r="W103" s="4" t="s">
        <v>2690</v>
      </c>
      <c r="X103" s="4" t="s">
        <v>470</v>
      </c>
      <c r="Y103" s="4" t="s">
        <v>3142</v>
      </c>
    </row>
    <row r="104" spans="1:25" x14ac:dyDescent="0.15">
      <c r="A104" s="4" t="s">
        <v>3143</v>
      </c>
      <c r="B104" s="4" t="s">
        <v>472</v>
      </c>
      <c r="C104" s="4" t="s">
        <v>2956</v>
      </c>
      <c r="D104" s="4" t="s">
        <v>6148</v>
      </c>
      <c r="E104" s="4" t="s">
        <v>2286</v>
      </c>
      <c r="F104" s="4" t="s">
        <v>2287</v>
      </c>
      <c r="G104" s="4" t="str">
        <f>E104&amp;"-"&amp;F104</f>
        <v>VEHICLES-CAR</v>
      </c>
      <c r="H104" s="4" t="s">
        <v>305</v>
      </c>
      <c r="I104" s="4" t="s">
        <v>2957</v>
      </c>
      <c r="J104" s="4" t="s">
        <v>2675</v>
      </c>
      <c r="K104" s="4" t="s">
        <v>2814</v>
      </c>
      <c r="L104" s="4" t="s">
        <v>2689</v>
      </c>
      <c r="M104" s="4" t="str">
        <f>A104</f>
        <v>VEHCar_1966 Chevelle SS Big Block-PASS MEDIUM, IDLE, PASS REVERSE MEDIUM_B00M_CV8_Overhead.wav</v>
      </c>
      <c r="N104" s="4" t="s">
        <v>2689</v>
      </c>
      <c r="O104" s="4">
        <v>2018</v>
      </c>
      <c r="P104" s="4" t="str">
        <f>A104</f>
        <v>VEHCar_1966 Chevelle SS Big Block-PASS MEDIUM, IDLE, PASS REVERSE MEDIUM_B00M_CV8_Overhead.wav</v>
      </c>
      <c r="Q104" s="4" t="str">
        <f>C104</f>
        <v>Muscle Car EXTERIOR Driving by a moderate speed then slowing and stopping shortly thereafter, idling, shifting into reverse and backing away.</v>
      </c>
      <c r="R104" s="4" t="s">
        <v>2691</v>
      </c>
      <c r="S104" s="4" t="s">
        <v>2690</v>
      </c>
      <c r="T104" s="4" t="s">
        <v>2692</v>
      </c>
      <c r="U104" s="4" t="s">
        <v>2690</v>
      </c>
      <c r="V104" s="4" t="s">
        <v>2690</v>
      </c>
      <c r="W104" s="4" t="s">
        <v>2690</v>
      </c>
      <c r="X104" s="4" t="s">
        <v>471</v>
      </c>
      <c r="Y104" s="4" t="s">
        <v>3143</v>
      </c>
    </row>
    <row r="105" spans="1:25" x14ac:dyDescent="0.15">
      <c r="A105" s="4" t="s">
        <v>3144</v>
      </c>
      <c r="B105" s="4" t="s">
        <v>474</v>
      </c>
      <c r="C105" s="4" t="s">
        <v>2958</v>
      </c>
      <c r="D105" s="4" t="s">
        <v>6148</v>
      </c>
      <c r="E105" s="4" t="s">
        <v>2286</v>
      </c>
      <c r="F105" s="4" t="s">
        <v>2287</v>
      </c>
      <c r="G105" s="4" t="str">
        <f>E105&amp;"-"&amp;F105</f>
        <v>VEHICLES-CAR</v>
      </c>
      <c r="H105" s="4" t="s">
        <v>305</v>
      </c>
      <c r="I105" s="4" t="s">
        <v>2959</v>
      </c>
      <c r="J105" s="4" t="s">
        <v>2660</v>
      </c>
      <c r="K105" s="4" t="s">
        <v>2814</v>
      </c>
      <c r="L105" s="4" t="s">
        <v>2689</v>
      </c>
      <c r="M105" s="4" t="str">
        <f>A105</f>
        <v>VEHCar_1966 Chevelle SS Big Block-PASS OFFLOAD_B00M_CV8_ORTF A.wav</v>
      </c>
      <c r="N105" s="4" t="s">
        <v>2689</v>
      </c>
      <c r="O105" s="4">
        <v>2018</v>
      </c>
      <c r="P105" s="4" t="str">
        <f>A105</f>
        <v>VEHCar_1966 Chevelle SS Big Block-PASS OFFLOAD_B00M_CV8_ORTF A.wav</v>
      </c>
      <c r="Q105" s="4" t="str">
        <f>C105</f>
        <v>Muscle Car EXTERIOR Approaching at a medium speed but coasting with accelerator pedal release.</v>
      </c>
      <c r="R105" s="4" t="s">
        <v>2691</v>
      </c>
      <c r="S105" s="4" t="s">
        <v>2690</v>
      </c>
      <c r="T105" s="4" t="s">
        <v>2692</v>
      </c>
      <c r="U105" s="4" t="s">
        <v>2690</v>
      </c>
      <c r="V105" s="4" t="s">
        <v>2690</v>
      </c>
      <c r="W105" s="4" t="s">
        <v>2690</v>
      </c>
      <c r="X105" s="4" t="s">
        <v>473</v>
      </c>
      <c r="Y105" s="4" t="s">
        <v>3144</v>
      </c>
    </row>
    <row r="106" spans="1:25" x14ac:dyDescent="0.15">
      <c r="A106" s="4" t="s">
        <v>3145</v>
      </c>
      <c r="B106" s="4" t="s">
        <v>476</v>
      </c>
      <c r="C106" s="4" t="s">
        <v>2960</v>
      </c>
      <c r="D106" s="4" t="s">
        <v>6148</v>
      </c>
      <c r="E106" s="4" t="s">
        <v>2286</v>
      </c>
      <c r="F106" s="4" t="s">
        <v>2287</v>
      </c>
      <c r="G106" s="4" t="str">
        <f>E106&amp;"-"&amp;F106</f>
        <v>VEHICLES-CAR</v>
      </c>
      <c r="H106" s="4" t="s">
        <v>305</v>
      </c>
      <c r="I106" s="4" t="s">
        <v>2961</v>
      </c>
      <c r="J106" s="4" t="s">
        <v>2660</v>
      </c>
      <c r="K106" s="4" t="s">
        <v>2814</v>
      </c>
      <c r="L106" s="4" t="s">
        <v>2689</v>
      </c>
      <c r="M106" s="4" t="str">
        <f>A106</f>
        <v>VEHCar_1966 Chevelle SS Big Block-PASS ROLLOUT_B00M_CV8_ORTF A.wav</v>
      </c>
      <c r="N106" s="4" t="s">
        <v>2689</v>
      </c>
      <c r="O106" s="4">
        <v>2018</v>
      </c>
      <c r="P106" s="4" t="str">
        <f>A106</f>
        <v>VEHCar_1966 Chevelle SS Big Block-PASS ROLLOUT_B00M_CV8_ORTF A.wav</v>
      </c>
      <c r="Q106" s="4" t="str">
        <f>C106</f>
        <v>Muscle Car EXTERIOR Accelerating hard in the distance then letting off and coasting past.</v>
      </c>
      <c r="R106" s="4" t="s">
        <v>2691</v>
      </c>
      <c r="S106" s="4" t="s">
        <v>2690</v>
      </c>
      <c r="T106" s="4" t="s">
        <v>2692</v>
      </c>
      <c r="U106" s="4" t="s">
        <v>2690</v>
      </c>
      <c r="V106" s="4" t="s">
        <v>2690</v>
      </c>
      <c r="W106" s="4" t="s">
        <v>2690</v>
      </c>
      <c r="X106" s="4" t="s">
        <v>475</v>
      </c>
      <c r="Y106" s="4" t="s">
        <v>3145</v>
      </c>
    </row>
    <row r="107" spans="1:25" x14ac:dyDescent="0.15">
      <c r="A107" s="4" t="s">
        <v>3146</v>
      </c>
      <c r="B107" s="4" t="s">
        <v>478</v>
      </c>
      <c r="C107" s="4" t="s">
        <v>2962</v>
      </c>
      <c r="D107" s="4" t="s">
        <v>6148</v>
      </c>
      <c r="E107" s="4" t="s">
        <v>2286</v>
      </c>
      <c r="F107" s="4" t="s">
        <v>2287</v>
      </c>
      <c r="G107" s="4" t="str">
        <f>E107&amp;"-"&amp;F107</f>
        <v>VEHICLES-CAR</v>
      </c>
      <c r="H107" s="4" t="s">
        <v>305</v>
      </c>
      <c r="I107" s="4" t="s">
        <v>2963</v>
      </c>
      <c r="J107" s="4" t="s">
        <v>2675</v>
      </c>
      <c r="K107" s="4" t="s">
        <v>2814</v>
      </c>
      <c r="L107" s="4" t="s">
        <v>2689</v>
      </c>
      <c r="M107" s="4" t="str">
        <f>A107</f>
        <v>VEHCar_1966 Chevelle SS Big Block-PASS SLOW ACCELERATE_B00M_CV8_Overhead.wav</v>
      </c>
      <c r="N107" s="4" t="s">
        <v>2689</v>
      </c>
      <c r="O107" s="4">
        <v>2018</v>
      </c>
      <c r="P107" s="4" t="str">
        <f>A107</f>
        <v>VEHCar_1966 Chevelle SS Big Block-PASS SLOW ACCELERATE_B00M_CV8_Overhead.wav</v>
      </c>
      <c r="Q107" s="4" t="str">
        <f>C107</f>
        <v>Muscle Car EXTERIOR Driving by at a slow cruising speed while varying pressure on accelerator pedal somewhat erratically within a narrow range.</v>
      </c>
      <c r="R107" s="4" t="s">
        <v>2691</v>
      </c>
      <c r="S107" s="4" t="s">
        <v>2690</v>
      </c>
      <c r="T107" s="4" t="s">
        <v>2692</v>
      </c>
      <c r="U107" s="4" t="s">
        <v>2690</v>
      </c>
      <c r="V107" s="4" t="s">
        <v>2690</v>
      </c>
      <c r="W107" s="4" t="s">
        <v>2690</v>
      </c>
      <c r="X107" s="4" t="s">
        <v>477</v>
      </c>
      <c r="Y107" s="4" t="s">
        <v>3146</v>
      </c>
    </row>
    <row r="108" spans="1:25" x14ac:dyDescent="0.15">
      <c r="A108" s="4" t="s">
        <v>3147</v>
      </c>
      <c r="B108" s="4" t="s">
        <v>174</v>
      </c>
      <c r="C108" s="4" t="s">
        <v>2964</v>
      </c>
      <c r="D108" s="4" t="s">
        <v>6148</v>
      </c>
      <c r="E108" s="4" t="s">
        <v>2286</v>
      </c>
      <c r="F108" s="4" t="s">
        <v>2287</v>
      </c>
      <c r="G108" s="4" t="str">
        <f>E108&amp;"-"&amp;F108</f>
        <v>VEHICLES-CAR</v>
      </c>
      <c r="H108" s="4" t="s">
        <v>305</v>
      </c>
      <c r="I108" s="4" t="s">
        <v>2965</v>
      </c>
      <c r="J108" s="4" t="s">
        <v>2661</v>
      </c>
      <c r="K108" s="4" t="s">
        <v>2814</v>
      </c>
      <c r="L108" s="4" t="s">
        <v>2689</v>
      </c>
      <c r="M108" s="4" t="str">
        <f>A108</f>
        <v>VEHCar_1966 Chevelle SS Big Block-PASS SLOW_B00M_CV8_Follow.wav</v>
      </c>
      <c r="N108" s="4" t="s">
        <v>2689</v>
      </c>
      <c r="O108" s="4">
        <v>2018</v>
      </c>
      <c r="P108" s="4" t="str">
        <f>A108</f>
        <v>VEHCar_1966 Chevelle SS Big Block-PASS SLOW_B00M_CV8_Follow.wav</v>
      </c>
      <c r="Q108" s="4" t="str">
        <f>C108</f>
        <v>Muscle Car EXTERIOR Driving by at a slow to medium speed and maintaining into the distance.</v>
      </c>
      <c r="R108" s="4" t="s">
        <v>2691</v>
      </c>
      <c r="S108" s="4" t="s">
        <v>2690</v>
      </c>
      <c r="T108" s="4" t="s">
        <v>2692</v>
      </c>
      <c r="U108" s="4" t="s">
        <v>2690</v>
      </c>
      <c r="V108" s="4" t="s">
        <v>2690</v>
      </c>
      <c r="W108" s="4" t="s">
        <v>2690</v>
      </c>
      <c r="X108" s="4" t="s">
        <v>479</v>
      </c>
      <c r="Y108" s="4" t="s">
        <v>3147</v>
      </c>
    </row>
    <row r="109" spans="1:25" x14ac:dyDescent="0.15">
      <c r="A109" s="4" t="s">
        <v>3148</v>
      </c>
      <c r="B109" s="4" t="s">
        <v>176</v>
      </c>
      <c r="C109" s="4" t="s">
        <v>2966</v>
      </c>
      <c r="D109" s="4" t="s">
        <v>6148</v>
      </c>
      <c r="E109" s="4" t="s">
        <v>2286</v>
      </c>
      <c r="F109" s="4" t="s">
        <v>2287</v>
      </c>
      <c r="G109" s="4" t="str">
        <f>E109&amp;"-"&amp;F109</f>
        <v>VEHICLES-CAR</v>
      </c>
      <c r="H109" s="4" t="s">
        <v>305</v>
      </c>
      <c r="I109" s="4" t="s">
        <v>2967</v>
      </c>
      <c r="J109" s="4" t="s">
        <v>2660</v>
      </c>
      <c r="K109" s="4" t="s">
        <v>2814</v>
      </c>
      <c r="L109" s="4" t="s">
        <v>2689</v>
      </c>
      <c r="M109" s="4" t="str">
        <f>A109</f>
        <v>VEHCar_1966 Chevelle SS Big Block-PASS SLOW GEARSHIFT_B00M_CV8_ORTF A.wav</v>
      </c>
      <c r="N109" s="4" t="s">
        <v>2689</v>
      </c>
      <c r="O109" s="4">
        <v>2018</v>
      </c>
      <c r="P109" s="4" t="str">
        <f>A109</f>
        <v>VEHCar_1966 Chevelle SS Big Block-PASS SLOW GEARSHIFT_B00M_CV8_ORTF A.wav</v>
      </c>
      <c r="Q109" s="4" t="str">
        <f>C109</f>
        <v>Muscle Car EXTERIOR Driving by at a medium speed, upshifting just after passing, then continuing on.</v>
      </c>
      <c r="R109" s="4" t="s">
        <v>2691</v>
      </c>
      <c r="S109" s="4" t="s">
        <v>2690</v>
      </c>
      <c r="T109" s="4" t="s">
        <v>2692</v>
      </c>
      <c r="U109" s="4" t="s">
        <v>2690</v>
      </c>
      <c r="V109" s="4" t="s">
        <v>2690</v>
      </c>
      <c r="W109" s="4" t="s">
        <v>2690</v>
      </c>
      <c r="X109" s="4" t="s">
        <v>480</v>
      </c>
      <c r="Y109" s="4" t="s">
        <v>3148</v>
      </c>
    </row>
    <row r="110" spans="1:25" x14ac:dyDescent="0.15">
      <c r="A110" s="4" t="s">
        <v>3149</v>
      </c>
      <c r="B110" s="4" t="s">
        <v>482</v>
      </c>
      <c r="C110" s="4" t="s">
        <v>2960</v>
      </c>
      <c r="D110" s="4" t="s">
        <v>6148</v>
      </c>
      <c r="E110" s="4" t="s">
        <v>2286</v>
      </c>
      <c r="F110" s="4" t="s">
        <v>2287</v>
      </c>
      <c r="G110" s="4" t="str">
        <f>E110&amp;"-"&amp;F110</f>
        <v>VEHICLES-CAR</v>
      </c>
      <c r="H110" s="4" t="s">
        <v>305</v>
      </c>
      <c r="I110" s="4" t="s">
        <v>2968</v>
      </c>
      <c r="J110" s="4" t="s">
        <v>2660</v>
      </c>
      <c r="K110" s="4" t="s">
        <v>2814</v>
      </c>
      <c r="L110" s="4" t="s">
        <v>2689</v>
      </c>
      <c r="M110" s="4" t="str">
        <f>A110</f>
        <v>VEHCar_1966 Chevelle SS Big Block-PASS SLOW OFFLOAD_B00M_CV8_ORTF A.wav</v>
      </c>
      <c r="N110" s="4" t="s">
        <v>2689</v>
      </c>
      <c r="O110" s="4">
        <v>2018</v>
      </c>
      <c r="P110" s="4" t="str">
        <f>A110</f>
        <v>VEHCar_1966 Chevelle SS Big Block-PASS SLOW OFFLOAD_B00M_CV8_ORTF A.wav</v>
      </c>
      <c r="Q110" s="4" t="str">
        <f>C110</f>
        <v>Muscle Car EXTERIOR Accelerating hard in the distance then letting off and coasting past.</v>
      </c>
      <c r="R110" s="4" t="s">
        <v>2691</v>
      </c>
      <c r="S110" s="4" t="s">
        <v>2690</v>
      </c>
      <c r="T110" s="4" t="s">
        <v>2692</v>
      </c>
      <c r="U110" s="4" t="s">
        <v>2690</v>
      </c>
      <c r="V110" s="4" t="s">
        <v>2690</v>
      </c>
      <c r="W110" s="4" t="s">
        <v>2690</v>
      </c>
      <c r="X110" s="4" t="s">
        <v>481</v>
      </c>
      <c r="Y110" s="4" t="s">
        <v>3149</v>
      </c>
    </row>
    <row r="111" spans="1:25" x14ac:dyDescent="0.15">
      <c r="A111" s="4" t="s">
        <v>3150</v>
      </c>
      <c r="B111" s="4" t="s">
        <v>484</v>
      </c>
      <c r="C111" s="4" t="s">
        <v>2969</v>
      </c>
      <c r="D111" s="4" t="s">
        <v>6148</v>
      </c>
      <c r="E111" s="4" t="s">
        <v>2286</v>
      </c>
      <c r="F111" s="4" t="s">
        <v>2287</v>
      </c>
      <c r="G111" s="4" t="str">
        <f>E111&amp;"-"&amp;F111</f>
        <v>VEHICLES-CAR</v>
      </c>
      <c r="H111" s="4" t="s">
        <v>305</v>
      </c>
      <c r="I111" s="4" t="s">
        <v>2970</v>
      </c>
      <c r="J111" s="4" t="s">
        <v>2660</v>
      </c>
      <c r="K111" s="4" t="s">
        <v>2814</v>
      </c>
      <c r="L111" s="4" t="s">
        <v>2689</v>
      </c>
      <c r="M111" s="4" t="str">
        <f>A111</f>
        <v>VEHCar_1966 Chevelle SS Big Block-PASS SLOW OFFLOAD, TURN, APPROACH_B00M_CV8_ORTF A.wav</v>
      </c>
      <c r="N111" s="4" t="s">
        <v>2689</v>
      </c>
      <c r="O111" s="4">
        <v>2018</v>
      </c>
      <c r="P111" s="4" t="str">
        <f>A111</f>
        <v>VEHCar_1966 Chevelle SS Big Block-PASS SLOW OFFLOAD, TURN, APPROACH_B00M_CV8_ORTF A.wav</v>
      </c>
      <c r="Q111" s="4" t="str">
        <f>C111</f>
        <v>Muscle Car EXTERIOR Driving by slowly, stopping and making a u-turn then returning slowly, stopping and turning off engine.</v>
      </c>
      <c r="R111" s="4" t="s">
        <v>2691</v>
      </c>
      <c r="S111" s="4" t="s">
        <v>2690</v>
      </c>
      <c r="T111" s="4" t="s">
        <v>2692</v>
      </c>
      <c r="U111" s="4" t="s">
        <v>2690</v>
      </c>
      <c r="V111" s="4" t="s">
        <v>2690</v>
      </c>
      <c r="W111" s="4" t="s">
        <v>2690</v>
      </c>
      <c r="X111" s="4" t="s">
        <v>483</v>
      </c>
      <c r="Y111" s="4" t="s">
        <v>3150</v>
      </c>
    </row>
    <row r="112" spans="1:25" x14ac:dyDescent="0.15">
      <c r="A112" s="4" t="s">
        <v>3151</v>
      </c>
      <c r="B112" s="4" t="s">
        <v>174</v>
      </c>
      <c r="C112" s="4" t="s">
        <v>2964</v>
      </c>
      <c r="D112" s="4" t="s">
        <v>6148</v>
      </c>
      <c r="E112" s="4" t="s">
        <v>2286</v>
      </c>
      <c r="F112" s="4" t="s">
        <v>2287</v>
      </c>
      <c r="G112" s="4" t="str">
        <f>E112&amp;"-"&amp;F112</f>
        <v>VEHICLES-CAR</v>
      </c>
      <c r="H112" s="4" t="s">
        <v>305</v>
      </c>
      <c r="I112" s="4" t="s">
        <v>2971</v>
      </c>
      <c r="J112" s="4" t="s">
        <v>2660</v>
      </c>
      <c r="K112" s="4" t="s">
        <v>2814</v>
      </c>
      <c r="L112" s="4" t="s">
        <v>2689</v>
      </c>
      <c r="M112" s="4" t="str">
        <f>A112</f>
        <v>VEHCar_1966 Chevelle SS Big Block-PASS SLOW_B00M_CV8_ORTF A.wav</v>
      </c>
      <c r="N112" s="4" t="s">
        <v>2689</v>
      </c>
      <c r="O112" s="4">
        <v>2018</v>
      </c>
      <c r="P112" s="4" t="str">
        <f>A112</f>
        <v>VEHCar_1966 Chevelle SS Big Block-PASS SLOW_B00M_CV8_ORTF A.wav</v>
      </c>
      <c r="Q112" s="4" t="str">
        <f>C112</f>
        <v>Muscle Car EXTERIOR Driving by at a slow to medium speed and maintaining into the distance.</v>
      </c>
      <c r="R112" s="4" t="s">
        <v>2691</v>
      </c>
      <c r="S112" s="4" t="s">
        <v>2690</v>
      </c>
      <c r="T112" s="4" t="s">
        <v>2692</v>
      </c>
      <c r="U112" s="4" t="s">
        <v>2690</v>
      </c>
      <c r="V112" s="4" t="s">
        <v>2690</v>
      </c>
      <c r="W112" s="4" t="s">
        <v>2690</v>
      </c>
      <c r="X112" s="4" t="s">
        <v>485</v>
      </c>
      <c r="Y112" s="4" t="s">
        <v>3151</v>
      </c>
    </row>
    <row r="113" spans="1:25" x14ac:dyDescent="0.15">
      <c r="A113" s="4" t="s">
        <v>3152</v>
      </c>
      <c r="B113" s="4" t="s">
        <v>174</v>
      </c>
      <c r="C113" s="4" t="s">
        <v>2964</v>
      </c>
      <c r="D113" s="4" t="s">
        <v>6148</v>
      </c>
      <c r="E113" s="4" t="s">
        <v>2286</v>
      </c>
      <c r="F113" s="4" t="s">
        <v>2287</v>
      </c>
      <c r="G113" s="4" t="str">
        <f>E113&amp;"-"&amp;F113</f>
        <v>VEHICLES-CAR</v>
      </c>
      <c r="H113" s="4" t="s">
        <v>305</v>
      </c>
      <c r="I113" s="4" t="s">
        <v>2972</v>
      </c>
      <c r="J113" s="4" t="s">
        <v>2662</v>
      </c>
      <c r="K113" s="4" t="s">
        <v>2814</v>
      </c>
      <c r="L113" s="4" t="s">
        <v>2689</v>
      </c>
      <c r="M113" s="4" t="str">
        <f>A113</f>
        <v>VEHCar_1966 Chevelle SS Big Block-PASS SLOW_B00M_CV8_ORTF B.wav</v>
      </c>
      <c r="N113" s="4" t="s">
        <v>2689</v>
      </c>
      <c r="O113" s="4">
        <v>2018</v>
      </c>
      <c r="P113" s="4" t="str">
        <f>A113</f>
        <v>VEHCar_1966 Chevelle SS Big Block-PASS SLOW_B00M_CV8_ORTF B.wav</v>
      </c>
      <c r="Q113" s="4" t="str">
        <f>C113</f>
        <v>Muscle Car EXTERIOR Driving by at a slow to medium speed and maintaining into the distance.</v>
      </c>
      <c r="R113" s="4" t="s">
        <v>2691</v>
      </c>
      <c r="S113" s="4" t="s">
        <v>2690</v>
      </c>
      <c r="T113" s="4" t="s">
        <v>2692</v>
      </c>
      <c r="U113" s="4" t="s">
        <v>2690</v>
      </c>
      <c r="V113" s="4" t="s">
        <v>2690</v>
      </c>
      <c r="W113" s="4" t="s">
        <v>2690</v>
      </c>
      <c r="X113" s="4" t="s">
        <v>486</v>
      </c>
      <c r="Y113" s="4" t="s">
        <v>3152</v>
      </c>
    </row>
    <row r="114" spans="1:25" x14ac:dyDescent="0.15">
      <c r="A114" s="4" t="s">
        <v>3153</v>
      </c>
      <c r="B114" s="4" t="s">
        <v>174</v>
      </c>
      <c r="C114" s="4" t="s">
        <v>2973</v>
      </c>
      <c r="D114" s="4" t="s">
        <v>6148</v>
      </c>
      <c r="E114" s="4" t="s">
        <v>2286</v>
      </c>
      <c r="F114" s="4" t="s">
        <v>2287</v>
      </c>
      <c r="G114" s="4" t="str">
        <f>E114&amp;"-"&amp;F114</f>
        <v>VEHICLES-CAR</v>
      </c>
      <c r="H114" s="4" t="s">
        <v>305</v>
      </c>
      <c r="I114" s="4" t="s">
        <v>2974</v>
      </c>
      <c r="J114" s="4" t="s">
        <v>2675</v>
      </c>
      <c r="K114" s="4" t="s">
        <v>2814</v>
      </c>
      <c r="L114" s="4" t="s">
        <v>2689</v>
      </c>
      <c r="M114" s="4" t="str">
        <f>A114</f>
        <v>VEHCar_1966 Chevelle SS Big Block-PASS SLOW_B00M_CV8_Overhead.wav</v>
      </c>
      <c r="N114" s="4" t="s">
        <v>2689</v>
      </c>
      <c r="O114" s="4">
        <v>2018</v>
      </c>
      <c r="P114" s="4" t="str">
        <f>A114</f>
        <v>VEHCar_1966 Chevelle SS Big Block-PASS SLOW_B00M_CV8_Overhead.wav</v>
      </c>
      <c r="Q114" s="4" t="str">
        <f>C114</f>
        <v>Muscle Car EXTERIOR Driving by at a slow and consistent speed, continuing into the distance.</v>
      </c>
      <c r="R114" s="4" t="s">
        <v>2691</v>
      </c>
      <c r="S114" s="4" t="s">
        <v>2690</v>
      </c>
      <c r="T114" s="4" t="s">
        <v>2692</v>
      </c>
      <c r="U114" s="4" t="s">
        <v>2690</v>
      </c>
      <c r="V114" s="4" t="s">
        <v>2690</v>
      </c>
      <c r="W114" s="4" t="s">
        <v>2690</v>
      </c>
      <c r="X114" s="4" t="s">
        <v>487</v>
      </c>
      <c r="Y114" s="4" t="s">
        <v>3153</v>
      </c>
    </row>
    <row r="115" spans="1:25" x14ac:dyDescent="0.15">
      <c r="A115" s="4" t="s">
        <v>3154</v>
      </c>
      <c r="B115" s="4" t="s">
        <v>489</v>
      </c>
      <c r="C115" s="4" t="s">
        <v>2975</v>
      </c>
      <c r="D115" s="4" t="s">
        <v>6148</v>
      </c>
      <c r="E115" s="4" t="s">
        <v>2286</v>
      </c>
      <c r="F115" s="4" t="s">
        <v>2287</v>
      </c>
      <c r="G115" s="4" t="str">
        <f>E115&amp;"-"&amp;F115</f>
        <v>VEHICLES-CAR</v>
      </c>
      <c r="H115" s="4" t="s">
        <v>305</v>
      </c>
      <c r="I115" s="4" t="s">
        <v>2976</v>
      </c>
      <c r="J115" s="4" t="s">
        <v>2675</v>
      </c>
      <c r="K115" s="4" t="s">
        <v>2814</v>
      </c>
      <c r="L115" s="4" t="s">
        <v>2689</v>
      </c>
      <c r="M115" s="4" t="str">
        <f>A115</f>
        <v>VEHCar_1966 Chevelle SS Big Block-PASS SLOW REVVING_B00M_CV8_Overhead.wav</v>
      </c>
      <c r="N115" s="4" t="s">
        <v>2689</v>
      </c>
      <c r="O115" s="4">
        <v>2018</v>
      </c>
      <c r="P115" s="4" t="str">
        <f>A115</f>
        <v>VEHCar_1966 Chevelle SS Big Block-PASS SLOW REVVING_B00M_CV8_Overhead.wav</v>
      </c>
      <c r="Q115" s="4" t="str">
        <f>C115</f>
        <v>Muscle Car EXTERIOR Approaching at a slow to moderate speed, pressing down on accelerator while driving by.</v>
      </c>
      <c r="R115" s="4" t="s">
        <v>2691</v>
      </c>
      <c r="S115" s="4" t="s">
        <v>2690</v>
      </c>
      <c r="T115" s="4" t="s">
        <v>2692</v>
      </c>
      <c r="U115" s="4" t="s">
        <v>2690</v>
      </c>
      <c r="V115" s="4" t="s">
        <v>2690</v>
      </c>
      <c r="W115" s="4" t="s">
        <v>2690</v>
      </c>
      <c r="X115" s="4" t="s">
        <v>488</v>
      </c>
      <c r="Y115" s="4" t="s">
        <v>3154</v>
      </c>
    </row>
    <row r="116" spans="1:25" x14ac:dyDescent="0.15">
      <c r="A116" s="4" t="s">
        <v>3155</v>
      </c>
      <c r="B116" s="4" t="s">
        <v>186</v>
      </c>
      <c r="C116" s="4" t="s">
        <v>2975</v>
      </c>
      <c r="D116" s="4" t="s">
        <v>6148</v>
      </c>
      <c r="E116" s="4" t="s">
        <v>2286</v>
      </c>
      <c r="F116" s="4" t="s">
        <v>2287</v>
      </c>
      <c r="G116" s="4" t="str">
        <f>E116&amp;"-"&amp;F116</f>
        <v>VEHICLES-CAR</v>
      </c>
      <c r="H116" s="4" t="s">
        <v>305</v>
      </c>
      <c r="I116" s="4" t="s">
        <v>2977</v>
      </c>
      <c r="J116" s="4" t="s">
        <v>2661</v>
      </c>
      <c r="K116" s="4" t="s">
        <v>2814</v>
      </c>
      <c r="L116" s="4" t="s">
        <v>2689</v>
      </c>
      <c r="M116" s="4" t="str">
        <f>A116</f>
        <v>VEHCar_1966 Chevelle SS Big Block-PASS SLOW UNSTEADY_B00M_CV8_Follow.wav</v>
      </c>
      <c r="N116" s="4" t="s">
        <v>2689</v>
      </c>
      <c r="O116" s="4">
        <v>2018</v>
      </c>
      <c r="P116" s="4" t="str">
        <f>A116</f>
        <v>VEHCar_1966 Chevelle SS Big Block-PASS SLOW UNSTEADY_B00M_CV8_Follow.wav</v>
      </c>
      <c r="Q116" s="4" t="str">
        <f>C116</f>
        <v>Muscle Car EXTERIOR Approaching at a slow to moderate speed, pressing down on accelerator while driving by.</v>
      </c>
      <c r="R116" s="4" t="s">
        <v>2691</v>
      </c>
      <c r="S116" s="4" t="s">
        <v>2690</v>
      </c>
      <c r="T116" s="4" t="s">
        <v>2692</v>
      </c>
      <c r="U116" s="4" t="s">
        <v>2690</v>
      </c>
      <c r="V116" s="4" t="s">
        <v>2690</v>
      </c>
      <c r="W116" s="4" t="s">
        <v>2690</v>
      </c>
      <c r="X116" s="4" t="s">
        <v>490</v>
      </c>
      <c r="Y116" s="4" t="s">
        <v>3155</v>
      </c>
    </row>
    <row r="117" spans="1:25" x14ac:dyDescent="0.15">
      <c r="A117" s="4" t="s">
        <v>3156</v>
      </c>
      <c r="B117" s="4" t="s">
        <v>186</v>
      </c>
      <c r="C117" s="4" t="s">
        <v>2975</v>
      </c>
      <c r="D117" s="4" t="s">
        <v>6148</v>
      </c>
      <c r="E117" s="4" t="s">
        <v>2286</v>
      </c>
      <c r="F117" s="4" t="s">
        <v>2287</v>
      </c>
      <c r="G117" s="4" t="str">
        <f>E117&amp;"-"&amp;F117</f>
        <v>VEHICLES-CAR</v>
      </c>
      <c r="H117" s="4" t="s">
        <v>305</v>
      </c>
      <c r="I117" s="4" t="s">
        <v>2978</v>
      </c>
      <c r="J117" s="4" t="s">
        <v>2662</v>
      </c>
      <c r="K117" s="4" t="s">
        <v>2814</v>
      </c>
      <c r="L117" s="4" t="s">
        <v>2689</v>
      </c>
      <c r="M117" s="4" t="str">
        <f>A117</f>
        <v>VEHCar_1966 Chevelle SS Big Block-PASS SLOW UNSTEADY_B00M_CV8_ORTF B.wav</v>
      </c>
      <c r="N117" s="4" t="s">
        <v>2689</v>
      </c>
      <c r="O117" s="4">
        <v>2018</v>
      </c>
      <c r="P117" s="4" t="str">
        <f>A117</f>
        <v>VEHCar_1966 Chevelle SS Big Block-PASS SLOW UNSTEADY_B00M_CV8_ORTF B.wav</v>
      </c>
      <c r="Q117" s="4" t="str">
        <f>C117</f>
        <v>Muscle Car EXTERIOR Approaching at a slow to moderate speed, pressing down on accelerator while driving by.</v>
      </c>
      <c r="R117" s="4" t="s">
        <v>2691</v>
      </c>
      <c r="S117" s="4" t="s">
        <v>2690</v>
      </c>
      <c r="T117" s="4" t="s">
        <v>2692</v>
      </c>
      <c r="U117" s="4" t="s">
        <v>2690</v>
      </c>
      <c r="V117" s="4" t="s">
        <v>2690</v>
      </c>
      <c r="W117" s="4" t="s">
        <v>2690</v>
      </c>
      <c r="X117" s="4" t="s">
        <v>491</v>
      </c>
      <c r="Y117" s="4" t="s">
        <v>3156</v>
      </c>
    </row>
    <row r="118" spans="1:25" x14ac:dyDescent="0.15">
      <c r="A118" s="4" t="s">
        <v>3157</v>
      </c>
      <c r="B118" s="4" t="s">
        <v>493</v>
      </c>
      <c r="C118" s="4" t="s">
        <v>2979</v>
      </c>
      <c r="D118" s="4" t="s">
        <v>6148</v>
      </c>
      <c r="E118" s="4" t="s">
        <v>2286</v>
      </c>
      <c r="F118" s="4" t="s">
        <v>2287</v>
      </c>
      <c r="G118" s="4" t="str">
        <f>E118&amp;"-"&amp;F118</f>
        <v>VEHICLES-CAR</v>
      </c>
      <c r="H118" s="4" t="s">
        <v>305</v>
      </c>
      <c r="I118" s="4" t="s">
        <v>2980</v>
      </c>
      <c r="J118" s="4" t="s">
        <v>2675</v>
      </c>
      <c r="K118" s="4" t="s">
        <v>2814</v>
      </c>
      <c r="L118" s="4" t="s">
        <v>2689</v>
      </c>
      <c r="M118" s="4" t="str">
        <f>A118</f>
        <v>VEHCar_1966 Chevelle SS Big Block-PASS SLOW, REVERSE PASS SLOW_B00M_CV8_Overhead.wav</v>
      </c>
      <c r="N118" s="4" t="s">
        <v>2689</v>
      </c>
      <c r="O118" s="4">
        <v>2018</v>
      </c>
      <c r="P118" s="4" t="str">
        <f>A118</f>
        <v>VEHCar_1966 Chevelle SS Big Block-PASS SLOW, REVERSE PASS SLOW_B00M_CV8_Overhead.wav</v>
      </c>
      <c r="Q118" s="4" t="str">
        <f>C118</f>
        <v>Muscle Car EXTERIOR Driving by slowly, stopping,shifting into reverse and backing away slowly.</v>
      </c>
      <c r="R118" s="4" t="s">
        <v>2691</v>
      </c>
      <c r="S118" s="4" t="s">
        <v>2690</v>
      </c>
      <c r="T118" s="4" t="s">
        <v>2692</v>
      </c>
      <c r="U118" s="4" t="s">
        <v>2690</v>
      </c>
      <c r="V118" s="4" t="s">
        <v>2690</v>
      </c>
      <c r="W118" s="4" t="s">
        <v>2690</v>
      </c>
      <c r="X118" s="4" t="s">
        <v>492</v>
      </c>
      <c r="Y118" s="4" t="s">
        <v>3157</v>
      </c>
    </row>
    <row r="119" spans="1:25" x14ac:dyDescent="0.15">
      <c r="A119" s="4" t="s">
        <v>3158</v>
      </c>
      <c r="B119" s="4" t="s">
        <v>196</v>
      </c>
      <c r="C119" s="4" t="s">
        <v>2981</v>
      </c>
      <c r="D119" s="4" t="s">
        <v>6148</v>
      </c>
      <c r="E119" s="4" t="s">
        <v>2286</v>
      </c>
      <c r="F119" s="4" t="s">
        <v>2287</v>
      </c>
      <c r="G119" s="4" t="str">
        <f>E119&amp;"-"&amp;F119</f>
        <v>VEHICLES-CAR</v>
      </c>
      <c r="H119" s="4" t="s">
        <v>305</v>
      </c>
      <c r="I119" s="4" t="s">
        <v>2982</v>
      </c>
      <c r="J119" s="4" t="s">
        <v>2661</v>
      </c>
      <c r="K119" s="4" t="s">
        <v>2814</v>
      </c>
      <c r="L119" s="4" t="s">
        <v>2689</v>
      </c>
      <c r="M119" s="4" t="str">
        <f>A119</f>
        <v>VEHCar_1966 Chevelle SS Big Block-PASS STEADY HIGH_B00M_CV8_Follow.wav</v>
      </c>
      <c r="N119" s="4" t="s">
        <v>2689</v>
      </c>
      <c r="O119" s="4">
        <v>2018</v>
      </c>
      <c r="P119" s="4" t="str">
        <f>A119</f>
        <v>VEHCar_1966 Chevelle SS Big Block-PASS STEADY HIGH_B00M_CV8_Follow.wav</v>
      </c>
      <c r="Q119" s="4" t="str">
        <f>C119</f>
        <v>Muscle Car EXTERIOR Driving by at a medium to fast rate of speed with engine sustaining high rpm, then letting off in the distance.</v>
      </c>
      <c r="R119" s="4" t="s">
        <v>2691</v>
      </c>
      <c r="S119" s="4" t="s">
        <v>2690</v>
      </c>
      <c r="T119" s="4" t="s">
        <v>2692</v>
      </c>
      <c r="U119" s="4" t="s">
        <v>2690</v>
      </c>
      <c r="V119" s="4" t="s">
        <v>2690</v>
      </c>
      <c r="W119" s="4" t="s">
        <v>2690</v>
      </c>
      <c r="X119" s="4" t="s">
        <v>494</v>
      </c>
      <c r="Y119" s="4" t="s">
        <v>3158</v>
      </c>
    </row>
    <row r="120" spans="1:25" x14ac:dyDescent="0.15">
      <c r="A120" s="4" t="s">
        <v>3159</v>
      </c>
      <c r="B120" s="4" t="s">
        <v>196</v>
      </c>
      <c r="C120" s="4" t="s">
        <v>2981</v>
      </c>
      <c r="D120" s="4" t="s">
        <v>6148</v>
      </c>
      <c r="E120" s="4" t="s">
        <v>2286</v>
      </c>
      <c r="F120" s="4" t="s">
        <v>2287</v>
      </c>
      <c r="G120" s="4" t="str">
        <f>E120&amp;"-"&amp;F120</f>
        <v>VEHICLES-CAR</v>
      </c>
      <c r="H120" s="4" t="s">
        <v>305</v>
      </c>
      <c r="I120" s="4" t="s">
        <v>2983</v>
      </c>
      <c r="J120" s="4" t="s">
        <v>2662</v>
      </c>
      <c r="K120" s="4" t="s">
        <v>2814</v>
      </c>
      <c r="L120" s="4" t="s">
        <v>2689</v>
      </c>
      <c r="M120" s="4" t="str">
        <f>A120</f>
        <v>VEHCar_1966 Chevelle SS Big Block-PASS STEADY HIGH_B00M_CV8_ORTF B.wav</v>
      </c>
      <c r="N120" s="4" t="s">
        <v>2689</v>
      </c>
      <c r="O120" s="4">
        <v>2018</v>
      </c>
      <c r="P120" s="4" t="str">
        <f>A120</f>
        <v>VEHCar_1966 Chevelle SS Big Block-PASS STEADY HIGH_B00M_CV8_ORTF B.wav</v>
      </c>
      <c r="Q120" s="4" t="str">
        <f>C120</f>
        <v>Muscle Car EXTERIOR Driving by at a medium to fast rate of speed with engine sustaining high rpm, then letting off in the distance.</v>
      </c>
      <c r="R120" s="4" t="s">
        <v>2691</v>
      </c>
      <c r="S120" s="4" t="s">
        <v>2690</v>
      </c>
      <c r="T120" s="4" t="s">
        <v>2692</v>
      </c>
      <c r="U120" s="4" t="s">
        <v>2690</v>
      </c>
      <c r="V120" s="4" t="s">
        <v>2690</v>
      </c>
      <c r="W120" s="4" t="s">
        <v>2690</v>
      </c>
      <c r="X120" s="4" t="s">
        <v>495</v>
      </c>
      <c r="Y120" s="4" t="s">
        <v>3159</v>
      </c>
    </row>
    <row r="121" spans="1:25" x14ac:dyDescent="0.15">
      <c r="A121" s="4" t="s">
        <v>3160</v>
      </c>
      <c r="B121" s="4" t="s">
        <v>196</v>
      </c>
      <c r="C121" s="4" t="s">
        <v>2981</v>
      </c>
      <c r="D121" s="4" t="s">
        <v>6148</v>
      </c>
      <c r="E121" s="4" t="s">
        <v>2286</v>
      </c>
      <c r="F121" s="4" t="s">
        <v>2287</v>
      </c>
      <c r="G121" s="4" t="str">
        <f>E121&amp;"-"&amp;F121</f>
        <v>VEHICLES-CAR</v>
      </c>
      <c r="H121" s="4" t="s">
        <v>305</v>
      </c>
      <c r="I121" s="4" t="s">
        <v>2984</v>
      </c>
      <c r="J121" s="4" t="s">
        <v>2675</v>
      </c>
      <c r="K121" s="4" t="s">
        <v>2814</v>
      </c>
      <c r="L121" s="4" t="s">
        <v>2689</v>
      </c>
      <c r="M121" s="4" t="str">
        <f>A121</f>
        <v>VEHCar_1966 Chevelle SS Big Block-PASS STEADY HIGH_B00M_CV8_Overhead.wav</v>
      </c>
      <c r="N121" s="4" t="s">
        <v>2689</v>
      </c>
      <c r="O121" s="4">
        <v>2018</v>
      </c>
      <c r="P121" s="4" t="str">
        <f>A121</f>
        <v>VEHCar_1966 Chevelle SS Big Block-PASS STEADY HIGH_B00M_CV8_Overhead.wav</v>
      </c>
      <c r="Q121" s="4" t="str">
        <f>C121</f>
        <v>Muscle Car EXTERIOR Driving by at a medium to fast rate of speed with engine sustaining high rpm, then letting off in the distance.</v>
      </c>
      <c r="R121" s="4" t="s">
        <v>2691</v>
      </c>
      <c r="S121" s="4" t="s">
        <v>2690</v>
      </c>
      <c r="T121" s="4" t="s">
        <v>2692</v>
      </c>
      <c r="U121" s="4" t="s">
        <v>2690</v>
      </c>
      <c r="V121" s="4" t="s">
        <v>2690</v>
      </c>
      <c r="W121" s="4" t="s">
        <v>2690</v>
      </c>
      <c r="X121" s="4" t="s">
        <v>496</v>
      </c>
      <c r="Y121" s="4" t="s">
        <v>3160</v>
      </c>
    </row>
    <row r="122" spans="1:25" x14ac:dyDescent="0.15">
      <c r="A122" s="4" t="s">
        <v>3161</v>
      </c>
      <c r="B122" s="4" t="s">
        <v>201</v>
      </c>
      <c r="C122" s="4" t="s">
        <v>2985</v>
      </c>
      <c r="D122" s="4" t="s">
        <v>6148</v>
      </c>
      <c r="E122" s="4" t="s">
        <v>2286</v>
      </c>
      <c r="F122" s="4" t="s">
        <v>2287</v>
      </c>
      <c r="G122" s="4" t="str">
        <f>E122&amp;"-"&amp;F122</f>
        <v>VEHICLES-CAR</v>
      </c>
      <c r="H122" s="4" t="s">
        <v>305</v>
      </c>
      <c r="I122" s="4" t="s">
        <v>2986</v>
      </c>
      <c r="J122" s="4" t="s">
        <v>2661</v>
      </c>
      <c r="K122" s="4" t="s">
        <v>2814</v>
      </c>
      <c r="L122" s="4" t="s">
        <v>2689</v>
      </c>
      <c r="M122" s="4" t="str">
        <f>A122</f>
        <v>VEHCar_1966 Chevelle SS Big Block-PASS STEADY HIGHEST_B00M_CV8_Follow.wav</v>
      </c>
      <c r="N122" s="4" t="s">
        <v>2689</v>
      </c>
      <c r="O122" s="4">
        <v>2018</v>
      </c>
      <c r="P122" s="4" t="str">
        <f>A122</f>
        <v>VEHCar_1966 Chevelle SS Big Block-PASS STEADY HIGHEST_B00M_CV8_Follow.wav</v>
      </c>
      <c r="Q122" s="4" t="str">
        <f>C122</f>
        <v>Muscle Car EXTERIOR Driving by at a medium to fast rate of speed with engine sustaining high rpm, then letting off accelerator, upshifting and continuing.</v>
      </c>
      <c r="R122" s="4" t="s">
        <v>2691</v>
      </c>
      <c r="S122" s="4" t="s">
        <v>2690</v>
      </c>
      <c r="T122" s="4" t="s">
        <v>2692</v>
      </c>
      <c r="U122" s="4" t="s">
        <v>2690</v>
      </c>
      <c r="V122" s="4" t="s">
        <v>2690</v>
      </c>
      <c r="W122" s="4" t="s">
        <v>2690</v>
      </c>
      <c r="X122" s="4" t="s">
        <v>497</v>
      </c>
      <c r="Y122" s="4" t="s">
        <v>3161</v>
      </c>
    </row>
    <row r="123" spans="1:25" x14ac:dyDescent="0.15">
      <c r="A123" s="4" t="s">
        <v>3162</v>
      </c>
      <c r="B123" s="4" t="s">
        <v>201</v>
      </c>
      <c r="C123" s="4" t="s">
        <v>2985</v>
      </c>
      <c r="D123" s="4" t="s">
        <v>6148</v>
      </c>
      <c r="E123" s="4" t="s">
        <v>2286</v>
      </c>
      <c r="F123" s="4" t="s">
        <v>2287</v>
      </c>
      <c r="G123" s="4" t="str">
        <f>E123&amp;"-"&amp;F123</f>
        <v>VEHICLES-CAR</v>
      </c>
      <c r="H123" s="4" t="s">
        <v>305</v>
      </c>
      <c r="I123" s="4" t="s">
        <v>2987</v>
      </c>
      <c r="J123" s="4" t="s">
        <v>2662</v>
      </c>
      <c r="K123" s="4" t="s">
        <v>2814</v>
      </c>
      <c r="L123" s="4" t="s">
        <v>2689</v>
      </c>
      <c r="M123" s="4" t="str">
        <f>A123</f>
        <v>VEHCar_1966 Chevelle SS Big Block-PASS STEADY HIGHEST_B00M_CV8_ORTF B.wav</v>
      </c>
      <c r="N123" s="4" t="s">
        <v>2689</v>
      </c>
      <c r="O123" s="4">
        <v>2018</v>
      </c>
      <c r="P123" s="4" t="str">
        <f>A123</f>
        <v>VEHCar_1966 Chevelle SS Big Block-PASS STEADY HIGHEST_B00M_CV8_ORTF B.wav</v>
      </c>
      <c r="Q123" s="4" t="str">
        <f>C123</f>
        <v>Muscle Car EXTERIOR Driving by at a medium to fast rate of speed with engine sustaining high rpm, then letting off accelerator, upshifting and continuing.</v>
      </c>
      <c r="R123" s="4" t="s">
        <v>2691</v>
      </c>
      <c r="S123" s="4" t="s">
        <v>2690</v>
      </c>
      <c r="T123" s="4" t="s">
        <v>2692</v>
      </c>
      <c r="U123" s="4" t="s">
        <v>2690</v>
      </c>
      <c r="V123" s="4" t="s">
        <v>2690</v>
      </c>
      <c r="W123" s="4" t="s">
        <v>2690</v>
      </c>
      <c r="X123" s="4" t="s">
        <v>498</v>
      </c>
      <c r="Y123" s="4" t="s">
        <v>3162</v>
      </c>
    </row>
    <row r="124" spans="1:25" x14ac:dyDescent="0.15">
      <c r="A124" s="4" t="s">
        <v>3163</v>
      </c>
      <c r="B124" s="4" t="s">
        <v>201</v>
      </c>
      <c r="C124" s="4" t="s">
        <v>2985</v>
      </c>
      <c r="D124" s="4" t="s">
        <v>6148</v>
      </c>
      <c r="E124" s="4" t="s">
        <v>2286</v>
      </c>
      <c r="F124" s="4" t="s">
        <v>2287</v>
      </c>
      <c r="G124" s="4" t="str">
        <f>E124&amp;"-"&amp;F124</f>
        <v>VEHICLES-CAR</v>
      </c>
      <c r="H124" s="4" t="s">
        <v>305</v>
      </c>
      <c r="I124" s="4" t="s">
        <v>2988</v>
      </c>
      <c r="J124" s="4" t="s">
        <v>2675</v>
      </c>
      <c r="K124" s="4" t="s">
        <v>2814</v>
      </c>
      <c r="L124" s="4" t="s">
        <v>2689</v>
      </c>
      <c r="M124" s="4" t="str">
        <f>A124</f>
        <v>VEHCar_1966 Chevelle SS Big Block-PASS STEADY HIGHEST_B00M_CV8_Overhead.wav</v>
      </c>
      <c r="N124" s="4" t="s">
        <v>2689</v>
      </c>
      <c r="O124" s="4">
        <v>2018</v>
      </c>
      <c r="P124" s="4" t="str">
        <f>A124</f>
        <v>VEHCar_1966 Chevelle SS Big Block-PASS STEADY HIGHEST_B00M_CV8_Overhead.wav</v>
      </c>
      <c r="Q124" s="4" t="str">
        <f>C124</f>
        <v>Muscle Car EXTERIOR Driving by at a medium to fast rate of speed with engine sustaining high rpm, then letting off accelerator, upshifting and continuing.</v>
      </c>
      <c r="R124" s="4" t="s">
        <v>2691</v>
      </c>
      <c r="S124" s="4" t="s">
        <v>2690</v>
      </c>
      <c r="T124" s="4" t="s">
        <v>2692</v>
      </c>
      <c r="U124" s="4" t="s">
        <v>2690</v>
      </c>
      <c r="V124" s="4" t="s">
        <v>2690</v>
      </c>
      <c r="W124" s="4" t="s">
        <v>2690</v>
      </c>
      <c r="X124" s="4" t="s">
        <v>499</v>
      </c>
      <c r="Y124" s="4" t="s">
        <v>3163</v>
      </c>
    </row>
    <row r="125" spans="1:25" x14ac:dyDescent="0.15">
      <c r="A125" s="4" t="s">
        <v>3164</v>
      </c>
      <c r="B125" s="4" t="s">
        <v>206</v>
      </c>
      <c r="C125" s="4" t="s">
        <v>2989</v>
      </c>
      <c r="D125" s="4" t="s">
        <v>6148</v>
      </c>
      <c r="E125" s="4" t="s">
        <v>2286</v>
      </c>
      <c r="F125" s="4" t="s">
        <v>2287</v>
      </c>
      <c r="G125" s="4" t="str">
        <f>E125&amp;"-"&amp;F125</f>
        <v>VEHICLES-CAR</v>
      </c>
      <c r="H125" s="4" t="s">
        <v>305</v>
      </c>
      <c r="I125" s="4" t="s">
        <v>2990</v>
      </c>
      <c r="J125" s="4" t="s">
        <v>2661</v>
      </c>
      <c r="K125" s="4" t="s">
        <v>2814</v>
      </c>
      <c r="L125" s="4" t="s">
        <v>2689</v>
      </c>
      <c r="M125" s="4" t="str">
        <f>A125</f>
        <v>VEHCar_1966 Chevelle SS Big Block-PASS STEADY LOW_B00M_CV8_Follow.wav</v>
      </c>
      <c r="N125" s="4" t="s">
        <v>2689</v>
      </c>
      <c r="O125" s="4">
        <v>2018</v>
      </c>
      <c r="P125" s="4" t="str">
        <f>A125</f>
        <v>VEHCar_1966 Chevelle SS Big Block-PASS STEADY LOW_B00M_CV8_Follow.wav</v>
      </c>
      <c r="Q125" s="4" t="str">
        <f>C125</f>
        <v>Muscle Car EXTERIOR Driving by at medium, sustained rate of speed at low to medium rpm.</v>
      </c>
      <c r="R125" s="4" t="s">
        <v>2691</v>
      </c>
      <c r="S125" s="4" t="s">
        <v>2690</v>
      </c>
      <c r="T125" s="4" t="s">
        <v>2692</v>
      </c>
      <c r="U125" s="4" t="s">
        <v>2690</v>
      </c>
      <c r="V125" s="4" t="s">
        <v>2690</v>
      </c>
      <c r="W125" s="4" t="s">
        <v>2690</v>
      </c>
      <c r="X125" s="4" t="s">
        <v>500</v>
      </c>
      <c r="Y125" s="4" t="s">
        <v>3164</v>
      </c>
    </row>
    <row r="126" spans="1:25" x14ac:dyDescent="0.15">
      <c r="A126" s="4" t="s">
        <v>3165</v>
      </c>
      <c r="B126" s="4" t="s">
        <v>206</v>
      </c>
      <c r="C126" s="4" t="s">
        <v>2991</v>
      </c>
      <c r="D126" s="4" t="s">
        <v>6148</v>
      </c>
      <c r="E126" s="4" t="s">
        <v>2286</v>
      </c>
      <c r="F126" s="4" t="s">
        <v>2287</v>
      </c>
      <c r="G126" s="4" t="str">
        <f>E126&amp;"-"&amp;F126</f>
        <v>VEHICLES-CAR</v>
      </c>
      <c r="H126" s="4" t="s">
        <v>305</v>
      </c>
      <c r="I126" s="4" t="s">
        <v>2992</v>
      </c>
      <c r="J126" s="4" t="s">
        <v>2660</v>
      </c>
      <c r="K126" s="4" t="s">
        <v>2814</v>
      </c>
      <c r="L126" s="4" t="s">
        <v>2689</v>
      </c>
      <c r="M126" s="4" t="str">
        <f>A126</f>
        <v>VEHCar_1966 Chevelle SS Big Block-PASS STEADY LOW_B00M_CV8_ORTF A.wav</v>
      </c>
      <c r="N126" s="4" t="s">
        <v>2689</v>
      </c>
      <c r="O126" s="4">
        <v>2018</v>
      </c>
      <c r="P126" s="4" t="str">
        <f>A126</f>
        <v>VEHCar_1966 Chevelle SS Big Block-PASS STEADY LOW_B00M_CV8_ORTF A.wav</v>
      </c>
      <c r="Q126" s="4" t="str">
        <f>C126</f>
        <v>Muscle Car EXTERIOR Driving by at medium, sustained rate of speed at low to medium rpm then decelerating.</v>
      </c>
      <c r="R126" s="4" t="s">
        <v>2691</v>
      </c>
      <c r="S126" s="4" t="s">
        <v>2690</v>
      </c>
      <c r="T126" s="4" t="s">
        <v>2692</v>
      </c>
      <c r="U126" s="4" t="s">
        <v>2690</v>
      </c>
      <c r="V126" s="4" t="s">
        <v>2690</v>
      </c>
      <c r="W126" s="4" t="s">
        <v>2690</v>
      </c>
      <c r="X126" s="4" t="s">
        <v>501</v>
      </c>
      <c r="Y126" s="4" t="s">
        <v>3165</v>
      </c>
    </row>
    <row r="127" spans="1:25" x14ac:dyDescent="0.15">
      <c r="A127" s="4" t="s">
        <v>3166</v>
      </c>
      <c r="B127" s="4" t="s">
        <v>206</v>
      </c>
      <c r="C127" s="4" t="s">
        <v>2989</v>
      </c>
      <c r="D127" s="4" t="s">
        <v>6148</v>
      </c>
      <c r="E127" s="4" t="s">
        <v>2286</v>
      </c>
      <c r="F127" s="4" t="s">
        <v>2287</v>
      </c>
      <c r="G127" s="4" t="str">
        <f>E127&amp;"-"&amp;F127</f>
        <v>VEHICLES-CAR</v>
      </c>
      <c r="H127" s="4" t="s">
        <v>305</v>
      </c>
      <c r="I127" s="4" t="s">
        <v>2993</v>
      </c>
      <c r="J127" s="4" t="s">
        <v>2662</v>
      </c>
      <c r="K127" s="4" t="s">
        <v>2814</v>
      </c>
      <c r="L127" s="4" t="s">
        <v>2689</v>
      </c>
      <c r="M127" s="4" t="str">
        <f>A127</f>
        <v>VEHCar_1966 Chevelle SS Big Block-PASS STEADY LOW_B00M_CV8_ORTF B.wav</v>
      </c>
      <c r="N127" s="4" t="s">
        <v>2689</v>
      </c>
      <c r="O127" s="4">
        <v>2018</v>
      </c>
      <c r="P127" s="4" t="str">
        <f>A127</f>
        <v>VEHCar_1966 Chevelle SS Big Block-PASS STEADY LOW_B00M_CV8_ORTF B.wav</v>
      </c>
      <c r="Q127" s="4" t="str">
        <f>C127</f>
        <v>Muscle Car EXTERIOR Driving by at medium, sustained rate of speed at low to medium rpm.</v>
      </c>
      <c r="R127" s="4" t="s">
        <v>2691</v>
      </c>
      <c r="S127" s="4" t="s">
        <v>2690</v>
      </c>
      <c r="T127" s="4" t="s">
        <v>2692</v>
      </c>
      <c r="U127" s="4" t="s">
        <v>2690</v>
      </c>
      <c r="V127" s="4" t="s">
        <v>2690</v>
      </c>
      <c r="W127" s="4" t="s">
        <v>2690</v>
      </c>
      <c r="X127" s="4" t="s">
        <v>502</v>
      </c>
      <c r="Y127" s="4" t="s">
        <v>3166</v>
      </c>
    </row>
    <row r="128" spans="1:25" x14ac:dyDescent="0.15">
      <c r="A128" s="4" t="s">
        <v>3167</v>
      </c>
      <c r="B128" s="4" t="s">
        <v>206</v>
      </c>
      <c r="C128" s="4" t="s">
        <v>2989</v>
      </c>
      <c r="D128" s="4" t="s">
        <v>6148</v>
      </c>
      <c r="E128" s="4" t="s">
        <v>2286</v>
      </c>
      <c r="F128" s="4" t="s">
        <v>2287</v>
      </c>
      <c r="G128" s="4" t="str">
        <f>E128&amp;"-"&amp;F128</f>
        <v>VEHICLES-CAR</v>
      </c>
      <c r="H128" s="4" t="s">
        <v>305</v>
      </c>
      <c r="I128" s="4" t="s">
        <v>2994</v>
      </c>
      <c r="J128" s="4" t="s">
        <v>2675</v>
      </c>
      <c r="K128" s="4" t="s">
        <v>2814</v>
      </c>
      <c r="L128" s="4" t="s">
        <v>2689</v>
      </c>
      <c r="M128" s="4" t="str">
        <f>A128</f>
        <v>VEHCar_1966 Chevelle SS Big Block-PASS STEADY LOW_B00M_CV8_Overhead.wav</v>
      </c>
      <c r="N128" s="4" t="s">
        <v>2689</v>
      </c>
      <c r="O128" s="4">
        <v>2018</v>
      </c>
      <c r="P128" s="4" t="str">
        <f>A128</f>
        <v>VEHCar_1966 Chevelle SS Big Block-PASS STEADY LOW_B00M_CV8_Overhead.wav</v>
      </c>
      <c r="Q128" s="4" t="str">
        <f>C128</f>
        <v>Muscle Car EXTERIOR Driving by at medium, sustained rate of speed at low to medium rpm.</v>
      </c>
      <c r="R128" s="4" t="s">
        <v>2691</v>
      </c>
      <c r="S128" s="4" t="s">
        <v>2690</v>
      </c>
      <c r="T128" s="4" t="s">
        <v>2692</v>
      </c>
      <c r="U128" s="4" t="s">
        <v>2690</v>
      </c>
      <c r="V128" s="4" t="s">
        <v>2690</v>
      </c>
      <c r="W128" s="4" t="s">
        <v>2690</v>
      </c>
      <c r="X128" s="4" t="s">
        <v>503</v>
      </c>
      <c r="Y128" s="4" t="s">
        <v>3167</v>
      </c>
    </row>
    <row r="129" spans="1:25" x14ac:dyDescent="0.15">
      <c r="A129" s="4" t="s">
        <v>3168</v>
      </c>
      <c r="B129" s="4" t="s">
        <v>505</v>
      </c>
      <c r="C129" s="4" t="s">
        <v>2995</v>
      </c>
      <c r="D129" s="4" t="s">
        <v>6148</v>
      </c>
      <c r="E129" s="4" t="s">
        <v>2286</v>
      </c>
      <c r="F129" s="4" t="s">
        <v>2287</v>
      </c>
      <c r="G129" s="4" t="str">
        <f>E129&amp;"-"&amp;F129</f>
        <v>VEHICLES-CAR</v>
      </c>
      <c r="H129" s="4" t="s">
        <v>305</v>
      </c>
      <c r="I129" s="4" t="s">
        <v>2996</v>
      </c>
      <c r="J129" s="4" t="s">
        <v>2675</v>
      </c>
      <c r="K129" s="4" t="s">
        <v>2814</v>
      </c>
      <c r="L129" s="4" t="s">
        <v>2689</v>
      </c>
      <c r="M129" s="4" t="str">
        <f>A129</f>
        <v>VEHCar_1966 Chevelle SS Big Block-PASS STEADY MEDIUM_B00M_CV8_Overhead.wav</v>
      </c>
      <c r="N129" s="4" t="s">
        <v>2689</v>
      </c>
      <c r="O129" s="4">
        <v>2018</v>
      </c>
      <c r="P129" s="4" t="str">
        <f>A129</f>
        <v>VEHCar_1966 Chevelle SS Big Block-PASS STEADY MEDIUM_B00M_CV8_Overhead.wav</v>
      </c>
      <c r="Q129" s="4" t="str">
        <f>C129</f>
        <v>Muscle Car EXTERIOR Driving by at a moderate, sustained rate of speed at medium rpm.</v>
      </c>
      <c r="R129" s="4" t="s">
        <v>2691</v>
      </c>
      <c r="S129" s="4" t="s">
        <v>2690</v>
      </c>
      <c r="T129" s="4" t="s">
        <v>2692</v>
      </c>
      <c r="U129" s="4" t="s">
        <v>2690</v>
      </c>
      <c r="V129" s="4" t="s">
        <v>2690</v>
      </c>
      <c r="W129" s="4" t="s">
        <v>2690</v>
      </c>
      <c r="X129" s="4" t="s">
        <v>504</v>
      </c>
      <c r="Y129" s="4" t="s">
        <v>3168</v>
      </c>
    </row>
    <row r="130" spans="1:25" x14ac:dyDescent="0.15">
      <c r="A130" s="4" t="s">
        <v>3169</v>
      </c>
      <c r="B130" s="4" t="s">
        <v>215</v>
      </c>
      <c r="C130" s="4" t="s">
        <v>2997</v>
      </c>
      <c r="D130" s="4" t="s">
        <v>6148</v>
      </c>
      <c r="E130" s="4" t="s">
        <v>2286</v>
      </c>
      <c r="F130" s="4" t="s">
        <v>2287</v>
      </c>
      <c r="G130" s="4" t="str">
        <f>E130&amp;"-"&amp;F130</f>
        <v>VEHICLES-CAR</v>
      </c>
      <c r="H130" s="4" t="s">
        <v>305</v>
      </c>
      <c r="I130" s="4" t="s">
        <v>2998</v>
      </c>
      <c r="J130" s="4" t="s">
        <v>2661</v>
      </c>
      <c r="K130" s="4" t="s">
        <v>2814</v>
      </c>
      <c r="L130" s="4" t="s">
        <v>2689</v>
      </c>
      <c r="M130" s="4" t="str">
        <f>A130</f>
        <v>VEHCar_1966 Chevelle SS Big Block-PASS STEADY MID_B00M_CV8_Follow.wav</v>
      </c>
      <c r="N130" s="4" t="s">
        <v>2689</v>
      </c>
      <c r="O130" s="4">
        <v>2018</v>
      </c>
      <c r="P130" s="4" t="str">
        <f>A130</f>
        <v>VEHCar_1966 Chevelle SS Big Block-PASS STEADY MID_B00M_CV8_Follow.wav</v>
      </c>
      <c r="Q130" s="4" t="str">
        <f>C130</f>
        <v>Muscle Car EXTERIOR Driving by at a moderate, sustained rate of speed at medium rpm then slowing in the distance.</v>
      </c>
      <c r="R130" s="4" t="s">
        <v>2691</v>
      </c>
      <c r="S130" s="4" t="s">
        <v>2690</v>
      </c>
      <c r="T130" s="4" t="s">
        <v>2692</v>
      </c>
      <c r="U130" s="4" t="s">
        <v>2690</v>
      </c>
      <c r="V130" s="4" t="s">
        <v>2690</v>
      </c>
      <c r="W130" s="4" t="s">
        <v>2690</v>
      </c>
      <c r="X130" s="4" t="s">
        <v>506</v>
      </c>
      <c r="Y130" s="4" t="s">
        <v>3169</v>
      </c>
    </row>
    <row r="131" spans="1:25" x14ac:dyDescent="0.15">
      <c r="A131" s="4" t="s">
        <v>3170</v>
      </c>
      <c r="B131" s="4" t="s">
        <v>215</v>
      </c>
      <c r="C131" s="4" t="s">
        <v>2995</v>
      </c>
      <c r="D131" s="4" t="s">
        <v>6148</v>
      </c>
      <c r="E131" s="4" t="s">
        <v>2286</v>
      </c>
      <c r="F131" s="4" t="s">
        <v>2287</v>
      </c>
      <c r="G131" s="4" t="str">
        <f>E131&amp;"-"&amp;F131</f>
        <v>VEHICLES-CAR</v>
      </c>
      <c r="H131" s="4" t="s">
        <v>305</v>
      </c>
      <c r="I131" s="4" t="s">
        <v>2999</v>
      </c>
      <c r="J131" s="4" t="s">
        <v>2660</v>
      </c>
      <c r="K131" s="4" t="s">
        <v>2814</v>
      </c>
      <c r="L131" s="4" t="s">
        <v>2689</v>
      </c>
      <c r="M131" s="4" t="str">
        <f>A131</f>
        <v>VEHCar_1966 Chevelle SS Big Block-PASS STEADY MID_B00M_CV8_ORTF A.wav</v>
      </c>
      <c r="N131" s="4" t="s">
        <v>2689</v>
      </c>
      <c r="O131" s="4">
        <v>2018</v>
      </c>
      <c r="P131" s="4" t="str">
        <f>A131</f>
        <v>VEHCar_1966 Chevelle SS Big Block-PASS STEADY MID_B00M_CV8_ORTF A.wav</v>
      </c>
      <c r="Q131" s="4" t="str">
        <f>C131</f>
        <v>Muscle Car EXTERIOR Driving by at a moderate, sustained rate of speed at medium rpm.</v>
      </c>
      <c r="R131" s="4" t="s">
        <v>2691</v>
      </c>
      <c r="S131" s="4" t="s">
        <v>2690</v>
      </c>
      <c r="T131" s="4" t="s">
        <v>2692</v>
      </c>
      <c r="U131" s="4" t="s">
        <v>2690</v>
      </c>
      <c r="V131" s="4" t="s">
        <v>2690</v>
      </c>
      <c r="W131" s="4" t="s">
        <v>2690</v>
      </c>
      <c r="X131" s="4" t="s">
        <v>507</v>
      </c>
      <c r="Y131" s="4" t="s">
        <v>3170</v>
      </c>
    </row>
    <row r="132" spans="1:25" x14ac:dyDescent="0.15">
      <c r="A132" s="4" t="s">
        <v>3171</v>
      </c>
      <c r="B132" s="4" t="s">
        <v>215</v>
      </c>
      <c r="C132" s="4" t="s">
        <v>2997</v>
      </c>
      <c r="D132" s="4" t="s">
        <v>6148</v>
      </c>
      <c r="E132" s="4" t="s">
        <v>2286</v>
      </c>
      <c r="F132" s="4" t="s">
        <v>2287</v>
      </c>
      <c r="G132" s="4" t="str">
        <f>E132&amp;"-"&amp;F132</f>
        <v>VEHICLES-CAR</v>
      </c>
      <c r="H132" s="4" t="s">
        <v>305</v>
      </c>
      <c r="I132" s="4" t="s">
        <v>3000</v>
      </c>
      <c r="J132" s="4" t="s">
        <v>2662</v>
      </c>
      <c r="K132" s="4" t="s">
        <v>2814</v>
      </c>
      <c r="L132" s="4" t="s">
        <v>2689</v>
      </c>
      <c r="M132" s="4" t="str">
        <f>A132</f>
        <v>VEHCar_1966 Chevelle SS Big Block-PASS STEADY MID_B00M_CV8_ORTF B.wav</v>
      </c>
      <c r="N132" s="4" t="s">
        <v>2689</v>
      </c>
      <c r="O132" s="4">
        <v>2018</v>
      </c>
      <c r="P132" s="4" t="str">
        <f>A132</f>
        <v>VEHCar_1966 Chevelle SS Big Block-PASS STEADY MID_B00M_CV8_ORTF B.wav</v>
      </c>
      <c r="Q132" s="4" t="str">
        <f>C132</f>
        <v>Muscle Car EXTERIOR Driving by at a moderate, sustained rate of speed at medium rpm then slowing in the distance.</v>
      </c>
      <c r="R132" s="4" t="s">
        <v>2691</v>
      </c>
      <c r="S132" s="4" t="s">
        <v>2690</v>
      </c>
      <c r="T132" s="4" t="s">
        <v>2692</v>
      </c>
      <c r="U132" s="4" t="s">
        <v>2690</v>
      </c>
      <c r="V132" s="4" t="s">
        <v>2690</v>
      </c>
      <c r="W132" s="4" t="s">
        <v>2690</v>
      </c>
      <c r="X132" s="4" t="s">
        <v>508</v>
      </c>
      <c r="Y132" s="4" t="s">
        <v>3171</v>
      </c>
    </row>
    <row r="133" spans="1:25" x14ac:dyDescent="0.15">
      <c r="A133" s="4" t="s">
        <v>3172</v>
      </c>
      <c r="B133" s="4" t="s">
        <v>510</v>
      </c>
      <c r="C133" s="4" t="s">
        <v>2969</v>
      </c>
      <c r="D133" s="4" t="s">
        <v>6148</v>
      </c>
      <c r="E133" s="4" t="s">
        <v>2286</v>
      </c>
      <c r="F133" s="4" t="s">
        <v>2287</v>
      </c>
      <c r="G133" s="4" t="str">
        <f>E133&amp;"-"&amp;F133</f>
        <v>VEHICLES-CAR</v>
      </c>
      <c r="H133" s="4" t="s">
        <v>305</v>
      </c>
      <c r="I133" s="4" t="s">
        <v>3001</v>
      </c>
      <c r="J133" s="4" t="s">
        <v>2660</v>
      </c>
      <c r="K133" s="4" t="s">
        <v>2814</v>
      </c>
      <c r="L133" s="4" t="s">
        <v>2689</v>
      </c>
      <c r="M133" s="4" t="str">
        <f>A133</f>
        <v>VEHCar_1966 Chevelle SS Big Block-PASS, TURN, APPROACH, STOP_B00M_CV8_ORTF A.wav</v>
      </c>
      <c r="N133" s="4" t="s">
        <v>2689</v>
      </c>
      <c r="O133" s="4">
        <v>2018</v>
      </c>
      <c r="P133" s="4" t="str">
        <f>A133</f>
        <v>VEHCar_1966 Chevelle SS Big Block-PASS, TURN, APPROACH, STOP_B00M_CV8_ORTF A.wav</v>
      </c>
      <c r="Q133" s="4" t="str">
        <f>C133</f>
        <v>Muscle Car EXTERIOR Driving by slowly, stopping and making a u-turn then returning slowly, stopping and turning off engine.</v>
      </c>
      <c r="R133" s="4" t="s">
        <v>2691</v>
      </c>
      <c r="S133" s="4" t="s">
        <v>2690</v>
      </c>
      <c r="T133" s="4" t="s">
        <v>2692</v>
      </c>
      <c r="U133" s="4" t="s">
        <v>2690</v>
      </c>
      <c r="V133" s="4" t="s">
        <v>2690</v>
      </c>
      <c r="W133" s="4" t="s">
        <v>2690</v>
      </c>
      <c r="X133" s="4" t="s">
        <v>509</v>
      </c>
      <c r="Y133" s="4" t="s">
        <v>3172</v>
      </c>
    </row>
    <row r="134" spans="1:25" x14ac:dyDescent="0.15">
      <c r="A134" s="4" t="s">
        <v>3173</v>
      </c>
      <c r="B134" s="4" t="s">
        <v>512</v>
      </c>
      <c r="C134" s="4" t="s">
        <v>3002</v>
      </c>
      <c r="D134" s="4" t="s">
        <v>6148</v>
      </c>
      <c r="E134" s="4" t="s">
        <v>2286</v>
      </c>
      <c r="F134" s="4" t="s">
        <v>2287</v>
      </c>
      <c r="G134" s="4" t="str">
        <f>E134&amp;"-"&amp;F134</f>
        <v>VEHICLES-CAR</v>
      </c>
      <c r="H134" s="4" t="s">
        <v>305</v>
      </c>
      <c r="I134" s="4" t="s">
        <v>3003</v>
      </c>
      <c r="J134" s="4" t="s">
        <v>2661</v>
      </c>
      <c r="K134" s="4" t="s">
        <v>2814</v>
      </c>
      <c r="L134" s="4" t="s">
        <v>2689</v>
      </c>
      <c r="M134" s="4" t="str">
        <f>A134</f>
        <v>VEHCar_1966 Chevelle SS Big Block-PASS, TURN, PASS AGGRESSIVE_B00M_CV8_Follow.wav</v>
      </c>
      <c r="N134" s="4" t="s">
        <v>2689</v>
      </c>
      <c r="O134" s="4">
        <v>2018</v>
      </c>
      <c r="P134" s="4" t="str">
        <f>A134</f>
        <v>VEHCar_1966 Chevelle SS Big Block-PASS, TURN, PASS AGGRESSIVE_B00M_CV8_Follow.wav</v>
      </c>
      <c r="Q134" s="4" t="str">
        <f>C134</f>
        <v>Muscle Car EXTERIOR Accelerating hard in distance, slowing, driving past and making a u-turn, driving by again slowly then accelerating aggressively, tires squealing/ chirping.</v>
      </c>
      <c r="R134" s="4" t="s">
        <v>2691</v>
      </c>
      <c r="S134" s="4" t="s">
        <v>2690</v>
      </c>
      <c r="T134" s="4" t="s">
        <v>2692</v>
      </c>
      <c r="U134" s="4" t="s">
        <v>2690</v>
      </c>
      <c r="V134" s="4" t="s">
        <v>2690</v>
      </c>
      <c r="W134" s="4" t="s">
        <v>2690</v>
      </c>
      <c r="X134" s="4" t="s">
        <v>511</v>
      </c>
      <c r="Y134" s="4" t="s">
        <v>3173</v>
      </c>
    </row>
    <row r="135" spans="1:25" x14ac:dyDescent="0.15">
      <c r="A135" s="4" t="s">
        <v>3174</v>
      </c>
      <c r="B135" s="4" t="s">
        <v>512</v>
      </c>
      <c r="C135" s="4" t="s">
        <v>3002</v>
      </c>
      <c r="D135" s="4" t="s">
        <v>6148</v>
      </c>
      <c r="E135" s="4" t="s">
        <v>2286</v>
      </c>
      <c r="F135" s="4" t="s">
        <v>2287</v>
      </c>
      <c r="G135" s="4" t="str">
        <f>E135&amp;"-"&amp;F135</f>
        <v>VEHICLES-CAR</v>
      </c>
      <c r="H135" s="4" t="s">
        <v>305</v>
      </c>
      <c r="I135" s="4" t="s">
        <v>3004</v>
      </c>
      <c r="J135" s="4" t="s">
        <v>2662</v>
      </c>
      <c r="K135" s="4" t="s">
        <v>2814</v>
      </c>
      <c r="L135" s="4" t="s">
        <v>2689</v>
      </c>
      <c r="M135" s="4" t="str">
        <f>A135</f>
        <v>VEHCar_1966 Chevelle SS Big Block-PASS, TURN, PASS AGGRESSIVE_B00M_CV8_ORTF B.wav</v>
      </c>
      <c r="N135" s="4" t="s">
        <v>2689</v>
      </c>
      <c r="O135" s="4">
        <v>2018</v>
      </c>
      <c r="P135" s="4" t="str">
        <f>A135</f>
        <v>VEHCar_1966 Chevelle SS Big Block-PASS, TURN, PASS AGGRESSIVE_B00M_CV8_ORTF B.wav</v>
      </c>
      <c r="Q135" s="4" t="str">
        <f>C135</f>
        <v>Muscle Car EXTERIOR Accelerating hard in distance, slowing, driving past and making a u-turn, driving by again slowly then accelerating aggressively, tires squealing/ chirping.</v>
      </c>
      <c r="R135" s="4" t="s">
        <v>2691</v>
      </c>
      <c r="S135" s="4" t="s">
        <v>2690</v>
      </c>
      <c r="T135" s="4" t="s">
        <v>2692</v>
      </c>
      <c r="U135" s="4" t="s">
        <v>2690</v>
      </c>
      <c r="V135" s="4" t="s">
        <v>2690</v>
      </c>
      <c r="W135" s="4" t="s">
        <v>2690</v>
      </c>
      <c r="X135" s="4" t="s">
        <v>513</v>
      </c>
      <c r="Y135" s="4" t="s">
        <v>3174</v>
      </c>
    </row>
    <row r="136" spans="1:25" x14ac:dyDescent="0.15">
      <c r="A136" s="4" t="s">
        <v>3175</v>
      </c>
      <c r="B136" s="4" t="s">
        <v>220</v>
      </c>
      <c r="C136" s="4" t="s">
        <v>3005</v>
      </c>
      <c r="D136" s="4" t="s">
        <v>6148</v>
      </c>
      <c r="E136" s="4" t="s">
        <v>2286</v>
      </c>
      <c r="F136" s="4" t="s">
        <v>2287</v>
      </c>
      <c r="G136" s="4" t="str">
        <f>E136&amp;"-"&amp;F136</f>
        <v>VEHICLES-CAR</v>
      </c>
      <c r="H136" s="4" t="s">
        <v>305</v>
      </c>
      <c r="I136" s="4" t="s">
        <v>3006</v>
      </c>
      <c r="J136" s="4" t="s">
        <v>2660</v>
      </c>
      <c r="K136" s="4" t="s">
        <v>2814</v>
      </c>
      <c r="L136" s="4" t="s">
        <v>2689</v>
      </c>
      <c r="M136" s="4" t="str">
        <f>A136</f>
        <v>VEHCar_1966 Chevelle SS Big Block-REVERSE APPROACH FAST, AWAY_B00M_CV8_ORTF A.wav</v>
      </c>
      <c r="N136" s="4" t="s">
        <v>2689</v>
      </c>
      <c r="O136" s="4">
        <v>2018</v>
      </c>
      <c r="P136" s="4" t="str">
        <f>A136</f>
        <v>VEHCar_1966 Chevelle SS Big Block-REVERSE APPROACH FAST, AWAY_B00M_CV8_ORTF A.wav</v>
      </c>
      <c r="Q136" s="4" t="str">
        <f>C136</f>
        <v>Muscle Car EXTERIOR Backing up at medium speed, medium rpm then stopping , accelerating forward aggressively, tires squealing/chirping, upshifting, continuing.</v>
      </c>
      <c r="R136" s="4" t="s">
        <v>2691</v>
      </c>
      <c r="S136" s="4" t="s">
        <v>2690</v>
      </c>
      <c r="T136" s="4" t="s">
        <v>2692</v>
      </c>
      <c r="U136" s="4" t="s">
        <v>2690</v>
      </c>
      <c r="V136" s="4" t="s">
        <v>2690</v>
      </c>
      <c r="W136" s="4" t="s">
        <v>2690</v>
      </c>
      <c r="X136" s="4" t="s">
        <v>514</v>
      </c>
      <c r="Y136" s="4" t="s">
        <v>3175</v>
      </c>
    </row>
    <row r="137" spans="1:25" x14ac:dyDescent="0.15">
      <c r="A137" s="4" t="s">
        <v>3176</v>
      </c>
      <c r="B137" s="4" t="s">
        <v>516</v>
      </c>
      <c r="C137" s="4" t="s">
        <v>3007</v>
      </c>
      <c r="D137" s="4" t="s">
        <v>6148</v>
      </c>
      <c r="E137" s="4" t="s">
        <v>2286</v>
      </c>
      <c r="F137" s="4" t="s">
        <v>2287</v>
      </c>
      <c r="G137" s="4" t="str">
        <f>E137&amp;"-"&amp;F137</f>
        <v>VEHICLES-CAR</v>
      </c>
      <c r="H137" s="4" t="s">
        <v>305</v>
      </c>
      <c r="I137" s="4" t="s">
        <v>3008</v>
      </c>
      <c r="J137" s="4" t="s">
        <v>2660</v>
      </c>
      <c r="K137" s="4" t="s">
        <v>2814</v>
      </c>
      <c r="L137" s="4" t="s">
        <v>2689</v>
      </c>
      <c r="M137" s="4" t="str">
        <f>A137</f>
        <v>VEHCar_1966 Chevelle SS Big Block-REVERSE APPROACH MEDIUM, AWAY_B00M_CV8_ORTF A.wav</v>
      </c>
      <c r="N137" s="4" t="s">
        <v>2689</v>
      </c>
      <c r="O137" s="4">
        <v>2018</v>
      </c>
      <c r="P137" s="4" t="str">
        <f>A137</f>
        <v>VEHCar_1966 Chevelle SS Big Block-REVERSE APPROACH MEDIUM, AWAY_B00M_CV8_ORTF A.wav</v>
      </c>
      <c r="Q137" s="4" t="str">
        <f>C137</f>
        <v>Muscle Car EXTERIOR Backing up at slow to medium speed, stopping, idling, shifting and driving forward at moderate speed.</v>
      </c>
      <c r="R137" s="4" t="s">
        <v>2691</v>
      </c>
      <c r="S137" s="4" t="s">
        <v>2690</v>
      </c>
      <c r="T137" s="4" t="s">
        <v>2692</v>
      </c>
      <c r="U137" s="4" t="s">
        <v>2690</v>
      </c>
      <c r="V137" s="4" t="s">
        <v>2690</v>
      </c>
      <c r="W137" s="4" t="s">
        <v>2690</v>
      </c>
      <c r="X137" s="4" t="s">
        <v>515</v>
      </c>
      <c r="Y137" s="4" t="s">
        <v>3176</v>
      </c>
    </row>
    <row r="138" spans="1:25" x14ac:dyDescent="0.15">
      <c r="A138" s="4" t="s">
        <v>3177</v>
      </c>
      <c r="B138" s="4" t="s">
        <v>518</v>
      </c>
      <c r="C138" s="4" t="s">
        <v>3009</v>
      </c>
      <c r="D138" s="4" t="s">
        <v>6148</v>
      </c>
      <c r="E138" s="4" t="s">
        <v>2286</v>
      </c>
      <c r="F138" s="4" t="s">
        <v>2287</v>
      </c>
      <c r="G138" s="4" t="str">
        <f>E138&amp;"-"&amp;F138</f>
        <v>VEHICLES-CAR</v>
      </c>
      <c r="H138" s="4" t="s">
        <v>305</v>
      </c>
      <c r="I138" s="4" t="s">
        <v>3010</v>
      </c>
      <c r="J138" s="4" t="s">
        <v>2660</v>
      </c>
      <c r="K138" s="4" t="s">
        <v>2814</v>
      </c>
      <c r="L138" s="4" t="s">
        <v>2689</v>
      </c>
      <c r="M138" s="4" t="str">
        <f>A138</f>
        <v>VEHCar_1966 Chevelle SS Big Block-REVERSE APPROACH SLOW, IDLE, AWAY_B00M_CV8_ORTF A.wav</v>
      </c>
      <c r="N138" s="4" t="s">
        <v>2689</v>
      </c>
      <c r="O138" s="4">
        <v>2018</v>
      </c>
      <c r="P138" s="4" t="str">
        <f>A138</f>
        <v>VEHCar_1966 Chevelle SS Big Block-REVERSE APPROACH SLOW, IDLE, AWAY_B00M_CV8_ORTF A.wav</v>
      </c>
      <c r="Q138" s="4" t="str">
        <f>C138</f>
        <v>Muscle Car EXTERIOR Backing up slowly, coming to a stop, shifting, slowly driving away forward.</v>
      </c>
      <c r="R138" s="4" t="s">
        <v>2691</v>
      </c>
      <c r="S138" s="4" t="s">
        <v>2690</v>
      </c>
      <c r="T138" s="4" t="s">
        <v>2692</v>
      </c>
      <c r="U138" s="4" t="s">
        <v>2690</v>
      </c>
      <c r="V138" s="4" t="s">
        <v>2690</v>
      </c>
      <c r="W138" s="4" t="s">
        <v>2690</v>
      </c>
      <c r="X138" s="4" t="s">
        <v>517</v>
      </c>
      <c r="Y138" s="4" t="s">
        <v>3177</v>
      </c>
    </row>
    <row r="139" spans="1:25" x14ac:dyDescent="0.15">
      <c r="A139" s="4" t="s">
        <v>3178</v>
      </c>
      <c r="B139" s="4" t="s">
        <v>228</v>
      </c>
      <c r="C139" s="4" t="s">
        <v>2613</v>
      </c>
      <c r="D139" s="4" t="s">
        <v>6148</v>
      </c>
      <c r="E139" s="4" t="s">
        <v>2286</v>
      </c>
      <c r="F139" s="4" t="s">
        <v>2287</v>
      </c>
      <c r="G139" s="4" t="str">
        <f>E139&amp;"-"&amp;F139</f>
        <v>VEHICLES-CAR</v>
      </c>
      <c r="H139" s="4" t="s">
        <v>305</v>
      </c>
      <c r="I139" s="4" t="s">
        <v>3011</v>
      </c>
      <c r="J139" s="4" t="s">
        <v>2664</v>
      </c>
      <c r="K139" s="4" t="s">
        <v>2814</v>
      </c>
      <c r="L139" s="4" t="s">
        <v>2689</v>
      </c>
      <c r="M139" s="4" t="str">
        <f>A139</f>
        <v>VEHCar_1966 Chevelle SS Big Block-REVVING ENG Center_B00M_CV8_MKH 8020.wav</v>
      </c>
      <c r="N139" s="4" t="s">
        <v>2689</v>
      </c>
      <c r="O139" s="4">
        <v>2018</v>
      </c>
      <c r="P139" s="4" t="str">
        <f>A139</f>
        <v>VEHCar_1966 Chevelle SS Big Block-REVVING ENG Center_B00M_CV8_MKH 8020.wav</v>
      </c>
      <c r="Q139" s="4" t="str">
        <f>C139</f>
        <v>Muscle Car ONBOARD ENGINE MANEUVERS REVVING: Start, idle, single rev ups, constant revving, stop. Sennheiser MKH 8020, center of engine.</v>
      </c>
      <c r="R139" s="4" t="s">
        <v>2691</v>
      </c>
      <c r="S139" s="4" t="s">
        <v>2690</v>
      </c>
      <c r="T139" s="4" t="s">
        <v>2692</v>
      </c>
      <c r="U139" s="4" t="s">
        <v>2690</v>
      </c>
      <c r="V139" s="4" t="s">
        <v>2690</v>
      </c>
      <c r="W139" s="4" t="s">
        <v>2690</v>
      </c>
      <c r="X139" s="4" t="s">
        <v>519</v>
      </c>
      <c r="Y139" s="4" t="s">
        <v>3178</v>
      </c>
    </row>
    <row r="140" spans="1:25" x14ac:dyDescent="0.15">
      <c r="A140" s="4" t="s">
        <v>3179</v>
      </c>
      <c r="B140" s="4" t="s">
        <v>230</v>
      </c>
      <c r="C140" s="4" t="s">
        <v>2614</v>
      </c>
      <c r="D140" s="4" t="s">
        <v>6148</v>
      </c>
      <c r="E140" s="4" t="s">
        <v>2286</v>
      </c>
      <c r="F140" s="4" t="s">
        <v>2287</v>
      </c>
      <c r="G140" s="4" t="str">
        <f>E140&amp;"-"&amp;F140</f>
        <v>VEHICLES-CAR</v>
      </c>
      <c r="H140" s="4" t="s">
        <v>305</v>
      </c>
      <c r="I140" s="4" t="s">
        <v>3011</v>
      </c>
      <c r="J140" s="4" t="s">
        <v>2665</v>
      </c>
      <c r="K140" s="4" t="s">
        <v>2814</v>
      </c>
      <c r="L140" s="4" t="s">
        <v>2689</v>
      </c>
      <c r="M140" s="4" t="str">
        <f>A140</f>
        <v>VEHCar_1966 Chevelle SS Big Block-REVVING ENG Right_B00M_CV8_Crown PZM.wav</v>
      </c>
      <c r="N140" s="4" t="s">
        <v>2689</v>
      </c>
      <c r="O140" s="4">
        <v>2018</v>
      </c>
      <c r="P140" s="4" t="str">
        <f>A140</f>
        <v>VEHCar_1966 Chevelle SS Big Block-REVVING ENG Right_B00M_CV8_Crown PZM.wav</v>
      </c>
      <c r="Q140" s="4" t="str">
        <f>C140</f>
        <v>Muscle Car ONBOARD ENGINE MANEUVERS REVVING: Start, idle, single rev ups, constant revving, stop. Crown PZM, right side of engine.</v>
      </c>
      <c r="R140" s="4" t="s">
        <v>2691</v>
      </c>
      <c r="S140" s="4" t="s">
        <v>2690</v>
      </c>
      <c r="T140" s="4" t="s">
        <v>2692</v>
      </c>
      <c r="U140" s="4" t="s">
        <v>2690</v>
      </c>
      <c r="V140" s="4" t="s">
        <v>2690</v>
      </c>
      <c r="W140" s="4" t="s">
        <v>2690</v>
      </c>
      <c r="X140" s="4" t="s">
        <v>520</v>
      </c>
      <c r="Y140" s="4" t="s">
        <v>3179</v>
      </c>
    </row>
    <row r="141" spans="1:25" x14ac:dyDescent="0.15">
      <c r="A141" s="4" t="s">
        <v>3180</v>
      </c>
      <c r="B141" s="4" t="s">
        <v>232</v>
      </c>
      <c r="C141" s="4" t="s">
        <v>2615</v>
      </c>
      <c r="D141" s="4" t="s">
        <v>6148</v>
      </c>
      <c r="E141" s="4" t="s">
        <v>2286</v>
      </c>
      <c r="F141" s="4" t="s">
        <v>2287</v>
      </c>
      <c r="G141" s="4" t="str">
        <f>E141&amp;"-"&amp;F141</f>
        <v>VEHICLES-CAR</v>
      </c>
      <c r="H141" s="4" t="s">
        <v>305</v>
      </c>
      <c r="I141" s="4" t="s">
        <v>3011</v>
      </c>
      <c r="J141" s="4" t="s">
        <v>2666</v>
      </c>
      <c r="K141" s="4" t="s">
        <v>2814</v>
      </c>
      <c r="L141" s="4" t="s">
        <v>2689</v>
      </c>
      <c r="M141" s="4" t="str">
        <f>A141</f>
        <v>VEHCar_1966 Chevelle SS Big Block-REVVING ENG Left_B00M_CV8_DPA 4061.wav</v>
      </c>
      <c r="N141" s="4" t="s">
        <v>2689</v>
      </c>
      <c r="O141" s="4">
        <v>2018</v>
      </c>
      <c r="P141" s="4" t="str">
        <f>A141</f>
        <v>VEHCar_1966 Chevelle SS Big Block-REVVING ENG Left_B00M_CV8_DPA 4061.wav</v>
      </c>
      <c r="Q141" s="4" t="str">
        <f>C141</f>
        <v>Muscle Car ONBOARD ENGINE MANEUVERS REVVING: Start, idle, single rev ups, constant revving, stop. DPA 4061, left side of engine.</v>
      </c>
      <c r="R141" s="4" t="s">
        <v>2691</v>
      </c>
      <c r="S141" s="4" t="s">
        <v>2690</v>
      </c>
      <c r="T141" s="4" t="s">
        <v>2692</v>
      </c>
      <c r="U141" s="4" t="s">
        <v>2690</v>
      </c>
      <c r="V141" s="4" t="s">
        <v>2690</v>
      </c>
      <c r="W141" s="4" t="s">
        <v>2690</v>
      </c>
      <c r="X141" s="4" t="s">
        <v>521</v>
      </c>
      <c r="Y141" s="4" t="s">
        <v>3180</v>
      </c>
    </row>
    <row r="142" spans="1:25" x14ac:dyDescent="0.15">
      <c r="A142" s="4" t="s">
        <v>3181</v>
      </c>
      <c r="B142" s="4" t="s">
        <v>234</v>
      </c>
      <c r="C142" s="4" t="s">
        <v>2616</v>
      </c>
      <c r="D142" s="4" t="s">
        <v>6148</v>
      </c>
      <c r="E142" s="4" t="s">
        <v>2286</v>
      </c>
      <c r="F142" s="4" t="s">
        <v>2287</v>
      </c>
      <c r="G142" s="4" t="str">
        <f>E142&amp;"-"&amp;F142</f>
        <v>VEHICLES-CAR</v>
      </c>
      <c r="H142" s="4" t="s">
        <v>305</v>
      </c>
      <c r="I142" s="4" t="s">
        <v>3011</v>
      </c>
      <c r="J142" s="4" t="s">
        <v>2667</v>
      </c>
      <c r="K142" s="4" t="s">
        <v>2814</v>
      </c>
      <c r="L142" s="4" t="s">
        <v>2689</v>
      </c>
      <c r="M142" s="4" t="str">
        <f>A142</f>
        <v>VEHCar_1966 Chevelle SS Big Block-REVVING ENG Intake_B00M_CV8_DPA 4062.wav</v>
      </c>
      <c r="N142" s="4" t="s">
        <v>2689</v>
      </c>
      <c r="O142" s="4">
        <v>2018</v>
      </c>
      <c r="P142" s="4" t="str">
        <f>A142</f>
        <v>VEHCar_1966 Chevelle SS Big Block-REVVING ENG Intake_B00M_CV8_DPA 4062.wav</v>
      </c>
      <c r="Q142" s="4" t="str">
        <f>C142</f>
        <v>Muscle Car ONBOARD ENGINE MANEUVERS REVVING: Start, idle, single rev ups, constant revving, stop. DPA 4062, intake.</v>
      </c>
      <c r="R142" s="4" t="s">
        <v>2691</v>
      </c>
      <c r="S142" s="4" t="s">
        <v>2690</v>
      </c>
      <c r="T142" s="4" t="s">
        <v>2692</v>
      </c>
      <c r="U142" s="4" t="s">
        <v>2690</v>
      </c>
      <c r="V142" s="4" t="s">
        <v>2690</v>
      </c>
      <c r="W142" s="4" t="s">
        <v>2690</v>
      </c>
      <c r="X142" s="4" t="s">
        <v>522</v>
      </c>
      <c r="Y142" s="4" t="s">
        <v>3181</v>
      </c>
    </row>
    <row r="143" spans="1:25" x14ac:dyDescent="0.15">
      <c r="A143" s="4" t="s">
        <v>3182</v>
      </c>
      <c r="B143" s="4" t="s">
        <v>524</v>
      </c>
      <c r="C143" s="4" t="s">
        <v>2617</v>
      </c>
      <c r="D143" s="4" t="s">
        <v>6148</v>
      </c>
      <c r="E143" s="4" t="s">
        <v>2286</v>
      </c>
      <c r="F143" s="4" t="s">
        <v>2287</v>
      </c>
      <c r="G143" s="4" t="str">
        <f>E143&amp;"-"&amp;F143</f>
        <v>VEHICLES-CAR</v>
      </c>
      <c r="H143" s="4" t="s">
        <v>305</v>
      </c>
      <c r="I143" s="4" t="s">
        <v>3011</v>
      </c>
      <c r="K143" s="4" t="s">
        <v>2814</v>
      </c>
      <c r="L143" s="4" t="s">
        <v>2689</v>
      </c>
      <c r="M143" s="4" t="str">
        <f>A143</f>
        <v>VEHCar_1966 Chevelle SS Big Block-REVVING ENG MIXDOWN_B00M_CV8_.wav</v>
      </c>
      <c r="N143" s="4" t="s">
        <v>2689</v>
      </c>
      <c r="O143" s="4">
        <v>2018</v>
      </c>
      <c r="P143" s="4" t="str">
        <f>A143</f>
        <v>VEHCar_1966 Chevelle SS Big Block-REVVING ENG MIXDOWN_B00M_CV8_.wav</v>
      </c>
      <c r="Q143" s="4" t="str">
        <f>C143</f>
        <v>Muscle Car ONBOARD ENGINE MANEUVERS REVVING: Start, idle, single rev ups, constant revving, stop.</v>
      </c>
      <c r="R143" s="4" t="s">
        <v>2691</v>
      </c>
      <c r="S143" s="4" t="s">
        <v>2690</v>
      </c>
      <c r="T143" s="4" t="s">
        <v>2692</v>
      </c>
      <c r="U143" s="4" t="s">
        <v>2690</v>
      </c>
      <c r="V143" s="4" t="s">
        <v>2690</v>
      </c>
      <c r="W143" s="4" t="s">
        <v>2690</v>
      </c>
      <c r="X143" s="4" t="s">
        <v>523</v>
      </c>
      <c r="Y143" s="4" t="s">
        <v>3182</v>
      </c>
    </row>
    <row r="144" spans="1:25" x14ac:dyDescent="0.15">
      <c r="A144" s="4" t="s">
        <v>3183</v>
      </c>
      <c r="B144" s="4" t="s">
        <v>237</v>
      </c>
      <c r="C144" s="4" t="s">
        <v>2618</v>
      </c>
      <c r="D144" s="4" t="s">
        <v>6148</v>
      </c>
      <c r="E144" s="4" t="s">
        <v>2286</v>
      </c>
      <c r="F144" s="4" t="s">
        <v>2287</v>
      </c>
      <c r="G144" s="4" t="str">
        <f>E144&amp;"-"&amp;F144</f>
        <v>VEHICLES-CAR</v>
      </c>
      <c r="H144" s="4" t="s">
        <v>305</v>
      </c>
      <c r="I144" s="4" t="s">
        <v>3011</v>
      </c>
      <c r="J144" s="4" t="s">
        <v>2668</v>
      </c>
      <c r="K144" s="4" t="s">
        <v>2814</v>
      </c>
      <c r="L144" s="4" t="s">
        <v>2689</v>
      </c>
      <c r="M144" s="4" t="str">
        <f>A144</f>
        <v>VEHCar_1966 Chevelle SS Big Block-REVVING ENG_B00M_CV8_Shure VP88.wav</v>
      </c>
      <c r="N144" s="4" t="s">
        <v>2689</v>
      </c>
      <c r="O144" s="4">
        <v>2018</v>
      </c>
      <c r="P144" s="4" t="str">
        <f>A144</f>
        <v>VEHCar_1966 Chevelle SS Big Block-REVVING ENG_B00M_CV8_Shure VP88.wav</v>
      </c>
      <c r="Q144" s="4" t="str">
        <f>C144</f>
        <v>Muscle Car ONBOARD ENGINE MANEUVERS REVVING: Start, idle, single rev ups, constant revving, stop. Shure VP88, stereo engine.</v>
      </c>
      <c r="R144" s="4" t="s">
        <v>2691</v>
      </c>
      <c r="S144" s="4" t="s">
        <v>2690</v>
      </c>
      <c r="T144" s="4" t="s">
        <v>2692</v>
      </c>
      <c r="U144" s="4" t="s">
        <v>2690</v>
      </c>
      <c r="V144" s="4" t="s">
        <v>2690</v>
      </c>
      <c r="W144" s="4" t="s">
        <v>2690</v>
      </c>
      <c r="X144" s="4" t="s">
        <v>525</v>
      </c>
      <c r="Y144" s="4" t="s">
        <v>3183</v>
      </c>
    </row>
    <row r="145" spans="1:25" x14ac:dyDescent="0.15">
      <c r="A145" s="4" t="s">
        <v>3184</v>
      </c>
      <c r="B145" s="4" t="s">
        <v>239</v>
      </c>
      <c r="C145" s="4" t="s">
        <v>2619</v>
      </c>
      <c r="D145" s="4" t="s">
        <v>6148</v>
      </c>
      <c r="E145" s="4" t="s">
        <v>2286</v>
      </c>
      <c r="F145" s="4" t="s">
        <v>2287</v>
      </c>
      <c r="G145" s="4" t="str">
        <f>E145&amp;"-"&amp;F145</f>
        <v>VEHICLES-CAR</v>
      </c>
      <c r="H145" s="4" t="s">
        <v>305</v>
      </c>
      <c r="I145" s="4" t="s">
        <v>3011</v>
      </c>
      <c r="J145" s="4" t="s">
        <v>2669</v>
      </c>
      <c r="K145" s="4" t="s">
        <v>2814</v>
      </c>
      <c r="L145" s="4" t="s">
        <v>2689</v>
      </c>
      <c r="M145" s="4" t="str">
        <f>A145</f>
        <v>VEHCar_1966 Chevelle SS Big Block-REVVING EXH_B00M_CV8_DPA 4007.wav</v>
      </c>
      <c r="N145" s="4" t="s">
        <v>2689</v>
      </c>
      <c r="O145" s="4">
        <v>2018</v>
      </c>
      <c r="P145" s="4" t="str">
        <f>A145</f>
        <v>VEHCar_1966 Chevelle SS Big Block-REVVING EXH_B00M_CV8_DPA 4007.wav</v>
      </c>
      <c r="Q145" s="4" t="str">
        <f>C145</f>
        <v>Muscle Car ONBOARD EXHAUST MANEUVERS REVVING: Start, idle, single rev ups, constant revving, stop. DPA 4007, stereo exhaust.</v>
      </c>
      <c r="R145" s="4" t="s">
        <v>2691</v>
      </c>
      <c r="S145" s="4" t="s">
        <v>2690</v>
      </c>
      <c r="T145" s="4" t="s">
        <v>2692</v>
      </c>
      <c r="U145" s="4" t="s">
        <v>2690</v>
      </c>
      <c r="V145" s="4" t="s">
        <v>2690</v>
      </c>
      <c r="W145" s="4" t="s">
        <v>2690</v>
      </c>
      <c r="X145" s="4" t="s">
        <v>526</v>
      </c>
      <c r="Y145" s="4" t="s">
        <v>3184</v>
      </c>
    </row>
    <row r="146" spans="1:25" x14ac:dyDescent="0.15">
      <c r="A146" s="4" t="s">
        <v>3185</v>
      </c>
      <c r="B146" s="4" t="s">
        <v>241</v>
      </c>
      <c r="C146" s="4" t="s">
        <v>2620</v>
      </c>
      <c r="D146" s="4" t="s">
        <v>6148</v>
      </c>
      <c r="E146" s="4" t="s">
        <v>2286</v>
      </c>
      <c r="F146" s="4" t="s">
        <v>2287</v>
      </c>
      <c r="G146" s="4" t="str">
        <f>E146&amp;"-"&amp;F146</f>
        <v>VEHICLES-CAR</v>
      </c>
      <c r="H146" s="4" t="s">
        <v>305</v>
      </c>
      <c r="I146" s="4" t="s">
        <v>3011</v>
      </c>
      <c r="J146" s="4" t="s">
        <v>2670</v>
      </c>
      <c r="K146" s="4" t="s">
        <v>2814</v>
      </c>
      <c r="L146" s="4" t="s">
        <v>2689</v>
      </c>
      <c r="M146" s="4" t="str">
        <f>A146</f>
        <v>VEHCar_1966 Chevelle SS Big Block-REVVING EXH LCR_B00M_CV8_DPA 4062.wav</v>
      </c>
      <c r="N146" s="4" t="s">
        <v>2689</v>
      </c>
      <c r="O146" s="4">
        <v>2018</v>
      </c>
      <c r="P146" s="4" t="str">
        <f>A146</f>
        <v>VEHCar_1966 Chevelle SS Big Block-REVVING EXH LCR_B00M_CV8_DPA 4062.wav</v>
      </c>
      <c r="Q146" s="4" t="str">
        <f>C146</f>
        <v>Muscle Car ONBOARD EXHAUST MANEUVERS REVVING: Start, idle, single rev ups, constant revving, stop. DPA 4062, left, center, right exhaust.</v>
      </c>
      <c r="R146" s="4" t="s">
        <v>2691</v>
      </c>
      <c r="S146" s="4" t="s">
        <v>2690</v>
      </c>
      <c r="T146" s="4" t="s">
        <v>2692</v>
      </c>
      <c r="U146" s="4" t="s">
        <v>2690</v>
      </c>
      <c r="V146" s="4" t="s">
        <v>2690</v>
      </c>
      <c r="W146" s="4" t="s">
        <v>2690</v>
      </c>
      <c r="X146" s="4" t="s">
        <v>527</v>
      </c>
      <c r="Y146" s="4" t="s">
        <v>3185</v>
      </c>
    </row>
    <row r="147" spans="1:25" x14ac:dyDescent="0.15">
      <c r="A147" s="4" t="s">
        <v>3186</v>
      </c>
      <c r="B147" s="4" t="s">
        <v>239</v>
      </c>
      <c r="C147" s="4" t="s">
        <v>2621</v>
      </c>
      <c r="D147" s="4" t="s">
        <v>6148</v>
      </c>
      <c r="E147" s="4" t="s">
        <v>2286</v>
      </c>
      <c r="F147" s="4" t="s">
        <v>2287</v>
      </c>
      <c r="G147" s="4" t="str">
        <f>E147&amp;"-"&amp;F147</f>
        <v>VEHICLES-CAR</v>
      </c>
      <c r="H147" s="4" t="s">
        <v>305</v>
      </c>
      <c r="I147" s="4" t="s">
        <v>3011</v>
      </c>
      <c r="J147" s="4" t="s">
        <v>2671</v>
      </c>
      <c r="K147" s="4" t="s">
        <v>2814</v>
      </c>
      <c r="L147" s="4" t="s">
        <v>2689</v>
      </c>
      <c r="M147" s="4" t="str">
        <f>A147</f>
        <v>VEHCar_1966 Chevelle SS Big Block-REVVING EXH_B00M_CV8_EV RE50.wav</v>
      </c>
      <c r="N147" s="4" t="s">
        <v>2689</v>
      </c>
      <c r="O147" s="4">
        <v>2018</v>
      </c>
      <c r="P147" s="4" t="str">
        <f>A147</f>
        <v>VEHCar_1966 Chevelle SS Big Block-REVVING EXH_B00M_CV8_EV RE50.wav</v>
      </c>
      <c r="Q147" s="4" t="str">
        <f>C147</f>
        <v>Muscle Car ONBOARD EXHAUST MANEUVERS REVVING: Start, idle, single rev ups, constant revving, stop. EV RE50, stereo exhaust.</v>
      </c>
      <c r="R147" s="4" t="s">
        <v>2691</v>
      </c>
      <c r="S147" s="4" t="s">
        <v>2690</v>
      </c>
      <c r="T147" s="4" t="s">
        <v>2692</v>
      </c>
      <c r="U147" s="4" t="s">
        <v>2690</v>
      </c>
      <c r="V147" s="4" t="s">
        <v>2690</v>
      </c>
      <c r="W147" s="4" t="s">
        <v>2690</v>
      </c>
      <c r="X147" s="4" t="s">
        <v>528</v>
      </c>
      <c r="Y147" s="4" t="s">
        <v>3186</v>
      </c>
    </row>
    <row r="148" spans="1:25" x14ac:dyDescent="0.15">
      <c r="A148" s="4" t="s">
        <v>3187</v>
      </c>
      <c r="B148" s="4" t="s">
        <v>530</v>
      </c>
      <c r="C148" s="4" t="s">
        <v>2622</v>
      </c>
      <c r="D148" s="4" t="s">
        <v>6148</v>
      </c>
      <c r="E148" s="4" t="s">
        <v>2286</v>
      </c>
      <c r="F148" s="4" t="s">
        <v>2287</v>
      </c>
      <c r="G148" s="4" t="str">
        <f>E148&amp;"-"&amp;F148</f>
        <v>VEHICLES-CAR</v>
      </c>
      <c r="H148" s="4" t="s">
        <v>305</v>
      </c>
      <c r="I148" s="4" t="s">
        <v>3011</v>
      </c>
      <c r="K148" s="4" t="s">
        <v>2814</v>
      </c>
      <c r="L148" s="4" t="s">
        <v>2689</v>
      </c>
      <c r="M148" s="4" t="str">
        <f>A148</f>
        <v>VEHCar_1966 Chevelle SS Big Block-REVVING EXH MIXDOWN_B00M_CV8_.wav</v>
      </c>
      <c r="N148" s="4" t="s">
        <v>2689</v>
      </c>
      <c r="O148" s="4">
        <v>2018</v>
      </c>
      <c r="P148" s="4" t="str">
        <f>A148</f>
        <v>VEHCar_1966 Chevelle SS Big Block-REVVING EXH MIXDOWN_B00M_CV8_.wav</v>
      </c>
      <c r="Q148" s="4" t="str">
        <f>C148</f>
        <v>Muscle Car ONBOARD EXHAUST MANEUVERS REVVING: Start, idle, single rev ups, constant revving, stop.</v>
      </c>
      <c r="R148" s="4" t="s">
        <v>2691</v>
      </c>
      <c r="S148" s="4" t="s">
        <v>2690</v>
      </c>
      <c r="T148" s="4" t="s">
        <v>2692</v>
      </c>
      <c r="U148" s="4" t="s">
        <v>2690</v>
      </c>
      <c r="V148" s="4" t="s">
        <v>2690</v>
      </c>
      <c r="W148" s="4" t="s">
        <v>2690</v>
      </c>
      <c r="X148" s="4" t="s">
        <v>529</v>
      </c>
      <c r="Y148" s="4" t="s">
        <v>3187</v>
      </c>
    </row>
    <row r="149" spans="1:25" x14ac:dyDescent="0.15">
      <c r="A149" s="4" t="s">
        <v>3188</v>
      </c>
      <c r="B149" s="4" t="s">
        <v>245</v>
      </c>
      <c r="C149" s="4" t="s">
        <v>2623</v>
      </c>
      <c r="D149" s="4" t="s">
        <v>6148</v>
      </c>
      <c r="E149" s="4" t="s">
        <v>2286</v>
      </c>
      <c r="F149" s="4" t="s">
        <v>2287</v>
      </c>
      <c r="G149" s="4" t="str">
        <f>E149&amp;"-"&amp;F149</f>
        <v>VEHICLES-CAR</v>
      </c>
      <c r="H149" s="4" t="s">
        <v>305</v>
      </c>
      <c r="I149" s="4" t="s">
        <v>3011</v>
      </c>
      <c r="J149" s="4" t="s">
        <v>2672</v>
      </c>
      <c r="K149" s="4" t="s">
        <v>2814</v>
      </c>
      <c r="L149" s="4" t="s">
        <v>2689</v>
      </c>
      <c r="M149" s="4" t="str">
        <f>A149</f>
        <v>VEHCar_1966 Chevelle SS Big Block-REVVING INT_B00M_CV8_Ambeo.wav</v>
      </c>
      <c r="N149" s="4" t="s">
        <v>2689</v>
      </c>
      <c r="O149" s="4">
        <v>2018</v>
      </c>
      <c r="P149" s="4" t="str">
        <f>A149</f>
        <v>VEHCar_1966 Chevelle SS Big Block-REVVING INT_B00M_CV8_Ambeo.wav</v>
      </c>
      <c r="Q149" s="4" t="str">
        <f>C149</f>
        <v>Muscle Car ONBOARD INTERIOR MANEUVERS REVVING: Start, idle, single rev ups, constant revving, stop. Sennheiser Ambeo VR, Ambisonic interior.</v>
      </c>
      <c r="R149" s="4" t="s">
        <v>2691</v>
      </c>
      <c r="S149" s="4" t="s">
        <v>2690</v>
      </c>
      <c r="T149" s="4" t="s">
        <v>2692</v>
      </c>
      <c r="U149" s="4" t="s">
        <v>2690</v>
      </c>
      <c r="V149" s="4" t="s">
        <v>2690</v>
      </c>
      <c r="W149" s="4" t="s">
        <v>2690</v>
      </c>
      <c r="X149" s="4" t="s">
        <v>531</v>
      </c>
      <c r="Y149" s="4" t="s">
        <v>3188</v>
      </c>
    </row>
    <row r="150" spans="1:25" x14ac:dyDescent="0.15">
      <c r="A150" s="4" t="s">
        <v>3189</v>
      </c>
      <c r="B150" s="4" t="s">
        <v>245</v>
      </c>
      <c r="C150" s="4" t="s">
        <v>2624</v>
      </c>
      <c r="D150" s="4" t="s">
        <v>6148</v>
      </c>
      <c r="E150" s="4" t="s">
        <v>2286</v>
      </c>
      <c r="F150" s="4" t="s">
        <v>2287</v>
      </c>
      <c r="G150" s="4" t="str">
        <f>E150&amp;"-"&amp;F150</f>
        <v>VEHICLES-CAR</v>
      </c>
      <c r="H150" s="4" t="s">
        <v>305</v>
      </c>
      <c r="I150" s="4" t="s">
        <v>3011</v>
      </c>
      <c r="J150" s="4" t="s">
        <v>2673</v>
      </c>
      <c r="K150" s="4" t="s">
        <v>2814</v>
      </c>
      <c r="L150" s="4" t="s">
        <v>2689</v>
      </c>
      <c r="M150" s="4" t="str">
        <f>A150</f>
        <v>VEHCar_1966 Chevelle SS Big Block-REVVING INT_B00M_CV8_DPA 4021.wav</v>
      </c>
      <c r="N150" s="4" t="s">
        <v>2689</v>
      </c>
      <c r="O150" s="4">
        <v>2018</v>
      </c>
      <c r="P150" s="4" t="str">
        <f>A150</f>
        <v>VEHCar_1966 Chevelle SS Big Block-REVVING INT_B00M_CV8_DPA 4021.wav</v>
      </c>
      <c r="Q150" s="4" t="str">
        <f>C150</f>
        <v>Muscle Car ONBOARD INTERIOR MANEUVERS REVVING: Start, idle, single rev ups, constant revving, stop. DPA 4021, stereo interior.</v>
      </c>
      <c r="R150" s="4" t="s">
        <v>2691</v>
      </c>
      <c r="S150" s="4" t="s">
        <v>2690</v>
      </c>
      <c r="T150" s="4" t="s">
        <v>2692</v>
      </c>
      <c r="U150" s="4" t="s">
        <v>2690</v>
      </c>
      <c r="V150" s="4" t="s">
        <v>2690</v>
      </c>
      <c r="W150" s="4" t="s">
        <v>2690</v>
      </c>
      <c r="X150" s="4" t="s">
        <v>532</v>
      </c>
      <c r="Y150" s="4" t="s">
        <v>3189</v>
      </c>
    </row>
    <row r="151" spans="1:25" x14ac:dyDescent="0.15">
      <c r="A151" s="4" t="s">
        <v>3190</v>
      </c>
      <c r="B151" s="4" t="s">
        <v>534</v>
      </c>
      <c r="C151" s="4" t="s">
        <v>2625</v>
      </c>
      <c r="D151" s="4" t="s">
        <v>6148</v>
      </c>
      <c r="E151" s="4" t="s">
        <v>2286</v>
      </c>
      <c r="F151" s="4" t="s">
        <v>2287</v>
      </c>
      <c r="G151" s="4" t="str">
        <f>E151&amp;"-"&amp;F151</f>
        <v>VEHICLES-CAR</v>
      </c>
      <c r="H151" s="4" t="s">
        <v>305</v>
      </c>
      <c r="I151" s="4" t="s">
        <v>3011</v>
      </c>
      <c r="K151" s="4" t="s">
        <v>2814</v>
      </c>
      <c r="L151" s="4" t="s">
        <v>2689</v>
      </c>
      <c r="M151" s="4" t="str">
        <f>A151</f>
        <v>VEHCar_1966 Chevelle SS Big Block-REVVING INT MIXDOWN_B00M_CV8_.wav</v>
      </c>
      <c r="N151" s="4" t="s">
        <v>2689</v>
      </c>
      <c r="O151" s="4">
        <v>2018</v>
      </c>
      <c r="P151" s="4" t="str">
        <f>A151</f>
        <v>VEHCar_1966 Chevelle SS Big Block-REVVING INT MIXDOWN_B00M_CV8_.wav</v>
      </c>
      <c r="Q151" s="4" t="str">
        <f>C151</f>
        <v>Muscle Car ONBOARD INTERIOR MANEUVERS REVVING: Start, idle, single rev ups, constant revving, stop.</v>
      </c>
      <c r="R151" s="4" t="s">
        <v>2691</v>
      </c>
      <c r="S151" s="4" t="s">
        <v>2690</v>
      </c>
      <c r="T151" s="4" t="s">
        <v>2692</v>
      </c>
      <c r="U151" s="4" t="s">
        <v>2690</v>
      </c>
      <c r="V151" s="4" t="s">
        <v>2690</v>
      </c>
      <c r="W151" s="4" t="s">
        <v>2690</v>
      </c>
      <c r="X151" s="4" t="s">
        <v>533</v>
      </c>
      <c r="Y151" s="4" t="s">
        <v>3190</v>
      </c>
    </row>
    <row r="152" spans="1:25" x14ac:dyDescent="0.15">
      <c r="A152" s="4" t="s">
        <v>3191</v>
      </c>
      <c r="B152" s="4" t="s">
        <v>249</v>
      </c>
      <c r="C152" s="4" t="s">
        <v>3012</v>
      </c>
      <c r="D152" s="4" t="s">
        <v>6148</v>
      </c>
      <c r="E152" s="4" t="s">
        <v>2286</v>
      </c>
      <c r="F152" s="4" t="s">
        <v>2287</v>
      </c>
      <c r="G152" s="4" t="str">
        <f>E152&amp;"-"&amp;F152</f>
        <v>VEHICLES-CAR</v>
      </c>
      <c r="H152" s="4" t="s">
        <v>305</v>
      </c>
      <c r="I152" s="4" t="s">
        <v>3013</v>
      </c>
      <c r="J152" s="4" t="s">
        <v>2674</v>
      </c>
      <c r="K152" s="4" t="s">
        <v>2814</v>
      </c>
      <c r="L152" s="4" t="s">
        <v>2689</v>
      </c>
      <c r="M152" s="4" t="str">
        <f>A152</f>
        <v>VEHCar_1966 Chevelle SS Big Block-REVVING REAR_B00M_CV8_MS.wav</v>
      </c>
      <c r="N152" s="4" t="s">
        <v>2689</v>
      </c>
      <c r="O152" s="4">
        <v>2018</v>
      </c>
      <c r="P152" s="4" t="str">
        <f>A152</f>
        <v>VEHCar_1966 Chevelle SS Big Block-REVVING REAR_B00M_CV8_MS.wav</v>
      </c>
      <c r="Q152" s="4" t="str">
        <f>C152</f>
        <v>Muscle Car EXTERIOR Starting engine, idling for extended time followed by engine revving several times. Constant revving at varying rpm with moving microphone. Engine stopping.</v>
      </c>
      <c r="R152" s="4" t="s">
        <v>2691</v>
      </c>
      <c r="S152" s="4" t="s">
        <v>2690</v>
      </c>
      <c r="T152" s="4" t="s">
        <v>2692</v>
      </c>
      <c r="U152" s="4" t="s">
        <v>2690</v>
      </c>
      <c r="V152" s="4" t="s">
        <v>2690</v>
      </c>
      <c r="W152" s="4" t="s">
        <v>2690</v>
      </c>
      <c r="X152" s="4" t="s">
        <v>535</v>
      </c>
      <c r="Y152" s="4" t="s">
        <v>3191</v>
      </c>
    </row>
    <row r="153" spans="1:25" x14ac:dyDescent="0.15">
      <c r="A153" s="4" t="s">
        <v>3192</v>
      </c>
      <c r="B153" s="4" t="s">
        <v>537</v>
      </c>
      <c r="C153" s="4" t="s">
        <v>3014</v>
      </c>
      <c r="D153" s="4" t="s">
        <v>6148</v>
      </c>
      <c r="E153" s="4" t="s">
        <v>2286</v>
      </c>
      <c r="F153" s="4" t="s">
        <v>2287</v>
      </c>
      <c r="G153" s="4" t="str">
        <f>E153&amp;"-"&amp;F153</f>
        <v>VEHICLES-CAR</v>
      </c>
      <c r="H153" s="4" t="s">
        <v>305</v>
      </c>
      <c r="I153" s="4" t="s">
        <v>3011</v>
      </c>
      <c r="J153" s="4" t="s">
        <v>2660</v>
      </c>
      <c r="K153" s="4" t="s">
        <v>2814</v>
      </c>
      <c r="L153" s="4" t="s">
        <v>2689</v>
      </c>
      <c r="M153" s="4" t="str">
        <f>A153</f>
        <v>VEHCar_1966 Chevelle SS Big Block-REVVING SIDE_B00M_CV8_ORTF A.wav</v>
      </c>
      <c r="N153" s="4" t="s">
        <v>2689</v>
      </c>
      <c r="O153" s="4">
        <v>2018</v>
      </c>
      <c r="P153" s="4" t="str">
        <f>A153</f>
        <v>VEHCar_1966 Chevelle SS Big Block-REVVING SIDE_B00M_CV8_ORTF A.wav</v>
      </c>
      <c r="Q153" s="4" t="str">
        <f>C153</f>
        <v>Muscle Car EXTERIOR Starting engine, idling for extended time followed by engine revving several times. Constant revving at varying rpm. Engine stopping.</v>
      </c>
      <c r="R153" s="4" t="s">
        <v>2691</v>
      </c>
      <c r="S153" s="4" t="s">
        <v>2690</v>
      </c>
      <c r="T153" s="4" t="s">
        <v>2692</v>
      </c>
      <c r="U153" s="4" t="s">
        <v>2690</v>
      </c>
      <c r="V153" s="4" t="s">
        <v>2690</v>
      </c>
      <c r="W153" s="4" t="s">
        <v>2690</v>
      </c>
      <c r="X153" s="4" t="s">
        <v>536</v>
      </c>
      <c r="Y153" s="4" t="s">
        <v>3192</v>
      </c>
    </row>
    <row r="154" spans="1:25" x14ac:dyDescent="0.15">
      <c r="A154" s="4" t="s">
        <v>3193</v>
      </c>
      <c r="B154" s="4" t="s">
        <v>252</v>
      </c>
      <c r="C154" s="4" t="s">
        <v>2628</v>
      </c>
      <c r="D154" s="4" t="s">
        <v>6148</v>
      </c>
      <c r="E154" s="4" t="s">
        <v>2286</v>
      </c>
      <c r="F154" s="4" t="s">
        <v>2287</v>
      </c>
      <c r="G154" s="4" t="str">
        <f>E154&amp;"-"&amp;F154</f>
        <v>VEHICLES-CAR</v>
      </c>
      <c r="H154" s="4" t="s">
        <v>305</v>
      </c>
      <c r="I154" s="4" t="s">
        <v>3015</v>
      </c>
      <c r="J154" s="4" t="s">
        <v>2664</v>
      </c>
      <c r="K154" s="4" t="s">
        <v>2814</v>
      </c>
      <c r="L154" s="4" t="s">
        <v>2689</v>
      </c>
      <c r="M154" s="4" t="str">
        <f>A154</f>
        <v>VEHCar_1966 Chevelle SS Big Block-SLOW ENG Center_B00M_CV8_MKH 8020.wav</v>
      </c>
      <c r="N154" s="4" t="s">
        <v>2689</v>
      </c>
      <c r="O154" s="4">
        <v>2018</v>
      </c>
      <c r="P154" s="4" t="str">
        <f>A154</f>
        <v>VEHCar_1966 Chevelle SS Big Block-SLOW ENG Center_B00M_CV8_MKH 8020.wav</v>
      </c>
      <c r="Q154" s="4" t="str">
        <f>C154</f>
        <v>Muscle Car ONBOARD ENGINE MANEUVERS SLOW: Ignition, start forward, reverse, forward, turn, forward, turn, forward, stop. Sennheiser MKH 8020, center of engine.</v>
      </c>
      <c r="R154" s="4" t="s">
        <v>2691</v>
      </c>
      <c r="S154" s="4" t="s">
        <v>2690</v>
      </c>
      <c r="T154" s="4" t="s">
        <v>2692</v>
      </c>
      <c r="U154" s="4" t="s">
        <v>2690</v>
      </c>
      <c r="V154" s="4" t="s">
        <v>2690</v>
      </c>
      <c r="W154" s="4" t="s">
        <v>2690</v>
      </c>
      <c r="X154" s="4" t="s">
        <v>538</v>
      </c>
      <c r="Y154" s="4" t="s">
        <v>3193</v>
      </c>
    </row>
    <row r="155" spans="1:25" x14ac:dyDescent="0.15">
      <c r="A155" s="4" t="s">
        <v>3194</v>
      </c>
      <c r="B155" s="4" t="s">
        <v>254</v>
      </c>
      <c r="C155" s="4" t="s">
        <v>2629</v>
      </c>
      <c r="D155" s="4" t="s">
        <v>6148</v>
      </c>
      <c r="E155" s="4" t="s">
        <v>2286</v>
      </c>
      <c r="F155" s="4" t="s">
        <v>2287</v>
      </c>
      <c r="G155" s="4" t="str">
        <f>E155&amp;"-"&amp;F155</f>
        <v>VEHICLES-CAR</v>
      </c>
      <c r="H155" s="4" t="s">
        <v>305</v>
      </c>
      <c r="I155" s="4" t="s">
        <v>3015</v>
      </c>
      <c r="J155" s="4" t="s">
        <v>2665</v>
      </c>
      <c r="K155" s="4" t="s">
        <v>2814</v>
      </c>
      <c r="L155" s="4" t="s">
        <v>2689</v>
      </c>
      <c r="M155" s="4" t="str">
        <f>A155</f>
        <v>VEHCar_1966 Chevelle SS Big Block-SLOW ENG Right_B00M_CV8_Crown PZM.wav</v>
      </c>
      <c r="N155" s="4" t="s">
        <v>2689</v>
      </c>
      <c r="O155" s="4">
        <v>2018</v>
      </c>
      <c r="P155" s="4" t="str">
        <f>A155</f>
        <v>VEHCar_1966 Chevelle SS Big Block-SLOW ENG Right_B00M_CV8_Crown PZM.wav</v>
      </c>
      <c r="Q155" s="4" t="str">
        <f>C155</f>
        <v>Muscle Car ONBOARD ENGINE MANEUVERS SLOW: Ignition, start forward, reverse, forward, turn, forward, turn, forward, stop. Crown PZM, right side of engine.</v>
      </c>
      <c r="R155" s="4" t="s">
        <v>2691</v>
      </c>
      <c r="S155" s="4" t="s">
        <v>2690</v>
      </c>
      <c r="T155" s="4" t="s">
        <v>2692</v>
      </c>
      <c r="U155" s="4" t="s">
        <v>2690</v>
      </c>
      <c r="V155" s="4" t="s">
        <v>2690</v>
      </c>
      <c r="W155" s="4" t="s">
        <v>2690</v>
      </c>
      <c r="X155" s="4" t="s">
        <v>539</v>
      </c>
      <c r="Y155" s="4" t="s">
        <v>3194</v>
      </c>
    </row>
    <row r="156" spans="1:25" x14ac:dyDescent="0.15">
      <c r="A156" s="4" t="s">
        <v>3195</v>
      </c>
      <c r="B156" s="4" t="s">
        <v>256</v>
      </c>
      <c r="C156" s="4" t="s">
        <v>2630</v>
      </c>
      <c r="D156" s="4" t="s">
        <v>6148</v>
      </c>
      <c r="E156" s="4" t="s">
        <v>2286</v>
      </c>
      <c r="F156" s="4" t="s">
        <v>2287</v>
      </c>
      <c r="G156" s="4" t="str">
        <f>E156&amp;"-"&amp;F156</f>
        <v>VEHICLES-CAR</v>
      </c>
      <c r="H156" s="4" t="s">
        <v>305</v>
      </c>
      <c r="I156" s="4" t="s">
        <v>3015</v>
      </c>
      <c r="J156" s="4" t="s">
        <v>2666</v>
      </c>
      <c r="K156" s="4" t="s">
        <v>2814</v>
      </c>
      <c r="L156" s="4" t="s">
        <v>2689</v>
      </c>
      <c r="M156" s="4" t="str">
        <f>A156</f>
        <v>VEHCar_1966 Chevelle SS Big Block-SLOW ENG Left_B00M_CV8_DPA 4061.wav</v>
      </c>
      <c r="N156" s="4" t="s">
        <v>2689</v>
      </c>
      <c r="O156" s="4">
        <v>2018</v>
      </c>
      <c r="P156" s="4" t="str">
        <f>A156</f>
        <v>VEHCar_1966 Chevelle SS Big Block-SLOW ENG Left_B00M_CV8_DPA 4061.wav</v>
      </c>
      <c r="Q156" s="4" t="str">
        <f>C156</f>
        <v>Muscle Car ONBOARD ENGINE MANEUVERS SLOW: Ignition, start forward, reverse, forward, turn, forward, turn, forward, stop. DPA 4061, left side of engine.</v>
      </c>
      <c r="R156" s="4" t="s">
        <v>2691</v>
      </c>
      <c r="S156" s="4" t="s">
        <v>2690</v>
      </c>
      <c r="T156" s="4" t="s">
        <v>2692</v>
      </c>
      <c r="U156" s="4" t="s">
        <v>2690</v>
      </c>
      <c r="V156" s="4" t="s">
        <v>2690</v>
      </c>
      <c r="W156" s="4" t="s">
        <v>2690</v>
      </c>
      <c r="X156" s="4" t="s">
        <v>540</v>
      </c>
      <c r="Y156" s="4" t="s">
        <v>3195</v>
      </c>
    </row>
    <row r="157" spans="1:25" x14ac:dyDescent="0.15">
      <c r="A157" s="4" t="s">
        <v>3196</v>
      </c>
      <c r="B157" s="4" t="s">
        <v>258</v>
      </c>
      <c r="C157" s="4" t="s">
        <v>2631</v>
      </c>
      <c r="D157" s="4" t="s">
        <v>6148</v>
      </c>
      <c r="E157" s="4" t="s">
        <v>2286</v>
      </c>
      <c r="F157" s="4" t="s">
        <v>2287</v>
      </c>
      <c r="G157" s="4" t="str">
        <f>E157&amp;"-"&amp;F157</f>
        <v>VEHICLES-CAR</v>
      </c>
      <c r="H157" s="4" t="s">
        <v>305</v>
      </c>
      <c r="I157" s="4" t="s">
        <v>3015</v>
      </c>
      <c r="J157" s="4" t="s">
        <v>2667</v>
      </c>
      <c r="K157" s="4" t="s">
        <v>2814</v>
      </c>
      <c r="L157" s="4" t="s">
        <v>2689</v>
      </c>
      <c r="M157" s="4" t="str">
        <f>A157</f>
        <v>VEHCar_1966 Chevelle SS Big Block-SLOW ENG Intake_B00M_CV8_DPA 4062.wav</v>
      </c>
      <c r="N157" s="4" t="s">
        <v>2689</v>
      </c>
      <c r="O157" s="4">
        <v>2018</v>
      </c>
      <c r="P157" s="4" t="str">
        <f>A157</f>
        <v>VEHCar_1966 Chevelle SS Big Block-SLOW ENG Intake_B00M_CV8_DPA 4062.wav</v>
      </c>
      <c r="Q157" s="4" t="str">
        <f>C157</f>
        <v>Muscle Car ONBOARD ENGINE MANEUVERS SLOW: Ignition, start forward, reverse, forward, turn, forward, turn, forward, stop. DPA 4062, intake.</v>
      </c>
      <c r="R157" s="4" t="s">
        <v>2691</v>
      </c>
      <c r="S157" s="4" t="s">
        <v>2690</v>
      </c>
      <c r="T157" s="4" t="s">
        <v>2692</v>
      </c>
      <c r="U157" s="4" t="s">
        <v>2690</v>
      </c>
      <c r="V157" s="4" t="s">
        <v>2690</v>
      </c>
      <c r="W157" s="4" t="s">
        <v>2690</v>
      </c>
      <c r="X157" s="4" t="s">
        <v>541</v>
      </c>
      <c r="Y157" s="4" t="s">
        <v>3196</v>
      </c>
    </row>
    <row r="158" spans="1:25" x14ac:dyDescent="0.15">
      <c r="A158" s="4" t="s">
        <v>3197</v>
      </c>
      <c r="B158" s="4" t="s">
        <v>543</v>
      </c>
      <c r="C158" s="4" t="s">
        <v>2632</v>
      </c>
      <c r="D158" s="4" t="s">
        <v>6148</v>
      </c>
      <c r="E158" s="4" t="s">
        <v>2286</v>
      </c>
      <c r="F158" s="4" t="s">
        <v>2287</v>
      </c>
      <c r="G158" s="4" t="str">
        <f>E158&amp;"-"&amp;F158</f>
        <v>VEHICLES-CAR</v>
      </c>
      <c r="H158" s="4" t="s">
        <v>305</v>
      </c>
      <c r="I158" s="4" t="s">
        <v>3015</v>
      </c>
      <c r="K158" s="4" t="s">
        <v>2814</v>
      </c>
      <c r="L158" s="4" t="s">
        <v>2689</v>
      </c>
      <c r="M158" s="4" t="str">
        <f>A158</f>
        <v>VEHCar_1966 Chevelle SS Big Block-SLOW ENG MIXDOWN_B00M_CV8_.wav</v>
      </c>
      <c r="N158" s="4" t="s">
        <v>2689</v>
      </c>
      <c r="O158" s="4">
        <v>2018</v>
      </c>
      <c r="P158" s="4" t="str">
        <f>A158</f>
        <v>VEHCar_1966 Chevelle SS Big Block-SLOW ENG MIXDOWN_B00M_CV8_.wav</v>
      </c>
      <c r="Q158" s="4" t="str">
        <f>C158</f>
        <v>Muscle Car ONBOARD ENGINE MANEUVERS SLOW: Ignition, start forward, reverse, forward, turn, forward, turn, forward, stop.</v>
      </c>
      <c r="R158" s="4" t="s">
        <v>2691</v>
      </c>
      <c r="S158" s="4" t="s">
        <v>2690</v>
      </c>
      <c r="T158" s="4" t="s">
        <v>2692</v>
      </c>
      <c r="U158" s="4" t="s">
        <v>2690</v>
      </c>
      <c r="V158" s="4" t="s">
        <v>2690</v>
      </c>
      <c r="W158" s="4" t="s">
        <v>2690</v>
      </c>
      <c r="X158" s="4" t="s">
        <v>542</v>
      </c>
      <c r="Y158" s="4" t="s">
        <v>3197</v>
      </c>
    </row>
    <row r="159" spans="1:25" x14ac:dyDescent="0.15">
      <c r="A159" s="4" t="s">
        <v>3198</v>
      </c>
      <c r="B159" s="4" t="s">
        <v>261</v>
      </c>
      <c r="C159" s="4" t="s">
        <v>2633</v>
      </c>
      <c r="D159" s="4" t="s">
        <v>6148</v>
      </c>
      <c r="E159" s="4" t="s">
        <v>2286</v>
      </c>
      <c r="F159" s="4" t="s">
        <v>2287</v>
      </c>
      <c r="G159" s="4" t="str">
        <f>E159&amp;"-"&amp;F159</f>
        <v>VEHICLES-CAR</v>
      </c>
      <c r="H159" s="4" t="s">
        <v>305</v>
      </c>
      <c r="I159" s="4" t="s">
        <v>3015</v>
      </c>
      <c r="J159" s="4" t="s">
        <v>2668</v>
      </c>
      <c r="K159" s="4" t="s">
        <v>2814</v>
      </c>
      <c r="L159" s="4" t="s">
        <v>2689</v>
      </c>
      <c r="M159" s="4" t="str">
        <f>A159</f>
        <v>VEHCar_1966 Chevelle SS Big Block-SLOW ENG_B00M_CV8_Shure VP88.wav</v>
      </c>
      <c r="N159" s="4" t="s">
        <v>2689</v>
      </c>
      <c r="O159" s="4">
        <v>2018</v>
      </c>
      <c r="P159" s="4" t="str">
        <f>A159</f>
        <v>VEHCar_1966 Chevelle SS Big Block-SLOW ENG_B00M_CV8_Shure VP88.wav</v>
      </c>
      <c r="Q159" s="4" t="str">
        <f>C159</f>
        <v>Muscle Car ONBOARD ENGINE MANEUVERS SLOW: Ignition, start forward, reverse, forward, turn, forward, turn, forward, stop. Shure VP88, stereo engine.</v>
      </c>
      <c r="R159" s="4" t="s">
        <v>2691</v>
      </c>
      <c r="S159" s="4" t="s">
        <v>2690</v>
      </c>
      <c r="T159" s="4" t="s">
        <v>2692</v>
      </c>
      <c r="U159" s="4" t="s">
        <v>2690</v>
      </c>
      <c r="V159" s="4" t="s">
        <v>2690</v>
      </c>
      <c r="W159" s="4" t="s">
        <v>2690</v>
      </c>
      <c r="X159" s="4" t="s">
        <v>544</v>
      </c>
      <c r="Y159" s="4" t="s">
        <v>3198</v>
      </c>
    </row>
    <row r="160" spans="1:25" x14ac:dyDescent="0.15">
      <c r="A160" s="4" t="s">
        <v>3199</v>
      </c>
      <c r="B160" s="4" t="s">
        <v>263</v>
      </c>
      <c r="C160" s="4" t="s">
        <v>2634</v>
      </c>
      <c r="D160" s="4" t="s">
        <v>6148</v>
      </c>
      <c r="E160" s="4" t="s">
        <v>2286</v>
      </c>
      <c r="F160" s="4" t="s">
        <v>2287</v>
      </c>
      <c r="G160" s="4" t="str">
        <f>E160&amp;"-"&amp;F160</f>
        <v>VEHICLES-CAR</v>
      </c>
      <c r="H160" s="4" t="s">
        <v>305</v>
      </c>
      <c r="I160" s="4" t="s">
        <v>3015</v>
      </c>
      <c r="J160" s="4" t="s">
        <v>2669</v>
      </c>
      <c r="K160" s="4" t="s">
        <v>2814</v>
      </c>
      <c r="L160" s="4" t="s">
        <v>2689</v>
      </c>
      <c r="M160" s="4" t="str">
        <f>A160</f>
        <v>VEHCar_1966 Chevelle SS Big Block-SLOW EXH_B00M_CV8_DPA 4007.wav</v>
      </c>
      <c r="N160" s="4" t="s">
        <v>2689</v>
      </c>
      <c r="O160" s="4">
        <v>2018</v>
      </c>
      <c r="P160" s="4" t="str">
        <f>A160</f>
        <v>VEHCar_1966 Chevelle SS Big Block-SLOW EXH_B00M_CV8_DPA 4007.wav</v>
      </c>
      <c r="Q160" s="4" t="str">
        <f>C160</f>
        <v>Muscle Car ONBOARD EXHAUST MANEUVERS SLOW: Ignition, start forward, reverse, forward, turn, forward, turn, forward, stop. DPA 4007, stereo exhaust.</v>
      </c>
      <c r="R160" s="4" t="s">
        <v>2691</v>
      </c>
      <c r="S160" s="4" t="s">
        <v>2690</v>
      </c>
      <c r="T160" s="4" t="s">
        <v>2692</v>
      </c>
      <c r="U160" s="4" t="s">
        <v>2690</v>
      </c>
      <c r="V160" s="4" t="s">
        <v>2690</v>
      </c>
      <c r="W160" s="4" t="s">
        <v>2690</v>
      </c>
      <c r="X160" s="4" t="s">
        <v>545</v>
      </c>
      <c r="Y160" s="4" t="s">
        <v>3199</v>
      </c>
    </row>
    <row r="161" spans="1:25" x14ac:dyDescent="0.15">
      <c r="A161" s="4" t="s">
        <v>3200</v>
      </c>
      <c r="B161" s="4" t="s">
        <v>265</v>
      </c>
      <c r="C161" s="4" t="s">
        <v>2635</v>
      </c>
      <c r="D161" s="4" t="s">
        <v>6148</v>
      </c>
      <c r="E161" s="4" t="s">
        <v>2286</v>
      </c>
      <c r="F161" s="4" t="s">
        <v>2287</v>
      </c>
      <c r="G161" s="4" t="str">
        <f>E161&amp;"-"&amp;F161</f>
        <v>VEHICLES-CAR</v>
      </c>
      <c r="H161" s="4" t="s">
        <v>305</v>
      </c>
      <c r="I161" s="4" t="s">
        <v>3015</v>
      </c>
      <c r="J161" s="4" t="s">
        <v>2670</v>
      </c>
      <c r="K161" s="4" t="s">
        <v>2814</v>
      </c>
      <c r="L161" s="4" t="s">
        <v>2689</v>
      </c>
      <c r="M161" s="4" t="str">
        <f>A161</f>
        <v>VEHCar_1966 Chevelle SS Big Block-SLOW EXH LCR_B00M_CV8_DPA 4062.wav</v>
      </c>
      <c r="N161" s="4" t="s">
        <v>2689</v>
      </c>
      <c r="O161" s="4">
        <v>2018</v>
      </c>
      <c r="P161" s="4" t="str">
        <f>A161</f>
        <v>VEHCar_1966 Chevelle SS Big Block-SLOW EXH LCR_B00M_CV8_DPA 4062.wav</v>
      </c>
      <c r="Q161" s="4" t="str">
        <f>C161</f>
        <v>Muscle Car ONBOARD EXHAUST MANEUVERS SLOW: Ignition, start forward, reverse, forward, turn, forward, turn, forward, stop. DPA 4062, left, center, right exhaust.</v>
      </c>
      <c r="R161" s="4" t="s">
        <v>2691</v>
      </c>
      <c r="S161" s="4" t="s">
        <v>2690</v>
      </c>
      <c r="T161" s="4" t="s">
        <v>2692</v>
      </c>
      <c r="U161" s="4" t="s">
        <v>2690</v>
      </c>
      <c r="V161" s="4" t="s">
        <v>2690</v>
      </c>
      <c r="W161" s="4" t="s">
        <v>2690</v>
      </c>
      <c r="X161" s="4" t="s">
        <v>546</v>
      </c>
      <c r="Y161" s="4" t="s">
        <v>3200</v>
      </c>
    </row>
    <row r="162" spans="1:25" x14ac:dyDescent="0.15">
      <c r="A162" s="4" t="s">
        <v>3201</v>
      </c>
      <c r="B162" s="4" t="s">
        <v>263</v>
      </c>
      <c r="C162" s="4" t="s">
        <v>2637</v>
      </c>
      <c r="D162" s="4" t="s">
        <v>6148</v>
      </c>
      <c r="E162" s="4" t="s">
        <v>2286</v>
      </c>
      <c r="F162" s="4" t="s">
        <v>2287</v>
      </c>
      <c r="G162" s="4" t="str">
        <f>E162&amp;"-"&amp;F162</f>
        <v>VEHICLES-CAR</v>
      </c>
      <c r="H162" s="4" t="s">
        <v>305</v>
      </c>
      <c r="I162" s="4" t="s">
        <v>3015</v>
      </c>
      <c r="J162" s="4" t="s">
        <v>2671</v>
      </c>
      <c r="K162" s="4" t="s">
        <v>2814</v>
      </c>
      <c r="L162" s="4" t="s">
        <v>2689</v>
      </c>
      <c r="M162" s="4" t="str">
        <f>A162</f>
        <v>VEHCar_1966 Chevelle SS Big Block-SLOW EXH_B00M_CV8_EV RE50.wav</v>
      </c>
      <c r="N162" s="4" t="s">
        <v>2689</v>
      </c>
      <c r="O162" s="4">
        <v>2018</v>
      </c>
      <c r="P162" s="4" t="str">
        <f>A162</f>
        <v>VEHCar_1966 Chevelle SS Big Block-SLOW EXH_B00M_CV8_EV RE50.wav</v>
      </c>
      <c r="Q162" s="4" t="str">
        <f>C162</f>
        <v>Muscle Car ONBOARD EXHAUST MANEUVERS SLOW: Ignition, start forward, reverse, forward, turn, forward, turn, forward, stop. EV RE50, stereo exhaust.</v>
      </c>
      <c r="R162" s="4" t="s">
        <v>2691</v>
      </c>
      <c r="S162" s="4" t="s">
        <v>2690</v>
      </c>
      <c r="T162" s="4" t="s">
        <v>2692</v>
      </c>
      <c r="U162" s="4" t="s">
        <v>2690</v>
      </c>
      <c r="V162" s="4" t="s">
        <v>2690</v>
      </c>
      <c r="W162" s="4" t="s">
        <v>2690</v>
      </c>
      <c r="X162" s="4" t="s">
        <v>547</v>
      </c>
      <c r="Y162" s="4" t="s">
        <v>3201</v>
      </c>
    </row>
    <row r="163" spans="1:25" x14ac:dyDescent="0.15">
      <c r="A163" s="4" t="s">
        <v>3202</v>
      </c>
      <c r="B163" s="4" t="s">
        <v>549</v>
      </c>
      <c r="C163" s="4" t="s">
        <v>2636</v>
      </c>
      <c r="D163" s="4" t="s">
        <v>6148</v>
      </c>
      <c r="E163" s="4" t="s">
        <v>2286</v>
      </c>
      <c r="F163" s="4" t="s">
        <v>2287</v>
      </c>
      <c r="G163" s="4" t="str">
        <f>E163&amp;"-"&amp;F163</f>
        <v>VEHICLES-CAR</v>
      </c>
      <c r="H163" s="4" t="s">
        <v>305</v>
      </c>
      <c r="I163" s="4" t="s">
        <v>3015</v>
      </c>
      <c r="K163" s="4" t="s">
        <v>2814</v>
      </c>
      <c r="L163" s="4" t="s">
        <v>2689</v>
      </c>
      <c r="M163" s="4" t="str">
        <f>A163</f>
        <v>VEHCar_1966 Chevelle SS Big Block-SLOW EXH MIXDOWN_B00M_CV8_.wav</v>
      </c>
      <c r="N163" s="4" t="s">
        <v>2689</v>
      </c>
      <c r="O163" s="4">
        <v>2018</v>
      </c>
      <c r="P163" s="4" t="str">
        <f>A163</f>
        <v>VEHCar_1966 Chevelle SS Big Block-SLOW EXH MIXDOWN_B00M_CV8_.wav</v>
      </c>
      <c r="Q163" s="4" t="str">
        <f>C163</f>
        <v>Muscle Car ONBOARD EXHAUST MANEUVERS SLOW: Ignition, start forward, reverse, forward, turn, forward, turn, forward, stop.</v>
      </c>
      <c r="R163" s="4" t="s">
        <v>2691</v>
      </c>
      <c r="S163" s="4" t="s">
        <v>2690</v>
      </c>
      <c r="T163" s="4" t="s">
        <v>2692</v>
      </c>
      <c r="U163" s="4" t="s">
        <v>2690</v>
      </c>
      <c r="V163" s="4" t="s">
        <v>2690</v>
      </c>
      <c r="W163" s="4" t="s">
        <v>2690</v>
      </c>
      <c r="X163" s="4" t="s">
        <v>548</v>
      </c>
      <c r="Y163" s="4" t="s">
        <v>3202</v>
      </c>
    </row>
    <row r="164" spans="1:25" x14ac:dyDescent="0.15">
      <c r="A164" s="4" t="s">
        <v>3203</v>
      </c>
      <c r="B164" s="4" t="s">
        <v>269</v>
      </c>
      <c r="C164" s="4" t="s">
        <v>2638</v>
      </c>
      <c r="D164" s="4" t="s">
        <v>6148</v>
      </c>
      <c r="E164" s="4" t="s">
        <v>2286</v>
      </c>
      <c r="F164" s="4" t="s">
        <v>2287</v>
      </c>
      <c r="G164" s="4" t="str">
        <f>E164&amp;"-"&amp;F164</f>
        <v>VEHICLES-CAR</v>
      </c>
      <c r="H164" s="4" t="s">
        <v>305</v>
      </c>
      <c r="I164" s="4" t="s">
        <v>3015</v>
      </c>
      <c r="J164" s="4" t="s">
        <v>2672</v>
      </c>
      <c r="K164" s="4" t="s">
        <v>2814</v>
      </c>
      <c r="L164" s="4" t="s">
        <v>2689</v>
      </c>
      <c r="M164" s="4" t="str">
        <f>A164</f>
        <v>VEHCar_1966 Chevelle SS Big Block-SLOW INT_B00M_CV8_Ambeo.wav</v>
      </c>
      <c r="N164" s="4" t="s">
        <v>2689</v>
      </c>
      <c r="O164" s="4">
        <v>2018</v>
      </c>
      <c r="P164" s="4" t="str">
        <f>A164</f>
        <v>VEHCar_1966 Chevelle SS Big Block-SLOW INT_B00M_CV8_Ambeo.wav</v>
      </c>
      <c r="Q164" s="4" t="str">
        <f>C164</f>
        <v>Muscle Car ONBOARD INTERIOR MANEUVERS SLOW: Ignition, start forward, reverse, forward, turn, forward, turn, forward, stop. Sennheiser Ambeo VR, Ambisonic interior.</v>
      </c>
      <c r="R164" s="4" t="s">
        <v>2691</v>
      </c>
      <c r="S164" s="4" t="s">
        <v>2690</v>
      </c>
      <c r="T164" s="4" t="s">
        <v>2692</v>
      </c>
      <c r="U164" s="4" t="s">
        <v>2690</v>
      </c>
      <c r="V164" s="4" t="s">
        <v>2690</v>
      </c>
      <c r="W164" s="4" t="s">
        <v>2690</v>
      </c>
      <c r="X164" s="4" t="s">
        <v>550</v>
      </c>
      <c r="Y164" s="4" t="s">
        <v>3203</v>
      </c>
    </row>
    <row r="165" spans="1:25" x14ac:dyDescent="0.15">
      <c r="A165" s="4" t="s">
        <v>3204</v>
      </c>
      <c r="B165" s="4" t="s">
        <v>269</v>
      </c>
      <c r="C165" s="4" t="s">
        <v>2639</v>
      </c>
      <c r="D165" s="4" t="s">
        <v>6148</v>
      </c>
      <c r="E165" s="4" t="s">
        <v>2286</v>
      </c>
      <c r="F165" s="4" t="s">
        <v>2287</v>
      </c>
      <c r="G165" s="4" t="str">
        <f>E165&amp;"-"&amp;F165</f>
        <v>VEHICLES-CAR</v>
      </c>
      <c r="H165" s="4" t="s">
        <v>305</v>
      </c>
      <c r="I165" s="4" t="s">
        <v>3015</v>
      </c>
      <c r="J165" s="4" t="s">
        <v>2673</v>
      </c>
      <c r="K165" s="4" t="s">
        <v>2814</v>
      </c>
      <c r="L165" s="4" t="s">
        <v>2689</v>
      </c>
      <c r="M165" s="4" t="str">
        <f>A165</f>
        <v>VEHCar_1966 Chevelle SS Big Block-SLOW INT_B00M_CV8_DPA 4021.wav</v>
      </c>
      <c r="N165" s="4" t="s">
        <v>2689</v>
      </c>
      <c r="O165" s="4">
        <v>2018</v>
      </c>
      <c r="P165" s="4" t="str">
        <f>A165</f>
        <v>VEHCar_1966 Chevelle SS Big Block-SLOW INT_B00M_CV8_DPA 4021.wav</v>
      </c>
      <c r="Q165" s="4" t="str">
        <f>C165</f>
        <v>Muscle Car ONBOARD INTERIOR MANEUVERS SLOW: Ignition, start forward, reverse, forward, turn, forward, turn, forward, stop. DPA 4021, stereo interior.</v>
      </c>
      <c r="R165" s="4" t="s">
        <v>2691</v>
      </c>
      <c r="S165" s="4" t="s">
        <v>2690</v>
      </c>
      <c r="T165" s="4" t="s">
        <v>2692</v>
      </c>
      <c r="U165" s="4" t="s">
        <v>2690</v>
      </c>
      <c r="V165" s="4" t="s">
        <v>2690</v>
      </c>
      <c r="W165" s="4" t="s">
        <v>2690</v>
      </c>
      <c r="X165" s="4" t="s">
        <v>551</v>
      </c>
      <c r="Y165" s="4" t="s">
        <v>3204</v>
      </c>
    </row>
    <row r="166" spans="1:25" x14ac:dyDescent="0.15">
      <c r="A166" s="4" t="s">
        <v>3205</v>
      </c>
      <c r="B166" s="4" t="s">
        <v>553</v>
      </c>
      <c r="C166" s="4" t="s">
        <v>2640</v>
      </c>
      <c r="D166" s="4" t="s">
        <v>6148</v>
      </c>
      <c r="E166" s="4" t="s">
        <v>2286</v>
      </c>
      <c r="F166" s="4" t="s">
        <v>2287</v>
      </c>
      <c r="G166" s="4" t="str">
        <f>E166&amp;"-"&amp;F166</f>
        <v>VEHICLES-CAR</v>
      </c>
      <c r="H166" s="4" t="s">
        <v>305</v>
      </c>
      <c r="I166" s="4" t="s">
        <v>3015</v>
      </c>
      <c r="K166" s="4" t="s">
        <v>2814</v>
      </c>
      <c r="L166" s="4" t="s">
        <v>2689</v>
      </c>
      <c r="M166" s="4" t="str">
        <f>A166</f>
        <v>VEHCar_1966 Chevelle SS Big Block-SLOW INT MIXDOWN_B00M_CV8_.wav</v>
      </c>
      <c r="N166" s="4" t="s">
        <v>2689</v>
      </c>
      <c r="O166" s="4">
        <v>2018</v>
      </c>
      <c r="P166" s="4" t="str">
        <f>A166</f>
        <v>VEHCar_1966 Chevelle SS Big Block-SLOW INT MIXDOWN_B00M_CV8_.wav</v>
      </c>
      <c r="Q166" s="4" t="str">
        <f>C166</f>
        <v>Muscle Car ONBOARD INTERIOR MANEUVERS SLOW: Ignition, start forward, reverse, forward, turn, forward, turn, forward, stop.</v>
      </c>
      <c r="R166" s="4" t="s">
        <v>2691</v>
      </c>
      <c r="S166" s="4" t="s">
        <v>2690</v>
      </c>
      <c r="T166" s="4" t="s">
        <v>2692</v>
      </c>
      <c r="U166" s="4" t="s">
        <v>2690</v>
      </c>
      <c r="V166" s="4" t="s">
        <v>2690</v>
      </c>
      <c r="W166" s="4" t="s">
        <v>2690</v>
      </c>
      <c r="X166" s="4" t="s">
        <v>552</v>
      </c>
      <c r="Y166" s="4" t="s">
        <v>3205</v>
      </c>
    </row>
    <row r="167" spans="1:25" x14ac:dyDescent="0.15">
      <c r="A167" s="4" t="s">
        <v>3206</v>
      </c>
      <c r="B167" s="4" t="s">
        <v>555</v>
      </c>
      <c r="C167" s="4" t="s">
        <v>3016</v>
      </c>
      <c r="D167" s="4" t="s">
        <v>6148</v>
      </c>
      <c r="E167" s="4" t="s">
        <v>2286</v>
      </c>
      <c r="F167" s="4" t="s">
        <v>2287</v>
      </c>
      <c r="G167" s="4" t="str">
        <f>E167&amp;"-"&amp;F167</f>
        <v>VEHICLES-CAR</v>
      </c>
      <c r="H167" s="4" t="s">
        <v>305</v>
      </c>
      <c r="I167" s="4" t="s">
        <v>2901</v>
      </c>
      <c r="J167" s="4" t="s">
        <v>2660</v>
      </c>
      <c r="K167" s="4" t="s">
        <v>2814</v>
      </c>
      <c r="L167" s="4" t="s">
        <v>2689</v>
      </c>
      <c r="M167" s="4" t="str">
        <f>A167</f>
        <v>VEHCar_1966 Chevelle SS Big Block-START AWAY AGGRESSIVE_B00M_CV8_ORTF A.wav</v>
      </c>
      <c r="N167" s="4" t="s">
        <v>2689</v>
      </c>
      <c r="O167" s="4">
        <v>2018</v>
      </c>
      <c r="P167" s="4" t="str">
        <f>A167</f>
        <v>VEHCar_1966 Chevelle SS Big Block-START AWAY AGGRESSIVE_B00M_CV8_ORTF A.wav</v>
      </c>
      <c r="Q167" s="4" t="str">
        <f>C167</f>
        <v>Muscle Car EXTERIOR Starting engine, revving, shifting into gear then accelerating away aggresively with tires chirping/squealing slightly, upshifting then slowing soon after.</v>
      </c>
      <c r="R167" s="4" t="s">
        <v>2691</v>
      </c>
      <c r="S167" s="4" t="s">
        <v>2690</v>
      </c>
      <c r="T167" s="4" t="s">
        <v>2692</v>
      </c>
      <c r="U167" s="4" t="s">
        <v>2690</v>
      </c>
      <c r="V167" s="4" t="s">
        <v>2690</v>
      </c>
      <c r="W167" s="4" t="s">
        <v>2690</v>
      </c>
      <c r="X167" s="4" t="s">
        <v>554</v>
      </c>
      <c r="Y167" s="4" t="s">
        <v>3206</v>
      </c>
    </row>
    <row r="168" spans="1:25" x14ac:dyDescent="0.15">
      <c r="A168" s="4" t="s">
        <v>3207</v>
      </c>
      <c r="B168" s="4" t="s">
        <v>275</v>
      </c>
      <c r="C168" s="4" t="s">
        <v>3017</v>
      </c>
      <c r="D168" s="4" t="s">
        <v>6148</v>
      </c>
      <c r="E168" s="4" t="s">
        <v>2286</v>
      </c>
      <c r="F168" s="4" t="s">
        <v>2287</v>
      </c>
      <c r="G168" s="4" t="str">
        <f>E168&amp;"-"&amp;F168</f>
        <v>VEHICLES-CAR</v>
      </c>
      <c r="H168" s="4" t="s">
        <v>305</v>
      </c>
      <c r="I168" s="4" t="s">
        <v>3018</v>
      </c>
      <c r="J168" s="4" t="s">
        <v>2660</v>
      </c>
      <c r="K168" s="4" t="s">
        <v>2814</v>
      </c>
      <c r="L168" s="4" t="s">
        <v>2689</v>
      </c>
      <c r="M168" s="4" t="str">
        <f>A168</f>
        <v>VEHCar_1966 Chevelle SS Big Block-START, IDLE, AWAY FAST_B00M_CV8_ORTF A.wav</v>
      </c>
      <c r="N168" s="4" t="s">
        <v>2689</v>
      </c>
      <c r="O168" s="4">
        <v>2018</v>
      </c>
      <c r="P168" s="4" t="str">
        <f>A168</f>
        <v>VEHCar_1966 Chevelle SS Big Block-START, IDLE, AWAY FAST_B00M_CV8_ORTF A.wav</v>
      </c>
      <c r="Q168" s="4" t="str">
        <f>C168</f>
        <v>Muscle Car EXTERIOR Starting engine, revving, shifting into gear then accelerating away aggresively with tires chirping/squealing slightly, then slowing soon after.</v>
      </c>
      <c r="R168" s="4" t="s">
        <v>2691</v>
      </c>
      <c r="S168" s="4" t="s">
        <v>2690</v>
      </c>
      <c r="T168" s="4" t="s">
        <v>2692</v>
      </c>
      <c r="U168" s="4" t="s">
        <v>2690</v>
      </c>
      <c r="V168" s="4" t="s">
        <v>2690</v>
      </c>
      <c r="W168" s="4" t="s">
        <v>2690</v>
      </c>
      <c r="X168" s="4" t="s">
        <v>556</v>
      </c>
      <c r="Y168" s="4" t="s">
        <v>3207</v>
      </c>
    </row>
    <row r="169" spans="1:25" x14ac:dyDescent="0.15">
      <c r="A169" s="4" t="s">
        <v>3208</v>
      </c>
      <c r="B169" s="4" t="s">
        <v>277</v>
      </c>
      <c r="C169" s="4" t="s">
        <v>3019</v>
      </c>
      <c r="D169" s="4" t="s">
        <v>6148</v>
      </c>
      <c r="E169" s="4" t="s">
        <v>2286</v>
      </c>
      <c r="F169" s="4" t="s">
        <v>2287</v>
      </c>
      <c r="G169" s="4" t="str">
        <f>E169&amp;"-"&amp;F169</f>
        <v>VEHICLES-CAR</v>
      </c>
      <c r="H169" s="4" t="s">
        <v>305</v>
      </c>
      <c r="I169" s="4" t="s">
        <v>3020</v>
      </c>
      <c r="J169" s="4" t="s">
        <v>2660</v>
      </c>
      <c r="K169" s="4" t="s">
        <v>2814</v>
      </c>
      <c r="L169" s="4" t="s">
        <v>2689</v>
      </c>
      <c r="M169" s="4" t="str">
        <f>A169</f>
        <v>VEHCar_1966 Chevelle SS Big Block-START, IDLE, AWAY MEDIUM_B00M_CV8_ORTF A.wav</v>
      </c>
      <c r="N169" s="4" t="s">
        <v>2689</v>
      </c>
      <c r="O169" s="4">
        <v>2018</v>
      </c>
      <c r="P169" s="4" t="str">
        <f>A169</f>
        <v>VEHCar_1966 Chevelle SS Big Block-START, IDLE, AWAY MEDIUM_B00M_CV8_ORTF A.wav</v>
      </c>
      <c r="Q169" s="4" t="str">
        <f>C169</f>
        <v>Muscle Car EXTERIOR Starting engine, revving, shifting into gear, idling then driving off normally.</v>
      </c>
      <c r="R169" s="4" t="s">
        <v>2691</v>
      </c>
      <c r="S169" s="4" t="s">
        <v>2690</v>
      </c>
      <c r="T169" s="4" t="s">
        <v>2692</v>
      </c>
      <c r="U169" s="4" t="s">
        <v>2690</v>
      </c>
      <c r="V169" s="4" t="s">
        <v>2690</v>
      </c>
      <c r="W169" s="4" t="s">
        <v>2690</v>
      </c>
      <c r="X169" s="4" t="s">
        <v>557</v>
      </c>
      <c r="Y169" s="4" t="s">
        <v>3208</v>
      </c>
    </row>
    <row r="170" spans="1:25" x14ac:dyDescent="0.15">
      <c r="A170" s="4" t="s">
        <v>3209</v>
      </c>
      <c r="B170" s="4" t="s">
        <v>279</v>
      </c>
      <c r="C170" s="4" t="s">
        <v>3021</v>
      </c>
      <c r="D170" s="4" t="s">
        <v>6148</v>
      </c>
      <c r="E170" s="4" t="s">
        <v>2286</v>
      </c>
      <c r="F170" s="4" t="s">
        <v>2287</v>
      </c>
      <c r="G170" s="4" t="str">
        <f>E170&amp;"-"&amp;F170</f>
        <v>VEHICLES-CAR</v>
      </c>
      <c r="H170" s="4" t="s">
        <v>305</v>
      </c>
      <c r="I170" s="4" t="s">
        <v>3022</v>
      </c>
      <c r="J170" s="4" t="s">
        <v>2660</v>
      </c>
      <c r="K170" s="4" t="s">
        <v>2814</v>
      </c>
      <c r="L170" s="4" t="s">
        <v>2689</v>
      </c>
      <c r="M170" s="4" t="str">
        <f>A170</f>
        <v>VEHCar_1966 Chevelle SS Big Block-START, IDLE, AWAY SLOW_B00M_CV8_ORTF A.wav</v>
      </c>
      <c r="N170" s="4" t="s">
        <v>2689</v>
      </c>
      <c r="O170" s="4">
        <v>2018</v>
      </c>
      <c r="P170" s="4" t="str">
        <f>A170</f>
        <v>VEHCar_1966 Chevelle SS Big Block-START, IDLE, AWAY SLOW_B00M_CV8_ORTF A.wav</v>
      </c>
      <c r="Q170" s="4" t="str">
        <f>C170</f>
        <v>Muscle Car EXTERIOR Starting engine, revving, shifting into gear, idling then driving off slowly.</v>
      </c>
      <c r="R170" s="4" t="s">
        <v>2691</v>
      </c>
      <c r="S170" s="4" t="s">
        <v>2690</v>
      </c>
      <c r="T170" s="4" t="s">
        <v>2692</v>
      </c>
      <c r="U170" s="4" t="s">
        <v>2690</v>
      </c>
      <c r="V170" s="4" t="s">
        <v>2690</v>
      </c>
      <c r="W170" s="4" t="s">
        <v>2690</v>
      </c>
      <c r="X170" s="4" t="s">
        <v>558</v>
      </c>
      <c r="Y170" s="4" t="s">
        <v>3209</v>
      </c>
    </row>
    <row r="171" spans="1:25" x14ac:dyDescent="0.15">
      <c r="A171" s="4" t="s">
        <v>3210</v>
      </c>
      <c r="B171" s="4" t="s">
        <v>560</v>
      </c>
      <c r="C171" s="4" t="s">
        <v>2645</v>
      </c>
      <c r="D171" s="4" t="s">
        <v>6148</v>
      </c>
      <c r="E171" s="4" t="s">
        <v>2286</v>
      </c>
      <c r="F171" s="4" t="s">
        <v>2287</v>
      </c>
      <c r="G171" s="4" t="str">
        <f>E171&amp;"-"&amp;F171</f>
        <v>VEHICLES-CAR</v>
      </c>
      <c r="H171" s="4" t="s">
        <v>305</v>
      </c>
      <c r="I171" s="4" t="s">
        <v>3023</v>
      </c>
      <c r="J171" s="4" t="s">
        <v>2664</v>
      </c>
      <c r="K171" s="4" t="s">
        <v>2814</v>
      </c>
      <c r="L171" s="4" t="s">
        <v>2689</v>
      </c>
      <c r="M171" s="4" t="str">
        <f>A171</f>
        <v>VEHCar_1966 Chevelle SS Big Block-STEADY NOISE RAMPS ENG Center_B00M_CV8_MKH 8020.wav</v>
      </c>
      <c r="N171" s="4" t="s">
        <v>2689</v>
      </c>
      <c r="O171" s="4">
        <v>2018</v>
      </c>
      <c r="P171" s="4" t="str">
        <f>A171</f>
        <v>VEHCar_1966 Chevelle SS Big Block-STEADY NOISE RAMPS ENG Center_B00M_CV8_MKH 8020.wav</v>
      </c>
      <c r="Q171" s="4" t="str">
        <f>C171</f>
        <v>Muscle Car ONBOARD ENGINE MANEUVERS STEADY, GEARSHIFT, RAMP: Forward to steady rpm drive, turns, driving with gearshifts, turns, long accelerations, stop. Sennheiser MKH 8020, center of engine.</v>
      </c>
      <c r="R171" s="4" t="s">
        <v>2691</v>
      </c>
      <c r="S171" s="4" t="s">
        <v>2690</v>
      </c>
      <c r="T171" s="4" t="s">
        <v>2692</v>
      </c>
      <c r="U171" s="4" t="s">
        <v>2690</v>
      </c>
      <c r="V171" s="4" t="s">
        <v>2690</v>
      </c>
      <c r="W171" s="4" t="s">
        <v>2690</v>
      </c>
      <c r="X171" s="4" t="s">
        <v>559</v>
      </c>
      <c r="Y171" s="4" t="s">
        <v>3210</v>
      </c>
    </row>
    <row r="172" spans="1:25" x14ac:dyDescent="0.15">
      <c r="A172" s="4" t="s">
        <v>3211</v>
      </c>
      <c r="B172" s="4" t="s">
        <v>562</v>
      </c>
      <c r="C172" s="4" t="s">
        <v>2646</v>
      </c>
      <c r="D172" s="4" t="s">
        <v>6148</v>
      </c>
      <c r="E172" s="4" t="s">
        <v>2286</v>
      </c>
      <c r="F172" s="4" t="s">
        <v>2287</v>
      </c>
      <c r="G172" s="4" t="str">
        <f>E172&amp;"-"&amp;F172</f>
        <v>VEHICLES-CAR</v>
      </c>
      <c r="H172" s="4" t="s">
        <v>305</v>
      </c>
      <c r="I172" s="4" t="s">
        <v>3023</v>
      </c>
      <c r="J172" s="4" t="s">
        <v>2665</v>
      </c>
      <c r="K172" s="4" t="s">
        <v>2814</v>
      </c>
      <c r="L172" s="4" t="s">
        <v>2689</v>
      </c>
      <c r="M172" s="4" t="str">
        <f>A172</f>
        <v>VEHCar_1966 Chevelle SS Big Block-STEADY NOISE RAMPS ENG Right_B00M_CV8_Crown PZM.wav</v>
      </c>
      <c r="N172" s="4" t="s">
        <v>2689</v>
      </c>
      <c r="O172" s="4">
        <v>2018</v>
      </c>
      <c r="P172" s="4" t="str">
        <f>A172</f>
        <v>VEHCar_1966 Chevelle SS Big Block-STEADY NOISE RAMPS ENG Right_B00M_CV8_Crown PZM.wav</v>
      </c>
      <c r="Q172" s="4" t="str">
        <f>C172</f>
        <v>Muscle Car ONBOARD ENGINE MANEUVERS STEADY, GEARSHIFT, RAMP: Forward to steady rpm drive, turns, driving with gearshifts, turns, long accelerations, stop. Crown PZM, right side of engine.</v>
      </c>
      <c r="R172" s="4" t="s">
        <v>2691</v>
      </c>
      <c r="S172" s="4" t="s">
        <v>2690</v>
      </c>
      <c r="T172" s="4" t="s">
        <v>2692</v>
      </c>
      <c r="U172" s="4" t="s">
        <v>2690</v>
      </c>
      <c r="V172" s="4" t="s">
        <v>2690</v>
      </c>
      <c r="W172" s="4" t="s">
        <v>2690</v>
      </c>
      <c r="X172" s="4" t="s">
        <v>561</v>
      </c>
      <c r="Y172" s="4" t="s">
        <v>3211</v>
      </c>
    </row>
    <row r="173" spans="1:25" x14ac:dyDescent="0.15">
      <c r="A173" s="4" t="s">
        <v>3212</v>
      </c>
      <c r="B173" s="4" t="s">
        <v>564</v>
      </c>
      <c r="C173" s="4" t="s">
        <v>2647</v>
      </c>
      <c r="D173" s="4" t="s">
        <v>6148</v>
      </c>
      <c r="E173" s="4" t="s">
        <v>2286</v>
      </c>
      <c r="F173" s="4" t="s">
        <v>2287</v>
      </c>
      <c r="G173" s="4" t="str">
        <f>E173&amp;"-"&amp;F173</f>
        <v>VEHICLES-CAR</v>
      </c>
      <c r="H173" s="4" t="s">
        <v>305</v>
      </c>
      <c r="I173" s="4" t="s">
        <v>3023</v>
      </c>
      <c r="J173" s="4" t="s">
        <v>2666</v>
      </c>
      <c r="K173" s="4" t="s">
        <v>2814</v>
      </c>
      <c r="L173" s="4" t="s">
        <v>2689</v>
      </c>
      <c r="M173" s="4" t="str">
        <f>A173</f>
        <v>VEHCar_1966 Chevelle SS Big Block-STEADY NOISE RAMPS ENG Left_B00M_CV8_DPA 4061.wav</v>
      </c>
      <c r="N173" s="4" t="s">
        <v>2689</v>
      </c>
      <c r="O173" s="4">
        <v>2018</v>
      </c>
      <c r="P173" s="4" t="str">
        <f>A173</f>
        <v>VEHCar_1966 Chevelle SS Big Block-STEADY NOISE RAMPS ENG Left_B00M_CV8_DPA 4061.wav</v>
      </c>
      <c r="Q173" s="4" t="str">
        <f>C173</f>
        <v>Muscle Car ONBOARD ENGINE MANEUVERS STEADY, GEARSHIFT, RAMP: Forward to steady rpm drive, turns, driving with gearshifts, turns, long accelerations, stop. DPA 4061, left side of engine.</v>
      </c>
      <c r="R173" s="4" t="s">
        <v>2691</v>
      </c>
      <c r="S173" s="4" t="s">
        <v>2690</v>
      </c>
      <c r="T173" s="4" t="s">
        <v>2692</v>
      </c>
      <c r="U173" s="4" t="s">
        <v>2690</v>
      </c>
      <c r="V173" s="4" t="s">
        <v>2690</v>
      </c>
      <c r="W173" s="4" t="s">
        <v>2690</v>
      </c>
      <c r="X173" s="4" t="s">
        <v>563</v>
      </c>
      <c r="Y173" s="4" t="s">
        <v>3212</v>
      </c>
    </row>
    <row r="174" spans="1:25" x14ac:dyDescent="0.15">
      <c r="A174" s="4" t="s">
        <v>3213</v>
      </c>
      <c r="B174" s="4" t="s">
        <v>566</v>
      </c>
      <c r="C174" s="4" t="s">
        <v>2648</v>
      </c>
      <c r="D174" s="4" t="s">
        <v>6148</v>
      </c>
      <c r="E174" s="4" t="s">
        <v>2286</v>
      </c>
      <c r="F174" s="4" t="s">
        <v>2287</v>
      </c>
      <c r="G174" s="4" t="str">
        <f>E174&amp;"-"&amp;F174</f>
        <v>VEHICLES-CAR</v>
      </c>
      <c r="H174" s="4" t="s">
        <v>305</v>
      </c>
      <c r="I174" s="4" t="s">
        <v>3023</v>
      </c>
      <c r="J174" s="4" t="s">
        <v>2667</v>
      </c>
      <c r="K174" s="4" t="s">
        <v>2814</v>
      </c>
      <c r="L174" s="4" t="s">
        <v>2689</v>
      </c>
      <c r="M174" s="4" t="str">
        <f>A174</f>
        <v>VEHCar_1966 Chevelle SS Big Block-STEADY NOISE RAMPS ENG Intake_B00M_CV8_DPA 4062.wav</v>
      </c>
      <c r="N174" s="4" t="s">
        <v>2689</v>
      </c>
      <c r="O174" s="4">
        <v>2018</v>
      </c>
      <c r="P174" s="4" t="str">
        <f>A174</f>
        <v>VEHCar_1966 Chevelle SS Big Block-STEADY NOISE RAMPS ENG Intake_B00M_CV8_DPA 4062.wav</v>
      </c>
      <c r="Q174" s="4" t="str">
        <f>C174</f>
        <v>Muscle Car ONBOARD ENGINE MANEUVERS STEADY, GEARSHIFT, RAMP: Forward to steady rpm drive, turns, driving with gearshifts, turns, long accelerations, stop. DPA 4062, intake.</v>
      </c>
      <c r="R174" s="4" t="s">
        <v>2691</v>
      </c>
      <c r="S174" s="4" t="s">
        <v>2690</v>
      </c>
      <c r="T174" s="4" t="s">
        <v>2692</v>
      </c>
      <c r="U174" s="4" t="s">
        <v>2690</v>
      </c>
      <c r="V174" s="4" t="s">
        <v>2690</v>
      </c>
      <c r="W174" s="4" t="s">
        <v>2690</v>
      </c>
      <c r="X174" s="4" t="s">
        <v>565</v>
      </c>
      <c r="Y174" s="4" t="s">
        <v>3213</v>
      </c>
    </row>
    <row r="175" spans="1:25" x14ac:dyDescent="0.15">
      <c r="A175" s="4" t="s">
        <v>3214</v>
      </c>
      <c r="B175" s="4" t="s">
        <v>568</v>
      </c>
      <c r="C175" s="4" t="s">
        <v>2649</v>
      </c>
      <c r="D175" s="4" t="s">
        <v>6148</v>
      </c>
      <c r="E175" s="4" t="s">
        <v>2286</v>
      </c>
      <c r="F175" s="4" t="s">
        <v>2287</v>
      </c>
      <c r="G175" s="4" t="str">
        <f>E175&amp;"-"&amp;F175</f>
        <v>VEHICLES-CAR</v>
      </c>
      <c r="H175" s="4" t="s">
        <v>305</v>
      </c>
      <c r="I175" s="4" t="s">
        <v>3023</v>
      </c>
      <c r="K175" s="4" t="s">
        <v>2814</v>
      </c>
      <c r="L175" s="4" t="s">
        <v>2689</v>
      </c>
      <c r="M175" s="4" t="str">
        <f>A175</f>
        <v>VEHCar_1966 Chevelle SS Big Block-STEADY NOISE RAMPS ENG MIXDOWN_B00M_CV8_.wav</v>
      </c>
      <c r="N175" s="4" t="s">
        <v>2689</v>
      </c>
      <c r="O175" s="4">
        <v>2018</v>
      </c>
      <c r="P175" s="4" t="str">
        <f>A175</f>
        <v>VEHCar_1966 Chevelle SS Big Block-STEADY NOISE RAMPS ENG MIXDOWN_B00M_CV8_.wav</v>
      </c>
      <c r="Q175" s="4" t="str">
        <f>C175</f>
        <v>Muscle Car ONBOARD ENGINE MANEUVERS STEADY, GEARSHIFT, RAMP: Forward to steady rpm drive, turns, driving with gearshifts, turns, long accelerations, stop.</v>
      </c>
      <c r="R175" s="4" t="s">
        <v>2691</v>
      </c>
      <c r="S175" s="4" t="s">
        <v>2690</v>
      </c>
      <c r="T175" s="4" t="s">
        <v>2692</v>
      </c>
      <c r="U175" s="4" t="s">
        <v>2690</v>
      </c>
      <c r="V175" s="4" t="s">
        <v>2690</v>
      </c>
      <c r="W175" s="4" t="s">
        <v>2690</v>
      </c>
      <c r="X175" s="4" t="s">
        <v>567</v>
      </c>
      <c r="Y175" s="4" t="s">
        <v>3214</v>
      </c>
    </row>
    <row r="176" spans="1:25" x14ac:dyDescent="0.15">
      <c r="A176" s="4" t="s">
        <v>3215</v>
      </c>
      <c r="B176" s="4" t="s">
        <v>570</v>
      </c>
      <c r="C176" s="4" t="s">
        <v>2650</v>
      </c>
      <c r="D176" s="4" t="s">
        <v>6148</v>
      </c>
      <c r="E176" s="4" t="s">
        <v>2286</v>
      </c>
      <c r="F176" s="4" t="s">
        <v>2287</v>
      </c>
      <c r="G176" s="4" t="str">
        <f>E176&amp;"-"&amp;F176</f>
        <v>VEHICLES-CAR</v>
      </c>
      <c r="H176" s="4" t="s">
        <v>305</v>
      </c>
      <c r="I176" s="4" t="s">
        <v>3023</v>
      </c>
      <c r="J176" s="4" t="s">
        <v>2668</v>
      </c>
      <c r="K176" s="4" t="s">
        <v>2814</v>
      </c>
      <c r="L176" s="4" t="s">
        <v>2689</v>
      </c>
      <c r="M176" s="4" t="str">
        <f>A176</f>
        <v>VEHCar_1966 Chevelle SS Big Block-STEADY NOISE RAMPS ENG_B00M_CV8_Shure VP88.wav</v>
      </c>
      <c r="N176" s="4" t="s">
        <v>2689</v>
      </c>
      <c r="O176" s="4">
        <v>2018</v>
      </c>
      <c r="P176" s="4" t="str">
        <f>A176</f>
        <v>VEHCar_1966 Chevelle SS Big Block-STEADY NOISE RAMPS ENG_B00M_CV8_Shure VP88.wav</v>
      </c>
      <c r="Q176" s="4" t="str">
        <f>C176</f>
        <v>Muscle Car ONBOARD ENGINE MANEUVERS STEADY, GEARSHIFT, RAMP: Forward to steady rpm drive, turns, driving with gearshifts, turns, long accelerations, stop. Shure VP88, stereo engine.</v>
      </c>
      <c r="R176" s="4" t="s">
        <v>2691</v>
      </c>
      <c r="S176" s="4" t="s">
        <v>2690</v>
      </c>
      <c r="T176" s="4" t="s">
        <v>2692</v>
      </c>
      <c r="U176" s="4" t="s">
        <v>2690</v>
      </c>
      <c r="V176" s="4" t="s">
        <v>2690</v>
      </c>
      <c r="W176" s="4" t="s">
        <v>2690</v>
      </c>
      <c r="X176" s="4" t="s">
        <v>569</v>
      </c>
      <c r="Y176" s="4" t="s">
        <v>3215</v>
      </c>
    </row>
    <row r="177" spans="1:25" x14ac:dyDescent="0.15">
      <c r="A177" s="4" t="s">
        <v>3216</v>
      </c>
      <c r="B177" s="4" t="s">
        <v>572</v>
      </c>
      <c r="C177" s="4" t="s">
        <v>2651</v>
      </c>
      <c r="D177" s="4" t="s">
        <v>6148</v>
      </c>
      <c r="E177" s="4" t="s">
        <v>2286</v>
      </c>
      <c r="F177" s="4" t="s">
        <v>2287</v>
      </c>
      <c r="G177" s="4" t="str">
        <f>E177&amp;"-"&amp;F177</f>
        <v>VEHICLES-CAR</v>
      </c>
      <c r="H177" s="4" t="s">
        <v>305</v>
      </c>
      <c r="I177" s="4" t="s">
        <v>3023</v>
      </c>
      <c r="J177" s="4" t="s">
        <v>2669</v>
      </c>
      <c r="K177" s="4" t="s">
        <v>2814</v>
      </c>
      <c r="L177" s="4" t="s">
        <v>2689</v>
      </c>
      <c r="M177" s="4" t="str">
        <f>A177</f>
        <v>VEHCar_1966 Chevelle SS Big Block-STEADY NOISE RAMPS EXH_B00M_CV8_DPA 4007.wav</v>
      </c>
      <c r="N177" s="4" t="s">
        <v>2689</v>
      </c>
      <c r="O177" s="4">
        <v>2018</v>
      </c>
      <c r="P177" s="4" t="str">
        <f>A177</f>
        <v>VEHCar_1966 Chevelle SS Big Block-STEADY NOISE RAMPS EXH_B00M_CV8_DPA 4007.wav</v>
      </c>
      <c r="Q177" s="4" t="str">
        <f>C177</f>
        <v>Muscle Car ONBOARD EXHAUST MANEUVERS STEADY, GEARSHIFT, RAMP: Forward to steady rpm drive, turns, driving with gearshifts, turns, long accelerations, stop. DPA 4007, stereo exhaust.</v>
      </c>
      <c r="R177" s="4" t="s">
        <v>2691</v>
      </c>
      <c r="S177" s="4" t="s">
        <v>2690</v>
      </c>
      <c r="T177" s="4" t="s">
        <v>2692</v>
      </c>
      <c r="U177" s="4" t="s">
        <v>2690</v>
      </c>
      <c r="V177" s="4" t="s">
        <v>2690</v>
      </c>
      <c r="W177" s="4" t="s">
        <v>2690</v>
      </c>
      <c r="X177" s="4" t="s">
        <v>571</v>
      </c>
      <c r="Y177" s="4" t="s">
        <v>3216</v>
      </c>
    </row>
    <row r="178" spans="1:25" x14ac:dyDescent="0.15">
      <c r="A178" s="4" t="s">
        <v>3217</v>
      </c>
      <c r="B178" s="4" t="s">
        <v>574</v>
      </c>
      <c r="C178" s="4" t="s">
        <v>2652</v>
      </c>
      <c r="D178" s="4" t="s">
        <v>6148</v>
      </c>
      <c r="E178" s="4" t="s">
        <v>2286</v>
      </c>
      <c r="F178" s="4" t="s">
        <v>2287</v>
      </c>
      <c r="G178" s="4" t="str">
        <f>E178&amp;"-"&amp;F178</f>
        <v>VEHICLES-CAR</v>
      </c>
      <c r="H178" s="4" t="s">
        <v>305</v>
      </c>
      <c r="I178" s="4" t="s">
        <v>3023</v>
      </c>
      <c r="J178" s="4" t="s">
        <v>2670</v>
      </c>
      <c r="K178" s="4" t="s">
        <v>2814</v>
      </c>
      <c r="L178" s="4" t="s">
        <v>2689</v>
      </c>
      <c r="M178" s="4" t="str">
        <f>A178</f>
        <v>VEHCar_1966 Chevelle SS Big Block-STEADY NOISE RAMPS EXH LCR_B00M_CV8_DPA 4062.wav</v>
      </c>
      <c r="N178" s="4" t="s">
        <v>2689</v>
      </c>
      <c r="O178" s="4">
        <v>2018</v>
      </c>
      <c r="P178" s="4" t="str">
        <f>A178</f>
        <v>VEHCar_1966 Chevelle SS Big Block-STEADY NOISE RAMPS EXH LCR_B00M_CV8_DPA 4062.wav</v>
      </c>
      <c r="Q178" s="4" t="str">
        <f>C178</f>
        <v>Muscle Car ONBOARD EXHAUST MANEUVERS STEADY, GEARSHIFT, RAMP: Forward to steady rpm drive, turns, driving with gearshifts, turns, long accelerations, stop. DPA 4062, left, center, right exhaust.</v>
      </c>
      <c r="R178" s="4" t="s">
        <v>2691</v>
      </c>
      <c r="S178" s="4" t="s">
        <v>2690</v>
      </c>
      <c r="T178" s="4" t="s">
        <v>2692</v>
      </c>
      <c r="U178" s="4" t="s">
        <v>2690</v>
      </c>
      <c r="V178" s="4" t="s">
        <v>2690</v>
      </c>
      <c r="W178" s="4" t="s">
        <v>2690</v>
      </c>
      <c r="X178" s="4" t="s">
        <v>573</v>
      </c>
      <c r="Y178" s="4" t="s">
        <v>3217</v>
      </c>
    </row>
    <row r="179" spans="1:25" x14ac:dyDescent="0.15">
      <c r="A179" s="4" t="s">
        <v>3218</v>
      </c>
      <c r="B179" s="4" t="s">
        <v>572</v>
      </c>
      <c r="C179" s="4" t="s">
        <v>2653</v>
      </c>
      <c r="D179" s="4" t="s">
        <v>6148</v>
      </c>
      <c r="E179" s="4" t="s">
        <v>2286</v>
      </c>
      <c r="F179" s="4" t="s">
        <v>2287</v>
      </c>
      <c r="G179" s="4" t="str">
        <f>E179&amp;"-"&amp;F179</f>
        <v>VEHICLES-CAR</v>
      </c>
      <c r="H179" s="4" t="s">
        <v>305</v>
      </c>
      <c r="I179" s="4" t="s">
        <v>3023</v>
      </c>
      <c r="J179" s="4" t="s">
        <v>2671</v>
      </c>
      <c r="K179" s="4" t="s">
        <v>2814</v>
      </c>
      <c r="L179" s="4" t="s">
        <v>2689</v>
      </c>
      <c r="M179" s="4" t="str">
        <f>A179</f>
        <v>VEHCar_1966 Chevelle SS Big Block-STEADY NOISE RAMPS EXH_B00M_CV8_EV RE50.wav</v>
      </c>
      <c r="N179" s="4" t="s">
        <v>2689</v>
      </c>
      <c r="O179" s="4">
        <v>2018</v>
      </c>
      <c r="P179" s="4" t="str">
        <f>A179</f>
        <v>VEHCar_1966 Chevelle SS Big Block-STEADY NOISE RAMPS EXH_B00M_CV8_EV RE50.wav</v>
      </c>
      <c r="Q179" s="4" t="str">
        <f>C179</f>
        <v>Muscle Car ONBOARD EXHAUST MANEUVERS STEADY, GEARSHIFT, RAMP: Forward to steady rpm drive, turns, driving with gearshifts, turns, long accelerations, stop. EV RE50, stereo exhaust.</v>
      </c>
      <c r="R179" s="4" t="s">
        <v>2691</v>
      </c>
      <c r="S179" s="4" t="s">
        <v>2690</v>
      </c>
      <c r="T179" s="4" t="s">
        <v>2692</v>
      </c>
      <c r="U179" s="4" t="s">
        <v>2690</v>
      </c>
      <c r="V179" s="4" t="s">
        <v>2690</v>
      </c>
      <c r="W179" s="4" t="s">
        <v>2690</v>
      </c>
      <c r="X179" s="4" t="s">
        <v>575</v>
      </c>
      <c r="Y179" s="4" t="s">
        <v>3218</v>
      </c>
    </row>
    <row r="180" spans="1:25" x14ac:dyDescent="0.15">
      <c r="A180" s="4" t="s">
        <v>3219</v>
      </c>
      <c r="B180" s="4" t="s">
        <v>577</v>
      </c>
      <c r="C180" s="4" t="s">
        <v>2654</v>
      </c>
      <c r="D180" s="4" t="s">
        <v>6148</v>
      </c>
      <c r="E180" s="4" t="s">
        <v>2286</v>
      </c>
      <c r="F180" s="4" t="s">
        <v>2287</v>
      </c>
      <c r="G180" s="4" t="str">
        <f>E180&amp;"-"&amp;F180</f>
        <v>VEHICLES-CAR</v>
      </c>
      <c r="H180" s="4" t="s">
        <v>305</v>
      </c>
      <c r="I180" s="4" t="s">
        <v>3023</v>
      </c>
      <c r="K180" s="4" t="s">
        <v>2814</v>
      </c>
      <c r="L180" s="4" t="s">
        <v>2689</v>
      </c>
      <c r="M180" s="4" t="str">
        <f>A180</f>
        <v>VEHCar_1966 Chevelle SS Big Block-STEADY NOISE RAMPS EXH MIXDOWN_B00M_CV8_.wav</v>
      </c>
      <c r="N180" s="4" t="s">
        <v>2689</v>
      </c>
      <c r="O180" s="4">
        <v>2018</v>
      </c>
      <c r="P180" s="4" t="str">
        <f>A180</f>
        <v>VEHCar_1966 Chevelle SS Big Block-STEADY NOISE RAMPS EXH MIXDOWN_B00M_CV8_.wav</v>
      </c>
      <c r="Q180" s="4" t="str">
        <f>C180</f>
        <v>Muscle Car ONBOARD EXHAUST MANEUVERS STEADY, GEARSHIFT, RAMP: Forward to steady rpm drive, turns, driving with gearshifts, turns, long accelerations, stop.</v>
      </c>
      <c r="R180" s="4" t="s">
        <v>2691</v>
      </c>
      <c r="S180" s="4" t="s">
        <v>2690</v>
      </c>
      <c r="T180" s="4" t="s">
        <v>2692</v>
      </c>
      <c r="U180" s="4" t="s">
        <v>2690</v>
      </c>
      <c r="V180" s="4" t="s">
        <v>2690</v>
      </c>
      <c r="W180" s="4" t="s">
        <v>2690</v>
      </c>
      <c r="X180" s="4" t="s">
        <v>576</v>
      </c>
      <c r="Y180" s="4" t="s">
        <v>3219</v>
      </c>
    </row>
    <row r="181" spans="1:25" x14ac:dyDescent="0.15">
      <c r="A181" s="4" t="s">
        <v>3220</v>
      </c>
      <c r="B181" s="4" t="s">
        <v>579</v>
      </c>
      <c r="C181" s="4" t="s">
        <v>2655</v>
      </c>
      <c r="D181" s="4" t="s">
        <v>6148</v>
      </c>
      <c r="E181" s="4" t="s">
        <v>2286</v>
      </c>
      <c r="F181" s="4" t="s">
        <v>2287</v>
      </c>
      <c r="G181" s="4" t="str">
        <f>E181&amp;"-"&amp;F181</f>
        <v>VEHICLES-CAR</v>
      </c>
      <c r="H181" s="4" t="s">
        <v>305</v>
      </c>
      <c r="I181" s="4" t="s">
        <v>3023</v>
      </c>
      <c r="J181" s="4" t="s">
        <v>2672</v>
      </c>
      <c r="K181" s="4" t="s">
        <v>2814</v>
      </c>
      <c r="L181" s="4" t="s">
        <v>2689</v>
      </c>
      <c r="M181" s="4" t="str">
        <f>A181</f>
        <v>VEHCar_1966 Chevelle SS Big Block-STEADY NOISE RAMPS INT_B00M_CV8_Ambeo.wav</v>
      </c>
      <c r="N181" s="4" t="s">
        <v>2689</v>
      </c>
      <c r="O181" s="4">
        <v>2018</v>
      </c>
      <c r="P181" s="4" t="str">
        <f>A181</f>
        <v>VEHCar_1966 Chevelle SS Big Block-STEADY NOISE RAMPS INT_B00M_CV8_Ambeo.wav</v>
      </c>
      <c r="Q181" s="4" t="str">
        <f>C181</f>
        <v>Muscle Car ONBOARD INTERIOR MANEUVERS STEADY, GEARSHIFT, RAMP: Forward to steady rpm drive, turns, driving with gearshifts, turns, long accelerations, stop. Sennheiser Ambeo VR, Ambisonic interior.</v>
      </c>
      <c r="R181" s="4" t="s">
        <v>2691</v>
      </c>
      <c r="S181" s="4" t="s">
        <v>2690</v>
      </c>
      <c r="T181" s="4" t="s">
        <v>2692</v>
      </c>
      <c r="U181" s="4" t="s">
        <v>2690</v>
      </c>
      <c r="V181" s="4" t="s">
        <v>2690</v>
      </c>
      <c r="W181" s="4" t="s">
        <v>2690</v>
      </c>
      <c r="X181" s="4" t="s">
        <v>578</v>
      </c>
      <c r="Y181" s="4" t="s">
        <v>3220</v>
      </c>
    </row>
    <row r="182" spans="1:25" x14ac:dyDescent="0.15">
      <c r="A182" s="4" t="s">
        <v>3221</v>
      </c>
      <c r="B182" s="4" t="s">
        <v>579</v>
      </c>
      <c r="C182" s="4" t="s">
        <v>2656</v>
      </c>
      <c r="D182" s="4" t="s">
        <v>6148</v>
      </c>
      <c r="E182" s="4" t="s">
        <v>2286</v>
      </c>
      <c r="F182" s="4" t="s">
        <v>2287</v>
      </c>
      <c r="G182" s="4" t="str">
        <f>E182&amp;"-"&amp;F182</f>
        <v>VEHICLES-CAR</v>
      </c>
      <c r="H182" s="4" t="s">
        <v>305</v>
      </c>
      <c r="I182" s="4" t="s">
        <v>3023</v>
      </c>
      <c r="J182" s="4" t="s">
        <v>2673</v>
      </c>
      <c r="K182" s="4" t="s">
        <v>2814</v>
      </c>
      <c r="L182" s="4" t="s">
        <v>2689</v>
      </c>
      <c r="M182" s="4" t="str">
        <f>A182</f>
        <v>VEHCar_1966 Chevelle SS Big Block-STEADY NOISE RAMPS INT_B00M_CV8_DPA 4021.wav</v>
      </c>
      <c r="N182" s="4" t="s">
        <v>2689</v>
      </c>
      <c r="O182" s="4">
        <v>2018</v>
      </c>
      <c r="P182" s="4" t="str">
        <f>A182</f>
        <v>VEHCar_1966 Chevelle SS Big Block-STEADY NOISE RAMPS INT_B00M_CV8_DPA 4021.wav</v>
      </c>
      <c r="Q182" s="4" t="str">
        <f>C182</f>
        <v>Muscle Car ONBOARD INTERIOR MANEUVERS STEADY, GEARSHIFT, RAMP: Forward to steady rpm drive, turns, driving with gearshifts, turns, long accelerations, stop. DPA 4021, stereo interior.</v>
      </c>
      <c r="R182" s="4" t="s">
        <v>2691</v>
      </c>
      <c r="S182" s="4" t="s">
        <v>2690</v>
      </c>
      <c r="T182" s="4" t="s">
        <v>2692</v>
      </c>
      <c r="U182" s="4" t="s">
        <v>2690</v>
      </c>
      <c r="V182" s="4" t="s">
        <v>2690</v>
      </c>
      <c r="W182" s="4" t="s">
        <v>2690</v>
      </c>
      <c r="X182" s="4" t="s">
        <v>580</v>
      </c>
      <c r="Y182" s="4" t="s">
        <v>3221</v>
      </c>
    </row>
    <row r="183" spans="1:25" x14ac:dyDescent="0.15">
      <c r="A183" s="4" t="s">
        <v>3222</v>
      </c>
      <c r="B183" s="4" t="s">
        <v>582</v>
      </c>
      <c r="C183" s="4" t="s">
        <v>2657</v>
      </c>
      <c r="D183" s="4" t="s">
        <v>6148</v>
      </c>
      <c r="E183" s="4" t="s">
        <v>2286</v>
      </c>
      <c r="F183" s="4" t="s">
        <v>2287</v>
      </c>
      <c r="G183" s="4" t="str">
        <f>E183&amp;"-"&amp;F183</f>
        <v>VEHICLES-CAR</v>
      </c>
      <c r="H183" s="4" t="s">
        <v>305</v>
      </c>
      <c r="I183" s="4" t="s">
        <v>3023</v>
      </c>
      <c r="K183" s="4" t="s">
        <v>2814</v>
      </c>
      <c r="L183" s="4" t="s">
        <v>2689</v>
      </c>
      <c r="M183" s="4" t="str">
        <f>A183</f>
        <v>VEHCar_1966 Chevelle SS Big Block-STEADY NOISE RAMPS INT MIXDOWN_B00M_CV8_.wav</v>
      </c>
      <c r="N183" s="4" t="s">
        <v>2689</v>
      </c>
      <c r="O183" s="4">
        <v>2018</v>
      </c>
      <c r="P183" s="4" t="str">
        <f>A183</f>
        <v>VEHCar_1966 Chevelle SS Big Block-STEADY NOISE RAMPS INT MIXDOWN_B00M_CV8_.wav</v>
      </c>
      <c r="Q183" s="4" t="str">
        <f>C183</f>
        <v>Muscle Car ONBOARD INTERIOR MANEUVERS STEADY, GEARSHIFT, RAMP: Forward to steady rpm drive, turns, driving with gearshifts, turns, long accelerations, stop.</v>
      </c>
      <c r="R183" s="4" t="s">
        <v>2691</v>
      </c>
      <c r="S183" s="4" t="s">
        <v>2690</v>
      </c>
      <c r="T183" s="4" t="s">
        <v>2692</v>
      </c>
      <c r="U183" s="4" t="s">
        <v>2690</v>
      </c>
      <c r="V183" s="4" t="s">
        <v>2690</v>
      </c>
      <c r="W183" s="4" t="s">
        <v>2690</v>
      </c>
      <c r="X183" s="4" t="s">
        <v>581</v>
      </c>
      <c r="Y183" s="4" t="s">
        <v>3222</v>
      </c>
    </row>
    <row r="184" spans="1:25" x14ac:dyDescent="0.15">
      <c r="A184" s="4" t="s">
        <v>3056</v>
      </c>
      <c r="B184" s="4" t="s">
        <v>353</v>
      </c>
      <c r="C184" s="4" t="s">
        <v>2853</v>
      </c>
      <c r="D184" s="4" t="s">
        <v>6149</v>
      </c>
      <c r="E184" s="4" t="s">
        <v>2286</v>
      </c>
      <c r="F184" s="4" t="s">
        <v>2285</v>
      </c>
      <c r="G184" s="4" t="str">
        <f>E184&amp;"-"&amp;F184</f>
        <v>VEHICLES-DOOR</v>
      </c>
      <c r="H184" s="4" t="s">
        <v>305</v>
      </c>
      <c r="I184" s="4" t="s">
        <v>2854</v>
      </c>
      <c r="J184" s="4" t="s">
        <v>2674</v>
      </c>
      <c r="K184" s="4" t="s">
        <v>2814</v>
      </c>
      <c r="L184" s="4" t="s">
        <v>2689</v>
      </c>
      <c r="M184" s="4" t="str">
        <f>A184</f>
        <v>VEHDoor_1966 Chevelle SS Big Block-HANDLING DOOR OPEN CLOSE_B00M_CV8_MS.wav</v>
      </c>
      <c r="N184" s="4" t="s">
        <v>2689</v>
      </c>
      <c r="O184" s="4">
        <v>2018</v>
      </c>
      <c r="P184" s="4" t="str">
        <f>A184</f>
        <v>VEHDoor_1966 Chevelle SS Big Block-HANDLING DOOR OPEN CLOSE_B00M_CV8_MS.wav</v>
      </c>
      <c r="Q184" s="4" t="str">
        <f>C184</f>
        <v>Muscle Car EXTERIOR Door handle rattling while door is opened and then slammed shut - 4 instances.</v>
      </c>
      <c r="R184" s="4" t="s">
        <v>2691</v>
      </c>
      <c r="S184" s="4" t="s">
        <v>2690</v>
      </c>
      <c r="T184" s="4" t="s">
        <v>2692</v>
      </c>
      <c r="U184" s="4" t="s">
        <v>2690</v>
      </c>
      <c r="V184" s="4" t="s">
        <v>2690</v>
      </c>
      <c r="W184" s="4" t="s">
        <v>2690</v>
      </c>
      <c r="X184" s="4" t="s">
        <v>352</v>
      </c>
      <c r="Y184" s="4" t="s">
        <v>3056</v>
      </c>
    </row>
    <row r="185" spans="1:25" x14ac:dyDescent="0.15">
      <c r="A185" s="4" t="s">
        <v>3059</v>
      </c>
      <c r="B185" s="4" t="s">
        <v>67</v>
      </c>
      <c r="C185" s="4" t="s">
        <v>2523</v>
      </c>
      <c r="D185" s="4" t="s">
        <v>6150</v>
      </c>
      <c r="E185" s="4" t="s">
        <v>2286</v>
      </c>
      <c r="F185" s="4" t="s">
        <v>2284</v>
      </c>
      <c r="G185" s="4" t="str">
        <f>E185&amp;"-"&amp;F185</f>
        <v>VEHICLES-HORN</v>
      </c>
      <c r="H185" s="4" t="s">
        <v>305</v>
      </c>
      <c r="I185" s="4" t="s">
        <v>2859</v>
      </c>
      <c r="J185" s="4" t="s">
        <v>2664</v>
      </c>
      <c r="K185" s="4" t="s">
        <v>2814</v>
      </c>
      <c r="L185" s="4" t="s">
        <v>2689</v>
      </c>
      <c r="M185" s="4" t="str">
        <f>A185</f>
        <v>VEHHorn_1966 Chevelle SS Big Block-HORN ENG Center_B00M_CV8_MKH 8020.wav</v>
      </c>
      <c r="N185" s="4" t="s">
        <v>2689</v>
      </c>
      <c r="O185" s="4">
        <v>2018</v>
      </c>
      <c r="P185" s="4" t="str">
        <f>A185</f>
        <v>VEHHorn_1966 Chevelle SS Big Block-HORN ENG Center_B00M_CV8_MKH 8020.wav</v>
      </c>
      <c r="Q185" s="4" t="str">
        <f>C185</f>
        <v>Muscle Car ONBOARD ENGINE MANEUVERS HORN: Honking short and long. Sennheiser MKH 8020, center of engine.</v>
      </c>
      <c r="R185" s="4" t="s">
        <v>2691</v>
      </c>
      <c r="S185" s="4" t="s">
        <v>2690</v>
      </c>
      <c r="T185" s="4" t="s">
        <v>2692</v>
      </c>
      <c r="U185" s="4" t="s">
        <v>2690</v>
      </c>
      <c r="V185" s="4" t="s">
        <v>2690</v>
      </c>
      <c r="W185" s="4" t="s">
        <v>2690</v>
      </c>
      <c r="X185" s="4" t="s">
        <v>358</v>
      </c>
      <c r="Y185" s="4" t="s">
        <v>3059</v>
      </c>
    </row>
    <row r="186" spans="1:25" x14ac:dyDescent="0.15">
      <c r="A186" s="4" t="s">
        <v>3060</v>
      </c>
      <c r="B186" s="4" t="s">
        <v>69</v>
      </c>
      <c r="C186" s="4" t="s">
        <v>2524</v>
      </c>
      <c r="D186" s="4" t="s">
        <v>6150</v>
      </c>
      <c r="E186" s="4" t="s">
        <v>2286</v>
      </c>
      <c r="F186" s="4" t="s">
        <v>2284</v>
      </c>
      <c r="G186" s="4" t="str">
        <f>E186&amp;"-"&amp;F186</f>
        <v>VEHICLES-HORN</v>
      </c>
      <c r="H186" s="4" t="s">
        <v>305</v>
      </c>
      <c r="I186" s="4" t="s">
        <v>2859</v>
      </c>
      <c r="J186" s="4" t="s">
        <v>2665</v>
      </c>
      <c r="K186" s="4" t="s">
        <v>2814</v>
      </c>
      <c r="L186" s="4" t="s">
        <v>2689</v>
      </c>
      <c r="M186" s="4" t="str">
        <f>A186</f>
        <v>VEHHorn_1966 Chevelle SS Big Block-HORN ENG Right_B00M_CV8_Crown PZM.wav</v>
      </c>
      <c r="N186" s="4" t="s">
        <v>2689</v>
      </c>
      <c r="O186" s="4">
        <v>2018</v>
      </c>
      <c r="P186" s="4" t="str">
        <f>A186</f>
        <v>VEHHorn_1966 Chevelle SS Big Block-HORN ENG Right_B00M_CV8_Crown PZM.wav</v>
      </c>
      <c r="Q186" s="4" t="str">
        <f>C186</f>
        <v>Muscle Car ONBOARD ENGINE MANEUVERS HORN: Honking short and long. Crown PZM, right side of engine.</v>
      </c>
      <c r="R186" s="4" t="s">
        <v>2691</v>
      </c>
      <c r="S186" s="4" t="s">
        <v>2690</v>
      </c>
      <c r="T186" s="4" t="s">
        <v>2692</v>
      </c>
      <c r="U186" s="4" t="s">
        <v>2690</v>
      </c>
      <c r="V186" s="4" t="s">
        <v>2690</v>
      </c>
      <c r="W186" s="4" t="s">
        <v>2690</v>
      </c>
      <c r="X186" s="4" t="s">
        <v>359</v>
      </c>
      <c r="Y186" s="4" t="s">
        <v>3060</v>
      </c>
    </row>
    <row r="187" spans="1:25" x14ac:dyDescent="0.15">
      <c r="A187" s="4" t="s">
        <v>3061</v>
      </c>
      <c r="B187" s="4" t="s">
        <v>71</v>
      </c>
      <c r="C187" s="4" t="s">
        <v>2525</v>
      </c>
      <c r="D187" s="4" t="s">
        <v>6150</v>
      </c>
      <c r="E187" s="4" t="s">
        <v>2286</v>
      </c>
      <c r="F187" s="4" t="s">
        <v>2284</v>
      </c>
      <c r="G187" s="4" t="str">
        <f>E187&amp;"-"&amp;F187</f>
        <v>VEHICLES-HORN</v>
      </c>
      <c r="H187" s="4" t="s">
        <v>305</v>
      </c>
      <c r="I187" s="4" t="s">
        <v>2859</v>
      </c>
      <c r="J187" s="4" t="s">
        <v>2666</v>
      </c>
      <c r="K187" s="4" t="s">
        <v>2814</v>
      </c>
      <c r="L187" s="4" t="s">
        <v>2689</v>
      </c>
      <c r="M187" s="4" t="str">
        <f>A187</f>
        <v>VEHHorn_1966 Chevelle SS Big Block-HORN ENG Left_B00M_CV8_DPA 4061.wav</v>
      </c>
      <c r="N187" s="4" t="s">
        <v>2689</v>
      </c>
      <c r="O187" s="4">
        <v>2018</v>
      </c>
      <c r="P187" s="4" t="str">
        <f>A187</f>
        <v>VEHHorn_1966 Chevelle SS Big Block-HORN ENG Left_B00M_CV8_DPA 4061.wav</v>
      </c>
      <c r="Q187" s="4" t="str">
        <f>C187</f>
        <v>Muscle Car ONBOARD ENGINE MANEUVERS HORN: Honking short and long. DPA 4061, left side of engine.</v>
      </c>
      <c r="R187" s="4" t="s">
        <v>2691</v>
      </c>
      <c r="S187" s="4" t="s">
        <v>2690</v>
      </c>
      <c r="T187" s="4" t="s">
        <v>2692</v>
      </c>
      <c r="U187" s="4" t="s">
        <v>2690</v>
      </c>
      <c r="V187" s="4" t="s">
        <v>2690</v>
      </c>
      <c r="W187" s="4" t="s">
        <v>2690</v>
      </c>
      <c r="X187" s="4" t="s">
        <v>360</v>
      </c>
      <c r="Y187" s="4" t="s">
        <v>3061</v>
      </c>
    </row>
    <row r="188" spans="1:25" x14ac:dyDescent="0.15">
      <c r="A188" s="4" t="s">
        <v>3062</v>
      </c>
      <c r="B188" s="4" t="s">
        <v>73</v>
      </c>
      <c r="C188" s="4" t="s">
        <v>2526</v>
      </c>
      <c r="D188" s="4" t="s">
        <v>6150</v>
      </c>
      <c r="E188" s="4" t="s">
        <v>2286</v>
      </c>
      <c r="F188" s="4" t="s">
        <v>2284</v>
      </c>
      <c r="G188" s="4" t="str">
        <f>E188&amp;"-"&amp;F188</f>
        <v>VEHICLES-HORN</v>
      </c>
      <c r="H188" s="4" t="s">
        <v>305</v>
      </c>
      <c r="I188" s="4" t="s">
        <v>2859</v>
      </c>
      <c r="J188" s="4" t="s">
        <v>2667</v>
      </c>
      <c r="K188" s="4" t="s">
        <v>2814</v>
      </c>
      <c r="L188" s="4" t="s">
        <v>2689</v>
      </c>
      <c r="M188" s="4" t="str">
        <f>A188</f>
        <v>VEHHorn_1966 Chevelle SS Big Block-HORN ENG Intake_B00M_CV8_DPA 4062.wav</v>
      </c>
      <c r="N188" s="4" t="s">
        <v>2689</v>
      </c>
      <c r="O188" s="4">
        <v>2018</v>
      </c>
      <c r="P188" s="4" t="str">
        <f>A188</f>
        <v>VEHHorn_1966 Chevelle SS Big Block-HORN ENG Intake_B00M_CV8_DPA 4062.wav</v>
      </c>
      <c r="Q188" s="4" t="str">
        <f>C188</f>
        <v>Muscle Car ONBOARD ENGINE MANEUVERS HORN: Honking short and long. DPA 4062, intake.</v>
      </c>
      <c r="R188" s="4" t="s">
        <v>2691</v>
      </c>
      <c r="S188" s="4" t="s">
        <v>2690</v>
      </c>
      <c r="T188" s="4" t="s">
        <v>2692</v>
      </c>
      <c r="U188" s="4" t="s">
        <v>2690</v>
      </c>
      <c r="V188" s="4" t="s">
        <v>2690</v>
      </c>
      <c r="W188" s="4" t="s">
        <v>2690</v>
      </c>
      <c r="X188" s="4" t="s">
        <v>361</v>
      </c>
      <c r="Y188" s="4" t="s">
        <v>3062</v>
      </c>
    </row>
    <row r="189" spans="1:25" x14ac:dyDescent="0.15">
      <c r="A189" s="4" t="s">
        <v>3063</v>
      </c>
      <c r="B189" s="4" t="s">
        <v>363</v>
      </c>
      <c r="C189" s="4" t="s">
        <v>2527</v>
      </c>
      <c r="D189" s="4" t="s">
        <v>6150</v>
      </c>
      <c r="E189" s="4" t="s">
        <v>2286</v>
      </c>
      <c r="F189" s="4" t="s">
        <v>2284</v>
      </c>
      <c r="G189" s="4" t="str">
        <f>E189&amp;"-"&amp;F189</f>
        <v>VEHICLES-HORN</v>
      </c>
      <c r="H189" s="4" t="s">
        <v>305</v>
      </c>
      <c r="I189" s="4" t="s">
        <v>2859</v>
      </c>
      <c r="K189" s="4" t="s">
        <v>2814</v>
      </c>
      <c r="L189" s="4" t="s">
        <v>2689</v>
      </c>
      <c r="M189" s="4" t="str">
        <f>A189</f>
        <v>VEHHorn_1966 Chevelle SS Big Block-HORN ENG MIXDOWN_B00M_CV8_.wav</v>
      </c>
      <c r="N189" s="4" t="s">
        <v>2689</v>
      </c>
      <c r="O189" s="4">
        <v>2018</v>
      </c>
      <c r="P189" s="4" t="str">
        <f>A189</f>
        <v>VEHHorn_1966 Chevelle SS Big Block-HORN ENG MIXDOWN_B00M_CV8_.wav</v>
      </c>
      <c r="Q189" s="4" t="str">
        <f>C189</f>
        <v>Muscle Car ONBOARD ENGINE MANEUVERS HORN: Honking short and long.</v>
      </c>
      <c r="R189" s="4" t="s">
        <v>2691</v>
      </c>
      <c r="S189" s="4" t="s">
        <v>2690</v>
      </c>
      <c r="T189" s="4" t="s">
        <v>2692</v>
      </c>
      <c r="U189" s="4" t="s">
        <v>2690</v>
      </c>
      <c r="V189" s="4" t="s">
        <v>2690</v>
      </c>
      <c r="W189" s="4" t="s">
        <v>2690</v>
      </c>
      <c r="X189" s="4" t="s">
        <v>362</v>
      </c>
      <c r="Y189" s="4" t="s">
        <v>3063</v>
      </c>
    </row>
    <row r="190" spans="1:25" x14ac:dyDescent="0.15">
      <c r="A190" s="4" t="s">
        <v>3065</v>
      </c>
      <c r="B190" s="4" t="s">
        <v>78</v>
      </c>
      <c r="C190" s="4" t="s">
        <v>2529</v>
      </c>
      <c r="D190" s="4" t="s">
        <v>6150</v>
      </c>
      <c r="E190" s="4" t="s">
        <v>2286</v>
      </c>
      <c r="F190" s="4" t="s">
        <v>2284</v>
      </c>
      <c r="G190" s="4" t="str">
        <f>E190&amp;"-"&amp;F190</f>
        <v>VEHICLES-HORN</v>
      </c>
      <c r="H190" s="4" t="s">
        <v>305</v>
      </c>
      <c r="I190" s="4" t="s">
        <v>2859</v>
      </c>
      <c r="J190" s="4" t="s">
        <v>2669</v>
      </c>
      <c r="K190" s="4" t="s">
        <v>2814</v>
      </c>
      <c r="L190" s="4" t="s">
        <v>2689</v>
      </c>
      <c r="M190" s="4" t="str">
        <f>A190</f>
        <v>VEHHorn_1966 Chevelle SS Big Block-HORN EXH_B00M_CV8_DPA 4007.wav</v>
      </c>
      <c r="N190" s="4" t="s">
        <v>2689</v>
      </c>
      <c r="O190" s="4">
        <v>2018</v>
      </c>
      <c r="P190" s="4" t="str">
        <f>A190</f>
        <v>VEHHorn_1966 Chevelle SS Big Block-HORN EXH_B00M_CV8_DPA 4007.wav</v>
      </c>
      <c r="Q190" s="4" t="str">
        <f>C190</f>
        <v>Muscle Car ONBOARD EXHAUST MANEUVERS HORN: Honking short and long. DPA 4007, stereo exhaust.</v>
      </c>
      <c r="R190" s="4" t="s">
        <v>2691</v>
      </c>
      <c r="S190" s="4" t="s">
        <v>2690</v>
      </c>
      <c r="T190" s="4" t="s">
        <v>2692</v>
      </c>
      <c r="U190" s="4" t="s">
        <v>2690</v>
      </c>
      <c r="V190" s="4" t="s">
        <v>2690</v>
      </c>
      <c r="W190" s="4" t="s">
        <v>2690</v>
      </c>
      <c r="X190" s="4" t="s">
        <v>365</v>
      </c>
      <c r="Y190" s="4" t="s">
        <v>3065</v>
      </c>
    </row>
    <row r="191" spans="1:25" x14ac:dyDescent="0.15">
      <c r="A191" s="4" t="s">
        <v>3066</v>
      </c>
      <c r="B191" s="4" t="s">
        <v>80</v>
      </c>
      <c r="C191" s="4" t="s">
        <v>2530</v>
      </c>
      <c r="D191" s="4" t="s">
        <v>6150</v>
      </c>
      <c r="E191" s="4" t="s">
        <v>2286</v>
      </c>
      <c r="F191" s="4" t="s">
        <v>2284</v>
      </c>
      <c r="G191" s="4" t="str">
        <f>E191&amp;"-"&amp;F191</f>
        <v>VEHICLES-HORN</v>
      </c>
      <c r="H191" s="4" t="s">
        <v>305</v>
      </c>
      <c r="I191" s="4" t="s">
        <v>2859</v>
      </c>
      <c r="J191" s="4" t="s">
        <v>2670</v>
      </c>
      <c r="K191" s="4" t="s">
        <v>2814</v>
      </c>
      <c r="L191" s="4" t="s">
        <v>2689</v>
      </c>
      <c r="M191" s="4" t="str">
        <f>A191</f>
        <v>VEHHorn_1966 Chevelle SS Big Block-HORN EXH LCR_B00M_CV8_DPA 4062.wav</v>
      </c>
      <c r="N191" s="4" t="s">
        <v>2689</v>
      </c>
      <c r="O191" s="4">
        <v>2018</v>
      </c>
      <c r="P191" s="4" t="str">
        <f>A191</f>
        <v>VEHHorn_1966 Chevelle SS Big Block-HORN EXH LCR_B00M_CV8_DPA 4062.wav</v>
      </c>
      <c r="Q191" s="4" t="str">
        <f>C191</f>
        <v>Muscle Car ONBOARD EXHAUST MANEUVERS HORN: Honking short and long. DPA 4062, left, center, right exhaust.</v>
      </c>
      <c r="R191" s="4" t="s">
        <v>2691</v>
      </c>
      <c r="S191" s="4" t="s">
        <v>2690</v>
      </c>
      <c r="T191" s="4" t="s">
        <v>2692</v>
      </c>
      <c r="U191" s="4" t="s">
        <v>2690</v>
      </c>
      <c r="V191" s="4" t="s">
        <v>2690</v>
      </c>
      <c r="W191" s="4" t="s">
        <v>2690</v>
      </c>
      <c r="X191" s="4" t="s">
        <v>366</v>
      </c>
      <c r="Y191" s="4" t="s">
        <v>3066</v>
      </c>
    </row>
    <row r="192" spans="1:25" x14ac:dyDescent="0.15">
      <c r="A192" s="4" t="s">
        <v>3067</v>
      </c>
      <c r="B192" s="4" t="s">
        <v>78</v>
      </c>
      <c r="C192" s="4" t="s">
        <v>2531</v>
      </c>
      <c r="D192" s="4" t="s">
        <v>6150</v>
      </c>
      <c r="E192" s="4" t="s">
        <v>2286</v>
      </c>
      <c r="F192" s="4" t="s">
        <v>2284</v>
      </c>
      <c r="G192" s="4" t="str">
        <f>E192&amp;"-"&amp;F192</f>
        <v>VEHICLES-HORN</v>
      </c>
      <c r="H192" s="4" t="s">
        <v>305</v>
      </c>
      <c r="I192" s="4" t="s">
        <v>2859</v>
      </c>
      <c r="J192" s="4" t="s">
        <v>2671</v>
      </c>
      <c r="K192" s="4" t="s">
        <v>2814</v>
      </c>
      <c r="L192" s="4" t="s">
        <v>2689</v>
      </c>
      <c r="M192" s="4" t="str">
        <f>A192</f>
        <v>VEHHorn_1966 Chevelle SS Big Block-HORN EXH_B00M_CV8_EV RE50.wav</v>
      </c>
      <c r="N192" s="4" t="s">
        <v>2689</v>
      </c>
      <c r="O192" s="4">
        <v>2018</v>
      </c>
      <c r="P192" s="4" t="str">
        <f>A192</f>
        <v>VEHHorn_1966 Chevelle SS Big Block-HORN EXH_B00M_CV8_EV RE50.wav</v>
      </c>
      <c r="Q192" s="4" t="str">
        <f>C192</f>
        <v>Muscle Car ONBOARD EXHAUST MANEUVERS HORN: Honking short and long. EV RE50, stereo exhaust.</v>
      </c>
      <c r="R192" s="4" t="s">
        <v>2691</v>
      </c>
      <c r="S192" s="4" t="s">
        <v>2690</v>
      </c>
      <c r="T192" s="4" t="s">
        <v>2692</v>
      </c>
      <c r="U192" s="4" t="s">
        <v>2690</v>
      </c>
      <c r="V192" s="4" t="s">
        <v>2690</v>
      </c>
      <c r="W192" s="4" t="s">
        <v>2690</v>
      </c>
      <c r="X192" s="4" t="s">
        <v>367</v>
      </c>
      <c r="Y192" s="4" t="s">
        <v>3067</v>
      </c>
    </row>
    <row r="193" spans="1:25" x14ac:dyDescent="0.15">
      <c r="A193" s="4" t="s">
        <v>3068</v>
      </c>
      <c r="B193" s="4" t="s">
        <v>369</v>
      </c>
      <c r="C193" s="4" t="s">
        <v>2532</v>
      </c>
      <c r="D193" s="4" t="s">
        <v>6150</v>
      </c>
      <c r="E193" s="4" t="s">
        <v>2286</v>
      </c>
      <c r="F193" s="4" t="s">
        <v>2284</v>
      </c>
      <c r="G193" s="4" t="str">
        <f>E193&amp;"-"&amp;F193</f>
        <v>VEHICLES-HORN</v>
      </c>
      <c r="H193" s="4" t="s">
        <v>305</v>
      </c>
      <c r="I193" s="4" t="s">
        <v>2859</v>
      </c>
      <c r="K193" s="4" t="s">
        <v>2814</v>
      </c>
      <c r="L193" s="4" t="s">
        <v>2689</v>
      </c>
      <c r="M193" s="4" t="str">
        <f>A193</f>
        <v>VEHHorn_1966 Chevelle SS Big Block-HORN EXH MIXDOWN_B00M_CV8_.wav</v>
      </c>
      <c r="N193" s="4" t="s">
        <v>2689</v>
      </c>
      <c r="O193" s="4">
        <v>2018</v>
      </c>
      <c r="P193" s="4" t="str">
        <f>A193</f>
        <v>VEHHorn_1966 Chevelle SS Big Block-HORN EXH MIXDOWN_B00M_CV8_.wav</v>
      </c>
      <c r="Q193" s="4" t="str">
        <f>C193</f>
        <v>Muscle Car ONBOARD EXHAUST MANEUVERS HORN: Honking short and long.</v>
      </c>
      <c r="R193" s="4" t="s">
        <v>2691</v>
      </c>
      <c r="S193" s="4" t="s">
        <v>2690</v>
      </c>
      <c r="T193" s="4" t="s">
        <v>2692</v>
      </c>
      <c r="U193" s="4" t="s">
        <v>2690</v>
      </c>
      <c r="V193" s="4" t="s">
        <v>2690</v>
      </c>
      <c r="W193" s="4" t="s">
        <v>2690</v>
      </c>
      <c r="X193" s="4" t="s">
        <v>368</v>
      </c>
      <c r="Y193" s="4" t="s">
        <v>3068</v>
      </c>
    </row>
    <row r="194" spans="1:25" x14ac:dyDescent="0.15">
      <c r="A194" s="4" t="s">
        <v>3069</v>
      </c>
      <c r="B194" s="4" t="s">
        <v>84</v>
      </c>
      <c r="C194" s="4" t="s">
        <v>2533</v>
      </c>
      <c r="D194" s="4" t="s">
        <v>6150</v>
      </c>
      <c r="E194" s="4" t="s">
        <v>2286</v>
      </c>
      <c r="F194" s="4" t="s">
        <v>2284</v>
      </c>
      <c r="G194" s="4" t="str">
        <f>E194&amp;"-"&amp;F194</f>
        <v>VEHICLES-HORN</v>
      </c>
      <c r="H194" s="4" t="s">
        <v>305</v>
      </c>
      <c r="I194" s="4" t="s">
        <v>2859</v>
      </c>
      <c r="J194" s="4" t="s">
        <v>2672</v>
      </c>
      <c r="K194" s="4" t="s">
        <v>2814</v>
      </c>
      <c r="L194" s="4" t="s">
        <v>2689</v>
      </c>
      <c r="M194" s="4" t="str">
        <f>A194</f>
        <v>VEHHorn_1966 Chevelle SS Big Block-HORN INT_B00M_CV8_Ambeo.wav</v>
      </c>
      <c r="N194" s="4" t="s">
        <v>2689</v>
      </c>
      <c r="O194" s="4">
        <v>2018</v>
      </c>
      <c r="P194" s="4" t="str">
        <f>A194</f>
        <v>VEHHorn_1966 Chevelle SS Big Block-HORN INT_B00M_CV8_Ambeo.wav</v>
      </c>
      <c r="Q194" s="4" t="str">
        <f>C194</f>
        <v>Muscle Car ONBOARD INTERIOR MANEUVERS HORN: Honking short and long. Sennheiser Ambeo VR, Ambisonic interior.</v>
      </c>
      <c r="R194" s="4" t="s">
        <v>2691</v>
      </c>
      <c r="S194" s="4" t="s">
        <v>2690</v>
      </c>
      <c r="T194" s="4" t="s">
        <v>2692</v>
      </c>
      <c r="U194" s="4" t="s">
        <v>2690</v>
      </c>
      <c r="V194" s="4" t="s">
        <v>2690</v>
      </c>
      <c r="W194" s="4" t="s">
        <v>2690</v>
      </c>
      <c r="X194" s="4" t="s">
        <v>370</v>
      </c>
      <c r="Y194" s="4" t="s">
        <v>3069</v>
      </c>
    </row>
    <row r="195" spans="1:25" x14ac:dyDescent="0.15">
      <c r="A195" s="4" t="s">
        <v>3070</v>
      </c>
      <c r="B195" s="4" t="s">
        <v>84</v>
      </c>
      <c r="C195" s="4" t="s">
        <v>2534</v>
      </c>
      <c r="D195" s="4" t="s">
        <v>6150</v>
      </c>
      <c r="E195" s="4" t="s">
        <v>2286</v>
      </c>
      <c r="F195" s="4" t="s">
        <v>2284</v>
      </c>
      <c r="G195" s="4" t="str">
        <f>E195&amp;"-"&amp;F195</f>
        <v>VEHICLES-HORN</v>
      </c>
      <c r="H195" s="4" t="s">
        <v>305</v>
      </c>
      <c r="I195" s="4" t="s">
        <v>2859</v>
      </c>
      <c r="J195" s="4" t="s">
        <v>2673</v>
      </c>
      <c r="K195" s="4" t="s">
        <v>2814</v>
      </c>
      <c r="L195" s="4" t="s">
        <v>2689</v>
      </c>
      <c r="M195" s="4" t="str">
        <f>A195</f>
        <v>VEHHorn_1966 Chevelle SS Big Block-HORN INT_B00M_CV8_DPA 4021.wav</v>
      </c>
      <c r="N195" s="4" t="s">
        <v>2689</v>
      </c>
      <c r="O195" s="4">
        <v>2018</v>
      </c>
      <c r="P195" s="4" t="str">
        <f>A195</f>
        <v>VEHHorn_1966 Chevelle SS Big Block-HORN INT_B00M_CV8_DPA 4021.wav</v>
      </c>
      <c r="Q195" s="4" t="str">
        <f>C195</f>
        <v>Muscle Car ONBOARD INTERIOR MANEUVERS HORN: Honking short and long. DPA 4021, stereo interior.</v>
      </c>
      <c r="R195" s="4" t="s">
        <v>2691</v>
      </c>
      <c r="S195" s="4" t="s">
        <v>2690</v>
      </c>
      <c r="T195" s="4" t="s">
        <v>2692</v>
      </c>
      <c r="U195" s="4" t="s">
        <v>2690</v>
      </c>
      <c r="V195" s="4" t="s">
        <v>2690</v>
      </c>
      <c r="W195" s="4" t="s">
        <v>2690</v>
      </c>
      <c r="X195" s="4" t="s">
        <v>371</v>
      </c>
      <c r="Y195" s="4" t="s">
        <v>3070</v>
      </c>
    </row>
    <row r="196" spans="1:25" x14ac:dyDescent="0.15">
      <c r="A196" s="4" t="s">
        <v>3071</v>
      </c>
      <c r="B196" s="4" t="s">
        <v>373</v>
      </c>
      <c r="C196" s="4" t="s">
        <v>2535</v>
      </c>
      <c r="D196" s="4" t="s">
        <v>6150</v>
      </c>
      <c r="E196" s="4" t="s">
        <v>2286</v>
      </c>
      <c r="F196" s="4" t="s">
        <v>2284</v>
      </c>
      <c r="G196" s="4" t="str">
        <f>E196&amp;"-"&amp;F196</f>
        <v>VEHICLES-HORN</v>
      </c>
      <c r="H196" s="4" t="s">
        <v>305</v>
      </c>
      <c r="I196" s="4" t="s">
        <v>2859</v>
      </c>
      <c r="K196" s="4" t="s">
        <v>2814</v>
      </c>
      <c r="L196" s="4" t="s">
        <v>2689</v>
      </c>
      <c r="M196" s="4" t="str">
        <f>A196</f>
        <v>VEHHorn_1966 Chevelle SS Big Block-HORN INT MIXDOWN_B00M_CV8_.wav</v>
      </c>
      <c r="N196" s="4" t="s">
        <v>2689</v>
      </c>
      <c r="O196" s="4">
        <v>2018</v>
      </c>
      <c r="P196" s="4" t="str">
        <f>A196</f>
        <v>VEHHorn_1966 Chevelle SS Big Block-HORN INT MIXDOWN_B00M_CV8_.wav</v>
      </c>
      <c r="Q196" s="4" t="str">
        <f>C196</f>
        <v>Muscle Car ONBOARD INTERIOR MANEUVERS HORN: Honking short and long.</v>
      </c>
      <c r="R196" s="4" t="s">
        <v>2691</v>
      </c>
      <c r="S196" s="4" t="s">
        <v>2690</v>
      </c>
      <c r="T196" s="4" t="s">
        <v>2692</v>
      </c>
      <c r="U196" s="4" t="s">
        <v>2690</v>
      </c>
      <c r="V196" s="4" t="s">
        <v>2690</v>
      </c>
      <c r="W196" s="4" t="s">
        <v>2690</v>
      </c>
      <c r="X196" s="4" t="s">
        <v>372</v>
      </c>
      <c r="Y196" s="4" t="s">
        <v>3071</v>
      </c>
    </row>
    <row r="197" spans="1:25" x14ac:dyDescent="0.15">
      <c r="A197" s="4" t="s">
        <v>3072</v>
      </c>
      <c r="B197" s="4" t="s">
        <v>375</v>
      </c>
      <c r="C197" s="4" t="s">
        <v>2860</v>
      </c>
      <c r="D197" s="4" t="s">
        <v>6150</v>
      </c>
      <c r="E197" s="4" t="s">
        <v>2286</v>
      </c>
      <c r="F197" s="4" t="s">
        <v>2284</v>
      </c>
      <c r="G197" s="4" t="str">
        <f>E197&amp;"-"&amp;F197</f>
        <v>VEHICLES-HORN</v>
      </c>
      <c r="H197" s="4" t="s">
        <v>305</v>
      </c>
      <c r="I197" s="4" t="s">
        <v>2859</v>
      </c>
      <c r="J197" s="4" t="s">
        <v>2674</v>
      </c>
      <c r="K197" s="4" t="s">
        <v>2814</v>
      </c>
      <c r="L197" s="4" t="s">
        <v>2689</v>
      </c>
      <c r="M197" s="4" t="str">
        <f>A197</f>
        <v>VEHHorn_1966 Chevelle SS Big Block-HORN STATIONARY FRONT_B00M_CV8_MS.wav</v>
      </c>
      <c r="N197" s="4" t="s">
        <v>2689</v>
      </c>
      <c r="O197" s="4">
        <v>2018</v>
      </c>
      <c r="P197" s="4" t="str">
        <f>A197</f>
        <v>VEHHorn_1966 Chevelle SS Big Block-HORN STATIONARY FRONT_B00M_CV8_MS.wav</v>
      </c>
      <c r="Q197" s="4" t="str">
        <f>C197</f>
        <v>Muscle Car EXTERIOR Dual-pitch horn blowing, 3 different lenghts and once with 2 quick taps.</v>
      </c>
      <c r="R197" s="4" t="s">
        <v>2691</v>
      </c>
      <c r="S197" s="4" t="s">
        <v>2690</v>
      </c>
      <c r="T197" s="4" t="s">
        <v>2692</v>
      </c>
      <c r="U197" s="4" t="s">
        <v>2690</v>
      </c>
      <c r="V197" s="4" t="s">
        <v>2690</v>
      </c>
      <c r="W197" s="4" t="s">
        <v>2690</v>
      </c>
      <c r="X197" s="4" t="s">
        <v>374</v>
      </c>
      <c r="Y197" s="4" t="s">
        <v>3072</v>
      </c>
    </row>
    <row r="198" spans="1:25" x14ac:dyDescent="0.15">
      <c r="A198" s="4" t="s">
        <v>3073</v>
      </c>
      <c r="B198" s="4" t="s">
        <v>377</v>
      </c>
      <c r="C198" s="4" t="s">
        <v>2860</v>
      </c>
      <c r="D198" s="4" t="s">
        <v>6150</v>
      </c>
      <c r="E198" s="4" t="s">
        <v>2286</v>
      </c>
      <c r="F198" s="4" t="s">
        <v>2284</v>
      </c>
      <c r="G198" s="4" t="str">
        <f>E198&amp;"-"&amp;F198</f>
        <v>VEHICLES-HORN</v>
      </c>
      <c r="H198" s="4" t="s">
        <v>305</v>
      </c>
      <c r="I198" s="4" t="s">
        <v>2861</v>
      </c>
      <c r="J198" s="4" t="s">
        <v>2660</v>
      </c>
      <c r="K198" s="4" t="s">
        <v>2814</v>
      </c>
      <c r="L198" s="4" t="s">
        <v>2689</v>
      </c>
      <c r="M198" s="4" t="str">
        <f>A198</f>
        <v>VEHHorn_1966 Chevelle SS Big Block-HORN STATIONARY SIDE_B00M_CV8_ORTF A.wav</v>
      </c>
      <c r="N198" s="4" t="s">
        <v>2689</v>
      </c>
      <c r="O198" s="4">
        <v>2018</v>
      </c>
      <c r="P198" s="4" t="str">
        <f>A198</f>
        <v>VEHHorn_1966 Chevelle SS Big Block-HORN STATIONARY SIDE_B00M_CV8_ORTF A.wav</v>
      </c>
      <c r="Q198" s="4" t="str">
        <f>C198</f>
        <v>Muscle Car EXTERIOR Dual-pitch horn blowing, 3 different lenghts and once with 2 quick taps.</v>
      </c>
      <c r="R198" s="4" t="s">
        <v>2691</v>
      </c>
      <c r="S198" s="4" t="s">
        <v>2690</v>
      </c>
      <c r="T198" s="4" t="s">
        <v>2692</v>
      </c>
      <c r="U198" s="4" t="s">
        <v>2690</v>
      </c>
      <c r="V198" s="4" t="s">
        <v>2690</v>
      </c>
      <c r="W198" s="4" t="s">
        <v>2690</v>
      </c>
      <c r="X198" s="4" t="s">
        <v>376</v>
      </c>
      <c r="Y198" s="4" t="s">
        <v>3073</v>
      </c>
    </row>
    <row r="199" spans="1:25" x14ac:dyDescent="0.15">
      <c r="A199" s="4" t="s">
        <v>3057</v>
      </c>
      <c r="B199" s="4" t="s">
        <v>355</v>
      </c>
      <c r="C199" s="4" t="s">
        <v>2855</v>
      </c>
      <c r="D199" s="4" t="s">
        <v>6151</v>
      </c>
      <c r="E199" s="4" t="s">
        <v>2286</v>
      </c>
      <c r="F199" s="4" t="s">
        <v>2283</v>
      </c>
      <c r="G199" s="4" t="str">
        <f>E199&amp;"-"&amp;F199</f>
        <v>VEHICLES-MECHANISM</v>
      </c>
      <c r="H199" s="4" t="s">
        <v>305</v>
      </c>
      <c r="I199" s="4" t="s">
        <v>2856</v>
      </c>
      <c r="J199" s="4" t="s">
        <v>2674</v>
      </c>
      <c r="K199" s="4" t="s">
        <v>2814</v>
      </c>
      <c r="L199" s="4" t="s">
        <v>2689</v>
      </c>
      <c r="M199" s="4" t="str">
        <f>A199</f>
        <v>VEHMech_1966 Chevelle SS Big Block-HANDLING HOOD OPEN CLOSE_B00M_CV8_MS.wav</v>
      </c>
      <c r="N199" s="4" t="s">
        <v>2689</v>
      </c>
      <c r="O199" s="4">
        <v>2018</v>
      </c>
      <c r="P199" s="4" t="str">
        <f>A199</f>
        <v>VEHMech_1966 Chevelle SS Big Block-HANDLING HOOD OPEN CLOSE_B00M_CV8_MS.wav</v>
      </c>
      <c r="Q199" s="4" t="str">
        <f>C199</f>
        <v>Muscle Car EXTERIOR Rattling and a faint squeak, hood slammed shut, springs vibrating, rattling 4 instances.</v>
      </c>
      <c r="R199" s="4" t="s">
        <v>2691</v>
      </c>
      <c r="S199" s="4" t="s">
        <v>2690</v>
      </c>
      <c r="T199" s="4" t="s">
        <v>2692</v>
      </c>
      <c r="U199" s="4" t="s">
        <v>2690</v>
      </c>
      <c r="V199" s="4" t="s">
        <v>2690</v>
      </c>
      <c r="W199" s="4" t="s">
        <v>2690</v>
      </c>
      <c r="X199" s="4" t="s">
        <v>354</v>
      </c>
      <c r="Y199" s="4" t="s">
        <v>3057</v>
      </c>
    </row>
    <row r="200" spans="1:25" x14ac:dyDescent="0.15">
      <c r="A200" s="4" t="s">
        <v>3058</v>
      </c>
      <c r="B200" s="4" t="s">
        <v>357</v>
      </c>
      <c r="C200" s="4" t="s">
        <v>2857</v>
      </c>
      <c r="D200" s="4" t="s">
        <v>6151</v>
      </c>
      <c r="E200" s="4" t="s">
        <v>2286</v>
      </c>
      <c r="F200" s="4" t="s">
        <v>2283</v>
      </c>
      <c r="G200" s="4" t="str">
        <f>E200&amp;"-"&amp;F200</f>
        <v>VEHICLES-MECHANISM</v>
      </c>
      <c r="H200" s="4" t="s">
        <v>305</v>
      </c>
      <c r="I200" s="4" t="s">
        <v>2858</v>
      </c>
      <c r="J200" s="4" t="s">
        <v>2674</v>
      </c>
      <c r="K200" s="4" t="s">
        <v>2814</v>
      </c>
      <c r="L200" s="4" t="s">
        <v>2689</v>
      </c>
      <c r="M200" s="4" t="str">
        <f>A200</f>
        <v>VEHMech_1966 Chevelle SS Big Block-HANDLING TRUNK OPEN CLOSE_B00M_CV8_MS.wav</v>
      </c>
      <c r="N200" s="4" t="s">
        <v>2689</v>
      </c>
      <c r="O200" s="4">
        <v>2018</v>
      </c>
      <c r="P200" s="4" t="str">
        <f>A200</f>
        <v>VEHMech_1966 Chevelle SS Big Block-HANDLING TRUNK OPEN CLOSE_B00M_CV8_MS.wav</v>
      </c>
      <c r="Q200" s="4" t="str">
        <f>C200</f>
        <v>Muscle Car EXTERIOR Inserting keys, miscelaneous rattling noises, various instances of trunk being slammed shut and resonating.</v>
      </c>
      <c r="R200" s="4" t="s">
        <v>2691</v>
      </c>
      <c r="S200" s="4" t="s">
        <v>2690</v>
      </c>
      <c r="T200" s="4" t="s">
        <v>2692</v>
      </c>
      <c r="U200" s="4" t="s">
        <v>2690</v>
      </c>
      <c r="V200" s="4" t="s">
        <v>2690</v>
      </c>
      <c r="W200" s="4" t="s">
        <v>2690</v>
      </c>
      <c r="X200" s="4" t="s">
        <v>356</v>
      </c>
      <c r="Y200" s="4" t="s">
        <v>3058</v>
      </c>
    </row>
  </sheetData>
  <sortState xmlns:xlrd2="http://schemas.microsoft.com/office/spreadsheetml/2017/richdata2" ref="A2:Y1735">
    <sortCondition ref="G1:G1735"/>
  </sortState>
  <conditionalFormatting sqref="K2:K200">
    <cfRule type="containsText" dxfId="9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735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4.5" defaultRowHeight="13" x14ac:dyDescent="0.15"/>
  <cols>
    <col min="1" max="1" width="81.1640625" style="4" bestFit="1" customWidth="1"/>
    <col min="2" max="2" width="40.5" style="4" bestFit="1" customWidth="1"/>
    <col min="3" max="3" width="164.83203125" style="4" bestFit="1" customWidth="1"/>
    <col min="4" max="4" width="7.83203125" style="4" bestFit="1" customWidth="1"/>
    <col min="5" max="5" width="9.6640625" style="4" bestFit="1" customWidth="1"/>
    <col min="6" max="6" width="11.6640625" style="4" bestFit="1" customWidth="1"/>
    <col min="7" max="7" width="15" style="4" bestFit="1" customWidth="1"/>
    <col min="8" max="8" width="14.33203125" style="4" bestFit="1" customWidth="1"/>
    <col min="9" max="9" width="8.5" style="4" bestFit="1" customWidth="1"/>
    <col min="10" max="10" width="32.6640625" style="4" bestFit="1" customWidth="1"/>
    <col min="11" max="11" width="17.5" style="4" bestFit="1" customWidth="1"/>
    <col min="12" max="12" width="33.83203125" style="4" bestFit="1" customWidth="1"/>
    <col min="13" max="13" width="81.1640625" style="4" bestFit="1" customWidth="1"/>
    <col min="14" max="14" width="32" style="4" bestFit="1" customWidth="1"/>
    <col min="15" max="15" width="9.1640625" style="4" bestFit="1" customWidth="1"/>
    <col min="16" max="16" width="54.33203125" style="4" bestFit="1" customWidth="1"/>
    <col min="17" max="17" width="164.83203125" style="4" bestFit="1" customWidth="1"/>
    <col min="18" max="18" width="37.83203125" style="4" bestFit="1" customWidth="1"/>
    <col min="19" max="19" width="17.5" style="4" bestFit="1" customWidth="1"/>
    <col min="20" max="20" width="69.5" style="4" customWidth="1"/>
    <col min="21" max="23" width="17.5" style="4" bestFit="1" customWidth="1"/>
    <col min="24" max="24" width="64.1640625" style="4" bestFit="1" customWidth="1"/>
    <col min="25" max="25" width="81.1640625" style="4" bestFit="1" customWidth="1"/>
    <col min="26" max="26" width="164.83203125" style="4" bestFit="1" customWidth="1"/>
    <col min="27" max="38" width="10.6640625" customWidth="1"/>
  </cols>
  <sheetData>
    <row r="1" spans="1:38" ht="14" x14ac:dyDescent="0.2">
      <c r="A1" s="3" t="s">
        <v>2485</v>
      </c>
      <c r="B1" s="3" t="s">
        <v>0</v>
      </c>
      <c r="C1" s="3" t="s">
        <v>2486</v>
      </c>
      <c r="D1" s="3" t="s">
        <v>6147</v>
      </c>
      <c r="E1" s="3" t="s">
        <v>2</v>
      </c>
      <c r="F1" s="3" t="s">
        <v>3</v>
      </c>
      <c r="G1" s="3" t="s">
        <v>6146</v>
      </c>
      <c r="H1" s="3" t="s">
        <v>1</v>
      </c>
      <c r="I1" s="3" t="s">
        <v>2688</v>
      </c>
      <c r="J1" s="3" t="s">
        <v>2659</v>
      </c>
      <c r="K1" s="3" t="s">
        <v>2676</v>
      </c>
      <c r="L1" s="3" t="s">
        <v>2677</v>
      </c>
      <c r="M1" s="3" t="s">
        <v>2685</v>
      </c>
      <c r="N1" s="3" t="s">
        <v>2686</v>
      </c>
      <c r="O1" s="3" t="s">
        <v>2687</v>
      </c>
      <c r="P1" s="3" t="s">
        <v>2679</v>
      </c>
      <c r="Q1" s="3" t="s">
        <v>2680</v>
      </c>
      <c r="R1" s="3" t="s">
        <v>2681</v>
      </c>
      <c r="S1" s="3" t="s">
        <v>2682</v>
      </c>
      <c r="T1" s="3" t="s">
        <v>2683</v>
      </c>
      <c r="U1" s="3" t="s">
        <v>2815</v>
      </c>
      <c r="V1" s="3" t="s">
        <v>2684</v>
      </c>
      <c r="W1" s="3" t="s">
        <v>2678</v>
      </c>
      <c r="X1" s="3" t="s">
        <v>2288</v>
      </c>
      <c r="Y1" s="3" t="s">
        <v>2484</v>
      </c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" x14ac:dyDescent="0.2">
      <c r="A2" s="4" t="s">
        <v>3224</v>
      </c>
      <c r="B2" s="4" t="s">
        <v>584</v>
      </c>
      <c r="C2" s="4" t="s">
        <v>3415</v>
      </c>
      <c r="D2" s="4" t="s">
        <v>6148</v>
      </c>
      <c r="E2" s="4" t="s">
        <v>2286</v>
      </c>
      <c r="F2" s="4" t="s">
        <v>2287</v>
      </c>
      <c r="G2" s="4" t="str">
        <f>E2&amp;"-"&amp;F2</f>
        <v>VEHICLES-CAR</v>
      </c>
      <c r="H2" s="4" t="s">
        <v>585</v>
      </c>
      <c r="I2" s="4" t="s">
        <v>3416</v>
      </c>
      <c r="J2" s="4" t="s">
        <v>2661</v>
      </c>
      <c r="K2" s="4" t="s">
        <v>2814</v>
      </c>
      <c r="L2" s="4" t="s">
        <v>2689</v>
      </c>
      <c r="M2" s="4" t="str">
        <f>A2</f>
        <v>VEHCar_1966 Mustang-APPROACH FAST, REVERSE AWAY FAST_B00M_CV8_Follow.wav</v>
      </c>
      <c r="N2" s="4" t="s">
        <v>2689</v>
      </c>
      <c r="O2" s="4">
        <v>2018</v>
      </c>
      <c r="P2" s="4" t="str">
        <f>A2</f>
        <v>VEHCar_1966 Mustang-APPROACH FAST, REVERSE AWAY FAST_B00M_CV8_Follow.wav</v>
      </c>
      <c r="Q2" s="4" t="str">
        <f>C2</f>
        <v>Muscle Car EXTERIOR Arriving quickly, stopping, shifting into reverse, backing away.</v>
      </c>
      <c r="R2" s="4" t="s">
        <v>2691</v>
      </c>
      <c r="S2" s="4" t="s">
        <v>2690</v>
      </c>
      <c r="T2" s="4" t="s">
        <v>2692</v>
      </c>
      <c r="U2" s="4" t="s">
        <v>2690</v>
      </c>
      <c r="V2" s="4" t="s">
        <v>2690</v>
      </c>
      <c r="W2" s="4" t="s">
        <v>2690</v>
      </c>
      <c r="X2" s="4" t="s">
        <v>583</v>
      </c>
      <c r="Y2" s="4" t="s">
        <v>3224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4" x14ac:dyDescent="0.2">
      <c r="A3" s="4" t="s">
        <v>3225</v>
      </c>
      <c r="B3" s="4" t="s">
        <v>584</v>
      </c>
      <c r="C3" s="4" t="s">
        <v>3417</v>
      </c>
      <c r="D3" s="4" t="s">
        <v>6148</v>
      </c>
      <c r="E3" s="4" t="s">
        <v>2286</v>
      </c>
      <c r="F3" s="4" t="s">
        <v>2287</v>
      </c>
      <c r="G3" s="4" t="str">
        <f>E3&amp;"-"&amp;F3</f>
        <v>VEHICLES-CAR</v>
      </c>
      <c r="H3" s="4" t="s">
        <v>585</v>
      </c>
      <c r="I3" s="4" t="s">
        <v>3418</v>
      </c>
      <c r="J3" s="4" t="s">
        <v>2662</v>
      </c>
      <c r="K3" s="4" t="s">
        <v>2814</v>
      </c>
      <c r="L3" s="4" t="s">
        <v>2689</v>
      </c>
      <c r="M3" s="4" t="str">
        <f t="shared" ref="M3:M66" si="0">A3</f>
        <v>VEHCar_1966 Mustang-APPROACH FAST, REVERSE AWAY FAST_B00M_CV8_ORTF B.wav</v>
      </c>
      <c r="N3" s="4" t="s">
        <v>2689</v>
      </c>
      <c r="O3" s="4">
        <v>2018</v>
      </c>
      <c r="P3" s="4" t="str">
        <f>A3</f>
        <v>VEHCar_1966 Mustang-APPROACH FAST, REVERSE AWAY FAST_B00M_CV8_ORTF B.wav</v>
      </c>
      <c r="Q3" s="4" t="str">
        <f>C3</f>
        <v>Muscle Car EXTERIOR Arriving quickly, rolling past and stopping, shifting into reverse, backing away .</v>
      </c>
      <c r="R3" s="4" t="s">
        <v>2691</v>
      </c>
      <c r="S3" s="4" t="s">
        <v>2690</v>
      </c>
      <c r="T3" s="4" t="s">
        <v>2692</v>
      </c>
      <c r="U3" s="4" t="s">
        <v>2690</v>
      </c>
      <c r="V3" s="4" t="s">
        <v>2690</v>
      </c>
      <c r="W3" s="4" t="s">
        <v>2690</v>
      </c>
      <c r="X3" s="4" t="s">
        <v>586</v>
      </c>
      <c r="Y3" s="4" t="s">
        <v>3225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4" x14ac:dyDescent="0.2">
      <c r="A4" s="4" t="s">
        <v>3226</v>
      </c>
      <c r="B4" s="4" t="s">
        <v>588</v>
      </c>
      <c r="C4" s="4" t="s">
        <v>3419</v>
      </c>
      <c r="D4" s="4" t="s">
        <v>6148</v>
      </c>
      <c r="E4" s="4" t="s">
        <v>2286</v>
      </c>
      <c r="F4" s="4" t="s">
        <v>2287</v>
      </c>
      <c r="G4" s="4" t="str">
        <f>E4&amp;"-"&amp;F4</f>
        <v>VEHICLES-CAR</v>
      </c>
      <c r="H4" s="4" t="s">
        <v>585</v>
      </c>
      <c r="I4" s="4" t="s">
        <v>3420</v>
      </c>
      <c r="J4" s="4" t="s">
        <v>2661</v>
      </c>
      <c r="K4" s="4" t="s">
        <v>2814</v>
      </c>
      <c r="L4" s="4" t="s">
        <v>2689</v>
      </c>
      <c r="M4" s="4" t="str">
        <f t="shared" si="0"/>
        <v>VEHCar_1966 Mustang-APPROACH MEDIUM, REVERSE AWAY MEDIUM_B00M_CV8_Follow.wav</v>
      </c>
      <c r="N4" s="4" t="s">
        <v>2689</v>
      </c>
      <c r="O4" s="4">
        <v>2018</v>
      </c>
      <c r="P4" s="4" t="str">
        <f>A4</f>
        <v>VEHCar_1966 Mustang-APPROACH MEDIUM, REVERSE AWAY MEDIUM_B00M_CV8_Follow.wav</v>
      </c>
      <c r="Q4" s="4" t="str">
        <f>C4</f>
        <v>Muscle Car EXTERIOR Slowing and stopping, shifting into reverse, backing away at moderate speed.</v>
      </c>
      <c r="R4" s="4" t="s">
        <v>2691</v>
      </c>
      <c r="S4" s="4" t="s">
        <v>2690</v>
      </c>
      <c r="T4" s="4" t="s">
        <v>2692</v>
      </c>
      <c r="U4" s="4" t="s">
        <v>2690</v>
      </c>
      <c r="V4" s="4" t="s">
        <v>2690</v>
      </c>
      <c r="W4" s="4" t="s">
        <v>2690</v>
      </c>
      <c r="X4" s="4" t="s">
        <v>587</v>
      </c>
      <c r="Y4" s="4" t="s">
        <v>3226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4" x14ac:dyDescent="0.2">
      <c r="A5" s="4" t="s">
        <v>3227</v>
      </c>
      <c r="B5" s="4" t="s">
        <v>588</v>
      </c>
      <c r="C5" s="4" t="s">
        <v>3421</v>
      </c>
      <c r="D5" s="4" t="s">
        <v>6148</v>
      </c>
      <c r="E5" s="4" t="s">
        <v>2286</v>
      </c>
      <c r="F5" s="4" t="s">
        <v>2287</v>
      </c>
      <c r="G5" s="4" t="str">
        <f>E5&amp;"-"&amp;F5</f>
        <v>VEHICLES-CAR</v>
      </c>
      <c r="H5" s="4" t="s">
        <v>585</v>
      </c>
      <c r="I5" s="4" t="s">
        <v>3422</v>
      </c>
      <c r="J5" s="4" t="s">
        <v>2662</v>
      </c>
      <c r="K5" s="4" t="s">
        <v>2814</v>
      </c>
      <c r="L5" s="4" t="s">
        <v>2689</v>
      </c>
      <c r="M5" s="4" t="str">
        <f t="shared" si="0"/>
        <v>VEHCar_1966 Mustang-APPROACH MEDIUM, REVERSE AWAY MEDIUM_B00M_CV8_ORTF B.wav</v>
      </c>
      <c r="N5" s="4" t="s">
        <v>2689</v>
      </c>
      <c r="O5" s="4">
        <v>2018</v>
      </c>
      <c r="P5" s="4" t="str">
        <f>A5</f>
        <v>VEHCar_1966 Mustang-APPROACH MEDIUM, REVERSE AWAY MEDIUM_B00M_CV8_ORTF B.wav</v>
      </c>
      <c r="Q5" s="4" t="str">
        <f>C5</f>
        <v>Muscle Car EXTERIOR Slowing, rolling just past and stopping, shifting into reverse, backing away at moderate speed.</v>
      </c>
      <c r="R5" s="4" t="s">
        <v>2691</v>
      </c>
      <c r="S5" s="4" t="s">
        <v>2690</v>
      </c>
      <c r="T5" s="4" t="s">
        <v>2692</v>
      </c>
      <c r="U5" s="4" t="s">
        <v>2690</v>
      </c>
      <c r="V5" s="4" t="s">
        <v>2690</v>
      </c>
      <c r="W5" s="4" t="s">
        <v>2690</v>
      </c>
      <c r="X5" s="4" t="s">
        <v>589</v>
      </c>
      <c r="Y5" s="4" t="s">
        <v>3227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" x14ac:dyDescent="0.2">
      <c r="A6" s="4" t="s">
        <v>3228</v>
      </c>
      <c r="B6" s="4" t="s">
        <v>591</v>
      </c>
      <c r="C6" s="4" t="s">
        <v>3423</v>
      </c>
      <c r="D6" s="4" t="s">
        <v>6148</v>
      </c>
      <c r="E6" s="4" t="s">
        <v>2286</v>
      </c>
      <c r="F6" s="4" t="s">
        <v>2287</v>
      </c>
      <c r="G6" s="4" t="str">
        <f>E6&amp;"-"&amp;F6</f>
        <v>VEHICLES-CAR</v>
      </c>
      <c r="H6" s="4" t="s">
        <v>585</v>
      </c>
      <c r="I6" s="4" t="s">
        <v>3424</v>
      </c>
      <c r="J6" s="4" t="s">
        <v>2660</v>
      </c>
      <c r="K6" s="4" t="s">
        <v>2814</v>
      </c>
      <c r="L6" s="4" t="s">
        <v>2689</v>
      </c>
      <c r="M6" s="4" t="str">
        <f t="shared" si="0"/>
        <v>VEHCar_1966 Mustang-APPROACH MEDIUM, STOP 01_B00M_CV8_ORTF A.wav</v>
      </c>
      <c r="N6" s="4" t="s">
        <v>2689</v>
      </c>
      <c r="O6" s="4">
        <v>2018</v>
      </c>
      <c r="P6" s="4" t="str">
        <f>A6</f>
        <v>VEHCar_1966 Mustang-APPROACH MEDIUM, STOP 01_B00M_CV8_ORTF A.wav</v>
      </c>
      <c r="Q6" s="4" t="str">
        <f>C6</f>
        <v>Muscle Car EXTERIOR Arriving at slow-medium speed, stopping, idling, shutting off engine.</v>
      </c>
      <c r="R6" s="4" t="s">
        <v>2691</v>
      </c>
      <c r="S6" s="4" t="s">
        <v>2690</v>
      </c>
      <c r="T6" s="4" t="s">
        <v>2692</v>
      </c>
      <c r="U6" s="4" t="s">
        <v>2690</v>
      </c>
      <c r="V6" s="4" t="s">
        <v>2690</v>
      </c>
      <c r="W6" s="4" t="s">
        <v>2690</v>
      </c>
      <c r="X6" s="4" t="s">
        <v>590</v>
      </c>
      <c r="Y6" s="4" t="s">
        <v>3228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4" x14ac:dyDescent="0.2">
      <c r="A7" s="4" t="s">
        <v>3229</v>
      </c>
      <c r="B7" s="4" t="s">
        <v>593</v>
      </c>
      <c r="C7" s="4" t="s">
        <v>3423</v>
      </c>
      <c r="D7" s="4" t="s">
        <v>6148</v>
      </c>
      <c r="E7" s="4" t="s">
        <v>2286</v>
      </c>
      <c r="F7" s="4" t="s">
        <v>2287</v>
      </c>
      <c r="G7" s="4" t="str">
        <f>E7&amp;"-"&amp;F7</f>
        <v>VEHICLES-CAR</v>
      </c>
      <c r="H7" s="4" t="s">
        <v>585</v>
      </c>
      <c r="I7" s="4" t="s">
        <v>3425</v>
      </c>
      <c r="J7" s="4" t="s">
        <v>2660</v>
      </c>
      <c r="K7" s="4" t="s">
        <v>2814</v>
      </c>
      <c r="L7" s="4" t="s">
        <v>2689</v>
      </c>
      <c r="M7" s="4" t="str">
        <f t="shared" si="0"/>
        <v>VEHCar_1966 Mustang-APPROACH MEDIUM, STOP 02_B00M_CV8_ORTF A.wav</v>
      </c>
      <c r="N7" s="4" t="s">
        <v>2689</v>
      </c>
      <c r="O7" s="4">
        <v>2018</v>
      </c>
      <c r="P7" s="4" t="str">
        <f>A7</f>
        <v>VEHCar_1966 Mustang-APPROACH MEDIUM, STOP 02_B00M_CV8_ORTF A.wav</v>
      </c>
      <c r="Q7" s="4" t="str">
        <f>C7</f>
        <v>Muscle Car EXTERIOR Arriving at slow-medium speed, stopping, idling, shutting off engine.</v>
      </c>
      <c r="R7" s="4" t="s">
        <v>2691</v>
      </c>
      <c r="S7" s="4" t="s">
        <v>2690</v>
      </c>
      <c r="T7" s="4" t="s">
        <v>2692</v>
      </c>
      <c r="U7" s="4" t="s">
        <v>2690</v>
      </c>
      <c r="V7" s="4" t="s">
        <v>2690</v>
      </c>
      <c r="W7" s="4" t="s">
        <v>2690</v>
      </c>
      <c r="X7" s="4" t="s">
        <v>592</v>
      </c>
      <c r="Y7" s="4" t="s">
        <v>3229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4" x14ac:dyDescent="0.2">
      <c r="A8" s="4" t="s">
        <v>3230</v>
      </c>
      <c r="B8" s="4" t="s">
        <v>595</v>
      </c>
      <c r="C8" s="4" t="s">
        <v>3426</v>
      </c>
      <c r="D8" s="4" t="s">
        <v>6148</v>
      </c>
      <c r="E8" s="4" t="s">
        <v>2286</v>
      </c>
      <c r="F8" s="4" t="s">
        <v>2287</v>
      </c>
      <c r="G8" s="4" t="str">
        <f>E8&amp;"-"&amp;F8</f>
        <v>VEHICLES-CAR</v>
      </c>
      <c r="H8" s="4" t="s">
        <v>585</v>
      </c>
      <c r="I8" s="4" t="s">
        <v>3427</v>
      </c>
      <c r="J8" s="4" t="s">
        <v>2660</v>
      </c>
      <c r="K8" s="4" t="s">
        <v>2814</v>
      </c>
      <c r="L8" s="4" t="s">
        <v>2689</v>
      </c>
      <c r="M8" s="4" t="str">
        <f t="shared" si="0"/>
        <v>VEHCar_1966 Mustang-APPROACH SLOW, AWAY FAST_B00M_CV8_ORTF A.wav</v>
      </c>
      <c r="N8" s="4" t="s">
        <v>2689</v>
      </c>
      <c r="O8" s="4">
        <v>2018</v>
      </c>
      <c r="P8" s="4" t="str">
        <f>A8</f>
        <v>VEHCar_1966 Mustang-APPROACH SLOW, AWAY FAST_B00M_CV8_ORTF A.wav</v>
      </c>
      <c r="Q8" s="4" t="str">
        <f>C8</f>
        <v>Muscle Car EXTERIOR Arriving slowly at low rpm. Stopping. Shifting. Driving away slowly.</v>
      </c>
      <c r="R8" s="4" t="s">
        <v>2691</v>
      </c>
      <c r="S8" s="4" t="s">
        <v>2690</v>
      </c>
      <c r="T8" s="4" t="s">
        <v>2692</v>
      </c>
      <c r="U8" s="4" t="s">
        <v>2690</v>
      </c>
      <c r="V8" s="4" t="s">
        <v>2690</v>
      </c>
      <c r="W8" s="4" t="s">
        <v>2690</v>
      </c>
      <c r="X8" s="4" t="s">
        <v>594</v>
      </c>
      <c r="Y8" s="4" t="s">
        <v>3230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4" x14ac:dyDescent="0.2">
      <c r="A9" s="4" t="s">
        <v>3231</v>
      </c>
      <c r="B9" s="4" t="s">
        <v>597</v>
      </c>
      <c r="C9" s="4" t="s">
        <v>3428</v>
      </c>
      <c r="D9" s="4" t="s">
        <v>6148</v>
      </c>
      <c r="E9" s="4" t="s">
        <v>2286</v>
      </c>
      <c r="F9" s="4" t="s">
        <v>2287</v>
      </c>
      <c r="G9" s="4" t="str">
        <f>E9&amp;"-"&amp;F9</f>
        <v>VEHICLES-CAR</v>
      </c>
      <c r="H9" s="4" t="s">
        <v>585</v>
      </c>
      <c r="I9" s="4" t="s">
        <v>3429</v>
      </c>
      <c r="J9" s="4" t="s">
        <v>2661</v>
      </c>
      <c r="K9" s="4" t="s">
        <v>2814</v>
      </c>
      <c r="L9" s="4" t="s">
        <v>2689</v>
      </c>
      <c r="M9" s="4" t="str">
        <f t="shared" si="0"/>
        <v>VEHCar_1966 Mustang-APPROACH SLOW, REVERSE AWAY SLOW_B00M_CV8_Follow.wav</v>
      </c>
      <c r="N9" s="4" t="s">
        <v>2689</v>
      </c>
      <c r="O9" s="4">
        <v>2018</v>
      </c>
      <c r="P9" s="4" t="str">
        <f>A9</f>
        <v>VEHCar_1966 Mustang-APPROACH SLOW, REVERSE AWAY SLOW_B00M_CV8_Follow.wav</v>
      </c>
      <c r="Q9" s="4" t="str">
        <f>C9</f>
        <v>Muscle Car EXTERIOR Slowing and stopping, shifting into reverse, backing away at low speed.</v>
      </c>
      <c r="R9" s="4" t="s">
        <v>2691</v>
      </c>
      <c r="S9" s="4" t="s">
        <v>2690</v>
      </c>
      <c r="T9" s="4" t="s">
        <v>2692</v>
      </c>
      <c r="U9" s="4" t="s">
        <v>2690</v>
      </c>
      <c r="V9" s="4" t="s">
        <v>2690</v>
      </c>
      <c r="W9" s="4" t="s">
        <v>2690</v>
      </c>
      <c r="X9" s="4" t="s">
        <v>596</v>
      </c>
      <c r="Y9" s="4" t="s">
        <v>3231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4" x14ac:dyDescent="0.2">
      <c r="A10" s="4" t="s">
        <v>3232</v>
      </c>
      <c r="B10" s="4" t="s">
        <v>597</v>
      </c>
      <c r="C10" s="4" t="s">
        <v>3430</v>
      </c>
      <c r="D10" s="4" t="s">
        <v>6148</v>
      </c>
      <c r="E10" s="4" t="s">
        <v>2286</v>
      </c>
      <c r="F10" s="4" t="s">
        <v>2287</v>
      </c>
      <c r="G10" s="4" t="str">
        <f>E10&amp;"-"&amp;F10</f>
        <v>VEHICLES-CAR</v>
      </c>
      <c r="H10" s="4" t="s">
        <v>585</v>
      </c>
      <c r="I10" s="4" t="s">
        <v>3431</v>
      </c>
      <c r="J10" s="4" t="s">
        <v>2662</v>
      </c>
      <c r="K10" s="4" t="s">
        <v>2814</v>
      </c>
      <c r="L10" s="4" t="s">
        <v>2689</v>
      </c>
      <c r="M10" s="4" t="str">
        <f t="shared" si="0"/>
        <v>VEHCar_1966 Mustang-APPROACH SLOW, REVERSE AWAY SLOW_B00M_CV8_ORTF B.wav</v>
      </c>
      <c r="N10" s="4" t="s">
        <v>2689</v>
      </c>
      <c r="O10" s="4">
        <v>2018</v>
      </c>
      <c r="P10" s="4" t="str">
        <f>A10</f>
        <v>VEHCar_1966 Mustang-APPROACH SLOW, REVERSE AWAY SLOW_B00M_CV8_ORTF B.wav</v>
      </c>
      <c r="Q10" s="4" t="str">
        <f>C10</f>
        <v>Muscle Car EXTERIOR Arriving slowly, rolling past and stopping, shifting into reverse, backing away slowly.</v>
      </c>
      <c r="R10" s="4" t="s">
        <v>2691</v>
      </c>
      <c r="S10" s="4" t="s">
        <v>2690</v>
      </c>
      <c r="T10" s="4" t="s">
        <v>2692</v>
      </c>
      <c r="U10" s="4" t="s">
        <v>2690</v>
      </c>
      <c r="V10" s="4" t="s">
        <v>2690</v>
      </c>
      <c r="W10" s="4" t="s">
        <v>2690</v>
      </c>
      <c r="X10" s="4" t="s">
        <v>598</v>
      </c>
      <c r="Y10" s="4" t="s">
        <v>3232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4" x14ac:dyDescent="0.2">
      <c r="A11" s="4" t="s">
        <v>3233</v>
      </c>
      <c r="B11" s="4" t="s">
        <v>600</v>
      </c>
      <c r="C11" s="4" t="s">
        <v>3432</v>
      </c>
      <c r="D11" s="4" t="s">
        <v>6148</v>
      </c>
      <c r="E11" s="4" t="s">
        <v>2286</v>
      </c>
      <c r="F11" s="4" t="s">
        <v>2287</v>
      </c>
      <c r="G11" s="4" t="str">
        <f>E11&amp;"-"&amp;F11</f>
        <v>VEHICLES-CAR</v>
      </c>
      <c r="H11" s="4" t="s">
        <v>585</v>
      </c>
      <c r="I11" s="4" t="s">
        <v>3433</v>
      </c>
      <c r="J11" s="4" t="s">
        <v>2660</v>
      </c>
      <c r="K11" s="4" t="s">
        <v>2814</v>
      </c>
      <c r="L11" s="4" t="s">
        <v>2689</v>
      </c>
      <c r="M11" s="4" t="str">
        <f t="shared" si="0"/>
        <v>VEHCar_1966 Mustang-APPROACH SLOW, STOP 01_B00M_CV8_ORTF A.wav</v>
      </c>
      <c r="N11" s="4" t="s">
        <v>2689</v>
      </c>
      <c r="O11" s="4">
        <v>2018</v>
      </c>
      <c r="P11" s="4" t="str">
        <f>A11</f>
        <v>VEHCar_1966 Mustang-APPROACH SLOW, STOP 01_B00M_CV8_ORTF A.wav</v>
      </c>
      <c r="Q11" s="4" t="str">
        <f>C11</f>
        <v>Muscle Car EXTERIOR Arriving slowly, stopping, idling and revving engine, shutting off engine.</v>
      </c>
      <c r="R11" s="4" t="s">
        <v>2691</v>
      </c>
      <c r="S11" s="4" t="s">
        <v>2690</v>
      </c>
      <c r="T11" s="4" t="s">
        <v>2692</v>
      </c>
      <c r="U11" s="4" t="s">
        <v>2690</v>
      </c>
      <c r="V11" s="4" t="s">
        <v>2690</v>
      </c>
      <c r="W11" s="4" t="s">
        <v>2690</v>
      </c>
      <c r="X11" s="4" t="s">
        <v>599</v>
      </c>
      <c r="Y11" s="4" t="s">
        <v>3233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4" x14ac:dyDescent="0.2">
      <c r="A12" s="4" t="s">
        <v>3234</v>
      </c>
      <c r="B12" s="4" t="s">
        <v>602</v>
      </c>
      <c r="C12" s="4" t="s">
        <v>3434</v>
      </c>
      <c r="D12" s="4" t="s">
        <v>6148</v>
      </c>
      <c r="E12" s="4" t="s">
        <v>2286</v>
      </c>
      <c r="F12" s="4" t="s">
        <v>2287</v>
      </c>
      <c r="G12" s="4" t="str">
        <f>E12&amp;"-"&amp;F12</f>
        <v>VEHICLES-CAR</v>
      </c>
      <c r="H12" s="4" t="s">
        <v>585</v>
      </c>
      <c r="I12" s="4" t="s">
        <v>3435</v>
      </c>
      <c r="J12" s="4" t="s">
        <v>2660</v>
      </c>
      <c r="K12" s="4" t="s">
        <v>2814</v>
      </c>
      <c r="L12" s="4" t="s">
        <v>2689</v>
      </c>
      <c r="M12" s="4" t="str">
        <f t="shared" si="0"/>
        <v>VEHCar_1966 Mustang-APPROACH SLOW, STOP 02_B00M_CV8_ORTF A.wav</v>
      </c>
      <c r="N12" s="4" t="s">
        <v>2689</v>
      </c>
      <c r="O12" s="4">
        <v>2018</v>
      </c>
      <c r="P12" s="4" t="str">
        <f>A12</f>
        <v>VEHCar_1966 Mustang-APPROACH SLOW, STOP 02_B00M_CV8_ORTF A.wav</v>
      </c>
      <c r="Q12" s="4" t="str">
        <f>C12</f>
        <v>Muscle Car EXTERIOR Arriving slowly, stopping, idling, shutting off engine.</v>
      </c>
      <c r="R12" s="4" t="s">
        <v>2691</v>
      </c>
      <c r="S12" s="4" t="s">
        <v>2690</v>
      </c>
      <c r="T12" s="4" t="s">
        <v>2692</v>
      </c>
      <c r="U12" s="4" t="s">
        <v>2690</v>
      </c>
      <c r="V12" s="4" t="s">
        <v>2690</v>
      </c>
      <c r="W12" s="4" t="s">
        <v>2690</v>
      </c>
      <c r="X12" s="4" t="s">
        <v>601</v>
      </c>
      <c r="Y12" s="4" t="s">
        <v>3234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4" x14ac:dyDescent="0.2">
      <c r="A13" s="4" t="s">
        <v>3235</v>
      </c>
      <c r="B13" s="4" t="s">
        <v>604</v>
      </c>
      <c r="C13" s="4" t="s">
        <v>3436</v>
      </c>
      <c r="D13" s="4" t="s">
        <v>6148</v>
      </c>
      <c r="E13" s="4" t="s">
        <v>2286</v>
      </c>
      <c r="F13" s="4" t="s">
        <v>2287</v>
      </c>
      <c r="G13" s="4" t="str">
        <f>E13&amp;"-"&amp;F13</f>
        <v>VEHICLES-CAR</v>
      </c>
      <c r="H13" s="4" t="s">
        <v>585</v>
      </c>
      <c r="I13" s="4" t="s">
        <v>3437</v>
      </c>
      <c r="J13" s="4" t="s">
        <v>2663</v>
      </c>
      <c r="K13" s="4" t="s">
        <v>2814</v>
      </c>
      <c r="L13" s="4" t="s">
        <v>2689</v>
      </c>
      <c r="M13" s="4" t="str">
        <f t="shared" si="0"/>
        <v>VEHCar_1966 Mustang-CORNER APPROACH SLOW, AWAY SLOW_B00M_CV8_XY.wav</v>
      </c>
      <c r="N13" s="4" t="s">
        <v>2689</v>
      </c>
      <c r="O13" s="4">
        <v>2018</v>
      </c>
      <c r="P13" s="4" t="str">
        <f>A13</f>
        <v>VEHCar_1966 Mustang-CORNER APPROACH SLOW, AWAY SLOW_B00M_CV8_XY.wav</v>
      </c>
      <c r="Q13" s="4" t="str">
        <f>C13</f>
        <v>Muscle Car EXTERIOR Arriving very slowly, stopping, idling, driving off slowly.</v>
      </c>
      <c r="R13" s="4" t="s">
        <v>2691</v>
      </c>
      <c r="S13" s="4" t="s">
        <v>2690</v>
      </c>
      <c r="T13" s="4" t="s">
        <v>2692</v>
      </c>
      <c r="U13" s="4" t="s">
        <v>2690</v>
      </c>
      <c r="V13" s="4" t="s">
        <v>2690</v>
      </c>
      <c r="W13" s="4" t="s">
        <v>2690</v>
      </c>
      <c r="X13" s="4" t="s">
        <v>603</v>
      </c>
      <c r="Y13" s="4" t="s">
        <v>3235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4" x14ac:dyDescent="0.2">
      <c r="A14" s="4" t="s">
        <v>3236</v>
      </c>
      <c r="B14" s="4" t="s">
        <v>606</v>
      </c>
      <c r="C14" s="4" t="s">
        <v>3438</v>
      </c>
      <c r="D14" s="4" t="s">
        <v>6148</v>
      </c>
      <c r="E14" s="4" t="s">
        <v>2286</v>
      </c>
      <c r="F14" s="4" t="s">
        <v>2287</v>
      </c>
      <c r="G14" s="4" t="str">
        <f>E14&amp;"-"&amp;F14</f>
        <v>VEHICLES-CAR</v>
      </c>
      <c r="H14" s="4" t="s">
        <v>585</v>
      </c>
      <c r="I14" s="4" t="s">
        <v>3439</v>
      </c>
      <c r="J14" s="4" t="s">
        <v>2663</v>
      </c>
      <c r="K14" s="4" t="s">
        <v>2814</v>
      </c>
      <c r="L14" s="4" t="s">
        <v>2689</v>
      </c>
      <c r="M14" s="4" t="str">
        <f t="shared" si="0"/>
        <v>VEHCar_1966 Mustang-CORNER TURN DISTANT FAST, ACCELERATE_B00M_CV8_XY.wav</v>
      </c>
      <c r="N14" s="4" t="s">
        <v>2689</v>
      </c>
      <c r="O14" s="4">
        <v>2018</v>
      </c>
      <c r="P14" s="4" t="str">
        <f>A14</f>
        <v>VEHCar_1966 Mustang-CORNER TURN DISTANT FAST, ACCELERATE_B00M_CV8_XY.wav</v>
      </c>
      <c r="Q14" s="4" t="str">
        <f>C14</f>
        <v>Muscle Car EXTERIOR Approaching turn at low-medium speed, continuing through curve, accelerating hard, upshifting.</v>
      </c>
      <c r="R14" s="4" t="s">
        <v>2691</v>
      </c>
      <c r="S14" s="4" t="s">
        <v>2690</v>
      </c>
      <c r="T14" s="4" t="s">
        <v>2692</v>
      </c>
      <c r="U14" s="4" t="s">
        <v>2690</v>
      </c>
      <c r="V14" s="4" t="s">
        <v>2690</v>
      </c>
      <c r="W14" s="4" t="s">
        <v>2690</v>
      </c>
      <c r="X14" s="4" t="s">
        <v>605</v>
      </c>
      <c r="Y14" s="4" t="s">
        <v>3236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4" x14ac:dyDescent="0.2">
      <c r="A15" s="4" t="s">
        <v>3237</v>
      </c>
      <c r="B15" s="4" t="s">
        <v>608</v>
      </c>
      <c r="C15" s="4" t="s">
        <v>3440</v>
      </c>
      <c r="D15" s="4" t="s">
        <v>6148</v>
      </c>
      <c r="E15" s="4" t="s">
        <v>2286</v>
      </c>
      <c r="F15" s="4" t="s">
        <v>2287</v>
      </c>
      <c r="G15" s="4" t="str">
        <f>E15&amp;"-"&amp;F15</f>
        <v>VEHICLES-CAR</v>
      </c>
      <c r="H15" s="4" t="s">
        <v>585</v>
      </c>
      <c r="I15" s="4" t="s">
        <v>3441</v>
      </c>
      <c r="J15" s="4" t="s">
        <v>2663</v>
      </c>
      <c r="K15" s="4" t="s">
        <v>2814</v>
      </c>
      <c r="L15" s="4" t="s">
        <v>2689</v>
      </c>
      <c r="M15" s="4" t="str">
        <f t="shared" si="0"/>
        <v>VEHCar_1966 Mustang-CORNER TURN FAST_B00M_CV8_XY.wav</v>
      </c>
      <c r="N15" s="4" t="s">
        <v>2689</v>
      </c>
      <c r="O15" s="4">
        <v>2018</v>
      </c>
      <c r="P15" s="4" t="str">
        <f>A15</f>
        <v>VEHCar_1966 Mustang-CORNER TURN FAST_B00M_CV8_XY.wav</v>
      </c>
      <c r="Q15" s="4" t="str">
        <f>C15</f>
        <v>Muscle Car EXTERIOR Approaching turn at low-medium speed, continuing through curve, accelerating hard to high rpm, decelerating in distance.</v>
      </c>
      <c r="R15" s="4" t="s">
        <v>2691</v>
      </c>
      <c r="S15" s="4" t="s">
        <v>2690</v>
      </c>
      <c r="T15" s="4" t="s">
        <v>2692</v>
      </c>
      <c r="U15" s="4" t="s">
        <v>2690</v>
      </c>
      <c r="V15" s="4" t="s">
        <v>2690</v>
      </c>
      <c r="W15" s="4" t="s">
        <v>2690</v>
      </c>
      <c r="X15" s="4" t="s">
        <v>607</v>
      </c>
      <c r="Y15" s="4" t="s">
        <v>3237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4" x14ac:dyDescent="0.2">
      <c r="A16" s="4" t="s">
        <v>3238</v>
      </c>
      <c r="B16" s="4" t="s">
        <v>610</v>
      </c>
      <c r="C16" s="4" t="s">
        <v>3442</v>
      </c>
      <c r="D16" s="4" t="s">
        <v>6148</v>
      </c>
      <c r="E16" s="4" t="s">
        <v>2286</v>
      </c>
      <c r="F16" s="4" t="s">
        <v>2287</v>
      </c>
      <c r="G16" s="4" t="str">
        <f>E16&amp;"-"&amp;F16</f>
        <v>VEHICLES-CAR</v>
      </c>
      <c r="H16" s="4" t="s">
        <v>585</v>
      </c>
      <c r="I16" s="4" t="s">
        <v>3443</v>
      </c>
      <c r="J16" s="4" t="s">
        <v>2663</v>
      </c>
      <c r="K16" s="4" t="s">
        <v>2814</v>
      </c>
      <c r="L16" s="4" t="s">
        <v>2689</v>
      </c>
      <c r="M16" s="4" t="str">
        <f t="shared" si="0"/>
        <v>VEHCar_1966 Mustang-CORNER TURN MEDIUM, AWAY ACCELERATE_B00M_CV8_XY.wav</v>
      </c>
      <c r="N16" s="4" t="s">
        <v>2689</v>
      </c>
      <c r="O16" s="4">
        <v>2018</v>
      </c>
      <c r="P16" s="4" t="str">
        <f>A16</f>
        <v>VEHCar_1966 Mustang-CORNER TURN MEDIUM, AWAY ACCELERATE_B00M_CV8_XY.wav</v>
      </c>
      <c r="Q16" s="4" t="str">
        <f>C16</f>
        <v>Muscle Car EXTERIOR Approaching turn at low-medium speed, stopping, accelerating hard to high rpm, decelerating in distance.</v>
      </c>
      <c r="R16" s="4" t="s">
        <v>2691</v>
      </c>
      <c r="S16" s="4" t="s">
        <v>2690</v>
      </c>
      <c r="T16" s="4" t="s">
        <v>2692</v>
      </c>
      <c r="U16" s="4" t="s">
        <v>2690</v>
      </c>
      <c r="V16" s="4" t="s">
        <v>2690</v>
      </c>
      <c r="W16" s="4" t="s">
        <v>2690</v>
      </c>
      <c r="X16" s="4" t="s">
        <v>609</v>
      </c>
      <c r="Y16" s="4" t="s">
        <v>3238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4" x14ac:dyDescent="0.2">
      <c r="A17" s="4" t="s">
        <v>3239</v>
      </c>
      <c r="B17" s="4" t="s">
        <v>612</v>
      </c>
      <c r="C17" s="4" t="s">
        <v>3444</v>
      </c>
      <c r="D17" s="4" t="s">
        <v>6148</v>
      </c>
      <c r="E17" s="4" t="s">
        <v>2286</v>
      </c>
      <c r="F17" s="4" t="s">
        <v>2287</v>
      </c>
      <c r="G17" s="4" t="str">
        <f>E17&amp;"-"&amp;F17</f>
        <v>VEHICLES-CAR</v>
      </c>
      <c r="H17" s="4" t="s">
        <v>585</v>
      </c>
      <c r="I17" s="4" t="s">
        <v>3445</v>
      </c>
      <c r="J17" s="4" t="s">
        <v>2663</v>
      </c>
      <c r="K17" s="4" t="s">
        <v>2814</v>
      </c>
      <c r="L17" s="4" t="s">
        <v>2689</v>
      </c>
      <c r="M17" s="4" t="str">
        <f t="shared" si="0"/>
        <v>VEHCar_1966 Mustang-CORNER TURN REVUP_B00M_CV8_XY.wav</v>
      </c>
      <c r="N17" s="4" t="s">
        <v>2689</v>
      </c>
      <c r="O17" s="4">
        <v>2018</v>
      </c>
      <c r="P17" s="4" t="str">
        <f>A17</f>
        <v>VEHCar_1966 Mustang-CORNER TURN REVUP_B00M_CV8_XY.wav</v>
      </c>
      <c r="Q17" s="4" t="str">
        <f>C17</f>
        <v>Muscle Car EXTERIOR Approaching turn at low-medium speed, continuing through curve, accelerating gently, continuing.</v>
      </c>
      <c r="R17" s="4" t="s">
        <v>2691</v>
      </c>
      <c r="S17" s="4" t="s">
        <v>2690</v>
      </c>
      <c r="T17" s="4" t="s">
        <v>2692</v>
      </c>
      <c r="U17" s="4" t="s">
        <v>2690</v>
      </c>
      <c r="V17" s="4" t="s">
        <v>2690</v>
      </c>
      <c r="W17" s="4" t="s">
        <v>2690</v>
      </c>
      <c r="X17" s="4" t="s">
        <v>611</v>
      </c>
      <c r="Y17" s="4" t="s">
        <v>3239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4" x14ac:dyDescent="0.2">
      <c r="A18" s="4" t="s">
        <v>3240</v>
      </c>
      <c r="B18" s="4" t="s">
        <v>614</v>
      </c>
      <c r="C18" s="4" t="s">
        <v>3446</v>
      </c>
      <c r="D18" s="4" t="s">
        <v>6148</v>
      </c>
      <c r="E18" s="4" t="s">
        <v>2286</v>
      </c>
      <c r="F18" s="4" t="s">
        <v>2287</v>
      </c>
      <c r="G18" s="4" t="str">
        <f>E18&amp;"-"&amp;F18</f>
        <v>VEHICLES-CAR</v>
      </c>
      <c r="H18" s="4" t="s">
        <v>585</v>
      </c>
      <c r="I18" s="4" t="s">
        <v>3447</v>
      </c>
      <c r="J18" s="4" t="s">
        <v>2663</v>
      </c>
      <c r="K18" s="4" t="s">
        <v>2814</v>
      </c>
      <c r="L18" s="4" t="s">
        <v>2689</v>
      </c>
      <c r="M18" s="4" t="str">
        <f t="shared" si="0"/>
        <v>VEHCar_1966 Mustang-CORNER TURN SLOW OFFLOAD_B00M_CV8_XY.wav</v>
      </c>
      <c r="N18" s="4" t="s">
        <v>2689</v>
      </c>
      <c r="O18" s="4">
        <v>2018</v>
      </c>
      <c r="P18" s="4" t="str">
        <f>A18</f>
        <v>VEHCar_1966 Mustang-CORNER TURN SLOW OFFLOAD_B00M_CV8_XY.wav</v>
      </c>
      <c r="Q18" s="4" t="str">
        <f>C18</f>
        <v>Muscle Car EXTERIOR Approaching at high speed at high rpm, releasing accelerator, coasting into and through curve, accelerating moderately, ascending rpm, decelerating.</v>
      </c>
      <c r="R18" s="4" t="s">
        <v>2691</v>
      </c>
      <c r="S18" s="4" t="s">
        <v>2690</v>
      </c>
      <c r="T18" s="4" t="s">
        <v>2692</v>
      </c>
      <c r="U18" s="4" t="s">
        <v>2690</v>
      </c>
      <c r="V18" s="4" t="s">
        <v>2690</v>
      </c>
      <c r="W18" s="4" t="s">
        <v>2690</v>
      </c>
      <c r="X18" s="4" t="s">
        <v>613</v>
      </c>
      <c r="Y18" s="4" t="s">
        <v>3240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4" x14ac:dyDescent="0.2">
      <c r="A19" s="4" t="s">
        <v>3241</v>
      </c>
      <c r="B19" s="4" t="s">
        <v>616</v>
      </c>
      <c r="C19" s="4" t="s">
        <v>3448</v>
      </c>
      <c r="D19" s="4" t="s">
        <v>6148</v>
      </c>
      <c r="E19" s="4" t="s">
        <v>2286</v>
      </c>
      <c r="F19" s="4" t="s">
        <v>2287</v>
      </c>
      <c r="G19" s="4" t="str">
        <f>E19&amp;"-"&amp;F19</f>
        <v>VEHICLES-CAR</v>
      </c>
      <c r="H19" s="4" t="s">
        <v>585</v>
      </c>
      <c r="I19" s="4" t="s">
        <v>3449</v>
      </c>
      <c r="J19" s="4" t="s">
        <v>2663</v>
      </c>
      <c r="K19" s="4" t="s">
        <v>2814</v>
      </c>
      <c r="L19" s="4" t="s">
        <v>2689</v>
      </c>
      <c r="M19" s="4" t="str">
        <f t="shared" si="0"/>
        <v>VEHCar_1966 Mustang-CORNER TURN SLOW_B00M_CV8_XY.wav</v>
      </c>
      <c r="N19" s="4" t="s">
        <v>2689</v>
      </c>
      <c r="O19" s="4">
        <v>2018</v>
      </c>
      <c r="P19" s="4" t="str">
        <f>A19</f>
        <v>VEHCar_1966 Mustang-CORNER TURN SLOW_B00M_CV8_XY.wav</v>
      </c>
      <c r="Q19" s="4" t="str">
        <f>C19</f>
        <v>Muscle Car EXTERIOR Approaching slowly and continuing slowly through curve, driving on.</v>
      </c>
      <c r="R19" s="4" t="s">
        <v>2691</v>
      </c>
      <c r="S19" s="4" t="s">
        <v>2690</v>
      </c>
      <c r="T19" s="4" t="s">
        <v>2692</v>
      </c>
      <c r="U19" s="4" t="s">
        <v>2690</v>
      </c>
      <c r="V19" s="4" t="s">
        <v>2690</v>
      </c>
      <c r="W19" s="4" t="s">
        <v>2690</v>
      </c>
      <c r="X19" s="4" t="s">
        <v>615</v>
      </c>
      <c r="Y19" s="4" t="s">
        <v>3241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4" x14ac:dyDescent="0.2">
      <c r="A20" s="4" t="s">
        <v>3242</v>
      </c>
      <c r="B20" s="4" t="s">
        <v>46</v>
      </c>
      <c r="C20" s="4" t="s">
        <v>2507</v>
      </c>
      <c r="D20" s="4" t="s">
        <v>6148</v>
      </c>
      <c r="E20" s="4" t="s">
        <v>2286</v>
      </c>
      <c r="F20" s="4" t="s">
        <v>2287</v>
      </c>
      <c r="G20" s="4" t="str">
        <f>E20&amp;"-"&amp;F20</f>
        <v>VEHICLES-CAR</v>
      </c>
      <c r="H20" s="4" t="s">
        <v>585</v>
      </c>
      <c r="I20" s="4" t="s">
        <v>3450</v>
      </c>
      <c r="J20" s="4" t="s">
        <v>2664</v>
      </c>
      <c r="K20" s="4" t="s">
        <v>2814</v>
      </c>
      <c r="L20" s="4" t="s">
        <v>2689</v>
      </c>
      <c r="M20" s="4" t="str">
        <f t="shared" si="0"/>
        <v>VEHCar_1966 Mustang-FAST ENG Center_B00M_CV8_MKH 8020.wav</v>
      </c>
      <c r="N20" s="4" t="s">
        <v>2689</v>
      </c>
      <c r="O20" s="4">
        <v>2018</v>
      </c>
      <c r="P20" s="4" t="str">
        <f>A20</f>
        <v>VEHCar_1966 Mustang-FAST ENG Center_B00M_CV8_MKH 8020.wav</v>
      </c>
      <c r="Q20" s="4" t="str">
        <f>C20</f>
        <v>Muscle Car ONBOARD ENGINE MANEUVERS FAST: Ignition, start forward, reverse, forward, turn, forward, turn, forward. Sennheiser MKH 8020, center of engine.</v>
      </c>
      <c r="R20" s="4" t="s">
        <v>2691</v>
      </c>
      <c r="S20" s="4" t="s">
        <v>2690</v>
      </c>
      <c r="T20" s="4" t="s">
        <v>2692</v>
      </c>
      <c r="U20" s="4" t="s">
        <v>2690</v>
      </c>
      <c r="V20" s="4" t="s">
        <v>2690</v>
      </c>
      <c r="W20" s="4" t="s">
        <v>2690</v>
      </c>
      <c r="X20" s="4" t="s">
        <v>617</v>
      </c>
      <c r="Y20" s="4" t="s">
        <v>3242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4" x14ac:dyDescent="0.2">
      <c r="A21" s="4" t="s">
        <v>3243</v>
      </c>
      <c r="B21" s="4" t="s">
        <v>48</v>
      </c>
      <c r="C21" s="4" t="s">
        <v>2508</v>
      </c>
      <c r="D21" s="4" t="s">
        <v>6148</v>
      </c>
      <c r="E21" s="4" t="s">
        <v>2286</v>
      </c>
      <c r="F21" s="4" t="s">
        <v>2287</v>
      </c>
      <c r="G21" s="4" t="str">
        <f>E21&amp;"-"&amp;F21</f>
        <v>VEHICLES-CAR</v>
      </c>
      <c r="H21" s="4" t="s">
        <v>585</v>
      </c>
      <c r="I21" s="4" t="s">
        <v>3450</v>
      </c>
      <c r="J21" s="4" t="s">
        <v>2665</v>
      </c>
      <c r="K21" s="4" t="s">
        <v>2814</v>
      </c>
      <c r="L21" s="4" t="s">
        <v>2689</v>
      </c>
      <c r="M21" s="4" t="str">
        <f t="shared" si="0"/>
        <v>VEHCar_1966 Mustang-FAST ENG Right_B00M_CV8_Crown PZM.wav</v>
      </c>
      <c r="N21" s="4" t="s">
        <v>2689</v>
      </c>
      <c r="O21" s="4">
        <v>2018</v>
      </c>
      <c r="P21" s="4" t="str">
        <f>A21</f>
        <v>VEHCar_1966 Mustang-FAST ENG Right_B00M_CV8_Crown PZM.wav</v>
      </c>
      <c r="Q21" s="4" t="str">
        <f>C21</f>
        <v>Muscle Car ONBOARD ENGINE MANEUVERS FAST: Ignition, start forward, reverse, forward, turn, forward, turn, forward. Crown PZM, right side of engine.</v>
      </c>
      <c r="R21" s="4" t="s">
        <v>2691</v>
      </c>
      <c r="S21" s="4" t="s">
        <v>2690</v>
      </c>
      <c r="T21" s="4" t="s">
        <v>2692</v>
      </c>
      <c r="U21" s="4" t="s">
        <v>2690</v>
      </c>
      <c r="V21" s="4" t="s">
        <v>2690</v>
      </c>
      <c r="W21" s="4" t="s">
        <v>2690</v>
      </c>
      <c r="X21" s="4" t="s">
        <v>618</v>
      </c>
      <c r="Y21" s="4" t="s">
        <v>3243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4" x14ac:dyDescent="0.2">
      <c r="A22" s="4" t="s">
        <v>3244</v>
      </c>
      <c r="B22" s="4" t="s">
        <v>50</v>
      </c>
      <c r="C22" s="4" t="s">
        <v>2509</v>
      </c>
      <c r="D22" s="4" t="s">
        <v>6148</v>
      </c>
      <c r="E22" s="4" t="s">
        <v>2286</v>
      </c>
      <c r="F22" s="4" t="s">
        <v>2287</v>
      </c>
      <c r="G22" s="4" t="str">
        <f>E22&amp;"-"&amp;F22</f>
        <v>VEHICLES-CAR</v>
      </c>
      <c r="H22" s="4" t="s">
        <v>585</v>
      </c>
      <c r="I22" s="4" t="s">
        <v>3450</v>
      </c>
      <c r="J22" s="4" t="s">
        <v>2666</v>
      </c>
      <c r="K22" s="4" t="s">
        <v>2814</v>
      </c>
      <c r="L22" s="4" t="s">
        <v>2689</v>
      </c>
      <c r="M22" s="4" t="str">
        <f t="shared" si="0"/>
        <v>VEHCar_1966 Mustang-FAST ENG Left_B00M_CV8_DPA 4061.wav</v>
      </c>
      <c r="N22" s="4" t="s">
        <v>2689</v>
      </c>
      <c r="O22" s="4">
        <v>2018</v>
      </c>
      <c r="P22" s="4" t="str">
        <f>A22</f>
        <v>VEHCar_1966 Mustang-FAST ENG Left_B00M_CV8_DPA 4061.wav</v>
      </c>
      <c r="Q22" s="4" t="str">
        <f>C22</f>
        <v>Muscle Car ONBOARD ENGINE MANEUVERS FAST: Ignition, start forward, reverse, forward, turn, forward, turn, forward. DPA 4061, left side of engine.</v>
      </c>
      <c r="R22" s="4" t="s">
        <v>2691</v>
      </c>
      <c r="S22" s="4" t="s">
        <v>2690</v>
      </c>
      <c r="T22" s="4" t="s">
        <v>2692</v>
      </c>
      <c r="U22" s="4" t="s">
        <v>2690</v>
      </c>
      <c r="V22" s="4" t="s">
        <v>2690</v>
      </c>
      <c r="W22" s="4" t="s">
        <v>2690</v>
      </c>
      <c r="X22" s="4" t="s">
        <v>619</v>
      </c>
      <c r="Y22" s="4" t="s">
        <v>3244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4" x14ac:dyDescent="0.2">
      <c r="A23" s="4" t="s">
        <v>3245</v>
      </c>
      <c r="B23" s="4" t="s">
        <v>52</v>
      </c>
      <c r="C23" s="4" t="s">
        <v>2510</v>
      </c>
      <c r="D23" s="4" t="s">
        <v>6148</v>
      </c>
      <c r="E23" s="4" t="s">
        <v>2286</v>
      </c>
      <c r="F23" s="4" t="s">
        <v>2287</v>
      </c>
      <c r="G23" s="4" t="str">
        <f>E23&amp;"-"&amp;F23</f>
        <v>VEHICLES-CAR</v>
      </c>
      <c r="H23" s="4" t="s">
        <v>585</v>
      </c>
      <c r="I23" s="4" t="s">
        <v>3450</v>
      </c>
      <c r="J23" s="4" t="s">
        <v>2667</v>
      </c>
      <c r="K23" s="4" t="s">
        <v>2814</v>
      </c>
      <c r="L23" s="4" t="s">
        <v>2689</v>
      </c>
      <c r="M23" s="4" t="str">
        <f t="shared" si="0"/>
        <v>VEHCar_1966 Mustang-FAST ENG Intake_B00M_CV8_DPA 4062.wav</v>
      </c>
      <c r="N23" s="4" t="s">
        <v>2689</v>
      </c>
      <c r="O23" s="4">
        <v>2018</v>
      </c>
      <c r="P23" s="4" t="str">
        <f>A23</f>
        <v>VEHCar_1966 Mustang-FAST ENG Intake_B00M_CV8_DPA 4062.wav</v>
      </c>
      <c r="Q23" s="4" t="str">
        <f>C23</f>
        <v>Muscle Car ONBOARD ENGINE MANEUVERS FAST: Ignition, start forward, reverse, forward, turn, forward, turn, forward. DPA 4062, intake.</v>
      </c>
      <c r="R23" s="4" t="s">
        <v>2691</v>
      </c>
      <c r="S23" s="4" t="s">
        <v>2690</v>
      </c>
      <c r="T23" s="4" t="s">
        <v>2692</v>
      </c>
      <c r="U23" s="4" t="s">
        <v>2690</v>
      </c>
      <c r="V23" s="4" t="s">
        <v>2690</v>
      </c>
      <c r="W23" s="4" t="s">
        <v>2690</v>
      </c>
      <c r="X23" s="4" t="s">
        <v>620</v>
      </c>
      <c r="Y23" s="4" t="s">
        <v>3245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4" x14ac:dyDescent="0.2">
      <c r="A24" s="4" t="s">
        <v>3246</v>
      </c>
      <c r="B24" s="4" t="s">
        <v>341</v>
      </c>
      <c r="C24" s="4" t="s">
        <v>2511</v>
      </c>
      <c r="D24" s="4" t="s">
        <v>6148</v>
      </c>
      <c r="E24" s="4" t="s">
        <v>2286</v>
      </c>
      <c r="F24" s="4" t="s">
        <v>2287</v>
      </c>
      <c r="G24" s="4" t="str">
        <f>E24&amp;"-"&amp;F24</f>
        <v>VEHICLES-CAR</v>
      </c>
      <c r="H24" s="4" t="s">
        <v>585</v>
      </c>
      <c r="I24" s="4" t="s">
        <v>3450</v>
      </c>
      <c r="K24" s="4" t="s">
        <v>2814</v>
      </c>
      <c r="L24" s="4" t="s">
        <v>2689</v>
      </c>
      <c r="M24" s="4" t="str">
        <f t="shared" si="0"/>
        <v>VEHCar_1966 Mustang-FAST ENG MIXDOWN_B00M_CV8_.wav</v>
      </c>
      <c r="N24" s="4" t="s">
        <v>2689</v>
      </c>
      <c r="O24" s="4">
        <v>2018</v>
      </c>
      <c r="P24" s="4" t="str">
        <f>A24</f>
        <v>VEHCar_1966 Mustang-FAST ENG MIXDOWN_B00M_CV8_.wav</v>
      </c>
      <c r="Q24" s="4" t="str">
        <f>C24</f>
        <v>Muscle Car ONBOARD ENGINE MANEUVERS FAST: Ignition, start forward, reverse, forward, turn, forward, turn, forward, stop.</v>
      </c>
      <c r="R24" s="4" t="s">
        <v>2691</v>
      </c>
      <c r="S24" s="4" t="s">
        <v>2690</v>
      </c>
      <c r="T24" s="4" t="s">
        <v>2692</v>
      </c>
      <c r="U24" s="4" t="s">
        <v>2690</v>
      </c>
      <c r="V24" s="4" t="s">
        <v>2690</v>
      </c>
      <c r="W24" s="4" t="s">
        <v>2690</v>
      </c>
      <c r="X24" s="4" t="s">
        <v>621</v>
      </c>
      <c r="Y24" s="4" t="s">
        <v>3246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4" x14ac:dyDescent="0.2">
      <c r="A25" s="4" t="s">
        <v>3247</v>
      </c>
      <c r="B25" s="4" t="s">
        <v>55</v>
      </c>
      <c r="C25" s="4" t="s">
        <v>2512</v>
      </c>
      <c r="D25" s="4" t="s">
        <v>6148</v>
      </c>
      <c r="E25" s="4" t="s">
        <v>2286</v>
      </c>
      <c r="F25" s="4" t="s">
        <v>2287</v>
      </c>
      <c r="G25" s="4" t="str">
        <f>E25&amp;"-"&amp;F25</f>
        <v>VEHICLES-CAR</v>
      </c>
      <c r="H25" s="4" t="s">
        <v>585</v>
      </c>
      <c r="I25" s="4" t="s">
        <v>3450</v>
      </c>
      <c r="J25" s="4" t="s">
        <v>2668</v>
      </c>
      <c r="K25" s="4" t="s">
        <v>2814</v>
      </c>
      <c r="L25" s="4" t="s">
        <v>2689</v>
      </c>
      <c r="M25" s="4" t="str">
        <f t="shared" si="0"/>
        <v>VEHCar_1966 Mustang-FAST ENG_B00M_CV8_Shure VP88.wav</v>
      </c>
      <c r="N25" s="4" t="s">
        <v>2689</v>
      </c>
      <c r="O25" s="4">
        <v>2018</v>
      </c>
      <c r="P25" s="4" t="str">
        <f>A25</f>
        <v>VEHCar_1966 Mustang-FAST ENG_B00M_CV8_Shure VP88.wav</v>
      </c>
      <c r="Q25" s="4" t="str">
        <f>C25</f>
        <v>Muscle Car ONBOARD ENGINE MANEUVERS FAST: Ignition, start forward, reverse, forward, turn, forward, turn, forward. Shure VP88, stereo engine.</v>
      </c>
      <c r="R25" s="4" t="s">
        <v>2691</v>
      </c>
      <c r="S25" s="4" t="s">
        <v>2690</v>
      </c>
      <c r="T25" s="4" t="s">
        <v>2692</v>
      </c>
      <c r="U25" s="4" t="s">
        <v>2690</v>
      </c>
      <c r="V25" s="4" t="s">
        <v>2690</v>
      </c>
      <c r="W25" s="4" t="s">
        <v>2690</v>
      </c>
      <c r="X25" s="4" t="s">
        <v>622</v>
      </c>
      <c r="Y25" s="4" t="s">
        <v>3247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4" x14ac:dyDescent="0.2">
      <c r="A26" s="4" t="s">
        <v>3248</v>
      </c>
      <c r="B26" s="4" t="s">
        <v>57</v>
      </c>
      <c r="C26" s="4" t="s">
        <v>2513</v>
      </c>
      <c r="D26" s="4" t="s">
        <v>6148</v>
      </c>
      <c r="E26" s="4" t="s">
        <v>2286</v>
      </c>
      <c r="F26" s="4" t="s">
        <v>2287</v>
      </c>
      <c r="G26" s="4" t="str">
        <f>E26&amp;"-"&amp;F26</f>
        <v>VEHICLES-CAR</v>
      </c>
      <c r="H26" s="4" t="s">
        <v>585</v>
      </c>
      <c r="I26" s="4" t="s">
        <v>3450</v>
      </c>
      <c r="J26" s="4" t="s">
        <v>2669</v>
      </c>
      <c r="K26" s="4" t="s">
        <v>2814</v>
      </c>
      <c r="L26" s="4" t="s">
        <v>2689</v>
      </c>
      <c r="M26" s="4" t="str">
        <f t="shared" si="0"/>
        <v>VEHCar_1966 Mustang-FAST EXH_B00M_CV8_DPA 4007.wav</v>
      </c>
      <c r="N26" s="4" t="s">
        <v>2689</v>
      </c>
      <c r="O26" s="4">
        <v>2018</v>
      </c>
      <c r="P26" s="4" t="str">
        <f>A26</f>
        <v>VEHCar_1966 Mustang-FAST EXH_B00M_CV8_DPA 4007.wav</v>
      </c>
      <c r="Q26" s="4" t="str">
        <f>C26</f>
        <v>Muscle Car ONBOARD EXHAUST MANEUVERS FAST: Ignition, start forward, reverse, forward, turn, forward, turn, forward. DPA 4007, stereo exhaust.</v>
      </c>
      <c r="R26" s="4" t="s">
        <v>2691</v>
      </c>
      <c r="S26" s="4" t="s">
        <v>2690</v>
      </c>
      <c r="T26" s="4" t="s">
        <v>2692</v>
      </c>
      <c r="U26" s="4" t="s">
        <v>2690</v>
      </c>
      <c r="V26" s="4" t="s">
        <v>2690</v>
      </c>
      <c r="W26" s="4" t="s">
        <v>2690</v>
      </c>
      <c r="X26" s="4" t="s">
        <v>623</v>
      </c>
      <c r="Y26" s="4" t="s">
        <v>3248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4" x14ac:dyDescent="0.2">
      <c r="A27" s="4" t="s">
        <v>3249</v>
      </c>
      <c r="B27" s="4" t="s">
        <v>59</v>
      </c>
      <c r="C27" s="4" t="s">
        <v>2514</v>
      </c>
      <c r="D27" s="4" t="s">
        <v>6148</v>
      </c>
      <c r="E27" s="4" t="s">
        <v>2286</v>
      </c>
      <c r="F27" s="4" t="s">
        <v>2287</v>
      </c>
      <c r="G27" s="4" t="str">
        <f>E27&amp;"-"&amp;F27</f>
        <v>VEHICLES-CAR</v>
      </c>
      <c r="H27" s="4" t="s">
        <v>585</v>
      </c>
      <c r="I27" s="4" t="s">
        <v>3450</v>
      </c>
      <c r="J27" s="4" t="s">
        <v>2670</v>
      </c>
      <c r="K27" s="4" t="s">
        <v>2814</v>
      </c>
      <c r="L27" s="4" t="s">
        <v>2689</v>
      </c>
      <c r="M27" s="4" t="str">
        <f t="shared" si="0"/>
        <v>VEHCar_1966 Mustang-FAST EXH LCR_B00M_CV8_DPA 4062.wav</v>
      </c>
      <c r="N27" s="4" t="s">
        <v>2689</v>
      </c>
      <c r="O27" s="4">
        <v>2018</v>
      </c>
      <c r="P27" s="4" t="str">
        <f>A27</f>
        <v>VEHCar_1966 Mustang-FAST EXH LCR_B00M_CV8_DPA 4062.wav</v>
      </c>
      <c r="Q27" s="4" t="str">
        <f>C27</f>
        <v>Muscle Car ONBOARD EXHAUST MANEUVERS FAST: Ignition, start forward, reverse, forward, turn, forward, turn, forward. DPA 4062, left, center, right exhaust.</v>
      </c>
      <c r="R27" s="4" t="s">
        <v>2691</v>
      </c>
      <c r="S27" s="4" t="s">
        <v>2690</v>
      </c>
      <c r="T27" s="4" t="s">
        <v>2692</v>
      </c>
      <c r="U27" s="4" t="s">
        <v>2690</v>
      </c>
      <c r="V27" s="4" t="s">
        <v>2690</v>
      </c>
      <c r="W27" s="4" t="s">
        <v>2690</v>
      </c>
      <c r="X27" s="4" t="s">
        <v>624</v>
      </c>
      <c r="Y27" s="4" t="s">
        <v>3249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4" x14ac:dyDescent="0.2">
      <c r="A28" s="4" t="s">
        <v>3250</v>
      </c>
      <c r="B28" s="4" t="s">
        <v>57</v>
      </c>
      <c r="C28" s="4" t="s">
        <v>2515</v>
      </c>
      <c r="D28" s="4" t="s">
        <v>6148</v>
      </c>
      <c r="E28" s="4" t="s">
        <v>2286</v>
      </c>
      <c r="F28" s="4" t="s">
        <v>2287</v>
      </c>
      <c r="G28" s="4" t="str">
        <f>E28&amp;"-"&amp;F28</f>
        <v>VEHICLES-CAR</v>
      </c>
      <c r="H28" s="4" t="s">
        <v>585</v>
      </c>
      <c r="I28" s="4" t="s">
        <v>3450</v>
      </c>
      <c r="J28" s="4" t="s">
        <v>2671</v>
      </c>
      <c r="K28" s="4" t="s">
        <v>2814</v>
      </c>
      <c r="L28" s="4" t="s">
        <v>2689</v>
      </c>
      <c r="M28" s="4" t="str">
        <f t="shared" si="0"/>
        <v>VEHCar_1966 Mustang-FAST EXH_B00M_CV8_EV RE50.wav</v>
      </c>
      <c r="N28" s="4" t="s">
        <v>2689</v>
      </c>
      <c r="O28" s="4">
        <v>2018</v>
      </c>
      <c r="P28" s="4" t="str">
        <f>A28</f>
        <v>VEHCar_1966 Mustang-FAST EXH_B00M_CV8_EV RE50.wav</v>
      </c>
      <c r="Q28" s="4" t="str">
        <f>C28</f>
        <v>Muscle Car ONBOARD EXHAUST MANEUVERS FAST: Ignition, start forward, reverse, forward, turn, forward, turn, forward. EV RE50, stereo exhaust.</v>
      </c>
      <c r="R28" s="4" t="s">
        <v>2691</v>
      </c>
      <c r="S28" s="4" t="s">
        <v>2690</v>
      </c>
      <c r="T28" s="4" t="s">
        <v>2692</v>
      </c>
      <c r="U28" s="4" t="s">
        <v>2690</v>
      </c>
      <c r="V28" s="4" t="s">
        <v>2690</v>
      </c>
      <c r="W28" s="4" t="s">
        <v>2690</v>
      </c>
      <c r="X28" s="4" t="s">
        <v>625</v>
      </c>
      <c r="Y28" s="4" t="s">
        <v>3250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4" x14ac:dyDescent="0.2">
      <c r="A29" s="4" t="s">
        <v>3251</v>
      </c>
      <c r="B29" s="4" t="s">
        <v>347</v>
      </c>
      <c r="C29" s="4" t="s">
        <v>2516</v>
      </c>
      <c r="D29" s="4" t="s">
        <v>6148</v>
      </c>
      <c r="E29" s="4" t="s">
        <v>2286</v>
      </c>
      <c r="F29" s="4" t="s">
        <v>2287</v>
      </c>
      <c r="G29" s="4" t="str">
        <f>E29&amp;"-"&amp;F29</f>
        <v>VEHICLES-CAR</v>
      </c>
      <c r="H29" s="4" t="s">
        <v>585</v>
      </c>
      <c r="I29" s="4" t="s">
        <v>3450</v>
      </c>
      <c r="K29" s="4" t="s">
        <v>2814</v>
      </c>
      <c r="L29" s="4" t="s">
        <v>2689</v>
      </c>
      <c r="M29" s="4" t="str">
        <f t="shared" si="0"/>
        <v>VEHCar_1966 Mustang-FAST EXH MIXDOWN_B00M_CV8_.wav</v>
      </c>
      <c r="N29" s="4" t="s">
        <v>2689</v>
      </c>
      <c r="O29" s="4">
        <v>2018</v>
      </c>
      <c r="P29" s="4" t="str">
        <f>A29</f>
        <v>VEHCar_1966 Mustang-FAST EXH MIXDOWN_B00M_CV8_.wav</v>
      </c>
      <c r="Q29" s="4" t="str">
        <f>C29</f>
        <v>Muscle Car ONBOARD EXHAUST MANEUVERS FAST: Ignition, start forward, reverse, forward, turn, forward, turn, forward, stop.</v>
      </c>
      <c r="R29" s="4" t="s">
        <v>2691</v>
      </c>
      <c r="S29" s="4" t="s">
        <v>2690</v>
      </c>
      <c r="T29" s="4" t="s">
        <v>2692</v>
      </c>
      <c r="U29" s="4" t="s">
        <v>2690</v>
      </c>
      <c r="V29" s="4" t="s">
        <v>2690</v>
      </c>
      <c r="W29" s="4" t="s">
        <v>2690</v>
      </c>
      <c r="X29" s="4" t="s">
        <v>626</v>
      </c>
      <c r="Y29" s="4" t="s">
        <v>3251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4" x14ac:dyDescent="0.2">
      <c r="A30" s="4" t="s">
        <v>3252</v>
      </c>
      <c r="B30" s="4" t="s">
        <v>63</v>
      </c>
      <c r="C30" s="4" t="s">
        <v>2517</v>
      </c>
      <c r="D30" s="4" t="s">
        <v>6148</v>
      </c>
      <c r="E30" s="4" t="s">
        <v>2286</v>
      </c>
      <c r="F30" s="4" t="s">
        <v>2287</v>
      </c>
      <c r="G30" s="4" t="str">
        <f>E30&amp;"-"&amp;F30</f>
        <v>VEHICLES-CAR</v>
      </c>
      <c r="H30" s="4" t="s">
        <v>585</v>
      </c>
      <c r="I30" s="4" t="s">
        <v>3450</v>
      </c>
      <c r="J30" s="4" t="s">
        <v>2672</v>
      </c>
      <c r="K30" s="4" t="s">
        <v>2814</v>
      </c>
      <c r="L30" s="4" t="s">
        <v>2689</v>
      </c>
      <c r="M30" s="4" t="str">
        <f t="shared" si="0"/>
        <v>VEHCar_1966 Mustang-FAST INT_B00M_CV8_Ambeo.wav</v>
      </c>
      <c r="N30" s="4" t="s">
        <v>2689</v>
      </c>
      <c r="O30" s="4">
        <v>2018</v>
      </c>
      <c r="P30" s="4" t="str">
        <f>A30</f>
        <v>VEHCar_1966 Mustang-FAST INT_B00M_CV8_Ambeo.wav</v>
      </c>
      <c r="Q30" s="4" t="str">
        <f>C30</f>
        <v>Muscle Car ONBOARD INTERIOR MANEUVERS FAST: Ignition, start forward, reverse, forward, turn, forward, turn, forward. Sennheiser Ambeo VR, Ambisonic interior.</v>
      </c>
      <c r="R30" s="4" t="s">
        <v>2691</v>
      </c>
      <c r="S30" s="4" t="s">
        <v>2690</v>
      </c>
      <c r="T30" s="4" t="s">
        <v>2692</v>
      </c>
      <c r="U30" s="4" t="s">
        <v>2690</v>
      </c>
      <c r="V30" s="4" t="s">
        <v>2690</v>
      </c>
      <c r="W30" s="4" t="s">
        <v>2690</v>
      </c>
      <c r="X30" s="4" t="s">
        <v>627</v>
      </c>
      <c r="Y30" s="4" t="s">
        <v>3252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4" x14ac:dyDescent="0.2">
      <c r="A31" s="4" t="s">
        <v>3253</v>
      </c>
      <c r="B31" s="4" t="s">
        <v>63</v>
      </c>
      <c r="C31" s="4" t="s">
        <v>2518</v>
      </c>
      <c r="D31" s="4" t="s">
        <v>6148</v>
      </c>
      <c r="E31" s="4" t="s">
        <v>2286</v>
      </c>
      <c r="F31" s="4" t="s">
        <v>2287</v>
      </c>
      <c r="G31" s="4" t="str">
        <f>E31&amp;"-"&amp;F31</f>
        <v>VEHICLES-CAR</v>
      </c>
      <c r="H31" s="4" t="s">
        <v>585</v>
      </c>
      <c r="I31" s="4" t="s">
        <v>3450</v>
      </c>
      <c r="J31" s="4" t="s">
        <v>2673</v>
      </c>
      <c r="K31" s="4" t="s">
        <v>2814</v>
      </c>
      <c r="L31" s="4" t="s">
        <v>2689</v>
      </c>
      <c r="M31" s="4" t="str">
        <f t="shared" si="0"/>
        <v>VEHCar_1966 Mustang-FAST INT_B00M_CV8_DPA 4021.wav</v>
      </c>
      <c r="N31" s="4" t="s">
        <v>2689</v>
      </c>
      <c r="O31" s="4">
        <v>2018</v>
      </c>
      <c r="P31" s="4" t="str">
        <f>A31</f>
        <v>VEHCar_1966 Mustang-FAST INT_B00M_CV8_DPA 4021.wav</v>
      </c>
      <c r="Q31" s="4" t="str">
        <f>C31</f>
        <v>Muscle Car ONBOARD INTERIOR MANEUVERS FAST: Ignition, start forward, reverse, forward, turn, forward, turn, forward. DPA 4021, stereo interior.</v>
      </c>
      <c r="R31" s="4" t="s">
        <v>2691</v>
      </c>
      <c r="S31" s="4" t="s">
        <v>2690</v>
      </c>
      <c r="T31" s="4" t="s">
        <v>2692</v>
      </c>
      <c r="U31" s="4" t="s">
        <v>2690</v>
      </c>
      <c r="V31" s="4" t="s">
        <v>2690</v>
      </c>
      <c r="W31" s="4" t="s">
        <v>2690</v>
      </c>
      <c r="X31" s="4" t="s">
        <v>628</v>
      </c>
      <c r="Y31" s="4" t="s">
        <v>3253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4" x14ac:dyDescent="0.2">
      <c r="A32" s="4" t="s">
        <v>3254</v>
      </c>
      <c r="B32" s="4" t="s">
        <v>351</v>
      </c>
      <c r="C32" s="4" t="s">
        <v>2519</v>
      </c>
      <c r="D32" s="4" t="s">
        <v>6148</v>
      </c>
      <c r="E32" s="4" t="s">
        <v>2286</v>
      </c>
      <c r="F32" s="4" t="s">
        <v>2287</v>
      </c>
      <c r="G32" s="4" t="str">
        <f>E32&amp;"-"&amp;F32</f>
        <v>VEHICLES-CAR</v>
      </c>
      <c r="H32" s="4" t="s">
        <v>585</v>
      </c>
      <c r="I32" s="4" t="s">
        <v>3450</v>
      </c>
      <c r="K32" s="4" t="s">
        <v>2814</v>
      </c>
      <c r="L32" s="4" t="s">
        <v>2689</v>
      </c>
      <c r="M32" s="4" t="str">
        <f t="shared" si="0"/>
        <v>VEHCar_1966 Mustang-FAST INT MIXDOWN_B00M_CV8_.wav</v>
      </c>
      <c r="N32" s="4" t="s">
        <v>2689</v>
      </c>
      <c r="O32" s="4">
        <v>2018</v>
      </c>
      <c r="P32" s="4" t="str">
        <f>A32</f>
        <v>VEHCar_1966 Mustang-FAST INT MIXDOWN_B00M_CV8_.wav</v>
      </c>
      <c r="Q32" s="4" t="str">
        <f>C32</f>
        <v>Muscle Car ONBOARD INTERIOR MANEUVERS FAST: Ignition, start forward, reverse, forward, turn, forward, turn, forward, stop.</v>
      </c>
      <c r="R32" s="4" t="s">
        <v>2691</v>
      </c>
      <c r="S32" s="4" t="s">
        <v>2690</v>
      </c>
      <c r="T32" s="4" t="s">
        <v>2692</v>
      </c>
      <c r="U32" s="4" t="s">
        <v>2690</v>
      </c>
      <c r="V32" s="4" t="s">
        <v>2690</v>
      </c>
      <c r="W32" s="4" t="s">
        <v>2690</v>
      </c>
      <c r="X32" s="4" t="s">
        <v>629</v>
      </c>
      <c r="Y32" s="4" t="s">
        <v>3254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4" x14ac:dyDescent="0.2">
      <c r="A33" s="4" t="s">
        <v>3271</v>
      </c>
      <c r="B33" s="4" t="s">
        <v>90</v>
      </c>
      <c r="C33" s="4" t="s">
        <v>2537</v>
      </c>
      <c r="D33" s="4" t="s">
        <v>6148</v>
      </c>
      <c r="E33" s="4" t="s">
        <v>2286</v>
      </c>
      <c r="F33" s="4" t="s">
        <v>2287</v>
      </c>
      <c r="G33" s="4" t="str">
        <f>E33&amp;"-"&amp;F33</f>
        <v>VEHICLES-CAR</v>
      </c>
      <c r="H33" s="4" t="s">
        <v>585</v>
      </c>
      <c r="I33" s="4" t="s">
        <v>3456</v>
      </c>
      <c r="J33" s="4" t="s">
        <v>2664</v>
      </c>
      <c r="K33" s="4" t="s">
        <v>2814</v>
      </c>
      <c r="L33" s="4" t="s">
        <v>2689</v>
      </c>
      <c r="M33" s="4" t="str">
        <f t="shared" si="0"/>
        <v>VEHCar_1966 Mustang-MEDIUM ENG Center_B00M_CV8_MKH 8020.wav</v>
      </c>
      <c r="N33" s="4" t="s">
        <v>2689</v>
      </c>
      <c r="O33" s="4">
        <v>2018</v>
      </c>
      <c r="P33" s="4" t="str">
        <f>A33</f>
        <v>VEHCar_1966 Mustang-MEDIUM ENG Center_B00M_CV8_MKH 8020.wav</v>
      </c>
      <c r="Q33" s="4" t="str">
        <f>C33</f>
        <v>Muscle Car ONBOARD ENGINE MANEUVERS MEDIUM: Ignition, start forward, reverse, forward, turn, forward, turn, forward, turn, forward honking, turn, forward honking, stop. Sennheiser MKH 8020, center of engine.</v>
      </c>
      <c r="R33" s="4" t="s">
        <v>2691</v>
      </c>
      <c r="S33" s="4" t="s">
        <v>2690</v>
      </c>
      <c r="T33" s="4" t="s">
        <v>2692</v>
      </c>
      <c r="U33" s="4" t="s">
        <v>2690</v>
      </c>
      <c r="V33" s="4" t="s">
        <v>2690</v>
      </c>
      <c r="W33" s="4" t="s">
        <v>2690</v>
      </c>
      <c r="X33" s="4" t="s">
        <v>649</v>
      </c>
      <c r="Y33" s="4" t="s">
        <v>3271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4" x14ac:dyDescent="0.2">
      <c r="A34" s="4" t="s">
        <v>3272</v>
      </c>
      <c r="B34" s="4" t="s">
        <v>92</v>
      </c>
      <c r="C34" s="4" t="s">
        <v>2538</v>
      </c>
      <c r="D34" s="4" t="s">
        <v>6148</v>
      </c>
      <c r="E34" s="4" t="s">
        <v>2286</v>
      </c>
      <c r="F34" s="4" t="s">
        <v>2287</v>
      </c>
      <c r="G34" s="4" t="str">
        <f>E34&amp;"-"&amp;F34</f>
        <v>VEHICLES-CAR</v>
      </c>
      <c r="H34" s="4" t="s">
        <v>585</v>
      </c>
      <c r="I34" s="4" t="s">
        <v>3456</v>
      </c>
      <c r="J34" s="4" t="s">
        <v>2665</v>
      </c>
      <c r="K34" s="4" t="s">
        <v>2814</v>
      </c>
      <c r="L34" s="4" t="s">
        <v>2689</v>
      </c>
      <c r="M34" s="4" t="str">
        <f t="shared" si="0"/>
        <v>VEHCar_1966 Mustang-MEDIUM ENG Right_B00M_CV8_Crown PZM.wav</v>
      </c>
      <c r="N34" s="4" t="s">
        <v>2689</v>
      </c>
      <c r="O34" s="4">
        <v>2018</v>
      </c>
      <c r="P34" s="4" t="str">
        <f>A34</f>
        <v>VEHCar_1966 Mustang-MEDIUM ENG Right_B00M_CV8_Crown PZM.wav</v>
      </c>
      <c r="Q34" s="4" t="str">
        <f>C34</f>
        <v>Muscle Car ONBOARD ENGINE MANEUVERS MEDIUM: Ignition, start forward, reverse, forward, turn, forward, turn, forward, turn, forward honking, turn, forward honking, stop. Crown PZM, right side of engine.</v>
      </c>
      <c r="R34" s="4" t="s">
        <v>2691</v>
      </c>
      <c r="S34" s="4" t="s">
        <v>2690</v>
      </c>
      <c r="T34" s="4" t="s">
        <v>2692</v>
      </c>
      <c r="U34" s="4" t="s">
        <v>2690</v>
      </c>
      <c r="V34" s="4" t="s">
        <v>2690</v>
      </c>
      <c r="W34" s="4" t="s">
        <v>2690</v>
      </c>
      <c r="X34" s="4" t="s">
        <v>650</v>
      </c>
      <c r="Y34" s="4" t="s">
        <v>3272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4" x14ac:dyDescent="0.2">
      <c r="A35" s="4" t="s">
        <v>3273</v>
      </c>
      <c r="B35" s="4" t="s">
        <v>94</v>
      </c>
      <c r="C35" s="4" t="s">
        <v>2539</v>
      </c>
      <c r="D35" s="4" t="s">
        <v>6148</v>
      </c>
      <c r="E35" s="4" t="s">
        <v>2286</v>
      </c>
      <c r="F35" s="4" t="s">
        <v>2287</v>
      </c>
      <c r="G35" s="4" t="str">
        <f>E35&amp;"-"&amp;F35</f>
        <v>VEHICLES-CAR</v>
      </c>
      <c r="H35" s="4" t="s">
        <v>585</v>
      </c>
      <c r="I35" s="4" t="s">
        <v>3456</v>
      </c>
      <c r="J35" s="4" t="s">
        <v>2666</v>
      </c>
      <c r="K35" s="4" t="s">
        <v>2814</v>
      </c>
      <c r="L35" s="4" t="s">
        <v>2689</v>
      </c>
      <c r="M35" s="4" t="str">
        <f t="shared" si="0"/>
        <v>VEHCar_1966 Mustang-MEDIUM ENG Left_B00M_CV8_DPA 4061.wav</v>
      </c>
      <c r="N35" s="4" t="s">
        <v>2689</v>
      </c>
      <c r="O35" s="4">
        <v>2018</v>
      </c>
      <c r="P35" s="4" t="str">
        <f>A35</f>
        <v>VEHCar_1966 Mustang-MEDIUM ENG Left_B00M_CV8_DPA 4061.wav</v>
      </c>
      <c r="Q35" s="4" t="str">
        <f>C35</f>
        <v>Muscle Car ONBOARD ENGINE MANEUVERS MEDIUM: Ignition, start forward, reverse, forward, turn, forward, turn, forward, turn, forward honking, turn, forward honking, stop. DPA 4061, left side of engine.</v>
      </c>
      <c r="R35" s="4" t="s">
        <v>2691</v>
      </c>
      <c r="S35" s="4" t="s">
        <v>2690</v>
      </c>
      <c r="T35" s="4" t="s">
        <v>2692</v>
      </c>
      <c r="U35" s="4" t="s">
        <v>2690</v>
      </c>
      <c r="V35" s="4" t="s">
        <v>2690</v>
      </c>
      <c r="W35" s="4" t="s">
        <v>2690</v>
      </c>
      <c r="X35" s="4" t="s">
        <v>651</v>
      </c>
      <c r="Y35" s="4" t="s">
        <v>3273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4" x14ac:dyDescent="0.2">
      <c r="A36" s="4" t="s">
        <v>3274</v>
      </c>
      <c r="B36" s="4" t="s">
        <v>96</v>
      </c>
      <c r="C36" s="4" t="s">
        <v>2540</v>
      </c>
      <c r="D36" s="4" t="s">
        <v>6148</v>
      </c>
      <c r="E36" s="4" t="s">
        <v>2286</v>
      </c>
      <c r="F36" s="4" t="s">
        <v>2287</v>
      </c>
      <c r="G36" s="4" t="str">
        <f>E36&amp;"-"&amp;F36</f>
        <v>VEHICLES-CAR</v>
      </c>
      <c r="H36" s="4" t="s">
        <v>585</v>
      </c>
      <c r="I36" s="4" t="s">
        <v>3456</v>
      </c>
      <c r="J36" s="4" t="s">
        <v>2667</v>
      </c>
      <c r="K36" s="4" t="s">
        <v>2814</v>
      </c>
      <c r="L36" s="4" t="s">
        <v>2689</v>
      </c>
      <c r="M36" s="4" t="str">
        <f t="shared" si="0"/>
        <v>VEHCar_1966 Mustang-MEDIUM ENG Intake_B00M_CV8_DPA 4062.wav</v>
      </c>
      <c r="N36" s="4" t="s">
        <v>2689</v>
      </c>
      <c r="O36" s="4">
        <v>2018</v>
      </c>
      <c r="P36" s="4" t="str">
        <f>A36</f>
        <v>VEHCar_1966 Mustang-MEDIUM ENG Intake_B00M_CV8_DPA 4062.wav</v>
      </c>
      <c r="Q36" s="4" t="str">
        <f>C36</f>
        <v>Muscle Car ONBOARD ENGINE MANEUVERS MEDIUM: Ignition, start forward, reverse, forward, turn, forward, turn, forward, turn, forward honking, turn, forward honking, stop. DPA 4062, intake.</v>
      </c>
      <c r="R36" s="4" t="s">
        <v>2691</v>
      </c>
      <c r="S36" s="4" t="s">
        <v>2690</v>
      </c>
      <c r="T36" s="4" t="s">
        <v>2692</v>
      </c>
      <c r="U36" s="4" t="s">
        <v>2690</v>
      </c>
      <c r="V36" s="4" t="s">
        <v>2690</v>
      </c>
      <c r="W36" s="4" t="s">
        <v>2690</v>
      </c>
      <c r="X36" s="4" t="s">
        <v>652</v>
      </c>
      <c r="Y36" s="4" t="s">
        <v>3274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4" x14ac:dyDescent="0.2">
      <c r="A37" s="4" t="s">
        <v>3275</v>
      </c>
      <c r="B37" s="4" t="s">
        <v>383</v>
      </c>
      <c r="C37" s="4" t="s">
        <v>2541</v>
      </c>
      <c r="D37" s="4" t="s">
        <v>6148</v>
      </c>
      <c r="E37" s="4" t="s">
        <v>2286</v>
      </c>
      <c r="F37" s="4" t="s">
        <v>2287</v>
      </c>
      <c r="G37" s="4" t="str">
        <f>E37&amp;"-"&amp;F37</f>
        <v>VEHICLES-CAR</v>
      </c>
      <c r="H37" s="4" t="s">
        <v>585</v>
      </c>
      <c r="I37" s="4" t="s">
        <v>3456</v>
      </c>
      <c r="K37" s="4" t="s">
        <v>2814</v>
      </c>
      <c r="L37" s="4" t="s">
        <v>2689</v>
      </c>
      <c r="M37" s="4" t="str">
        <f t="shared" si="0"/>
        <v>VEHCar_1966 Mustang-MEDIUM ENG MIXDOWN_B00M_CV8_.wav</v>
      </c>
      <c r="N37" s="4" t="s">
        <v>2689</v>
      </c>
      <c r="O37" s="4">
        <v>2018</v>
      </c>
      <c r="P37" s="4" t="str">
        <f>A37</f>
        <v>VEHCar_1966 Mustang-MEDIUM ENG MIXDOWN_B00M_CV8_.wav</v>
      </c>
      <c r="Q37" s="4" t="str">
        <f>C37</f>
        <v>Muscle Car ONBOARD ENGINE MANEUVERS MEDIUM: Ignition, start forward, reverse, forward, turn, forward, turn, forward, turn, forward honking, turn, forward honking, stop.</v>
      </c>
      <c r="R37" s="4" t="s">
        <v>2691</v>
      </c>
      <c r="S37" s="4" t="s">
        <v>2690</v>
      </c>
      <c r="T37" s="4" t="s">
        <v>2692</v>
      </c>
      <c r="U37" s="4" t="s">
        <v>2690</v>
      </c>
      <c r="V37" s="4" t="s">
        <v>2690</v>
      </c>
      <c r="W37" s="4" t="s">
        <v>2690</v>
      </c>
      <c r="X37" s="4" t="s">
        <v>653</v>
      </c>
      <c r="Y37" s="4" t="s">
        <v>3275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4" x14ac:dyDescent="0.2">
      <c r="A38" s="4" t="s">
        <v>3276</v>
      </c>
      <c r="B38" s="4" t="s">
        <v>99</v>
      </c>
      <c r="C38" s="4" t="s">
        <v>2542</v>
      </c>
      <c r="D38" s="4" t="s">
        <v>6148</v>
      </c>
      <c r="E38" s="4" t="s">
        <v>2286</v>
      </c>
      <c r="F38" s="4" t="s">
        <v>2287</v>
      </c>
      <c r="G38" s="4" t="str">
        <f>E38&amp;"-"&amp;F38</f>
        <v>VEHICLES-CAR</v>
      </c>
      <c r="H38" s="4" t="s">
        <v>585</v>
      </c>
      <c r="I38" s="4" t="s">
        <v>3456</v>
      </c>
      <c r="J38" s="4" t="s">
        <v>2668</v>
      </c>
      <c r="K38" s="4" t="s">
        <v>2814</v>
      </c>
      <c r="L38" s="4" t="s">
        <v>2689</v>
      </c>
      <c r="M38" s="4" t="str">
        <f t="shared" si="0"/>
        <v>VEHCar_1966 Mustang-MEDIUM ENG_B00M_CV8_Shure VP88.wav</v>
      </c>
      <c r="N38" s="4" t="s">
        <v>2689</v>
      </c>
      <c r="O38" s="4">
        <v>2018</v>
      </c>
      <c r="P38" s="4" t="str">
        <f>A38</f>
        <v>VEHCar_1966 Mustang-MEDIUM ENG_B00M_CV8_Shure VP88.wav</v>
      </c>
      <c r="Q38" s="4" t="str">
        <f>C38</f>
        <v>Muscle Car ONBOARD ENGINE MANEUVERS MEDIUM: Ignition, start forward, reverse, forward, turn, forward, turn, forward, turn, forward honking, turn, forward honking, stop. Shure VP88, stereo engine.</v>
      </c>
      <c r="R38" s="4" t="s">
        <v>2691</v>
      </c>
      <c r="S38" s="4" t="s">
        <v>2690</v>
      </c>
      <c r="T38" s="4" t="s">
        <v>2692</v>
      </c>
      <c r="U38" s="4" t="s">
        <v>2690</v>
      </c>
      <c r="V38" s="4" t="s">
        <v>2690</v>
      </c>
      <c r="W38" s="4" t="s">
        <v>2690</v>
      </c>
      <c r="X38" s="4" t="s">
        <v>654</v>
      </c>
      <c r="Y38" s="4" t="s">
        <v>3276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14" x14ac:dyDescent="0.2">
      <c r="A39" s="4" t="s">
        <v>3277</v>
      </c>
      <c r="B39" s="4" t="s">
        <v>101</v>
      </c>
      <c r="C39" s="4" t="s">
        <v>2543</v>
      </c>
      <c r="D39" s="4" t="s">
        <v>6148</v>
      </c>
      <c r="E39" s="4" t="s">
        <v>2286</v>
      </c>
      <c r="F39" s="4" t="s">
        <v>2287</v>
      </c>
      <c r="G39" s="4" t="str">
        <f>E39&amp;"-"&amp;F39</f>
        <v>VEHICLES-CAR</v>
      </c>
      <c r="H39" s="4" t="s">
        <v>585</v>
      </c>
      <c r="I39" s="4" t="s">
        <v>3456</v>
      </c>
      <c r="J39" s="4" t="s">
        <v>2669</v>
      </c>
      <c r="K39" s="4" t="s">
        <v>2814</v>
      </c>
      <c r="L39" s="4" t="s">
        <v>2689</v>
      </c>
      <c r="M39" s="4" t="str">
        <f t="shared" si="0"/>
        <v>VEHCar_1966 Mustang-MEDIUM EXH_B00M_CV8_DPA 4007.wav</v>
      </c>
      <c r="N39" s="4" t="s">
        <v>2689</v>
      </c>
      <c r="O39" s="4">
        <v>2018</v>
      </c>
      <c r="P39" s="4" t="str">
        <f>A39</f>
        <v>VEHCar_1966 Mustang-MEDIUM EXH_B00M_CV8_DPA 4007.wav</v>
      </c>
      <c r="Q39" s="4" t="str">
        <f>C39</f>
        <v>Muscle Car ONBOARD EXHAUST MANEUVERS MEDIUM: Ignition, start forward, reverse, forward, turn, forward, turn, forward, turn, forward honking, turn, forward honking, stop. DPA 4007, stereo exhaust.</v>
      </c>
      <c r="R39" s="4" t="s">
        <v>2691</v>
      </c>
      <c r="S39" s="4" t="s">
        <v>2690</v>
      </c>
      <c r="T39" s="4" t="s">
        <v>2692</v>
      </c>
      <c r="U39" s="4" t="s">
        <v>2690</v>
      </c>
      <c r="V39" s="4" t="s">
        <v>2690</v>
      </c>
      <c r="W39" s="4" t="s">
        <v>2690</v>
      </c>
      <c r="X39" s="4" t="s">
        <v>655</v>
      </c>
      <c r="Y39" s="4" t="s">
        <v>3277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4" x14ac:dyDescent="0.2">
      <c r="A40" s="4" t="s">
        <v>3278</v>
      </c>
      <c r="B40" s="4" t="s">
        <v>103</v>
      </c>
      <c r="C40" s="4" t="s">
        <v>2544</v>
      </c>
      <c r="D40" s="4" t="s">
        <v>6148</v>
      </c>
      <c r="E40" s="4" t="s">
        <v>2286</v>
      </c>
      <c r="F40" s="4" t="s">
        <v>2287</v>
      </c>
      <c r="G40" s="4" t="str">
        <f>E40&amp;"-"&amp;F40</f>
        <v>VEHICLES-CAR</v>
      </c>
      <c r="H40" s="4" t="s">
        <v>585</v>
      </c>
      <c r="I40" s="4" t="s">
        <v>3456</v>
      </c>
      <c r="J40" s="4" t="s">
        <v>2670</v>
      </c>
      <c r="K40" s="4" t="s">
        <v>2814</v>
      </c>
      <c r="L40" s="4" t="s">
        <v>2689</v>
      </c>
      <c r="M40" s="4" t="str">
        <f t="shared" si="0"/>
        <v>VEHCar_1966 Mustang-MEDIUM EXH LCR_B00M_CV8_DPA 4062.wav</v>
      </c>
      <c r="N40" s="4" t="s">
        <v>2689</v>
      </c>
      <c r="O40" s="4">
        <v>2018</v>
      </c>
      <c r="P40" s="4" t="str">
        <f>A40</f>
        <v>VEHCar_1966 Mustang-MEDIUM EXH LCR_B00M_CV8_DPA 4062.wav</v>
      </c>
      <c r="Q40" s="4" t="str">
        <f>C40</f>
        <v>Muscle Car ONBOARD EXHAUST MANEUVERS MEDIUM: Ignition, start forward, reverse, forward, turn, forward, turn, forward, turn, forward honking, turn, forward honking, stop. DPA 4062, left, center, right exhaust.</v>
      </c>
      <c r="R40" s="4" t="s">
        <v>2691</v>
      </c>
      <c r="S40" s="4" t="s">
        <v>2690</v>
      </c>
      <c r="T40" s="4" t="s">
        <v>2692</v>
      </c>
      <c r="U40" s="4" t="s">
        <v>2690</v>
      </c>
      <c r="V40" s="4" t="s">
        <v>2690</v>
      </c>
      <c r="W40" s="4" t="s">
        <v>2690</v>
      </c>
      <c r="X40" s="4" t="s">
        <v>656</v>
      </c>
      <c r="Y40" s="4" t="s">
        <v>3278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4" x14ac:dyDescent="0.2">
      <c r="A41" s="4" t="s">
        <v>3279</v>
      </c>
      <c r="B41" s="4" t="s">
        <v>101</v>
      </c>
      <c r="C41" s="4" t="s">
        <v>2545</v>
      </c>
      <c r="D41" s="4" t="s">
        <v>6148</v>
      </c>
      <c r="E41" s="4" t="s">
        <v>2286</v>
      </c>
      <c r="F41" s="4" t="s">
        <v>2287</v>
      </c>
      <c r="G41" s="4" t="str">
        <f>E41&amp;"-"&amp;F41</f>
        <v>VEHICLES-CAR</v>
      </c>
      <c r="H41" s="4" t="s">
        <v>585</v>
      </c>
      <c r="I41" s="4" t="s">
        <v>3456</v>
      </c>
      <c r="J41" s="4" t="s">
        <v>2671</v>
      </c>
      <c r="K41" s="4" t="s">
        <v>2814</v>
      </c>
      <c r="L41" s="4" t="s">
        <v>2689</v>
      </c>
      <c r="M41" s="4" t="str">
        <f t="shared" si="0"/>
        <v>VEHCar_1966 Mustang-MEDIUM EXH_B00M_CV8_EV RE50.wav</v>
      </c>
      <c r="N41" s="4" t="s">
        <v>2689</v>
      </c>
      <c r="O41" s="4">
        <v>2018</v>
      </c>
      <c r="P41" s="4" t="str">
        <f>A41</f>
        <v>VEHCar_1966 Mustang-MEDIUM EXH_B00M_CV8_EV RE50.wav</v>
      </c>
      <c r="Q41" s="4" t="str">
        <f>C41</f>
        <v>Muscle Car ONBOARD EXHAUST MANEUVERS MEDIUM: Ignition, start forward, reverse, forward, turn, forward, turn, forward, turn, forward honking, turn, forward honking, stop. EV RE50, stereo exhaust.</v>
      </c>
      <c r="R41" s="4" t="s">
        <v>2691</v>
      </c>
      <c r="S41" s="4" t="s">
        <v>2690</v>
      </c>
      <c r="T41" s="4" t="s">
        <v>2692</v>
      </c>
      <c r="U41" s="4" t="s">
        <v>2690</v>
      </c>
      <c r="V41" s="4" t="s">
        <v>2690</v>
      </c>
      <c r="W41" s="4" t="s">
        <v>2690</v>
      </c>
      <c r="X41" s="4" t="s">
        <v>657</v>
      </c>
      <c r="Y41" s="4" t="s">
        <v>3279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4" x14ac:dyDescent="0.2">
      <c r="A42" s="4" t="s">
        <v>3280</v>
      </c>
      <c r="B42" s="4" t="s">
        <v>389</v>
      </c>
      <c r="C42" s="4" t="s">
        <v>2546</v>
      </c>
      <c r="D42" s="4" t="s">
        <v>6148</v>
      </c>
      <c r="E42" s="4" t="s">
        <v>2286</v>
      </c>
      <c r="F42" s="4" t="s">
        <v>2287</v>
      </c>
      <c r="G42" s="4" t="str">
        <f>E42&amp;"-"&amp;F42</f>
        <v>VEHICLES-CAR</v>
      </c>
      <c r="H42" s="4" t="s">
        <v>585</v>
      </c>
      <c r="I42" s="4" t="s">
        <v>3456</v>
      </c>
      <c r="K42" s="4" t="s">
        <v>2814</v>
      </c>
      <c r="L42" s="4" t="s">
        <v>2689</v>
      </c>
      <c r="M42" s="4" t="str">
        <f t="shared" si="0"/>
        <v>VEHCar_1966 Mustang-MEDIUM EXH MIXDOWN_B00M_CV8_.wav</v>
      </c>
      <c r="N42" s="4" t="s">
        <v>2689</v>
      </c>
      <c r="O42" s="4">
        <v>2018</v>
      </c>
      <c r="P42" s="4" t="str">
        <f>A42</f>
        <v>VEHCar_1966 Mustang-MEDIUM EXH MIXDOWN_B00M_CV8_.wav</v>
      </c>
      <c r="Q42" s="4" t="str">
        <f>C42</f>
        <v>Muscle Car ONBOARD EXHAUST MANEUVERS MEDIUM: Ignition, start forward, reverse, forward, turn, forward, turn, forward, turn, forward honking, turn, forward honking, stop.</v>
      </c>
      <c r="R42" s="4" t="s">
        <v>2691</v>
      </c>
      <c r="S42" s="4" t="s">
        <v>2690</v>
      </c>
      <c r="T42" s="4" t="s">
        <v>2692</v>
      </c>
      <c r="U42" s="4" t="s">
        <v>2690</v>
      </c>
      <c r="V42" s="4" t="s">
        <v>2690</v>
      </c>
      <c r="W42" s="4" t="s">
        <v>2690</v>
      </c>
      <c r="X42" s="4" t="s">
        <v>658</v>
      </c>
      <c r="Y42" s="4" t="s">
        <v>3280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4" x14ac:dyDescent="0.2">
      <c r="A43" s="4" t="s">
        <v>3281</v>
      </c>
      <c r="B43" s="4" t="s">
        <v>107</v>
      </c>
      <c r="C43" s="4" t="s">
        <v>2547</v>
      </c>
      <c r="D43" s="4" t="s">
        <v>6148</v>
      </c>
      <c r="E43" s="4" t="s">
        <v>2286</v>
      </c>
      <c r="F43" s="4" t="s">
        <v>2287</v>
      </c>
      <c r="G43" s="4" t="str">
        <f>E43&amp;"-"&amp;F43</f>
        <v>VEHICLES-CAR</v>
      </c>
      <c r="H43" s="4" t="s">
        <v>585</v>
      </c>
      <c r="I43" s="4" t="s">
        <v>3456</v>
      </c>
      <c r="J43" s="4" t="s">
        <v>2672</v>
      </c>
      <c r="K43" s="4" t="s">
        <v>2814</v>
      </c>
      <c r="L43" s="4" t="s">
        <v>2689</v>
      </c>
      <c r="M43" s="4" t="str">
        <f t="shared" si="0"/>
        <v>VEHCar_1966 Mustang-MEDIUM INT_B00M_CV8_Ambeo.wav</v>
      </c>
      <c r="N43" s="4" t="s">
        <v>2689</v>
      </c>
      <c r="O43" s="4">
        <v>2018</v>
      </c>
      <c r="P43" s="4" t="str">
        <f>A43</f>
        <v>VEHCar_1966 Mustang-MEDIUM INT_B00M_CV8_Ambeo.wav</v>
      </c>
      <c r="Q43" s="4" t="str">
        <f>C43</f>
        <v>Muscle Car ONBOARD INTERIOR MANEUVERS MEDIUM: Ignition, start forward, reverse, forward, turn, forward, turn, forward, turn, forward honking, turn, forward honking, stop. Sennheiser Ambeo VR, Ambisonic interior.</v>
      </c>
      <c r="R43" s="4" t="s">
        <v>2691</v>
      </c>
      <c r="S43" s="4" t="s">
        <v>2690</v>
      </c>
      <c r="T43" s="4" t="s">
        <v>2692</v>
      </c>
      <c r="U43" s="4" t="s">
        <v>2690</v>
      </c>
      <c r="V43" s="4" t="s">
        <v>2690</v>
      </c>
      <c r="W43" s="4" t="s">
        <v>2690</v>
      </c>
      <c r="X43" s="4" t="s">
        <v>659</v>
      </c>
      <c r="Y43" s="4" t="s">
        <v>3281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4" x14ac:dyDescent="0.2">
      <c r="A44" s="4" t="s">
        <v>3282</v>
      </c>
      <c r="B44" s="4" t="s">
        <v>107</v>
      </c>
      <c r="C44" s="4" t="s">
        <v>2548</v>
      </c>
      <c r="D44" s="4" t="s">
        <v>6148</v>
      </c>
      <c r="E44" s="4" t="s">
        <v>2286</v>
      </c>
      <c r="F44" s="4" t="s">
        <v>2287</v>
      </c>
      <c r="G44" s="4" t="str">
        <f>E44&amp;"-"&amp;F44</f>
        <v>VEHICLES-CAR</v>
      </c>
      <c r="H44" s="4" t="s">
        <v>585</v>
      </c>
      <c r="I44" s="4" t="s">
        <v>3456</v>
      </c>
      <c r="J44" s="4" t="s">
        <v>2673</v>
      </c>
      <c r="K44" s="4" t="s">
        <v>2814</v>
      </c>
      <c r="L44" s="4" t="s">
        <v>2689</v>
      </c>
      <c r="M44" s="4" t="str">
        <f t="shared" si="0"/>
        <v>VEHCar_1966 Mustang-MEDIUM INT_B00M_CV8_DPA 4021.wav</v>
      </c>
      <c r="N44" s="4" t="s">
        <v>2689</v>
      </c>
      <c r="O44" s="4">
        <v>2018</v>
      </c>
      <c r="P44" s="4" t="str">
        <f>A44</f>
        <v>VEHCar_1966 Mustang-MEDIUM INT_B00M_CV8_DPA 4021.wav</v>
      </c>
      <c r="Q44" s="4" t="str">
        <f>C44</f>
        <v>Muscle Car ONBOARD INTERIOR MANEUVERS MEDIUM: Ignition, start forward, reverse, forward, turn, forward, turn, forward, turn, forward honking, turn, forward honking, stop. DPA 4021, stereo interior.</v>
      </c>
      <c r="R44" s="4" t="s">
        <v>2691</v>
      </c>
      <c r="S44" s="4" t="s">
        <v>2690</v>
      </c>
      <c r="T44" s="4" t="s">
        <v>2692</v>
      </c>
      <c r="U44" s="4" t="s">
        <v>2690</v>
      </c>
      <c r="V44" s="4" t="s">
        <v>2690</v>
      </c>
      <c r="W44" s="4" t="s">
        <v>2690</v>
      </c>
      <c r="X44" s="4" t="s">
        <v>660</v>
      </c>
      <c r="Y44" s="4" t="s">
        <v>3282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4" x14ac:dyDescent="0.2">
      <c r="A45" s="4" t="s">
        <v>3283</v>
      </c>
      <c r="B45" s="4" t="s">
        <v>393</v>
      </c>
      <c r="C45" s="4" t="s">
        <v>2549</v>
      </c>
      <c r="D45" s="4" t="s">
        <v>6148</v>
      </c>
      <c r="E45" s="4" t="s">
        <v>2286</v>
      </c>
      <c r="F45" s="4" t="s">
        <v>2287</v>
      </c>
      <c r="G45" s="4" t="str">
        <f>E45&amp;"-"&amp;F45</f>
        <v>VEHICLES-CAR</v>
      </c>
      <c r="H45" s="4" t="s">
        <v>585</v>
      </c>
      <c r="I45" s="4" t="s">
        <v>3456</v>
      </c>
      <c r="K45" s="4" t="s">
        <v>2814</v>
      </c>
      <c r="L45" s="4" t="s">
        <v>2689</v>
      </c>
      <c r="M45" s="4" t="str">
        <f t="shared" si="0"/>
        <v>VEHCar_1966 Mustang-MEDIUM INT MIXDOWN_B00M_CV8_.wav</v>
      </c>
      <c r="N45" s="4" t="s">
        <v>2689</v>
      </c>
      <c r="O45" s="4">
        <v>2018</v>
      </c>
      <c r="P45" s="4" t="str">
        <f>A45</f>
        <v>VEHCar_1966 Mustang-MEDIUM INT MIXDOWN_B00M_CV8_.wav</v>
      </c>
      <c r="Q45" s="4" t="str">
        <f>C45</f>
        <v>Muscle Car ONBOARD INTERIOR MANEUVERS MEDIUM: Ignition, start forward, reverse, forward, turn, forward, turn, forward, turn, forward honking, turn, forward honking, stop.</v>
      </c>
      <c r="R45" s="4" t="s">
        <v>2691</v>
      </c>
      <c r="S45" s="4" t="s">
        <v>2690</v>
      </c>
      <c r="T45" s="4" t="s">
        <v>2692</v>
      </c>
      <c r="U45" s="4" t="s">
        <v>2690</v>
      </c>
      <c r="V45" s="4" t="s">
        <v>2690</v>
      </c>
      <c r="W45" s="4" t="s">
        <v>2690</v>
      </c>
      <c r="X45" s="4" t="s">
        <v>661</v>
      </c>
      <c r="Y45" s="4" t="s">
        <v>3283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14" x14ac:dyDescent="0.2">
      <c r="A46" s="4" t="s">
        <v>3284</v>
      </c>
      <c r="B46" s="4" t="s">
        <v>111</v>
      </c>
      <c r="C46" s="4" t="s">
        <v>3457</v>
      </c>
      <c r="D46" s="4" t="s">
        <v>6148</v>
      </c>
      <c r="E46" s="4" t="s">
        <v>2286</v>
      </c>
      <c r="F46" s="4" t="s">
        <v>2287</v>
      </c>
      <c r="G46" s="4" t="str">
        <f>E46&amp;"-"&amp;F46</f>
        <v>VEHICLES-CAR</v>
      </c>
      <c r="H46" s="4" t="s">
        <v>585</v>
      </c>
      <c r="I46" s="4" t="s">
        <v>3458</v>
      </c>
      <c r="J46" s="4" t="s">
        <v>2660</v>
      </c>
      <c r="K46" s="4" t="s">
        <v>2814</v>
      </c>
      <c r="L46" s="4" t="s">
        <v>2689</v>
      </c>
      <c r="M46" s="4" t="str">
        <f t="shared" si="0"/>
        <v>VEHCar_1966 Mustang-PASS ACCELERATE_B00M_CV8_ORTF A.wav</v>
      </c>
      <c r="N46" s="4" t="s">
        <v>2689</v>
      </c>
      <c r="O46" s="4">
        <v>2018</v>
      </c>
      <c r="P46" s="4" t="str">
        <f>A46</f>
        <v>VEHCar_1966 Mustang-PASS ACCELERATE_B00M_CV8_ORTF A.wav</v>
      </c>
      <c r="Q46" s="4" t="str">
        <f>C46</f>
        <v>Muscle Car EXTERIOR Accelerating to medium-high speed, driving by.</v>
      </c>
      <c r="R46" s="4" t="s">
        <v>2691</v>
      </c>
      <c r="S46" s="4" t="s">
        <v>2690</v>
      </c>
      <c r="T46" s="4" t="s">
        <v>2692</v>
      </c>
      <c r="U46" s="4" t="s">
        <v>2690</v>
      </c>
      <c r="V46" s="4" t="s">
        <v>2690</v>
      </c>
      <c r="W46" s="4" t="s">
        <v>2690</v>
      </c>
      <c r="X46" s="4" t="s">
        <v>662</v>
      </c>
      <c r="Y46" s="4" t="s">
        <v>3284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4" x14ac:dyDescent="0.2">
      <c r="A47" s="4" t="s">
        <v>3285</v>
      </c>
      <c r="B47" s="4" t="s">
        <v>664</v>
      </c>
      <c r="C47" s="4" t="s">
        <v>3459</v>
      </c>
      <c r="D47" s="4" t="s">
        <v>6148</v>
      </c>
      <c r="E47" s="4" t="s">
        <v>2286</v>
      </c>
      <c r="F47" s="4" t="s">
        <v>2287</v>
      </c>
      <c r="G47" s="4" t="str">
        <f>E47&amp;"-"&amp;F47</f>
        <v>VEHICLES-CAR</v>
      </c>
      <c r="H47" s="4" t="s">
        <v>585</v>
      </c>
      <c r="I47" s="4" t="s">
        <v>3460</v>
      </c>
      <c r="J47" s="4" t="s">
        <v>2660</v>
      </c>
      <c r="K47" s="4" t="s">
        <v>2814</v>
      </c>
      <c r="L47" s="4" t="s">
        <v>2689</v>
      </c>
      <c r="M47" s="4" t="str">
        <f t="shared" si="0"/>
        <v>VEHCar_1966 Mustang-PASS AGGRESSIVE ACCELERATE_B00M_CV8_ORTF A.wav</v>
      </c>
      <c r="N47" s="4" t="s">
        <v>2689</v>
      </c>
      <c r="O47" s="4">
        <v>2018</v>
      </c>
      <c r="P47" s="4" t="str">
        <f>A47</f>
        <v>VEHCar_1966 Mustang-PASS AGGRESSIVE ACCELERATE_B00M_CV8_ORTF A.wav</v>
      </c>
      <c r="Q47" s="4" t="str">
        <f>C47</f>
        <v>Muscle Car EXTERIOR Approaching at moderate speed, accelerating somewhat aggressively when driving by.</v>
      </c>
      <c r="R47" s="4" t="s">
        <v>2691</v>
      </c>
      <c r="S47" s="4" t="s">
        <v>2690</v>
      </c>
      <c r="T47" s="4" t="s">
        <v>2692</v>
      </c>
      <c r="U47" s="4" t="s">
        <v>2690</v>
      </c>
      <c r="V47" s="4" t="s">
        <v>2690</v>
      </c>
      <c r="W47" s="4" t="s">
        <v>2690</v>
      </c>
      <c r="X47" s="4" t="s">
        <v>663</v>
      </c>
      <c r="Y47" s="4" t="s">
        <v>3285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14" x14ac:dyDescent="0.2">
      <c r="A48" s="4" t="s">
        <v>3286</v>
      </c>
      <c r="B48" s="4" t="s">
        <v>666</v>
      </c>
      <c r="C48" s="4" t="s">
        <v>3461</v>
      </c>
      <c r="D48" s="4" t="s">
        <v>6148</v>
      </c>
      <c r="E48" s="4" t="s">
        <v>2286</v>
      </c>
      <c r="F48" s="4" t="s">
        <v>2287</v>
      </c>
      <c r="G48" s="4" t="str">
        <f>E48&amp;"-"&amp;F48</f>
        <v>VEHICLES-CAR</v>
      </c>
      <c r="H48" s="4" t="s">
        <v>585</v>
      </c>
      <c r="I48" s="4" t="s">
        <v>3462</v>
      </c>
      <c r="J48" s="4" t="s">
        <v>2661</v>
      </c>
      <c r="K48" s="4" t="s">
        <v>2814</v>
      </c>
      <c r="L48" s="4" t="s">
        <v>2689</v>
      </c>
      <c r="M48" s="4" t="str">
        <f t="shared" si="0"/>
        <v>VEHCar_1966 Mustang-PASS FAST ACCELERATE AGGRESSIVE 01_B00M_CV8_Follow.wav</v>
      </c>
      <c r="N48" s="4" t="s">
        <v>2689</v>
      </c>
      <c r="O48" s="4">
        <v>2018</v>
      </c>
      <c r="P48" s="4" t="str">
        <f>A48</f>
        <v>VEHCar_1966 Mustang-PASS FAST ACCELERATE AGGRESSIVE 01_B00M_CV8_Follow.wav</v>
      </c>
      <c r="Q48" s="4" t="str">
        <f>C48</f>
        <v>Muscle Car EXTERIOR Accelerating heavily, releasing accelerator when driving past, coasting away, exhaust pipe rasp.</v>
      </c>
      <c r="R48" s="4" t="s">
        <v>2691</v>
      </c>
      <c r="S48" s="4" t="s">
        <v>2690</v>
      </c>
      <c r="T48" s="4" t="s">
        <v>2692</v>
      </c>
      <c r="U48" s="4" t="s">
        <v>2690</v>
      </c>
      <c r="V48" s="4" t="s">
        <v>2690</v>
      </c>
      <c r="W48" s="4" t="s">
        <v>2690</v>
      </c>
      <c r="X48" s="4" t="s">
        <v>665</v>
      </c>
      <c r="Y48" s="4" t="s">
        <v>3286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14" x14ac:dyDescent="0.2">
      <c r="A49" s="4" t="s">
        <v>3287</v>
      </c>
      <c r="B49" s="4" t="s">
        <v>666</v>
      </c>
      <c r="C49" s="4" t="s">
        <v>3461</v>
      </c>
      <c r="D49" s="4" t="s">
        <v>6148</v>
      </c>
      <c r="E49" s="4" t="s">
        <v>2286</v>
      </c>
      <c r="F49" s="4" t="s">
        <v>2287</v>
      </c>
      <c r="G49" s="4" t="str">
        <f>E49&amp;"-"&amp;F49</f>
        <v>VEHICLES-CAR</v>
      </c>
      <c r="H49" s="4" t="s">
        <v>585</v>
      </c>
      <c r="I49" s="4" t="s">
        <v>3463</v>
      </c>
      <c r="J49" s="4" t="s">
        <v>2662</v>
      </c>
      <c r="K49" s="4" t="s">
        <v>2814</v>
      </c>
      <c r="L49" s="4" t="s">
        <v>2689</v>
      </c>
      <c r="M49" s="4" t="str">
        <f t="shared" si="0"/>
        <v>VEHCar_1966 Mustang-PASS FAST ACCELERATE AGGRESSIVE 01_B00M_CV8_ORTF B.wav</v>
      </c>
      <c r="N49" s="4" t="s">
        <v>2689</v>
      </c>
      <c r="O49" s="4">
        <v>2018</v>
      </c>
      <c r="P49" s="4" t="str">
        <f>A49</f>
        <v>VEHCar_1966 Mustang-PASS FAST ACCELERATE AGGRESSIVE 01_B00M_CV8_ORTF B.wav</v>
      </c>
      <c r="Q49" s="4" t="str">
        <f>C49</f>
        <v>Muscle Car EXTERIOR Accelerating heavily, releasing accelerator when driving past, coasting away, exhaust pipe rasp.</v>
      </c>
      <c r="R49" s="4" t="s">
        <v>2691</v>
      </c>
      <c r="S49" s="4" t="s">
        <v>2690</v>
      </c>
      <c r="T49" s="4" t="s">
        <v>2692</v>
      </c>
      <c r="U49" s="4" t="s">
        <v>2690</v>
      </c>
      <c r="V49" s="4" t="s">
        <v>2690</v>
      </c>
      <c r="W49" s="4" t="s">
        <v>2690</v>
      </c>
      <c r="X49" s="4" t="s">
        <v>667</v>
      </c>
      <c r="Y49" s="4" t="s">
        <v>3287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ht="14" x14ac:dyDescent="0.2">
      <c r="A50" s="4" t="s">
        <v>3288</v>
      </c>
      <c r="B50" s="4" t="s">
        <v>669</v>
      </c>
      <c r="C50" s="4" t="s">
        <v>3464</v>
      </c>
      <c r="D50" s="4" t="s">
        <v>6148</v>
      </c>
      <c r="E50" s="4" t="s">
        <v>2286</v>
      </c>
      <c r="F50" s="4" t="s">
        <v>2287</v>
      </c>
      <c r="G50" s="4" t="str">
        <f>E50&amp;"-"&amp;F50</f>
        <v>VEHICLES-CAR</v>
      </c>
      <c r="H50" s="4" t="s">
        <v>585</v>
      </c>
      <c r="I50" s="4" t="s">
        <v>3465</v>
      </c>
      <c r="J50" s="4" t="s">
        <v>2661</v>
      </c>
      <c r="K50" s="4" t="s">
        <v>2814</v>
      </c>
      <c r="L50" s="4" t="s">
        <v>2689</v>
      </c>
      <c r="M50" s="4" t="str">
        <f t="shared" si="0"/>
        <v>VEHCar_1966 Mustang-PASS FAST ACCELERATE AGGRESSIVE 02_B00M_CV8_Follow.wav</v>
      </c>
      <c r="N50" s="4" t="s">
        <v>2689</v>
      </c>
      <c r="O50" s="4">
        <v>2018</v>
      </c>
      <c r="P50" s="4" t="str">
        <f>A50</f>
        <v>VEHCar_1966 Mustang-PASS FAST ACCELERATE AGGRESSIVE 02_B00M_CV8_Follow.wav</v>
      </c>
      <c r="Q50" s="4" t="str">
        <f>C50</f>
        <v>Muscle Car EXTERIOR Accelerating heavily, driving by at medium-high speed, releasing accelerator, coasting away, exhaust pipe rasp.</v>
      </c>
      <c r="R50" s="4" t="s">
        <v>2691</v>
      </c>
      <c r="S50" s="4" t="s">
        <v>2690</v>
      </c>
      <c r="T50" s="4" t="s">
        <v>2692</v>
      </c>
      <c r="U50" s="4" t="s">
        <v>2690</v>
      </c>
      <c r="V50" s="4" t="s">
        <v>2690</v>
      </c>
      <c r="W50" s="4" t="s">
        <v>2690</v>
      </c>
      <c r="X50" s="4" t="s">
        <v>668</v>
      </c>
      <c r="Y50" s="4" t="s">
        <v>3288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14" x14ac:dyDescent="0.2">
      <c r="A51" s="4" t="s">
        <v>3289</v>
      </c>
      <c r="B51" s="4" t="s">
        <v>669</v>
      </c>
      <c r="C51" s="4" t="s">
        <v>3464</v>
      </c>
      <c r="D51" s="4" t="s">
        <v>6148</v>
      </c>
      <c r="E51" s="4" t="s">
        <v>2286</v>
      </c>
      <c r="F51" s="4" t="s">
        <v>2287</v>
      </c>
      <c r="G51" s="4" t="str">
        <f>E51&amp;"-"&amp;F51</f>
        <v>VEHICLES-CAR</v>
      </c>
      <c r="H51" s="4" t="s">
        <v>585</v>
      </c>
      <c r="I51" s="4" t="s">
        <v>3466</v>
      </c>
      <c r="J51" s="4" t="s">
        <v>2662</v>
      </c>
      <c r="K51" s="4" t="s">
        <v>2814</v>
      </c>
      <c r="L51" s="4" t="s">
        <v>2689</v>
      </c>
      <c r="M51" s="4" t="str">
        <f t="shared" si="0"/>
        <v>VEHCar_1966 Mustang-PASS FAST ACCELERATE AGGRESSIVE 02_B00M_CV8_ORTF B.wav</v>
      </c>
      <c r="N51" s="4" t="s">
        <v>2689</v>
      </c>
      <c r="O51" s="4">
        <v>2018</v>
      </c>
      <c r="P51" s="4" t="str">
        <f>A51</f>
        <v>VEHCar_1966 Mustang-PASS FAST ACCELERATE AGGRESSIVE 02_B00M_CV8_ORTF B.wav</v>
      </c>
      <c r="Q51" s="4" t="str">
        <f>C51</f>
        <v>Muscle Car EXTERIOR Accelerating heavily, driving by at medium-high speed, releasing accelerator, coasting away, exhaust pipe rasp.</v>
      </c>
      <c r="R51" s="4" t="s">
        <v>2691</v>
      </c>
      <c r="S51" s="4" t="s">
        <v>2690</v>
      </c>
      <c r="T51" s="4" t="s">
        <v>2692</v>
      </c>
      <c r="U51" s="4" t="s">
        <v>2690</v>
      </c>
      <c r="V51" s="4" t="s">
        <v>2690</v>
      </c>
      <c r="W51" s="4" t="s">
        <v>2690</v>
      </c>
      <c r="X51" s="4" t="s">
        <v>670</v>
      </c>
      <c r="Y51" s="4" t="s">
        <v>3289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14" x14ac:dyDescent="0.2">
      <c r="A52" s="4" t="s">
        <v>3290</v>
      </c>
      <c r="B52" s="4" t="s">
        <v>672</v>
      </c>
      <c r="C52" s="4" t="s">
        <v>3464</v>
      </c>
      <c r="D52" s="4" t="s">
        <v>6148</v>
      </c>
      <c r="E52" s="4" t="s">
        <v>2286</v>
      </c>
      <c r="F52" s="4" t="s">
        <v>2287</v>
      </c>
      <c r="G52" s="4" t="str">
        <f>E52&amp;"-"&amp;F52</f>
        <v>VEHICLES-CAR</v>
      </c>
      <c r="H52" s="4" t="s">
        <v>585</v>
      </c>
      <c r="I52" s="4" t="s">
        <v>3467</v>
      </c>
      <c r="J52" s="4" t="s">
        <v>2675</v>
      </c>
      <c r="K52" s="4" t="s">
        <v>2814</v>
      </c>
      <c r="L52" s="4" t="s">
        <v>2689</v>
      </c>
      <c r="M52" s="4" t="str">
        <f t="shared" si="0"/>
        <v>VEHCar_1966 Mustang-PASS FAST ACCELERATE AGGRESSIVE_B00M_CV8_Overhead.wav</v>
      </c>
      <c r="N52" s="4" t="s">
        <v>2689</v>
      </c>
      <c r="O52" s="4">
        <v>2018</v>
      </c>
      <c r="P52" s="4" t="str">
        <f>A52</f>
        <v>VEHCar_1966 Mustang-PASS FAST ACCELERATE AGGRESSIVE_B00M_CV8_Overhead.wav</v>
      </c>
      <c r="Q52" s="4" t="str">
        <f>C52</f>
        <v>Muscle Car EXTERIOR Accelerating heavily, driving by at medium-high speed, releasing accelerator, coasting away, exhaust pipe rasp.</v>
      </c>
      <c r="R52" s="4" t="s">
        <v>2691</v>
      </c>
      <c r="S52" s="4" t="s">
        <v>2690</v>
      </c>
      <c r="T52" s="4" t="s">
        <v>2692</v>
      </c>
      <c r="U52" s="4" t="s">
        <v>2690</v>
      </c>
      <c r="V52" s="4" t="s">
        <v>2690</v>
      </c>
      <c r="W52" s="4" t="s">
        <v>2690</v>
      </c>
      <c r="X52" s="4" t="s">
        <v>671</v>
      </c>
      <c r="Y52" s="4" t="s">
        <v>3290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14" x14ac:dyDescent="0.2">
      <c r="A53" s="4" t="s">
        <v>3291</v>
      </c>
      <c r="B53" s="4" t="s">
        <v>133</v>
      </c>
      <c r="C53" s="4" t="s">
        <v>3464</v>
      </c>
      <c r="D53" s="4" t="s">
        <v>6148</v>
      </c>
      <c r="E53" s="4" t="s">
        <v>2286</v>
      </c>
      <c r="F53" s="4" t="s">
        <v>2287</v>
      </c>
      <c r="G53" s="4" t="str">
        <f>E53&amp;"-"&amp;F53</f>
        <v>VEHICLES-CAR</v>
      </c>
      <c r="H53" s="4" t="s">
        <v>585</v>
      </c>
      <c r="I53" s="4" t="s">
        <v>3468</v>
      </c>
      <c r="J53" s="4" t="s">
        <v>2660</v>
      </c>
      <c r="K53" s="4" t="s">
        <v>2814</v>
      </c>
      <c r="L53" s="4" t="s">
        <v>2689</v>
      </c>
      <c r="M53" s="4" t="str">
        <f t="shared" si="0"/>
        <v>VEHCar_1966 Mustang-PASS FAST ACCELERATE_B00M_CV8_ORTF A.wav</v>
      </c>
      <c r="N53" s="4" t="s">
        <v>2689</v>
      </c>
      <c r="O53" s="4">
        <v>2018</v>
      </c>
      <c r="P53" s="4" t="str">
        <f>A53</f>
        <v>VEHCar_1966 Mustang-PASS FAST ACCELERATE_B00M_CV8_ORTF A.wav</v>
      </c>
      <c r="Q53" s="4" t="str">
        <f>C53</f>
        <v>Muscle Car EXTERIOR Accelerating heavily, driving by at medium-high speed, releasing accelerator, coasting away, exhaust pipe rasp.</v>
      </c>
      <c r="R53" s="4" t="s">
        <v>2691</v>
      </c>
      <c r="S53" s="4" t="s">
        <v>2690</v>
      </c>
      <c r="T53" s="4" t="s">
        <v>2692</v>
      </c>
      <c r="U53" s="4" t="s">
        <v>2690</v>
      </c>
      <c r="V53" s="4" t="s">
        <v>2690</v>
      </c>
      <c r="W53" s="4" t="s">
        <v>2690</v>
      </c>
      <c r="X53" s="4" t="s">
        <v>673</v>
      </c>
      <c r="Y53" s="4" t="s">
        <v>3291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ht="14" x14ac:dyDescent="0.2">
      <c r="A54" s="4" t="s">
        <v>3292</v>
      </c>
      <c r="B54" s="4" t="s">
        <v>133</v>
      </c>
      <c r="C54" s="4" t="s">
        <v>3464</v>
      </c>
      <c r="D54" s="4" t="s">
        <v>6148</v>
      </c>
      <c r="E54" s="4" t="s">
        <v>2286</v>
      </c>
      <c r="F54" s="4" t="s">
        <v>2287</v>
      </c>
      <c r="G54" s="4" t="str">
        <f>E54&amp;"-"&amp;F54</f>
        <v>VEHICLES-CAR</v>
      </c>
      <c r="H54" s="4" t="s">
        <v>585</v>
      </c>
      <c r="I54" s="4" t="s">
        <v>3469</v>
      </c>
      <c r="J54" s="4" t="s">
        <v>2675</v>
      </c>
      <c r="K54" s="4" t="s">
        <v>2814</v>
      </c>
      <c r="L54" s="4" t="s">
        <v>2689</v>
      </c>
      <c r="M54" s="4" t="str">
        <f t="shared" si="0"/>
        <v>VEHCar_1966 Mustang-PASS FAST ACCELERATE_B00M_CV8_Overhead.wav</v>
      </c>
      <c r="N54" s="4" t="s">
        <v>2689</v>
      </c>
      <c r="O54" s="4">
        <v>2018</v>
      </c>
      <c r="P54" s="4" t="str">
        <f>A54</f>
        <v>VEHCar_1966 Mustang-PASS FAST ACCELERATE_B00M_CV8_Overhead.wav</v>
      </c>
      <c r="Q54" s="4" t="str">
        <f>C54</f>
        <v>Muscle Car EXTERIOR Accelerating heavily, driving by at medium-high speed, releasing accelerator, coasting away, exhaust pipe rasp.</v>
      </c>
      <c r="R54" s="4" t="s">
        <v>2691</v>
      </c>
      <c r="S54" s="4" t="s">
        <v>2690</v>
      </c>
      <c r="T54" s="4" t="s">
        <v>2692</v>
      </c>
      <c r="U54" s="4" t="s">
        <v>2690</v>
      </c>
      <c r="V54" s="4" t="s">
        <v>2690</v>
      </c>
      <c r="W54" s="4" t="s">
        <v>2690</v>
      </c>
      <c r="X54" s="4" t="s">
        <v>674</v>
      </c>
      <c r="Y54" s="4" t="s">
        <v>3292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14" x14ac:dyDescent="0.2">
      <c r="A55" s="4" t="s">
        <v>3293</v>
      </c>
      <c r="B55" s="4" t="s">
        <v>676</v>
      </c>
      <c r="C55" s="4" t="s">
        <v>3464</v>
      </c>
      <c r="D55" s="4" t="s">
        <v>6148</v>
      </c>
      <c r="E55" s="4" t="s">
        <v>2286</v>
      </c>
      <c r="F55" s="4" t="s">
        <v>2287</v>
      </c>
      <c r="G55" s="4" t="str">
        <f>E55&amp;"-"&amp;F55</f>
        <v>VEHICLES-CAR</v>
      </c>
      <c r="H55" s="4" t="s">
        <v>585</v>
      </c>
      <c r="I55" s="4" t="s">
        <v>3470</v>
      </c>
      <c r="J55" s="4" t="s">
        <v>2675</v>
      </c>
      <c r="K55" s="4" t="s">
        <v>2814</v>
      </c>
      <c r="L55" s="4" t="s">
        <v>2689</v>
      </c>
      <c r="M55" s="4" t="str">
        <f t="shared" si="0"/>
        <v>VEHCar_1966 Mustang-PASS FAST ACCELERATE, DECELERATE_B00M_CV8_Overhead.wav</v>
      </c>
      <c r="N55" s="4" t="s">
        <v>2689</v>
      </c>
      <c r="O55" s="4">
        <v>2018</v>
      </c>
      <c r="P55" s="4" t="str">
        <f>A55</f>
        <v>VEHCar_1966 Mustang-PASS FAST ACCELERATE, DECELERATE_B00M_CV8_Overhead.wav</v>
      </c>
      <c r="Q55" s="4" t="str">
        <f>C55</f>
        <v>Muscle Car EXTERIOR Accelerating heavily, driving by at medium-high speed, releasing accelerator, coasting away, exhaust pipe rasp.</v>
      </c>
      <c r="R55" s="4" t="s">
        <v>2691</v>
      </c>
      <c r="S55" s="4" t="s">
        <v>2690</v>
      </c>
      <c r="T55" s="4" t="s">
        <v>2692</v>
      </c>
      <c r="U55" s="4" t="s">
        <v>2690</v>
      </c>
      <c r="V55" s="4" t="s">
        <v>2690</v>
      </c>
      <c r="W55" s="4" t="s">
        <v>2690</v>
      </c>
      <c r="X55" s="4" t="s">
        <v>675</v>
      </c>
      <c r="Y55" s="4" t="s">
        <v>3293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14" x14ac:dyDescent="0.2">
      <c r="A56" s="4" t="s">
        <v>3294</v>
      </c>
      <c r="B56" s="4" t="s">
        <v>678</v>
      </c>
      <c r="C56" s="4" t="s">
        <v>3471</v>
      </c>
      <c r="D56" s="4" t="s">
        <v>6148</v>
      </c>
      <c r="E56" s="4" t="s">
        <v>2286</v>
      </c>
      <c r="F56" s="4" t="s">
        <v>2287</v>
      </c>
      <c r="G56" s="4" t="str">
        <f>E56&amp;"-"&amp;F56</f>
        <v>VEHICLES-CAR</v>
      </c>
      <c r="H56" s="4" t="s">
        <v>585</v>
      </c>
      <c r="I56" s="4" t="s">
        <v>3472</v>
      </c>
      <c r="J56" s="4" t="s">
        <v>2675</v>
      </c>
      <c r="K56" s="4" t="s">
        <v>2814</v>
      </c>
      <c r="L56" s="4" t="s">
        <v>2689</v>
      </c>
      <c r="M56" s="4" t="str">
        <f t="shared" si="0"/>
        <v>VEHCar_1966 Mustang-PASS FAST AGGRESSIVE ACCELERATE_B00M_CV8_Overhead.wav</v>
      </c>
      <c r="N56" s="4" t="s">
        <v>2689</v>
      </c>
      <c r="O56" s="4">
        <v>2018</v>
      </c>
      <c r="P56" s="4" t="str">
        <f>A56</f>
        <v>VEHCar_1966 Mustang-PASS FAST AGGRESSIVE ACCELERATE_B00M_CV8_Overhead.wav</v>
      </c>
      <c r="Q56" s="4" t="str">
        <f>C56</f>
        <v>Muscle Car EXTERIOR Accelerating heavily, upshifting, driving by at medium-high speed, upshifting and continuing at low rpm.</v>
      </c>
      <c r="R56" s="4" t="s">
        <v>2691</v>
      </c>
      <c r="S56" s="4" t="s">
        <v>2690</v>
      </c>
      <c r="T56" s="4" t="s">
        <v>2692</v>
      </c>
      <c r="U56" s="4" t="s">
        <v>2690</v>
      </c>
      <c r="V56" s="4" t="s">
        <v>2690</v>
      </c>
      <c r="W56" s="4" t="s">
        <v>2690</v>
      </c>
      <c r="X56" s="4" t="s">
        <v>677</v>
      </c>
      <c r="Y56" s="4" t="s">
        <v>3294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14" x14ac:dyDescent="0.2">
      <c r="A57" s="4" t="s">
        <v>3295</v>
      </c>
      <c r="B57" s="4" t="s">
        <v>405</v>
      </c>
      <c r="C57" s="4" t="s">
        <v>3473</v>
      </c>
      <c r="D57" s="4" t="s">
        <v>6148</v>
      </c>
      <c r="E57" s="4" t="s">
        <v>2286</v>
      </c>
      <c r="F57" s="4" t="s">
        <v>2287</v>
      </c>
      <c r="G57" s="4" t="str">
        <f>E57&amp;"-"&amp;F57</f>
        <v>VEHICLES-CAR</v>
      </c>
      <c r="H57" s="4" t="s">
        <v>585</v>
      </c>
      <c r="I57" s="4" t="s">
        <v>3474</v>
      </c>
      <c r="J57" s="4" t="s">
        <v>2661</v>
      </c>
      <c r="K57" s="4" t="s">
        <v>2814</v>
      </c>
      <c r="L57" s="4" t="s">
        <v>2689</v>
      </c>
      <c r="M57" s="4" t="str">
        <f t="shared" si="0"/>
        <v>VEHCar_1966 Mustang-PASS FAST AGGRESSIVE_B00M_CV8_Follow.wav</v>
      </c>
      <c r="N57" s="4" t="s">
        <v>2689</v>
      </c>
      <c r="O57" s="4">
        <v>2018</v>
      </c>
      <c r="P57" s="4" t="str">
        <f>A57</f>
        <v>VEHCar_1966 Mustang-PASS FAST AGGRESSIVE_B00M_CV8_Follow.wav</v>
      </c>
      <c r="Q57" s="4" t="str">
        <f>C57</f>
        <v>Muscle Car EXTERIOR Accelerating heavily, upshifting, driving by at medium-high speed, releasing accelerator in distance and coasting.</v>
      </c>
      <c r="R57" s="4" t="s">
        <v>2691</v>
      </c>
      <c r="S57" s="4" t="s">
        <v>2690</v>
      </c>
      <c r="T57" s="4" t="s">
        <v>2692</v>
      </c>
      <c r="U57" s="4" t="s">
        <v>2690</v>
      </c>
      <c r="V57" s="4" t="s">
        <v>2690</v>
      </c>
      <c r="W57" s="4" t="s">
        <v>2690</v>
      </c>
      <c r="X57" s="4" t="s">
        <v>679</v>
      </c>
      <c r="Y57" s="4" t="s">
        <v>3295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14" x14ac:dyDescent="0.2">
      <c r="A58" s="4" t="s">
        <v>3296</v>
      </c>
      <c r="B58" s="4" t="s">
        <v>405</v>
      </c>
      <c r="C58" s="4" t="s">
        <v>3475</v>
      </c>
      <c r="D58" s="4" t="s">
        <v>6148</v>
      </c>
      <c r="E58" s="4" t="s">
        <v>2286</v>
      </c>
      <c r="F58" s="4" t="s">
        <v>2287</v>
      </c>
      <c r="G58" s="4" t="str">
        <f>E58&amp;"-"&amp;F58</f>
        <v>VEHICLES-CAR</v>
      </c>
      <c r="H58" s="4" t="s">
        <v>585</v>
      </c>
      <c r="I58" s="4" t="s">
        <v>3476</v>
      </c>
      <c r="J58" s="4" t="s">
        <v>2662</v>
      </c>
      <c r="K58" s="4" t="s">
        <v>2814</v>
      </c>
      <c r="L58" s="4" t="s">
        <v>2689</v>
      </c>
      <c r="M58" s="4" t="str">
        <f t="shared" si="0"/>
        <v>VEHCar_1966 Mustang-PASS FAST AGGRESSIVE_B00M_CV8_ORTF B.wav</v>
      </c>
      <c r="N58" s="4" t="s">
        <v>2689</v>
      </c>
      <c r="O58" s="4">
        <v>2018</v>
      </c>
      <c r="P58" s="4" t="str">
        <f>A58</f>
        <v>VEHCar_1966 Mustang-PASS FAST AGGRESSIVE_B00M_CV8_ORTF B.wav</v>
      </c>
      <c r="Q58" s="4" t="str">
        <f>C58</f>
        <v>Muscle Car EXTERIOR Accelerating somewhat heavily, upshifting, driving by at medium-high speed, continued acceleration, releasing accelerator in distance and coasting.</v>
      </c>
      <c r="R58" s="4" t="s">
        <v>2691</v>
      </c>
      <c r="S58" s="4" t="s">
        <v>2690</v>
      </c>
      <c r="T58" s="4" t="s">
        <v>2692</v>
      </c>
      <c r="U58" s="4" t="s">
        <v>2690</v>
      </c>
      <c r="V58" s="4" t="s">
        <v>2690</v>
      </c>
      <c r="W58" s="4" t="s">
        <v>2690</v>
      </c>
      <c r="X58" s="4" t="s">
        <v>680</v>
      </c>
      <c r="Y58" s="4" t="s">
        <v>3296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14" x14ac:dyDescent="0.2">
      <c r="A59" s="4" t="s">
        <v>3297</v>
      </c>
      <c r="B59" s="4" t="s">
        <v>411</v>
      </c>
      <c r="C59" s="4" t="s">
        <v>3477</v>
      </c>
      <c r="D59" s="4" t="s">
        <v>6148</v>
      </c>
      <c r="E59" s="4" t="s">
        <v>2286</v>
      </c>
      <c r="F59" s="4" t="s">
        <v>2287</v>
      </c>
      <c r="G59" s="4" t="str">
        <f>E59&amp;"-"&amp;F59</f>
        <v>VEHICLES-CAR</v>
      </c>
      <c r="H59" s="4" t="s">
        <v>585</v>
      </c>
      <c r="I59" s="4" t="s">
        <v>3478</v>
      </c>
      <c r="J59" s="4" t="s">
        <v>2661</v>
      </c>
      <c r="K59" s="4" t="s">
        <v>2814</v>
      </c>
      <c r="L59" s="4" t="s">
        <v>2689</v>
      </c>
      <c r="M59" s="4" t="str">
        <f t="shared" si="0"/>
        <v>VEHCar_1966 Mustang-PASS FAST GEARSHIFT_B00M_CV8_Follow.wav</v>
      </c>
      <c r="N59" s="4" t="s">
        <v>2689</v>
      </c>
      <c r="O59" s="4">
        <v>2018</v>
      </c>
      <c r="P59" s="4" t="str">
        <f>A59</f>
        <v>VEHCar_1966 Mustang-PASS FAST GEARSHIFT_B00M_CV8_Follow.wav</v>
      </c>
      <c r="Q59" s="4" t="str">
        <f>C59</f>
        <v>Muscle Car EXTERIOR Accelerating somewhat heavily, upshifting while driving by, continuing at lower rpm.</v>
      </c>
      <c r="R59" s="4" t="s">
        <v>2691</v>
      </c>
      <c r="S59" s="4" t="s">
        <v>2690</v>
      </c>
      <c r="T59" s="4" t="s">
        <v>2692</v>
      </c>
      <c r="U59" s="4" t="s">
        <v>2690</v>
      </c>
      <c r="V59" s="4" t="s">
        <v>2690</v>
      </c>
      <c r="W59" s="4" t="s">
        <v>2690</v>
      </c>
      <c r="X59" s="4" t="s">
        <v>681</v>
      </c>
      <c r="Y59" s="4" t="s">
        <v>3297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14" x14ac:dyDescent="0.2">
      <c r="A60" s="4" t="s">
        <v>3298</v>
      </c>
      <c r="B60" s="4" t="s">
        <v>411</v>
      </c>
      <c r="C60" s="4" t="s">
        <v>3479</v>
      </c>
      <c r="D60" s="4" t="s">
        <v>6148</v>
      </c>
      <c r="E60" s="4" t="s">
        <v>2286</v>
      </c>
      <c r="F60" s="4" t="s">
        <v>2287</v>
      </c>
      <c r="G60" s="4" t="str">
        <f>E60&amp;"-"&amp;F60</f>
        <v>VEHICLES-CAR</v>
      </c>
      <c r="H60" s="4" t="s">
        <v>585</v>
      </c>
      <c r="I60" s="4" t="s">
        <v>3480</v>
      </c>
      <c r="J60" s="4" t="s">
        <v>2660</v>
      </c>
      <c r="K60" s="4" t="s">
        <v>2814</v>
      </c>
      <c r="L60" s="4" t="s">
        <v>2689</v>
      </c>
      <c r="M60" s="4" t="str">
        <f t="shared" si="0"/>
        <v>VEHCar_1966 Mustang-PASS FAST GEARSHIFT_B00M_CV8_ORTF A.wav</v>
      </c>
      <c r="N60" s="4" t="s">
        <v>2689</v>
      </c>
      <c r="O60" s="4">
        <v>2018</v>
      </c>
      <c r="P60" s="4" t="str">
        <f>A60</f>
        <v>VEHCar_1966 Mustang-PASS FAST GEARSHIFT_B00M_CV8_ORTF A.wav</v>
      </c>
      <c r="Q60" s="4" t="str">
        <f>C60</f>
        <v>Muscle Car EXTERIOR Approaching at medium-high speed, pressing down aggressively on accelerator while passing by, continuing on.</v>
      </c>
      <c r="R60" s="4" t="s">
        <v>2691</v>
      </c>
      <c r="S60" s="4" t="s">
        <v>2690</v>
      </c>
      <c r="T60" s="4" t="s">
        <v>2692</v>
      </c>
      <c r="U60" s="4" t="s">
        <v>2690</v>
      </c>
      <c r="V60" s="4" t="s">
        <v>2690</v>
      </c>
      <c r="W60" s="4" t="s">
        <v>2690</v>
      </c>
      <c r="X60" s="4" t="s">
        <v>682</v>
      </c>
      <c r="Y60" s="4" t="s">
        <v>3298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14" x14ac:dyDescent="0.2">
      <c r="A61" s="4" t="s">
        <v>3299</v>
      </c>
      <c r="B61" s="4" t="s">
        <v>411</v>
      </c>
      <c r="C61" s="4" t="s">
        <v>3481</v>
      </c>
      <c r="D61" s="4" t="s">
        <v>6148</v>
      </c>
      <c r="E61" s="4" t="s">
        <v>2286</v>
      </c>
      <c r="F61" s="4" t="s">
        <v>2287</v>
      </c>
      <c r="G61" s="4" t="str">
        <f>E61&amp;"-"&amp;F61</f>
        <v>VEHICLES-CAR</v>
      </c>
      <c r="H61" s="4" t="s">
        <v>585</v>
      </c>
      <c r="I61" s="4" t="s">
        <v>3482</v>
      </c>
      <c r="J61" s="4" t="s">
        <v>2662</v>
      </c>
      <c r="K61" s="4" t="s">
        <v>2814</v>
      </c>
      <c r="L61" s="4" t="s">
        <v>2689</v>
      </c>
      <c r="M61" s="4" t="str">
        <f t="shared" si="0"/>
        <v>VEHCar_1966 Mustang-PASS FAST GEARSHIFT_B00M_CV8_ORTF B.wav</v>
      </c>
      <c r="N61" s="4" t="s">
        <v>2689</v>
      </c>
      <c r="O61" s="4">
        <v>2018</v>
      </c>
      <c r="P61" s="4" t="str">
        <f>A61</f>
        <v>VEHCar_1966 Mustang-PASS FAST GEARSHIFT_B00M_CV8_ORTF B.wav</v>
      </c>
      <c r="Q61" s="4" t="str">
        <f>C61</f>
        <v>Muscle Car EXTERIOR Accelerating somewhat heavily, upshifting, upshifting again while driving by, continuing at lower rpm.</v>
      </c>
      <c r="R61" s="4" t="s">
        <v>2691</v>
      </c>
      <c r="S61" s="4" t="s">
        <v>2690</v>
      </c>
      <c r="T61" s="4" t="s">
        <v>2692</v>
      </c>
      <c r="U61" s="4" t="s">
        <v>2690</v>
      </c>
      <c r="V61" s="4" t="s">
        <v>2690</v>
      </c>
      <c r="W61" s="4" t="s">
        <v>2690</v>
      </c>
      <c r="X61" s="4" t="s">
        <v>683</v>
      </c>
      <c r="Y61" s="4" t="s">
        <v>3299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4" x14ac:dyDescent="0.2">
      <c r="A62" s="4" t="s">
        <v>3300</v>
      </c>
      <c r="B62" s="4" t="s">
        <v>411</v>
      </c>
      <c r="C62" s="4" t="s">
        <v>3483</v>
      </c>
      <c r="D62" s="4" t="s">
        <v>6148</v>
      </c>
      <c r="E62" s="4" t="s">
        <v>2286</v>
      </c>
      <c r="F62" s="4" t="s">
        <v>2287</v>
      </c>
      <c r="G62" s="4" t="str">
        <f>E62&amp;"-"&amp;F62</f>
        <v>VEHICLES-CAR</v>
      </c>
      <c r="H62" s="4" t="s">
        <v>585</v>
      </c>
      <c r="I62" s="4" t="s">
        <v>3484</v>
      </c>
      <c r="J62" s="4" t="s">
        <v>2675</v>
      </c>
      <c r="K62" s="4" t="s">
        <v>2814</v>
      </c>
      <c r="L62" s="4" t="s">
        <v>2689</v>
      </c>
      <c r="M62" s="4" t="str">
        <f t="shared" si="0"/>
        <v>VEHCar_1966 Mustang-PASS FAST GEARSHIFT_B00M_CV8_Overhead.wav</v>
      </c>
      <c r="N62" s="4" t="s">
        <v>2689</v>
      </c>
      <c r="O62" s="4">
        <v>2018</v>
      </c>
      <c r="P62" s="4" t="str">
        <f>A62</f>
        <v>VEHCar_1966 Mustang-PASS FAST GEARSHIFT_B00M_CV8_Overhead.wav</v>
      </c>
      <c r="Q62" s="4" t="str">
        <f>C62</f>
        <v>Muscle Car EXTERIOR Medium-heavy acceleration, upshifting before driving by, continued acceleration into distance.</v>
      </c>
      <c r="R62" s="4" t="s">
        <v>2691</v>
      </c>
      <c r="S62" s="4" t="s">
        <v>2690</v>
      </c>
      <c r="T62" s="4" t="s">
        <v>2692</v>
      </c>
      <c r="U62" s="4" t="s">
        <v>2690</v>
      </c>
      <c r="V62" s="4" t="s">
        <v>2690</v>
      </c>
      <c r="W62" s="4" t="s">
        <v>2690</v>
      </c>
      <c r="X62" s="4" t="s">
        <v>684</v>
      </c>
      <c r="Y62" s="4" t="s">
        <v>3300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4" x14ac:dyDescent="0.2">
      <c r="A63" s="4" t="s">
        <v>3301</v>
      </c>
      <c r="B63" s="4" t="s">
        <v>686</v>
      </c>
      <c r="C63" s="4" t="s">
        <v>3485</v>
      </c>
      <c r="D63" s="4" t="s">
        <v>6148</v>
      </c>
      <c r="E63" s="4" t="s">
        <v>2286</v>
      </c>
      <c r="F63" s="4" t="s">
        <v>2287</v>
      </c>
      <c r="G63" s="4" t="str">
        <f>E63&amp;"-"&amp;F63</f>
        <v>VEHICLES-CAR</v>
      </c>
      <c r="H63" s="4" t="s">
        <v>585</v>
      </c>
      <c r="I63" s="4" t="s">
        <v>3486</v>
      </c>
      <c r="J63" s="4" t="s">
        <v>2675</v>
      </c>
      <c r="K63" s="4" t="s">
        <v>2814</v>
      </c>
      <c r="L63" s="4" t="s">
        <v>2689</v>
      </c>
      <c r="M63" s="4" t="str">
        <f t="shared" si="0"/>
        <v>VEHCar_1966 Mustang-PASS FAST GEARSHIFT SHORT_B00M_CV8_Overhead.wav</v>
      </c>
      <c r="N63" s="4" t="s">
        <v>2689</v>
      </c>
      <c r="O63" s="4">
        <v>2018</v>
      </c>
      <c r="P63" s="4" t="str">
        <f>A63</f>
        <v>VEHCar_1966 Mustang-PASS FAST GEARSHIFT SHORT_B00M_CV8_Overhead.wav</v>
      </c>
      <c r="Q63" s="4" t="str">
        <f>C63</f>
        <v>Muscle Car EXTERIOR Driving by under medium acceleration.</v>
      </c>
      <c r="R63" s="4" t="s">
        <v>2691</v>
      </c>
      <c r="S63" s="4" t="s">
        <v>2690</v>
      </c>
      <c r="T63" s="4" t="s">
        <v>2692</v>
      </c>
      <c r="U63" s="4" t="s">
        <v>2690</v>
      </c>
      <c r="V63" s="4" t="s">
        <v>2690</v>
      </c>
      <c r="W63" s="4" t="s">
        <v>2690</v>
      </c>
      <c r="X63" s="4" t="s">
        <v>685</v>
      </c>
      <c r="Y63" s="4" t="s">
        <v>3301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4" x14ac:dyDescent="0.2">
      <c r="A64" s="4" t="s">
        <v>3302</v>
      </c>
      <c r="B64" s="4" t="s">
        <v>688</v>
      </c>
      <c r="C64" s="4" t="s">
        <v>3487</v>
      </c>
      <c r="D64" s="4" t="s">
        <v>6148</v>
      </c>
      <c r="E64" s="4" t="s">
        <v>2286</v>
      </c>
      <c r="F64" s="4" t="s">
        <v>2287</v>
      </c>
      <c r="G64" s="4" t="str">
        <f>E64&amp;"-"&amp;F64</f>
        <v>VEHICLES-CAR</v>
      </c>
      <c r="H64" s="4" t="s">
        <v>585</v>
      </c>
      <c r="I64" s="4" t="s">
        <v>3488</v>
      </c>
      <c r="J64" s="4" t="s">
        <v>2660</v>
      </c>
      <c r="K64" s="4" t="s">
        <v>2814</v>
      </c>
      <c r="L64" s="4" t="s">
        <v>2689</v>
      </c>
      <c r="M64" s="4" t="str">
        <f t="shared" si="0"/>
        <v>VEHCar_1966 Mustang-PASS FAST OFFLOAD_B00M_CV8_ORTF A.wav</v>
      </c>
      <c r="N64" s="4" t="s">
        <v>2689</v>
      </c>
      <c r="O64" s="4">
        <v>2018</v>
      </c>
      <c r="P64" s="4" t="str">
        <f>A64</f>
        <v>VEHCar_1966 Mustang-PASS FAST OFFLOAD_B00M_CV8_ORTF A.wav</v>
      </c>
      <c r="Q64" s="4" t="str">
        <f>C64</f>
        <v>Muscle Car EXTERIOR Accelerating to medium-high speed, releasing accelerator while driving by, coasting away.</v>
      </c>
      <c r="R64" s="4" t="s">
        <v>2691</v>
      </c>
      <c r="S64" s="4" t="s">
        <v>2690</v>
      </c>
      <c r="T64" s="4" t="s">
        <v>2692</v>
      </c>
      <c r="U64" s="4" t="s">
        <v>2690</v>
      </c>
      <c r="V64" s="4" t="s">
        <v>2690</v>
      </c>
      <c r="W64" s="4" t="s">
        <v>2690</v>
      </c>
      <c r="X64" s="4" t="s">
        <v>687</v>
      </c>
      <c r="Y64" s="4" t="s">
        <v>3302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14" x14ac:dyDescent="0.2">
      <c r="A65" s="4" t="s">
        <v>3303</v>
      </c>
      <c r="B65" s="4" t="s">
        <v>688</v>
      </c>
      <c r="C65" s="4" t="s">
        <v>3489</v>
      </c>
      <c r="D65" s="4" t="s">
        <v>6148</v>
      </c>
      <c r="E65" s="4" t="s">
        <v>2286</v>
      </c>
      <c r="F65" s="4" t="s">
        <v>2287</v>
      </c>
      <c r="G65" s="4" t="str">
        <f>E65&amp;"-"&amp;F65</f>
        <v>VEHICLES-CAR</v>
      </c>
      <c r="H65" s="4" t="s">
        <v>585</v>
      </c>
      <c r="I65" s="4" t="s">
        <v>3490</v>
      </c>
      <c r="J65" s="4" t="s">
        <v>2675</v>
      </c>
      <c r="K65" s="4" t="s">
        <v>2814</v>
      </c>
      <c r="L65" s="4" t="s">
        <v>2689</v>
      </c>
      <c r="M65" s="4" t="str">
        <f t="shared" si="0"/>
        <v>VEHCar_1966 Mustang-PASS FAST OFFLOAD_B00M_CV8_Overhead.wav</v>
      </c>
      <c r="N65" s="4" t="s">
        <v>2689</v>
      </c>
      <c r="O65" s="4">
        <v>2018</v>
      </c>
      <c r="P65" s="4" t="str">
        <f>A65</f>
        <v>VEHCar_1966 Mustang-PASS FAST OFFLOAD_B00M_CV8_Overhead.wav</v>
      </c>
      <c r="Q65" s="4" t="str">
        <f>C65</f>
        <v>Muscle Car EXTERIOR Driving at medium speed, releasing accelerator while driving by, coasting away.</v>
      </c>
      <c r="R65" s="4" t="s">
        <v>2691</v>
      </c>
      <c r="S65" s="4" t="s">
        <v>2690</v>
      </c>
      <c r="T65" s="4" t="s">
        <v>2692</v>
      </c>
      <c r="U65" s="4" t="s">
        <v>2690</v>
      </c>
      <c r="V65" s="4" t="s">
        <v>2690</v>
      </c>
      <c r="W65" s="4" t="s">
        <v>2690</v>
      </c>
      <c r="X65" s="4" t="s">
        <v>689</v>
      </c>
      <c r="Y65" s="4" t="s">
        <v>3303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4" x14ac:dyDescent="0.2">
      <c r="A66" s="4" t="s">
        <v>3304</v>
      </c>
      <c r="B66" s="4" t="s">
        <v>691</v>
      </c>
      <c r="C66" s="4" t="s">
        <v>3491</v>
      </c>
      <c r="D66" s="4" t="s">
        <v>6148</v>
      </c>
      <c r="E66" s="4" t="s">
        <v>2286</v>
      </c>
      <c r="F66" s="4" t="s">
        <v>2287</v>
      </c>
      <c r="G66" s="4" t="str">
        <f>E66&amp;"-"&amp;F66</f>
        <v>VEHICLES-CAR</v>
      </c>
      <c r="H66" s="4" t="s">
        <v>585</v>
      </c>
      <c r="I66" s="4" t="s">
        <v>3492</v>
      </c>
      <c r="J66" s="4" t="s">
        <v>2675</v>
      </c>
      <c r="K66" s="4" t="s">
        <v>2814</v>
      </c>
      <c r="L66" s="4" t="s">
        <v>2689</v>
      </c>
      <c r="M66" s="4" t="str">
        <f t="shared" si="0"/>
        <v>VEHCar_1966 Mustang-PASS FAST, BRAKE_B00M_CV8_Overhead.wav</v>
      </c>
      <c r="N66" s="4" t="s">
        <v>2689</v>
      </c>
      <c r="O66" s="4">
        <v>2018</v>
      </c>
      <c r="P66" s="4" t="str">
        <f>A66</f>
        <v>VEHCar_1966 Mustang-PASS FAST, BRAKE_B00M_CV8_Overhead.wav</v>
      </c>
      <c r="Q66" s="4" t="str">
        <f>C66</f>
        <v>Muscle Car EXTERIOR Accelerating hard to medium speed, upshifting, releasing accelerator pedal, coasting by.</v>
      </c>
      <c r="R66" s="4" t="s">
        <v>2691</v>
      </c>
      <c r="S66" s="4" t="s">
        <v>2690</v>
      </c>
      <c r="T66" s="4" t="s">
        <v>2692</v>
      </c>
      <c r="U66" s="4" t="s">
        <v>2690</v>
      </c>
      <c r="V66" s="4" t="s">
        <v>2690</v>
      </c>
      <c r="W66" s="4" t="s">
        <v>2690</v>
      </c>
      <c r="X66" s="4" t="s">
        <v>690</v>
      </c>
      <c r="Y66" s="4" t="s">
        <v>3304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14" x14ac:dyDescent="0.2">
      <c r="A67" s="4" t="s">
        <v>3305</v>
      </c>
      <c r="B67" s="4" t="s">
        <v>416</v>
      </c>
      <c r="C67" s="4" t="s">
        <v>3493</v>
      </c>
      <c r="D67" s="4" t="s">
        <v>6148</v>
      </c>
      <c r="E67" s="4" t="s">
        <v>2286</v>
      </c>
      <c r="F67" s="4" t="s">
        <v>2287</v>
      </c>
      <c r="G67" s="4" t="str">
        <f>E67&amp;"-"&amp;F67</f>
        <v>VEHICLES-CAR</v>
      </c>
      <c r="H67" s="4" t="s">
        <v>585</v>
      </c>
      <c r="I67" s="4" t="s">
        <v>3494</v>
      </c>
      <c r="J67" s="4" t="s">
        <v>2661</v>
      </c>
      <c r="K67" s="4" t="s">
        <v>2814</v>
      </c>
      <c r="L67" s="4" t="s">
        <v>2689</v>
      </c>
      <c r="M67" s="4" t="str">
        <f t="shared" ref="M67:M130" si="1">A67</f>
        <v>VEHCar_1966 Mustang-PASS FAST, DECELERATE_B00M_CV8_Follow.wav</v>
      </c>
      <c r="N67" s="4" t="s">
        <v>2689</v>
      </c>
      <c r="O67" s="4">
        <v>2018</v>
      </c>
      <c r="P67" s="4" t="str">
        <f>A67</f>
        <v>VEHCar_1966 Mustang-PASS FAST, DECELERATE_B00M_CV8_Follow.wav</v>
      </c>
      <c r="Q67" s="4" t="str">
        <f>C67</f>
        <v>Muscle Car EXTERIOR Accelerating hard, driving by at medium-high speed, releasing accelerator pedal, coasting away.</v>
      </c>
      <c r="R67" s="4" t="s">
        <v>2691</v>
      </c>
      <c r="S67" s="4" t="s">
        <v>2690</v>
      </c>
      <c r="T67" s="4" t="s">
        <v>2692</v>
      </c>
      <c r="U67" s="4" t="s">
        <v>2690</v>
      </c>
      <c r="V67" s="4" t="s">
        <v>2690</v>
      </c>
      <c r="W67" s="4" t="s">
        <v>2690</v>
      </c>
      <c r="X67" s="4" t="s">
        <v>692</v>
      </c>
      <c r="Y67" s="4" t="s">
        <v>3305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14" x14ac:dyDescent="0.2">
      <c r="A68" s="4" t="s">
        <v>3306</v>
      </c>
      <c r="B68" s="4" t="s">
        <v>416</v>
      </c>
      <c r="C68" s="4" t="s">
        <v>3493</v>
      </c>
      <c r="D68" s="4" t="s">
        <v>6148</v>
      </c>
      <c r="E68" s="4" t="s">
        <v>2286</v>
      </c>
      <c r="F68" s="4" t="s">
        <v>2287</v>
      </c>
      <c r="G68" s="4" t="str">
        <f>E68&amp;"-"&amp;F68</f>
        <v>VEHICLES-CAR</v>
      </c>
      <c r="H68" s="4" t="s">
        <v>585</v>
      </c>
      <c r="I68" s="4" t="s">
        <v>3495</v>
      </c>
      <c r="J68" s="4" t="s">
        <v>2662</v>
      </c>
      <c r="K68" s="4" t="s">
        <v>2814</v>
      </c>
      <c r="L68" s="4" t="s">
        <v>2689</v>
      </c>
      <c r="M68" s="4" t="str">
        <f t="shared" si="1"/>
        <v>VEHCar_1966 Mustang-PASS FAST, DECELERATE_B00M_CV8_ORTF B.wav</v>
      </c>
      <c r="N68" s="4" t="s">
        <v>2689</v>
      </c>
      <c r="O68" s="4">
        <v>2018</v>
      </c>
      <c r="P68" s="4" t="str">
        <f>A68</f>
        <v>VEHCar_1966 Mustang-PASS FAST, DECELERATE_B00M_CV8_ORTF B.wav</v>
      </c>
      <c r="Q68" s="4" t="str">
        <f>C68</f>
        <v>Muscle Car EXTERIOR Accelerating hard, driving by at medium-high speed, releasing accelerator pedal, coasting away.</v>
      </c>
      <c r="R68" s="4" t="s">
        <v>2691</v>
      </c>
      <c r="S68" s="4" t="s">
        <v>2690</v>
      </c>
      <c r="T68" s="4" t="s">
        <v>2692</v>
      </c>
      <c r="U68" s="4" t="s">
        <v>2690</v>
      </c>
      <c r="V68" s="4" t="s">
        <v>2690</v>
      </c>
      <c r="W68" s="4" t="s">
        <v>2690</v>
      </c>
      <c r="X68" s="4" t="s">
        <v>693</v>
      </c>
      <c r="Y68" s="4" t="s">
        <v>3306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14" x14ac:dyDescent="0.2">
      <c r="A69" s="4" t="s">
        <v>3307</v>
      </c>
      <c r="B69" s="4" t="s">
        <v>695</v>
      </c>
      <c r="C69" s="4" t="s">
        <v>3496</v>
      </c>
      <c r="D69" s="4" t="s">
        <v>6148</v>
      </c>
      <c r="E69" s="4" t="s">
        <v>2286</v>
      </c>
      <c r="F69" s="4" t="s">
        <v>2287</v>
      </c>
      <c r="G69" s="4" t="str">
        <f>E69&amp;"-"&amp;F69</f>
        <v>VEHICLES-CAR</v>
      </c>
      <c r="H69" s="4" t="s">
        <v>585</v>
      </c>
      <c r="I69" s="4" t="s">
        <v>3497</v>
      </c>
      <c r="J69" s="4" t="s">
        <v>2661</v>
      </c>
      <c r="K69" s="4" t="s">
        <v>2814</v>
      </c>
      <c r="L69" s="4" t="s">
        <v>2689</v>
      </c>
      <c r="M69" s="4" t="str">
        <f t="shared" si="1"/>
        <v>VEHCar_1966 Mustang-PASS FAST, DISTANT REVUP_B00M_CV8_Follow.wav</v>
      </c>
      <c r="N69" s="4" t="s">
        <v>2689</v>
      </c>
      <c r="O69" s="4">
        <v>2018</v>
      </c>
      <c r="P69" s="4" t="str">
        <f>A69</f>
        <v>VEHCar_1966 Mustang-PASS FAST, DISTANT REVUP_B00M_CV8_Follow.wav</v>
      </c>
      <c r="Q69" s="4" t="str">
        <f>C69</f>
        <v>Muscle Car EXTERIOR Passing by at medium-high speed at medium rpm, revving engine in distance.</v>
      </c>
      <c r="R69" s="4" t="s">
        <v>2691</v>
      </c>
      <c r="S69" s="4" t="s">
        <v>2690</v>
      </c>
      <c r="T69" s="4" t="s">
        <v>2692</v>
      </c>
      <c r="U69" s="4" t="s">
        <v>2690</v>
      </c>
      <c r="V69" s="4" t="s">
        <v>2690</v>
      </c>
      <c r="W69" s="4" t="s">
        <v>2690</v>
      </c>
      <c r="X69" s="4" t="s">
        <v>694</v>
      </c>
      <c r="Y69" s="4" t="s">
        <v>3307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14" x14ac:dyDescent="0.2">
      <c r="A70" s="4" t="s">
        <v>3308</v>
      </c>
      <c r="B70" s="4" t="s">
        <v>695</v>
      </c>
      <c r="C70" s="4" t="s">
        <v>3496</v>
      </c>
      <c r="D70" s="4" t="s">
        <v>6148</v>
      </c>
      <c r="E70" s="4" t="s">
        <v>2286</v>
      </c>
      <c r="F70" s="4" t="s">
        <v>2287</v>
      </c>
      <c r="G70" s="4" t="str">
        <f>E70&amp;"-"&amp;F70</f>
        <v>VEHICLES-CAR</v>
      </c>
      <c r="H70" s="4" t="s">
        <v>585</v>
      </c>
      <c r="I70" s="4" t="s">
        <v>3498</v>
      </c>
      <c r="J70" s="4" t="s">
        <v>2662</v>
      </c>
      <c r="K70" s="4" t="s">
        <v>2814</v>
      </c>
      <c r="L70" s="4" t="s">
        <v>2689</v>
      </c>
      <c r="M70" s="4" t="str">
        <f t="shared" si="1"/>
        <v>VEHCar_1966 Mustang-PASS FAST, DISTANT REVUP_B00M_CV8_ORTF B.wav</v>
      </c>
      <c r="N70" s="4" t="s">
        <v>2689</v>
      </c>
      <c r="O70" s="4">
        <v>2018</v>
      </c>
      <c r="P70" s="4" t="str">
        <f>A70</f>
        <v>VEHCar_1966 Mustang-PASS FAST, DISTANT REVUP_B00M_CV8_ORTF B.wav</v>
      </c>
      <c r="Q70" s="4" t="str">
        <f>C70</f>
        <v>Muscle Car EXTERIOR Passing by at medium-high speed at medium rpm, revving engine in distance.</v>
      </c>
      <c r="R70" s="4" t="s">
        <v>2691</v>
      </c>
      <c r="S70" s="4" t="s">
        <v>2690</v>
      </c>
      <c r="T70" s="4" t="s">
        <v>2692</v>
      </c>
      <c r="U70" s="4" t="s">
        <v>2690</v>
      </c>
      <c r="V70" s="4" t="s">
        <v>2690</v>
      </c>
      <c r="W70" s="4" t="s">
        <v>2690</v>
      </c>
      <c r="X70" s="4" t="s">
        <v>696</v>
      </c>
      <c r="Y70" s="4" t="s">
        <v>3308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14" x14ac:dyDescent="0.2">
      <c r="A71" s="4" t="s">
        <v>3309</v>
      </c>
      <c r="B71" s="4" t="s">
        <v>698</v>
      </c>
      <c r="C71" s="4" t="s">
        <v>3496</v>
      </c>
      <c r="D71" s="4" t="s">
        <v>6148</v>
      </c>
      <c r="E71" s="4" t="s">
        <v>2286</v>
      </c>
      <c r="F71" s="4" t="s">
        <v>2287</v>
      </c>
      <c r="G71" s="4" t="str">
        <f>E71&amp;"-"&amp;F71</f>
        <v>VEHICLES-CAR</v>
      </c>
      <c r="H71" s="4" t="s">
        <v>585</v>
      </c>
      <c r="I71" s="4" t="s">
        <v>3499</v>
      </c>
      <c r="J71" s="4" t="s">
        <v>2675</v>
      </c>
      <c r="K71" s="4" t="s">
        <v>2814</v>
      </c>
      <c r="L71" s="4" t="s">
        <v>2689</v>
      </c>
      <c r="M71" s="4" t="str">
        <f t="shared" si="1"/>
        <v>VEHCar_1966 Mustang-PASS FAST, REVVING_B00M_CV8_Overhead.wav</v>
      </c>
      <c r="N71" s="4" t="s">
        <v>2689</v>
      </c>
      <c r="O71" s="4">
        <v>2018</v>
      </c>
      <c r="P71" s="4" t="str">
        <f>A71</f>
        <v>VEHCar_1966 Mustang-PASS FAST, REVVING_B00M_CV8_Overhead.wav</v>
      </c>
      <c r="Q71" s="4" t="str">
        <f>C71</f>
        <v>Muscle Car EXTERIOR Passing by at medium-high speed at medium rpm, revving engine in distance.</v>
      </c>
      <c r="R71" s="4" t="s">
        <v>2691</v>
      </c>
      <c r="S71" s="4" t="s">
        <v>2690</v>
      </c>
      <c r="T71" s="4" t="s">
        <v>2692</v>
      </c>
      <c r="U71" s="4" t="s">
        <v>2690</v>
      </c>
      <c r="V71" s="4" t="s">
        <v>2690</v>
      </c>
      <c r="W71" s="4" t="s">
        <v>2690</v>
      </c>
      <c r="X71" s="4" t="s">
        <v>697</v>
      </c>
      <c r="Y71" s="4" t="s">
        <v>3309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14" x14ac:dyDescent="0.2">
      <c r="A72" s="4" t="s">
        <v>3310</v>
      </c>
      <c r="B72" s="4" t="s">
        <v>419</v>
      </c>
      <c r="C72" s="4" t="s">
        <v>3500</v>
      </c>
      <c r="D72" s="4" t="s">
        <v>6148</v>
      </c>
      <c r="E72" s="4" t="s">
        <v>2286</v>
      </c>
      <c r="F72" s="4" t="s">
        <v>2287</v>
      </c>
      <c r="G72" s="4" t="str">
        <f>E72&amp;"-"&amp;F72</f>
        <v>VEHICLES-CAR</v>
      </c>
      <c r="H72" s="4" t="s">
        <v>585</v>
      </c>
      <c r="I72" s="4" t="s">
        <v>3501</v>
      </c>
      <c r="J72" s="4" t="s">
        <v>2660</v>
      </c>
      <c r="K72" s="4" t="s">
        <v>2814</v>
      </c>
      <c r="L72" s="4" t="s">
        <v>2689</v>
      </c>
      <c r="M72" s="4" t="str">
        <f t="shared" si="1"/>
        <v>VEHCar_1966 Mustang-PASS GEARSHIFT ACCELERATE_B00M_CV8_ORTF A.wav</v>
      </c>
      <c r="N72" s="4" t="s">
        <v>2689</v>
      </c>
      <c r="O72" s="4">
        <v>2018</v>
      </c>
      <c r="P72" s="4" t="str">
        <f>A72</f>
        <v>VEHCar_1966 Mustang-PASS GEARSHIFT ACCELERATE_B00M_CV8_ORTF A.wav</v>
      </c>
      <c r="Q72" s="4" t="str">
        <f>C72</f>
        <v>Muscle Car EXTERIOR Approaching at moderate speed, accelerating somewhat aggressively when driving by, upshifting, driving away.</v>
      </c>
      <c r="R72" s="4" t="s">
        <v>2691</v>
      </c>
      <c r="S72" s="4" t="s">
        <v>2690</v>
      </c>
      <c r="T72" s="4" t="s">
        <v>2692</v>
      </c>
      <c r="U72" s="4" t="s">
        <v>2690</v>
      </c>
      <c r="V72" s="4" t="s">
        <v>2690</v>
      </c>
      <c r="W72" s="4" t="s">
        <v>2690</v>
      </c>
      <c r="X72" s="4" t="s">
        <v>699</v>
      </c>
      <c r="Y72" s="4" t="s">
        <v>3310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ht="14" x14ac:dyDescent="0.2">
      <c r="A73" s="4" t="s">
        <v>3311</v>
      </c>
      <c r="B73" s="4" t="s">
        <v>142</v>
      </c>
      <c r="C73" s="4" t="s">
        <v>3502</v>
      </c>
      <c r="D73" s="4" t="s">
        <v>6148</v>
      </c>
      <c r="E73" s="4" t="s">
        <v>2286</v>
      </c>
      <c r="F73" s="4" t="s">
        <v>2287</v>
      </c>
      <c r="G73" s="4" t="str">
        <f>E73&amp;"-"&amp;F73</f>
        <v>VEHICLES-CAR</v>
      </c>
      <c r="H73" s="4" t="s">
        <v>585</v>
      </c>
      <c r="I73" s="4" t="s">
        <v>3503</v>
      </c>
      <c r="J73" s="4" t="s">
        <v>2661</v>
      </c>
      <c r="K73" s="4" t="s">
        <v>2814</v>
      </c>
      <c r="L73" s="4" t="s">
        <v>2689</v>
      </c>
      <c r="M73" s="4" t="str">
        <f t="shared" si="1"/>
        <v>VEHCar_1966 Mustang-PASS HORN 01_B00M_CV8_Follow.wav</v>
      </c>
      <c r="N73" s="4" t="s">
        <v>2689</v>
      </c>
      <c r="O73" s="4">
        <v>2018</v>
      </c>
      <c r="P73" s="4" t="str">
        <f>A73</f>
        <v>VEHCar_1966 Mustang-PASS HORN 01_B00M_CV8_Follow.wav</v>
      </c>
      <c r="Q73" s="4" t="str">
        <f>C73</f>
        <v>Muscle Car EXTERIOR Approaching at low-medium speed with horn blowing, driving by, honking horn again.</v>
      </c>
      <c r="R73" s="4" t="s">
        <v>2691</v>
      </c>
      <c r="S73" s="4" t="s">
        <v>2690</v>
      </c>
      <c r="T73" s="4" t="s">
        <v>2692</v>
      </c>
      <c r="U73" s="4" t="s">
        <v>2690</v>
      </c>
      <c r="V73" s="4" t="s">
        <v>2690</v>
      </c>
      <c r="W73" s="4" t="s">
        <v>2690</v>
      </c>
      <c r="X73" s="4" t="s">
        <v>700</v>
      </c>
      <c r="Y73" s="4" t="s">
        <v>3311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ht="14" x14ac:dyDescent="0.2">
      <c r="A74" s="4" t="s">
        <v>3312</v>
      </c>
      <c r="B74" s="4" t="s">
        <v>142</v>
      </c>
      <c r="C74" s="4" t="s">
        <v>3504</v>
      </c>
      <c r="D74" s="4" t="s">
        <v>6148</v>
      </c>
      <c r="E74" s="4" t="s">
        <v>2286</v>
      </c>
      <c r="F74" s="4" t="s">
        <v>2287</v>
      </c>
      <c r="G74" s="4" t="str">
        <f>E74&amp;"-"&amp;F74</f>
        <v>VEHICLES-CAR</v>
      </c>
      <c r="H74" s="4" t="s">
        <v>585</v>
      </c>
      <c r="I74" s="4" t="s">
        <v>3505</v>
      </c>
      <c r="J74" s="4" t="s">
        <v>2660</v>
      </c>
      <c r="K74" s="4" t="s">
        <v>2814</v>
      </c>
      <c r="L74" s="4" t="s">
        <v>2689</v>
      </c>
      <c r="M74" s="4" t="str">
        <f t="shared" si="1"/>
        <v>VEHCar_1966 Mustang-PASS HORN 01_B00M_CV8_ORTF A.wav</v>
      </c>
      <c r="N74" s="4" t="s">
        <v>2689</v>
      </c>
      <c r="O74" s="4">
        <v>2018</v>
      </c>
      <c r="P74" s="4" t="str">
        <f>A74</f>
        <v>VEHCar_1966 Mustang-PASS HORN 01_B00M_CV8_ORTF A.wav</v>
      </c>
      <c r="Q74" s="4" t="str">
        <f>C74</f>
        <v>Muscle Car EXTERIOR Approaching at low-medium speed with horn blowing while driving by, honking horn again in distance.</v>
      </c>
      <c r="R74" s="4" t="s">
        <v>2691</v>
      </c>
      <c r="S74" s="4" t="s">
        <v>2690</v>
      </c>
      <c r="T74" s="4" t="s">
        <v>2692</v>
      </c>
      <c r="U74" s="4" t="s">
        <v>2690</v>
      </c>
      <c r="V74" s="4" t="s">
        <v>2690</v>
      </c>
      <c r="W74" s="4" t="s">
        <v>2690</v>
      </c>
      <c r="X74" s="4" t="s">
        <v>701</v>
      </c>
      <c r="Y74" s="4" t="s">
        <v>3312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ht="14" x14ac:dyDescent="0.2">
      <c r="A75" s="4" t="s">
        <v>3313</v>
      </c>
      <c r="B75" s="4" t="s">
        <v>142</v>
      </c>
      <c r="C75" s="4" t="s">
        <v>3506</v>
      </c>
      <c r="D75" s="4" t="s">
        <v>6148</v>
      </c>
      <c r="E75" s="4" t="s">
        <v>2286</v>
      </c>
      <c r="F75" s="4" t="s">
        <v>2287</v>
      </c>
      <c r="G75" s="4" t="str">
        <f>E75&amp;"-"&amp;F75</f>
        <v>VEHICLES-CAR</v>
      </c>
      <c r="H75" s="4" t="s">
        <v>585</v>
      </c>
      <c r="I75" s="4" t="s">
        <v>3507</v>
      </c>
      <c r="J75" s="4" t="s">
        <v>2662</v>
      </c>
      <c r="K75" s="4" t="s">
        <v>2814</v>
      </c>
      <c r="L75" s="4" t="s">
        <v>2689</v>
      </c>
      <c r="M75" s="4" t="str">
        <f t="shared" si="1"/>
        <v>VEHCar_1966 Mustang-PASS HORN 01_B00M_CV8_ORTF B.wav</v>
      </c>
      <c r="N75" s="4" t="s">
        <v>2689</v>
      </c>
      <c r="O75" s="4">
        <v>2018</v>
      </c>
      <c r="P75" s="4" t="str">
        <f>A75</f>
        <v>VEHCar_1966 Mustang-PASS HORN 01_B00M_CV8_ORTF B.wav</v>
      </c>
      <c r="Q75" s="4" t="str">
        <f>C75</f>
        <v>Muscle Car EXTERIOR Approaching at low-medium speed with horn blowing continuously while driving by, releasing horn, driving away.</v>
      </c>
      <c r="R75" s="4" t="s">
        <v>2691</v>
      </c>
      <c r="S75" s="4" t="s">
        <v>2690</v>
      </c>
      <c r="T75" s="4" t="s">
        <v>2692</v>
      </c>
      <c r="U75" s="4" t="s">
        <v>2690</v>
      </c>
      <c r="V75" s="4" t="s">
        <v>2690</v>
      </c>
      <c r="W75" s="4" t="s">
        <v>2690</v>
      </c>
      <c r="X75" s="4" t="s">
        <v>702</v>
      </c>
      <c r="Y75" s="4" t="s">
        <v>3313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4" x14ac:dyDescent="0.2">
      <c r="A76" s="4" t="s">
        <v>3314</v>
      </c>
      <c r="B76" s="4" t="s">
        <v>142</v>
      </c>
      <c r="C76" s="4" t="s">
        <v>3508</v>
      </c>
      <c r="D76" s="4" t="s">
        <v>6148</v>
      </c>
      <c r="E76" s="4" t="s">
        <v>2286</v>
      </c>
      <c r="F76" s="4" t="s">
        <v>2287</v>
      </c>
      <c r="G76" s="4" t="str">
        <f>E76&amp;"-"&amp;F76</f>
        <v>VEHICLES-CAR</v>
      </c>
      <c r="H76" s="4" t="s">
        <v>585</v>
      </c>
      <c r="I76" s="4" t="s">
        <v>3509</v>
      </c>
      <c r="J76" s="4" t="s">
        <v>2675</v>
      </c>
      <c r="K76" s="4" t="s">
        <v>2814</v>
      </c>
      <c r="L76" s="4" t="s">
        <v>2689</v>
      </c>
      <c r="M76" s="4" t="str">
        <f t="shared" si="1"/>
        <v>VEHCar_1966 Mustang-PASS HORN 01_B00M_CV8_Overhead.wav</v>
      </c>
      <c r="N76" s="4" t="s">
        <v>2689</v>
      </c>
      <c r="O76" s="4">
        <v>2018</v>
      </c>
      <c r="P76" s="4" t="str">
        <f>A76</f>
        <v>VEHCar_1966 Mustang-PASS HORN 01_B00M_CV8_Overhead.wav</v>
      </c>
      <c r="Q76" s="4" t="str">
        <f>C76</f>
        <v>Muscle Car EXTERIOR Approaching at low-medium speed with horn blowing continuously while driving by, continuing into distance.</v>
      </c>
      <c r="R76" s="4" t="s">
        <v>2691</v>
      </c>
      <c r="S76" s="4" t="s">
        <v>2690</v>
      </c>
      <c r="T76" s="4" t="s">
        <v>2692</v>
      </c>
      <c r="U76" s="4" t="s">
        <v>2690</v>
      </c>
      <c r="V76" s="4" t="s">
        <v>2690</v>
      </c>
      <c r="W76" s="4" t="s">
        <v>2690</v>
      </c>
      <c r="X76" s="4" t="s">
        <v>703</v>
      </c>
      <c r="Y76" s="4" t="s">
        <v>3314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ht="14" x14ac:dyDescent="0.2">
      <c r="A77" s="4" t="s">
        <v>3315</v>
      </c>
      <c r="B77" s="4" t="s">
        <v>147</v>
      </c>
      <c r="C77" s="4" t="s">
        <v>3510</v>
      </c>
      <c r="D77" s="4" t="s">
        <v>6148</v>
      </c>
      <c r="E77" s="4" t="s">
        <v>2286</v>
      </c>
      <c r="F77" s="4" t="s">
        <v>2287</v>
      </c>
      <c r="G77" s="4" t="str">
        <f>E77&amp;"-"&amp;F77</f>
        <v>VEHICLES-CAR</v>
      </c>
      <c r="H77" s="4" t="s">
        <v>585</v>
      </c>
      <c r="I77" s="4" t="s">
        <v>3511</v>
      </c>
      <c r="J77" s="4" t="s">
        <v>2661</v>
      </c>
      <c r="K77" s="4" t="s">
        <v>2814</v>
      </c>
      <c r="L77" s="4" t="s">
        <v>2689</v>
      </c>
      <c r="M77" s="4" t="str">
        <f t="shared" si="1"/>
        <v>VEHCar_1966 Mustang-PASS HORN 02_B00M_CV8_Follow.wav</v>
      </c>
      <c r="N77" s="4" t="s">
        <v>2689</v>
      </c>
      <c r="O77" s="4">
        <v>2018</v>
      </c>
      <c r="P77" s="4" t="str">
        <f>A77</f>
        <v>VEHCar_1966 Mustang-PASS HORN 02_B00M_CV8_Follow.wav</v>
      </c>
      <c r="Q77" s="4" t="str">
        <f>C77</f>
        <v>Muscle Car EXTERIOR Driving by at low speed while tapping horn, honking again in distance.</v>
      </c>
      <c r="R77" s="4" t="s">
        <v>2691</v>
      </c>
      <c r="S77" s="4" t="s">
        <v>2690</v>
      </c>
      <c r="T77" s="4" t="s">
        <v>2692</v>
      </c>
      <c r="U77" s="4" t="s">
        <v>2690</v>
      </c>
      <c r="V77" s="4" t="s">
        <v>2690</v>
      </c>
      <c r="W77" s="4" t="s">
        <v>2690</v>
      </c>
      <c r="X77" s="4" t="s">
        <v>704</v>
      </c>
      <c r="Y77" s="4" t="s">
        <v>3315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ht="14" x14ac:dyDescent="0.2">
      <c r="A78" s="4" t="s">
        <v>3316</v>
      </c>
      <c r="B78" s="4" t="s">
        <v>147</v>
      </c>
      <c r="C78" s="4" t="s">
        <v>3512</v>
      </c>
      <c r="D78" s="4" t="s">
        <v>6148</v>
      </c>
      <c r="E78" s="4" t="s">
        <v>2286</v>
      </c>
      <c r="F78" s="4" t="s">
        <v>2287</v>
      </c>
      <c r="G78" s="4" t="str">
        <f>E78&amp;"-"&amp;F78</f>
        <v>VEHICLES-CAR</v>
      </c>
      <c r="H78" s="4" t="s">
        <v>585</v>
      </c>
      <c r="I78" s="4" t="s">
        <v>3513</v>
      </c>
      <c r="J78" s="4" t="s">
        <v>2660</v>
      </c>
      <c r="K78" s="4" t="s">
        <v>2814</v>
      </c>
      <c r="L78" s="4" t="s">
        <v>2689</v>
      </c>
      <c r="M78" s="4" t="str">
        <f t="shared" si="1"/>
        <v>VEHCar_1966 Mustang-PASS HORN 02_B00M_CV8_ORTF A.wav</v>
      </c>
      <c r="N78" s="4" t="s">
        <v>2689</v>
      </c>
      <c r="O78" s="4">
        <v>2018</v>
      </c>
      <c r="P78" s="4" t="str">
        <f>A78</f>
        <v>VEHCar_1966 Mustang-PASS HORN 02_B00M_CV8_ORTF A.wav</v>
      </c>
      <c r="Q78" s="4" t="str">
        <f>C78</f>
        <v>Muscle Car EXTERIOR Approaching at low-medium speed with horn honking several times, horn blowing continuously while driving by.</v>
      </c>
      <c r="R78" s="4" t="s">
        <v>2691</v>
      </c>
      <c r="S78" s="4" t="s">
        <v>2690</v>
      </c>
      <c r="T78" s="4" t="s">
        <v>2692</v>
      </c>
      <c r="U78" s="4" t="s">
        <v>2690</v>
      </c>
      <c r="V78" s="4" t="s">
        <v>2690</v>
      </c>
      <c r="W78" s="4" t="s">
        <v>2690</v>
      </c>
      <c r="X78" s="4" t="s">
        <v>705</v>
      </c>
      <c r="Y78" s="4" t="s">
        <v>3316</v>
      </c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4" x14ac:dyDescent="0.2">
      <c r="A79" s="4" t="s">
        <v>3317</v>
      </c>
      <c r="B79" s="4" t="s">
        <v>147</v>
      </c>
      <c r="C79" s="4" t="s">
        <v>3514</v>
      </c>
      <c r="D79" s="4" t="s">
        <v>6148</v>
      </c>
      <c r="E79" s="4" t="s">
        <v>2286</v>
      </c>
      <c r="F79" s="4" t="s">
        <v>2287</v>
      </c>
      <c r="G79" s="4" t="str">
        <f>E79&amp;"-"&amp;F79</f>
        <v>VEHICLES-CAR</v>
      </c>
      <c r="H79" s="4" t="s">
        <v>585</v>
      </c>
      <c r="I79" s="4" t="s">
        <v>3515</v>
      </c>
      <c r="J79" s="4" t="s">
        <v>2662</v>
      </c>
      <c r="K79" s="4" t="s">
        <v>2814</v>
      </c>
      <c r="L79" s="4" t="s">
        <v>2689</v>
      </c>
      <c r="M79" s="4" t="str">
        <f t="shared" si="1"/>
        <v>VEHCar_1966 Mustang-PASS HORN 02_B00M_CV8_ORTF B.wav</v>
      </c>
      <c r="N79" s="4" t="s">
        <v>2689</v>
      </c>
      <c r="O79" s="4">
        <v>2018</v>
      </c>
      <c r="P79" s="4" t="str">
        <f>A79</f>
        <v>VEHCar_1966 Mustang-PASS HORN 02_B00M_CV8_ORTF B.wav</v>
      </c>
      <c r="Q79" s="4" t="str">
        <f>C79</f>
        <v>Muscle Car EXTERIOR Approaching at low-medium speed, horn honking while driving by, blowing again in distance.</v>
      </c>
      <c r="R79" s="4" t="s">
        <v>2691</v>
      </c>
      <c r="S79" s="4" t="s">
        <v>2690</v>
      </c>
      <c r="T79" s="4" t="s">
        <v>2692</v>
      </c>
      <c r="U79" s="4" t="s">
        <v>2690</v>
      </c>
      <c r="V79" s="4" t="s">
        <v>2690</v>
      </c>
      <c r="W79" s="4" t="s">
        <v>2690</v>
      </c>
      <c r="X79" s="4" t="s">
        <v>706</v>
      </c>
      <c r="Y79" s="4" t="s">
        <v>3317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4" x14ac:dyDescent="0.2">
      <c r="A80" s="4" t="s">
        <v>3318</v>
      </c>
      <c r="B80" s="4" t="s">
        <v>147</v>
      </c>
      <c r="C80" s="4" t="s">
        <v>3516</v>
      </c>
      <c r="D80" s="4" t="s">
        <v>6148</v>
      </c>
      <c r="E80" s="4" t="s">
        <v>2286</v>
      </c>
      <c r="F80" s="4" t="s">
        <v>2287</v>
      </c>
      <c r="G80" s="4" t="str">
        <f>E80&amp;"-"&amp;F80</f>
        <v>VEHICLES-CAR</v>
      </c>
      <c r="H80" s="4" t="s">
        <v>585</v>
      </c>
      <c r="I80" s="4" t="s">
        <v>3517</v>
      </c>
      <c r="J80" s="4" t="s">
        <v>2675</v>
      </c>
      <c r="K80" s="4" t="s">
        <v>2814</v>
      </c>
      <c r="L80" s="4" t="s">
        <v>2689</v>
      </c>
      <c r="M80" s="4" t="str">
        <f t="shared" si="1"/>
        <v>VEHCar_1966 Mustang-PASS HORN 02_B00M_CV8_Overhead.wav</v>
      </c>
      <c r="N80" s="4" t="s">
        <v>2689</v>
      </c>
      <c r="O80" s="4">
        <v>2018</v>
      </c>
      <c r="P80" s="4" t="str">
        <f>A80</f>
        <v>VEHCar_1966 Mustang-PASS HORN 02_B00M_CV8_Overhead.wav</v>
      </c>
      <c r="Q80" s="4" t="str">
        <f>C80</f>
        <v>Muscle Car EXTERIOR Approaching at medium speed with horn blowing, honking again while driving by.</v>
      </c>
      <c r="R80" s="4" t="s">
        <v>2691</v>
      </c>
      <c r="S80" s="4" t="s">
        <v>2690</v>
      </c>
      <c r="T80" s="4" t="s">
        <v>2692</v>
      </c>
      <c r="U80" s="4" t="s">
        <v>2690</v>
      </c>
      <c r="V80" s="4" t="s">
        <v>2690</v>
      </c>
      <c r="W80" s="4" t="s">
        <v>2690</v>
      </c>
      <c r="X80" s="4" t="s">
        <v>707</v>
      </c>
      <c r="Y80" s="4" t="s">
        <v>3318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4" x14ac:dyDescent="0.2">
      <c r="A81" s="4" t="s">
        <v>3319</v>
      </c>
      <c r="B81" s="4" t="s">
        <v>709</v>
      </c>
      <c r="C81" s="4" t="s">
        <v>3518</v>
      </c>
      <c r="D81" s="4" t="s">
        <v>6148</v>
      </c>
      <c r="E81" s="4" t="s">
        <v>2286</v>
      </c>
      <c r="F81" s="4" t="s">
        <v>2287</v>
      </c>
      <c r="G81" s="4" t="str">
        <f>E81&amp;"-"&amp;F81</f>
        <v>VEHICLES-CAR</v>
      </c>
      <c r="H81" s="4" t="s">
        <v>585</v>
      </c>
      <c r="I81" s="4" t="s">
        <v>3519</v>
      </c>
      <c r="J81" s="4" t="s">
        <v>2661</v>
      </c>
      <c r="K81" s="4" t="s">
        <v>2814</v>
      </c>
      <c r="L81" s="4" t="s">
        <v>2689</v>
      </c>
      <c r="M81" s="4" t="str">
        <f t="shared" si="1"/>
        <v>VEHCar_1966 Mustang-PASS MEDIUM ACCELERATE AGGRESSIVE_B00M_CV8_Follow.wav</v>
      </c>
      <c r="N81" s="4" t="s">
        <v>2689</v>
      </c>
      <c r="O81" s="4">
        <v>2018</v>
      </c>
      <c r="P81" s="4" t="str">
        <f>A81</f>
        <v>VEHCar_1966 Mustang-PASS MEDIUM ACCELERATE AGGRESSIVE_B00M_CV8_Follow.wav</v>
      </c>
      <c r="Q81" s="4" t="str">
        <f>C81</f>
        <v>Muscle Car EXTERIOR Approaching at low-medium speed, accelerating somewhat aggressively while driving by.</v>
      </c>
      <c r="R81" s="4" t="s">
        <v>2691</v>
      </c>
      <c r="S81" s="4" t="s">
        <v>2690</v>
      </c>
      <c r="T81" s="4" t="s">
        <v>2692</v>
      </c>
      <c r="U81" s="4" t="s">
        <v>2690</v>
      </c>
      <c r="V81" s="4" t="s">
        <v>2690</v>
      </c>
      <c r="W81" s="4" t="s">
        <v>2690</v>
      </c>
      <c r="X81" s="4" t="s">
        <v>708</v>
      </c>
      <c r="Y81" s="4" t="s">
        <v>3319</v>
      </c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4" x14ac:dyDescent="0.2">
      <c r="A82" s="4" t="s">
        <v>3320</v>
      </c>
      <c r="B82" s="4" t="s">
        <v>709</v>
      </c>
      <c r="C82" s="4" t="s">
        <v>3518</v>
      </c>
      <c r="D82" s="4" t="s">
        <v>6148</v>
      </c>
      <c r="E82" s="4" t="s">
        <v>2286</v>
      </c>
      <c r="F82" s="4" t="s">
        <v>2287</v>
      </c>
      <c r="G82" s="4" t="str">
        <f>E82&amp;"-"&amp;F82</f>
        <v>VEHICLES-CAR</v>
      </c>
      <c r="H82" s="4" t="s">
        <v>585</v>
      </c>
      <c r="I82" s="4" t="s">
        <v>3520</v>
      </c>
      <c r="J82" s="4" t="s">
        <v>2662</v>
      </c>
      <c r="K82" s="4" t="s">
        <v>2814</v>
      </c>
      <c r="L82" s="4" t="s">
        <v>2689</v>
      </c>
      <c r="M82" s="4" t="str">
        <f t="shared" si="1"/>
        <v>VEHCar_1966 Mustang-PASS MEDIUM ACCELERATE AGGRESSIVE_B00M_CV8_ORTF B.wav</v>
      </c>
      <c r="N82" s="4" t="s">
        <v>2689</v>
      </c>
      <c r="O82" s="4">
        <v>2018</v>
      </c>
      <c r="P82" s="4" t="str">
        <f>A82</f>
        <v>VEHCar_1966 Mustang-PASS MEDIUM ACCELERATE AGGRESSIVE_B00M_CV8_ORTF B.wav</v>
      </c>
      <c r="Q82" s="4" t="str">
        <f>C82</f>
        <v>Muscle Car EXTERIOR Approaching at low-medium speed, accelerating somewhat aggressively while driving by.</v>
      </c>
      <c r="R82" s="4" t="s">
        <v>2691</v>
      </c>
      <c r="S82" s="4" t="s">
        <v>2690</v>
      </c>
      <c r="T82" s="4" t="s">
        <v>2692</v>
      </c>
      <c r="U82" s="4" t="s">
        <v>2690</v>
      </c>
      <c r="V82" s="4" t="s">
        <v>2690</v>
      </c>
      <c r="W82" s="4" t="s">
        <v>2690</v>
      </c>
      <c r="X82" s="4" t="s">
        <v>710</v>
      </c>
      <c r="Y82" s="4" t="s">
        <v>3320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4" x14ac:dyDescent="0.2">
      <c r="A83" s="4" t="s">
        <v>3321</v>
      </c>
      <c r="B83" s="4" t="s">
        <v>455</v>
      </c>
      <c r="C83" s="4" t="s">
        <v>3521</v>
      </c>
      <c r="D83" s="4" t="s">
        <v>6148</v>
      </c>
      <c r="E83" s="4" t="s">
        <v>2286</v>
      </c>
      <c r="F83" s="4" t="s">
        <v>2287</v>
      </c>
      <c r="G83" s="4" t="str">
        <f>E83&amp;"-"&amp;F83</f>
        <v>VEHICLES-CAR</v>
      </c>
      <c r="H83" s="4" t="s">
        <v>585</v>
      </c>
      <c r="I83" s="4" t="s">
        <v>3522</v>
      </c>
      <c r="J83" s="4" t="s">
        <v>2661</v>
      </c>
      <c r="K83" s="4" t="s">
        <v>2814</v>
      </c>
      <c r="L83" s="4" t="s">
        <v>2689</v>
      </c>
      <c r="M83" s="4" t="str">
        <f t="shared" si="1"/>
        <v>VEHCar_1966 Mustang-PASS MEDIUM ACCELERATE_B00M_CV8_Follow.wav</v>
      </c>
      <c r="N83" s="4" t="s">
        <v>2689</v>
      </c>
      <c r="O83" s="4">
        <v>2018</v>
      </c>
      <c r="P83" s="4" t="str">
        <f>A83</f>
        <v>VEHCar_1966 Mustang-PASS MEDIUM ACCELERATE_B00M_CV8_Follow.wav</v>
      </c>
      <c r="Q83" s="4" t="str">
        <f>C83</f>
        <v>Muscle Car EXTERIOR Approaching at low-medium speed, accelerating lightly while driving by.</v>
      </c>
      <c r="R83" s="4" t="s">
        <v>2691</v>
      </c>
      <c r="S83" s="4" t="s">
        <v>2690</v>
      </c>
      <c r="T83" s="4" t="s">
        <v>2692</v>
      </c>
      <c r="U83" s="4" t="s">
        <v>2690</v>
      </c>
      <c r="V83" s="4" t="s">
        <v>2690</v>
      </c>
      <c r="W83" s="4" t="s">
        <v>2690</v>
      </c>
      <c r="X83" s="4" t="s">
        <v>711</v>
      </c>
      <c r="Y83" s="4" t="s">
        <v>3321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4" x14ac:dyDescent="0.2">
      <c r="A84" s="4" t="s">
        <v>3322</v>
      </c>
      <c r="B84" s="4" t="s">
        <v>455</v>
      </c>
      <c r="C84" s="4" t="s">
        <v>3521</v>
      </c>
      <c r="D84" s="4" t="s">
        <v>6148</v>
      </c>
      <c r="E84" s="4" t="s">
        <v>2286</v>
      </c>
      <c r="F84" s="4" t="s">
        <v>2287</v>
      </c>
      <c r="G84" s="4" t="str">
        <f>E84&amp;"-"&amp;F84</f>
        <v>VEHICLES-CAR</v>
      </c>
      <c r="H84" s="4" t="s">
        <v>585</v>
      </c>
      <c r="I84" s="4" t="s">
        <v>3523</v>
      </c>
      <c r="J84" s="4" t="s">
        <v>2662</v>
      </c>
      <c r="K84" s="4" t="s">
        <v>2814</v>
      </c>
      <c r="L84" s="4" t="s">
        <v>2689</v>
      </c>
      <c r="M84" s="4" t="str">
        <f t="shared" si="1"/>
        <v>VEHCar_1966 Mustang-PASS MEDIUM ACCELERATE_B00M_CV8_ORTF B.wav</v>
      </c>
      <c r="N84" s="4" t="s">
        <v>2689</v>
      </c>
      <c r="O84" s="4">
        <v>2018</v>
      </c>
      <c r="P84" s="4" t="str">
        <f>A84</f>
        <v>VEHCar_1966 Mustang-PASS MEDIUM ACCELERATE_B00M_CV8_ORTF B.wav</v>
      </c>
      <c r="Q84" s="4" t="str">
        <f>C84</f>
        <v>Muscle Car EXTERIOR Approaching at low-medium speed, accelerating lightly while driving by.</v>
      </c>
      <c r="R84" s="4" t="s">
        <v>2691</v>
      </c>
      <c r="S84" s="4" t="s">
        <v>2690</v>
      </c>
      <c r="T84" s="4" t="s">
        <v>2692</v>
      </c>
      <c r="U84" s="4" t="s">
        <v>2690</v>
      </c>
      <c r="V84" s="4" t="s">
        <v>2690</v>
      </c>
      <c r="W84" s="4" t="s">
        <v>2690</v>
      </c>
      <c r="X84" s="4" t="s">
        <v>712</v>
      </c>
      <c r="Y84" s="4" t="s">
        <v>3322</v>
      </c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4" x14ac:dyDescent="0.2">
      <c r="A85" s="4" t="s">
        <v>3323</v>
      </c>
      <c r="B85" s="4" t="s">
        <v>455</v>
      </c>
      <c r="C85" s="4" t="s">
        <v>3521</v>
      </c>
      <c r="D85" s="4" t="s">
        <v>6148</v>
      </c>
      <c r="E85" s="4" t="s">
        <v>2286</v>
      </c>
      <c r="F85" s="4" t="s">
        <v>2287</v>
      </c>
      <c r="G85" s="4" t="str">
        <f>E85&amp;"-"&amp;F85</f>
        <v>VEHICLES-CAR</v>
      </c>
      <c r="H85" s="4" t="s">
        <v>585</v>
      </c>
      <c r="I85" s="4" t="s">
        <v>3524</v>
      </c>
      <c r="J85" s="4" t="s">
        <v>2675</v>
      </c>
      <c r="K85" s="4" t="s">
        <v>2814</v>
      </c>
      <c r="L85" s="4" t="s">
        <v>2689</v>
      </c>
      <c r="M85" s="4" t="str">
        <f t="shared" si="1"/>
        <v>VEHCar_1966 Mustang-PASS MEDIUM ACCELERATE_B00M_CV8_Overhead.wav</v>
      </c>
      <c r="N85" s="4" t="s">
        <v>2689</v>
      </c>
      <c r="O85" s="4">
        <v>2018</v>
      </c>
      <c r="P85" s="4" t="str">
        <f>A85</f>
        <v>VEHCar_1966 Mustang-PASS MEDIUM ACCELERATE_B00M_CV8_Overhead.wav</v>
      </c>
      <c r="Q85" s="4" t="str">
        <f>C85</f>
        <v>Muscle Car EXTERIOR Approaching at low-medium speed, accelerating lightly while driving by.</v>
      </c>
      <c r="R85" s="4" t="s">
        <v>2691</v>
      </c>
      <c r="S85" s="4" t="s">
        <v>2690</v>
      </c>
      <c r="T85" s="4" t="s">
        <v>2692</v>
      </c>
      <c r="U85" s="4" t="s">
        <v>2690</v>
      </c>
      <c r="V85" s="4" t="s">
        <v>2690</v>
      </c>
      <c r="W85" s="4" t="s">
        <v>2690</v>
      </c>
      <c r="X85" s="4" t="s">
        <v>713</v>
      </c>
      <c r="Y85" s="4" t="s">
        <v>3323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4" x14ac:dyDescent="0.2">
      <c r="A86" s="4" t="s">
        <v>3324</v>
      </c>
      <c r="B86" s="4" t="s">
        <v>152</v>
      </c>
      <c r="C86" s="4" t="s">
        <v>3525</v>
      </c>
      <c r="D86" s="4" t="s">
        <v>6148</v>
      </c>
      <c r="E86" s="4" t="s">
        <v>2286</v>
      </c>
      <c r="F86" s="4" t="s">
        <v>2287</v>
      </c>
      <c r="G86" s="4" t="str">
        <f>E86&amp;"-"&amp;F86</f>
        <v>VEHICLES-CAR</v>
      </c>
      <c r="H86" s="4" t="s">
        <v>585</v>
      </c>
      <c r="I86" s="4" t="s">
        <v>3526</v>
      </c>
      <c r="J86" s="4" t="s">
        <v>2661</v>
      </c>
      <c r="K86" s="4" t="s">
        <v>2814</v>
      </c>
      <c r="L86" s="4" t="s">
        <v>2689</v>
      </c>
      <c r="M86" s="4" t="str">
        <f t="shared" si="1"/>
        <v>VEHCar_1966 Mustang-PASS MEDIUM DECELERATE_B00M_CV8_Follow.wav</v>
      </c>
      <c r="N86" s="4" t="s">
        <v>2689</v>
      </c>
      <c r="O86" s="4">
        <v>2018</v>
      </c>
      <c r="P86" s="4" t="str">
        <f>A86</f>
        <v>VEHCar_1966 Mustang-PASS MEDIUM DECELERATE_B00M_CV8_Follow.wav</v>
      </c>
      <c r="Q86" s="4" t="str">
        <f>C86</f>
        <v>Muscle Car EXTERIOR Coasting in at medium-high speed at high rpm, upshifting, driving on at lower rpm.</v>
      </c>
      <c r="R86" s="4" t="s">
        <v>2691</v>
      </c>
      <c r="S86" s="4" t="s">
        <v>2690</v>
      </c>
      <c r="T86" s="4" t="s">
        <v>2692</v>
      </c>
      <c r="U86" s="4" t="s">
        <v>2690</v>
      </c>
      <c r="V86" s="4" t="s">
        <v>2690</v>
      </c>
      <c r="W86" s="4" t="s">
        <v>2690</v>
      </c>
      <c r="X86" s="4" t="s">
        <v>714</v>
      </c>
      <c r="Y86" s="4" t="s">
        <v>3324</v>
      </c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4" x14ac:dyDescent="0.2">
      <c r="A87" s="4" t="s">
        <v>3325</v>
      </c>
      <c r="B87" s="4" t="s">
        <v>152</v>
      </c>
      <c r="C87" s="4" t="s">
        <v>3525</v>
      </c>
      <c r="D87" s="4" t="s">
        <v>6148</v>
      </c>
      <c r="E87" s="4" t="s">
        <v>2286</v>
      </c>
      <c r="F87" s="4" t="s">
        <v>2287</v>
      </c>
      <c r="G87" s="4" t="str">
        <f>E87&amp;"-"&amp;F87</f>
        <v>VEHICLES-CAR</v>
      </c>
      <c r="H87" s="4" t="s">
        <v>585</v>
      </c>
      <c r="I87" s="4" t="s">
        <v>3527</v>
      </c>
      <c r="J87" s="4" t="s">
        <v>2662</v>
      </c>
      <c r="K87" s="4" t="s">
        <v>2814</v>
      </c>
      <c r="L87" s="4" t="s">
        <v>2689</v>
      </c>
      <c r="M87" s="4" t="str">
        <f t="shared" si="1"/>
        <v>VEHCar_1966 Mustang-PASS MEDIUM DECELERATE_B00M_CV8_ORTF B.wav</v>
      </c>
      <c r="N87" s="4" t="s">
        <v>2689</v>
      </c>
      <c r="O87" s="4">
        <v>2018</v>
      </c>
      <c r="P87" s="4" t="str">
        <f>A87</f>
        <v>VEHCar_1966 Mustang-PASS MEDIUM DECELERATE_B00M_CV8_ORTF B.wav</v>
      </c>
      <c r="Q87" s="4" t="str">
        <f>C87</f>
        <v>Muscle Car EXTERIOR Coasting in at medium-high speed at high rpm, upshifting, driving on at lower rpm.</v>
      </c>
      <c r="R87" s="4" t="s">
        <v>2691</v>
      </c>
      <c r="S87" s="4" t="s">
        <v>2690</v>
      </c>
      <c r="T87" s="4" t="s">
        <v>2692</v>
      </c>
      <c r="U87" s="4" t="s">
        <v>2690</v>
      </c>
      <c r="V87" s="4" t="s">
        <v>2690</v>
      </c>
      <c r="W87" s="4" t="s">
        <v>2690</v>
      </c>
      <c r="X87" s="4" t="s">
        <v>715</v>
      </c>
      <c r="Y87" s="4" t="s">
        <v>3325</v>
      </c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4" x14ac:dyDescent="0.2">
      <c r="A88" s="4" t="s">
        <v>3326</v>
      </c>
      <c r="B88" s="4" t="s">
        <v>152</v>
      </c>
      <c r="C88" s="4" t="s">
        <v>3525</v>
      </c>
      <c r="D88" s="4" t="s">
        <v>6148</v>
      </c>
      <c r="E88" s="4" t="s">
        <v>2286</v>
      </c>
      <c r="F88" s="4" t="s">
        <v>2287</v>
      </c>
      <c r="G88" s="4" t="str">
        <f>E88&amp;"-"&amp;F88</f>
        <v>VEHICLES-CAR</v>
      </c>
      <c r="H88" s="4" t="s">
        <v>585</v>
      </c>
      <c r="I88" s="4" t="s">
        <v>3528</v>
      </c>
      <c r="J88" s="4" t="s">
        <v>2675</v>
      </c>
      <c r="K88" s="4" t="s">
        <v>2814</v>
      </c>
      <c r="L88" s="4" t="s">
        <v>2689</v>
      </c>
      <c r="M88" s="4" t="str">
        <f t="shared" si="1"/>
        <v>VEHCar_1966 Mustang-PASS MEDIUM DECELERATE_B00M_CV8_Overhead.wav</v>
      </c>
      <c r="N88" s="4" t="s">
        <v>2689</v>
      </c>
      <c r="O88" s="4">
        <v>2018</v>
      </c>
      <c r="P88" s="4" t="str">
        <f>A88</f>
        <v>VEHCar_1966 Mustang-PASS MEDIUM DECELERATE_B00M_CV8_Overhead.wav</v>
      </c>
      <c r="Q88" s="4" t="str">
        <f>C88</f>
        <v>Muscle Car EXTERIOR Coasting in at medium-high speed at high rpm, upshifting, driving on at lower rpm.</v>
      </c>
      <c r="R88" s="4" t="s">
        <v>2691</v>
      </c>
      <c r="S88" s="4" t="s">
        <v>2690</v>
      </c>
      <c r="T88" s="4" t="s">
        <v>2692</v>
      </c>
      <c r="U88" s="4" t="s">
        <v>2690</v>
      </c>
      <c r="V88" s="4" t="s">
        <v>2690</v>
      </c>
      <c r="W88" s="4" t="s">
        <v>2690</v>
      </c>
      <c r="X88" s="4" t="s">
        <v>716</v>
      </c>
      <c r="Y88" s="4" t="s">
        <v>3326</v>
      </c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4" x14ac:dyDescent="0.2">
      <c r="A89" s="4" t="s">
        <v>3327</v>
      </c>
      <c r="B89" s="4" t="s">
        <v>156</v>
      </c>
      <c r="C89" s="4" t="s">
        <v>3529</v>
      </c>
      <c r="D89" s="4" t="s">
        <v>6148</v>
      </c>
      <c r="E89" s="4" t="s">
        <v>2286</v>
      </c>
      <c r="F89" s="4" t="s">
        <v>2287</v>
      </c>
      <c r="G89" s="4" t="str">
        <f>E89&amp;"-"&amp;F89</f>
        <v>VEHICLES-CAR</v>
      </c>
      <c r="H89" s="4" t="s">
        <v>585</v>
      </c>
      <c r="I89" s="4" t="s">
        <v>3530</v>
      </c>
      <c r="J89" s="4" t="s">
        <v>2661</v>
      </c>
      <c r="K89" s="4" t="s">
        <v>2814</v>
      </c>
      <c r="L89" s="4" t="s">
        <v>2689</v>
      </c>
      <c r="M89" s="4" t="str">
        <f t="shared" si="1"/>
        <v>VEHCar_1966 Mustang-PASS MEDIUM GEARSHIFT_B00M_CV8_Follow.wav</v>
      </c>
      <c r="N89" s="4" t="s">
        <v>2689</v>
      </c>
      <c r="O89" s="4">
        <v>2018</v>
      </c>
      <c r="P89" s="4" t="str">
        <f>A89</f>
        <v>VEHCar_1966 Mustang-PASS MEDIUM GEARSHIFT_B00M_CV8_Follow.wav</v>
      </c>
      <c r="Q89" s="4" t="str">
        <f>C89</f>
        <v>Muscle Car EXTERIOR Approaching at low-medium speed, accelerating lightly while driving by, upshifting.</v>
      </c>
      <c r="R89" s="4" t="s">
        <v>2691</v>
      </c>
      <c r="S89" s="4" t="s">
        <v>2690</v>
      </c>
      <c r="T89" s="4" t="s">
        <v>2692</v>
      </c>
      <c r="U89" s="4" t="s">
        <v>2690</v>
      </c>
      <c r="V89" s="4" t="s">
        <v>2690</v>
      </c>
      <c r="W89" s="4" t="s">
        <v>2690</v>
      </c>
      <c r="X89" s="4" t="s">
        <v>717</v>
      </c>
      <c r="Y89" s="4" t="s">
        <v>3327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4" x14ac:dyDescent="0.2">
      <c r="A90" s="4" t="s">
        <v>3328</v>
      </c>
      <c r="B90" s="4" t="s">
        <v>156</v>
      </c>
      <c r="C90" s="4" t="s">
        <v>3529</v>
      </c>
      <c r="D90" s="4" t="s">
        <v>6148</v>
      </c>
      <c r="E90" s="4" t="s">
        <v>2286</v>
      </c>
      <c r="F90" s="4" t="s">
        <v>2287</v>
      </c>
      <c r="G90" s="4" t="str">
        <f>E90&amp;"-"&amp;F90</f>
        <v>VEHICLES-CAR</v>
      </c>
      <c r="H90" s="4" t="s">
        <v>585</v>
      </c>
      <c r="I90" s="4" t="s">
        <v>3531</v>
      </c>
      <c r="J90" s="4" t="s">
        <v>2660</v>
      </c>
      <c r="K90" s="4" t="s">
        <v>2814</v>
      </c>
      <c r="L90" s="4" t="s">
        <v>2689</v>
      </c>
      <c r="M90" s="4" t="str">
        <f t="shared" si="1"/>
        <v>VEHCar_1966 Mustang-PASS MEDIUM GEARSHIFT_B00M_CV8_ORTF A.wav</v>
      </c>
      <c r="N90" s="4" t="s">
        <v>2689</v>
      </c>
      <c r="O90" s="4">
        <v>2018</v>
      </c>
      <c r="P90" s="4" t="str">
        <f>A90</f>
        <v>VEHCar_1966 Mustang-PASS MEDIUM GEARSHIFT_B00M_CV8_ORTF A.wav</v>
      </c>
      <c r="Q90" s="4" t="str">
        <f>C90</f>
        <v>Muscle Car EXTERIOR Approaching at low-medium speed, accelerating lightly while driving by, upshifting.</v>
      </c>
      <c r="R90" s="4" t="s">
        <v>2691</v>
      </c>
      <c r="S90" s="4" t="s">
        <v>2690</v>
      </c>
      <c r="T90" s="4" t="s">
        <v>2692</v>
      </c>
      <c r="U90" s="4" t="s">
        <v>2690</v>
      </c>
      <c r="V90" s="4" t="s">
        <v>2690</v>
      </c>
      <c r="W90" s="4" t="s">
        <v>2690</v>
      </c>
      <c r="X90" s="4" t="s">
        <v>718</v>
      </c>
      <c r="Y90" s="4" t="s">
        <v>3328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ht="14" x14ac:dyDescent="0.2">
      <c r="A91" s="4" t="s">
        <v>3329</v>
      </c>
      <c r="B91" s="4" t="s">
        <v>156</v>
      </c>
      <c r="C91" s="4" t="s">
        <v>3529</v>
      </c>
      <c r="D91" s="4" t="s">
        <v>6148</v>
      </c>
      <c r="E91" s="4" t="s">
        <v>2286</v>
      </c>
      <c r="F91" s="4" t="s">
        <v>2287</v>
      </c>
      <c r="G91" s="4" t="str">
        <f>E91&amp;"-"&amp;F91</f>
        <v>VEHICLES-CAR</v>
      </c>
      <c r="H91" s="4" t="s">
        <v>585</v>
      </c>
      <c r="I91" s="4" t="s">
        <v>3532</v>
      </c>
      <c r="J91" s="4" t="s">
        <v>2662</v>
      </c>
      <c r="K91" s="4" t="s">
        <v>2814</v>
      </c>
      <c r="L91" s="4" t="s">
        <v>2689</v>
      </c>
      <c r="M91" s="4" t="str">
        <f t="shared" si="1"/>
        <v>VEHCar_1966 Mustang-PASS MEDIUM GEARSHIFT_B00M_CV8_ORTF B.wav</v>
      </c>
      <c r="N91" s="4" t="s">
        <v>2689</v>
      </c>
      <c r="O91" s="4">
        <v>2018</v>
      </c>
      <c r="P91" s="4" t="str">
        <f>A91</f>
        <v>VEHCar_1966 Mustang-PASS MEDIUM GEARSHIFT_B00M_CV8_ORTF B.wav</v>
      </c>
      <c r="Q91" s="4" t="str">
        <f>C91</f>
        <v>Muscle Car EXTERIOR Approaching at low-medium speed, accelerating lightly while driving by, upshifting.</v>
      </c>
      <c r="R91" s="4" t="s">
        <v>2691</v>
      </c>
      <c r="S91" s="4" t="s">
        <v>2690</v>
      </c>
      <c r="T91" s="4" t="s">
        <v>2692</v>
      </c>
      <c r="U91" s="4" t="s">
        <v>2690</v>
      </c>
      <c r="V91" s="4" t="s">
        <v>2690</v>
      </c>
      <c r="W91" s="4" t="s">
        <v>2690</v>
      </c>
      <c r="X91" s="4" t="s">
        <v>719</v>
      </c>
      <c r="Y91" s="4" t="s">
        <v>3329</v>
      </c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ht="14" x14ac:dyDescent="0.2">
      <c r="A92" s="4" t="s">
        <v>3330</v>
      </c>
      <c r="B92" s="4" t="s">
        <v>156</v>
      </c>
      <c r="C92" s="4" t="s">
        <v>3533</v>
      </c>
      <c r="D92" s="4" t="s">
        <v>6148</v>
      </c>
      <c r="E92" s="4" t="s">
        <v>2286</v>
      </c>
      <c r="F92" s="4" t="s">
        <v>2287</v>
      </c>
      <c r="G92" s="4" t="str">
        <f>E92&amp;"-"&amp;F92</f>
        <v>VEHICLES-CAR</v>
      </c>
      <c r="H92" s="4" t="s">
        <v>585</v>
      </c>
      <c r="I92" s="4" t="s">
        <v>3534</v>
      </c>
      <c r="J92" s="4" t="s">
        <v>2675</v>
      </c>
      <c r="K92" s="4" t="s">
        <v>2814</v>
      </c>
      <c r="L92" s="4" t="s">
        <v>2689</v>
      </c>
      <c r="M92" s="4" t="str">
        <f t="shared" si="1"/>
        <v>VEHCar_1966 Mustang-PASS MEDIUM GEARSHIFT_B00M_CV8_Overhead.wav</v>
      </c>
      <c r="N92" s="4" t="s">
        <v>2689</v>
      </c>
      <c r="O92" s="4">
        <v>2018</v>
      </c>
      <c r="P92" s="4" t="str">
        <f>A92</f>
        <v>VEHCar_1966 Mustang-PASS MEDIUM GEARSHIFT_B00M_CV8_Overhead.wav</v>
      </c>
      <c r="Q92" s="4" t="str">
        <f>C92</f>
        <v>Muscle Car EXTERIOR Approaching at low-medium speed, revving engine while driving by, accelerating lightly while driving away.</v>
      </c>
      <c r="R92" s="4" t="s">
        <v>2691</v>
      </c>
      <c r="S92" s="4" t="s">
        <v>2690</v>
      </c>
      <c r="T92" s="4" t="s">
        <v>2692</v>
      </c>
      <c r="U92" s="4" t="s">
        <v>2690</v>
      </c>
      <c r="V92" s="4" t="s">
        <v>2690</v>
      </c>
      <c r="W92" s="4" t="s">
        <v>2690</v>
      </c>
      <c r="X92" s="4" t="s">
        <v>720</v>
      </c>
      <c r="Y92" s="4" t="s">
        <v>3330</v>
      </c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ht="14" x14ac:dyDescent="0.2">
      <c r="A93" s="4" t="s">
        <v>3331</v>
      </c>
      <c r="B93" s="4" t="s">
        <v>722</v>
      </c>
      <c r="C93" s="4" t="s">
        <v>3535</v>
      </c>
      <c r="D93" s="4" t="s">
        <v>6148</v>
      </c>
      <c r="E93" s="4" t="s">
        <v>2286</v>
      </c>
      <c r="F93" s="4" t="s">
        <v>2287</v>
      </c>
      <c r="G93" s="4" t="str">
        <f>E93&amp;"-"&amp;F93</f>
        <v>VEHICLES-CAR</v>
      </c>
      <c r="H93" s="4" t="s">
        <v>585</v>
      </c>
      <c r="I93" s="4" t="s">
        <v>3536</v>
      </c>
      <c r="J93" s="4" t="s">
        <v>2660</v>
      </c>
      <c r="K93" s="4" t="s">
        <v>2814</v>
      </c>
      <c r="L93" s="4" t="s">
        <v>2689</v>
      </c>
      <c r="M93" s="4" t="str">
        <f t="shared" si="1"/>
        <v>VEHCar_1966 Mustang-PASS MEDIUM OFFLOAD UNSTEADY_B00M_CV8_ORTF A.wav</v>
      </c>
      <c r="N93" s="4" t="s">
        <v>2689</v>
      </c>
      <c r="O93" s="4">
        <v>2018</v>
      </c>
      <c r="P93" s="4" t="str">
        <f>A93</f>
        <v>VEHCar_1966 Mustang-PASS MEDIUM OFFLOAD UNSTEADY_B00M_CV8_ORTF A.wav</v>
      </c>
      <c r="Q93" s="4" t="str">
        <f>C93</f>
        <v>Muscle Car EXTERIOR Driving by at medium speed, accelerating lightly while driving away.</v>
      </c>
      <c r="R93" s="4" t="s">
        <v>2691</v>
      </c>
      <c r="S93" s="4" t="s">
        <v>2690</v>
      </c>
      <c r="T93" s="4" t="s">
        <v>2692</v>
      </c>
      <c r="U93" s="4" t="s">
        <v>2690</v>
      </c>
      <c r="V93" s="4" t="s">
        <v>2690</v>
      </c>
      <c r="W93" s="4" t="s">
        <v>2690</v>
      </c>
      <c r="X93" s="4" t="s">
        <v>721</v>
      </c>
      <c r="Y93" s="4" t="s">
        <v>3331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ht="14" x14ac:dyDescent="0.2">
      <c r="A94" s="4" t="s">
        <v>3332</v>
      </c>
      <c r="B94" s="4" t="s">
        <v>724</v>
      </c>
      <c r="C94" s="4" t="s">
        <v>3537</v>
      </c>
      <c r="D94" s="4" t="s">
        <v>6148</v>
      </c>
      <c r="E94" s="4" t="s">
        <v>2286</v>
      </c>
      <c r="F94" s="4" t="s">
        <v>2287</v>
      </c>
      <c r="G94" s="4" t="str">
        <f>E94&amp;"-"&amp;F94</f>
        <v>VEHICLES-CAR</v>
      </c>
      <c r="H94" s="4" t="s">
        <v>585</v>
      </c>
      <c r="I94" s="4" t="s">
        <v>3538</v>
      </c>
      <c r="J94" s="4" t="s">
        <v>2663</v>
      </c>
      <c r="K94" s="4" t="s">
        <v>2814</v>
      </c>
      <c r="L94" s="4" t="s">
        <v>2689</v>
      </c>
      <c r="M94" s="4" t="str">
        <f t="shared" si="1"/>
        <v>VEHCar_1966 Mustang-PASS MEDIUM OFFLOAD_B00M_CV8_XY.wav</v>
      </c>
      <c r="N94" s="4" t="s">
        <v>2689</v>
      </c>
      <c r="O94" s="4">
        <v>2018</v>
      </c>
      <c r="P94" s="4" t="str">
        <f>A94</f>
        <v>VEHCar_1966 Mustang-PASS MEDIUM OFFLOAD_B00M_CV8_XY.wav</v>
      </c>
      <c r="Q94" s="4" t="str">
        <f>C94</f>
        <v>Muscle Car EXTERIOR Coasting by at low-medium speed.</v>
      </c>
      <c r="R94" s="4" t="s">
        <v>2691</v>
      </c>
      <c r="S94" s="4" t="s">
        <v>2690</v>
      </c>
      <c r="T94" s="4" t="s">
        <v>2692</v>
      </c>
      <c r="U94" s="4" t="s">
        <v>2690</v>
      </c>
      <c r="V94" s="4" t="s">
        <v>2690</v>
      </c>
      <c r="W94" s="4" t="s">
        <v>2690</v>
      </c>
      <c r="X94" s="4" t="s">
        <v>723</v>
      </c>
      <c r="Y94" s="4" t="s">
        <v>3332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ht="14" x14ac:dyDescent="0.2">
      <c r="A95" s="4" t="s">
        <v>3333</v>
      </c>
      <c r="B95" s="4" t="s">
        <v>726</v>
      </c>
      <c r="C95" s="4" t="s">
        <v>3535</v>
      </c>
      <c r="D95" s="4" t="s">
        <v>6148</v>
      </c>
      <c r="E95" s="4" t="s">
        <v>2286</v>
      </c>
      <c r="F95" s="4" t="s">
        <v>2287</v>
      </c>
      <c r="G95" s="4" t="str">
        <f>E95&amp;"-"&amp;F95</f>
        <v>VEHICLES-CAR</v>
      </c>
      <c r="H95" s="4" t="s">
        <v>585</v>
      </c>
      <c r="I95" s="4" t="s">
        <v>3539</v>
      </c>
      <c r="J95" s="4" t="s">
        <v>2660</v>
      </c>
      <c r="K95" s="4" t="s">
        <v>2814</v>
      </c>
      <c r="L95" s="4" t="s">
        <v>2689</v>
      </c>
      <c r="M95" s="4" t="str">
        <f t="shared" si="1"/>
        <v>VEHCar_1966 Mustang-PASS MEDIUM ONLOAD_B00M_CV8_ORTF A.wav</v>
      </c>
      <c r="N95" s="4" t="s">
        <v>2689</v>
      </c>
      <c r="O95" s="4">
        <v>2018</v>
      </c>
      <c r="P95" s="4" t="str">
        <f>A95</f>
        <v>VEHCar_1966 Mustang-PASS MEDIUM ONLOAD_B00M_CV8_ORTF A.wav</v>
      </c>
      <c r="Q95" s="4" t="str">
        <f>C95</f>
        <v>Muscle Car EXTERIOR Driving by at medium speed, accelerating lightly while driving away.</v>
      </c>
      <c r="R95" s="4" t="s">
        <v>2691</v>
      </c>
      <c r="S95" s="4" t="s">
        <v>2690</v>
      </c>
      <c r="T95" s="4" t="s">
        <v>2692</v>
      </c>
      <c r="U95" s="4" t="s">
        <v>2690</v>
      </c>
      <c r="V95" s="4" t="s">
        <v>2690</v>
      </c>
      <c r="W95" s="4" t="s">
        <v>2690</v>
      </c>
      <c r="X95" s="4" t="s">
        <v>725</v>
      </c>
      <c r="Y95" s="4" t="s">
        <v>3333</v>
      </c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ht="14" x14ac:dyDescent="0.2">
      <c r="A96" s="4" t="s">
        <v>3334</v>
      </c>
      <c r="B96" s="4" t="s">
        <v>154</v>
      </c>
      <c r="C96" s="4" t="s">
        <v>3540</v>
      </c>
      <c r="D96" s="4" t="s">
        <v>6148</v>
      </c>
      <c r="E96" s="4" t="s">
        <v>2286</v>
      </c>
      <c r="F96" s="4" t="s">
        <v>2287</v>
      </c>
      <c r="G96" s="4" t="str">
        <f>E96&amp;"-"&amp;F96</f>
        <v>VEHICLES-CAR</v>
      </c>
      <c r="H96" s="4" t="s">
        <v>585</v>
      </c>
      <c r="I96" s="4" t="s">
        <v>3541</v>
      </c>
      <c r="J96" s="4" t="s">
        <v>2660</v>
      </c>
      <c r="K96" s="4" t="s">
        <v>2814</v>
      </c>
      <c r="L96" s="4" t="s">
        <v>2689</v>
      </c>
      <c r="M96" s="4" t="str">
        <f t="shared" si="1"/>
        <v>VEHCar_1966 Mustang-PASS MEDIUM_B00M_CV8_ORTF A.wav</v>
      </c>
      <c r="N96" s="4" t="s">
        <v>2689</v>
      </c>
      <c r="O96" s="4">
        <v>2018</v>
      </c>
      <c r="P96" s="4" t="str">
        <f>A96</f>
        <v>VEHCar_1966 Mustang-PASS MEDIUM_B00M_CV8_ORTF A.wav</v>
      </c>
      <c r="Q96" s="4" t="str">
        <f>C96</f>
        <v>Muscle Car EXTERIOR Approaching at medium speed at low rpm, accelerating while driving by.</v>
      </c>
      <c r="R96" s="4" t="s">
        <v>2691</v>
      </c>
      <c r="S96" s="4" t="s">
        <v>2690</v>
      </c>
      <c r="T96" s="4" t="s">
        <v>2692</v>
      </c>
      <c r="U96" s="4" t="s">
        <v>2690</v>
      </c>
      <c r="V96" s="4" t="s">
        <v>2690</v>
      </c>
      <c r="W96" s="4" t="s">
        <v>2690</v>
      </c>
      <c r="X96" s="4" t="s">
        <v>727</v>
      </c>
      <c r="Y96" s="4" t="s">
        <v>3334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ht="14" x14ac:dyDescent="0.2">
      <c r="A97" s="4" t="s">
        <v>3335</v>
      </c>
      <c r="B97" s="4" t="s">
        <v>154</v>
      </c>
      <c r="C97" s="4" t="s">
        <v>3542</v>
      </c>
      <c r="D97" s="4" t="s">
        <v>6148</v>
      </c>
      <c r="E97" s="4" t="s">
        <v>2286</v>
      </c>
      <c r="F97" s="4" t="s">
        <v>2287</v>
      </c>
      <c r="G97" s="4" t="str">
        <f>E97&amp;"-"&amp;F97</f>
        <v>VEHICLES-CAR</v>
      </c>
      <c r="H97" s="4" t="s">
        <v>585</v>
      </c>
      <c r="I97" s="4" t="s">
        <v>3543</v>
      </c>
      <c r="J97" s="4" t="s">
        <v>2675</v>
      </c>
      <c r="K97" s="4" t="s">
        <v>2814</v>
      </c>
      <c r="L97" s="4" t="s">
        <v>2689</v>
      </c>
      <c r="M97" s="4" t="str">
        <f t="shared" si="1"/>
        <v>VEHCar_1966 Mustang-PASS MEDIUM_B00M_CV8_Overhead.wav</v>
      </c>
      <c r="N97" s="4" t="s">
        <v>2689</v>
      </c>
      <c r="O97" s="4">
        <v>2018</v>
      </c>
      <c r="P97" s="4" t="str">
        <f>A97</f>
        <v>VEHCar_1966 Mustang-PASS MEDIUM_B00M_CV8_Overhead.wav</v>
      </c>
      <c r="Q97" s="4" t="str">
        <f>C97</f>
        <v>Muscle Car EXTERIOR Driving by at low-medium speed at low rpm.</v>
      </c>
      <c r="R97" s="4" t="s">
        <v>2691</v>
      </c>
      <c r="S97" s="4" t="s">
        <v>2690</v>
      </c>
      <c r="T97" s="4" t="s">
        <v>2692</v>
      </c>
      <c r="U97" s="4" t="s">
        <v>2690</v>
      </c>
      <c r="V97" s="4" t="s">
        <v>2690</v>
      </c>
      <c r="W97" s="4" t="s">
        <v>2690</v>
      </c>
      <c r="X97" s="4" t="s">
        <v>728</v>
      </c>
      <c r="Y97" s="4" t="s">
        <v>3335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ht="14" x14ac:dyDescent="0.2">
      <c r="A98" s="4" t="s">
        <v>3336</v>
      </c>
      <c r="B98" s="4" t="s">
        <v>730</v>
      </c>
      <c r="C98" s="4" t="s">
        <v>3544</v>
      </c>
      <c r="D98" s="4" t="s">
        <v>6148</v>
      </c>
      <c r="E98" s="4" t="s">
        <v>2286</v>
      </c>
      <c r="F98" s="4" t="s">
        <v>2287</v>
      </c>
      <c r="G98" s="4" t="str">
        <f>E98&amp;"-"&amp;F98</f>
        <v>VEHICLES-CAR</v>
      </c>
      <c r="H98" s="4" t="s">
        <v>585</v>
      </c>
      <c r="I98" s="4" t="s">
        <v>3545</v>
      </c>
      <c r="J98" s="4" t="s">
        <v>2661</v>
      </c>
      <c r="K98" s="4" t="s">
        <v>2814</v>
      </c>
      <c r="L98" s="4" t="s">
        <v>2689</v>
      </c>
      <c r="M98" s="4" t="str">
        <f t="shared" si="1"/>
        <v>VEHCar_1966 Mustang-PASS MEDIUM REVUP_B00M_CV8_Follow.wav</v>
      </c>
      <c r="N98" s="4" t="s">
        <v>2689</v>
      </c>
      <c r="O98" s="4">
        <v>2018</v>
      </c>
      <c r="P98" s="4" t="str">
        <f>A98</f>
        <v>VEHCar_1966 Mustang-PASS MEDIUM REVUP_B00M_CV8_Follow.wav</v>
      </c>
      <c r="Q98" s="4" t="str">
        <f>C98</f>
        <v>Muscle Car EXTERIOR Approaching at low-medium speed, revving engine while driving by, continuing on.</v>
      </c>
      <c r="R98" s="4" t="s">
        <v>2691</v>
      </c>
      <c r="S98" s="4" t="s">
        <v>2690</v>
      </c>
      <c r="T98" s="4" t="s">
        <v>2692</v>
      </c>
      <c r="U98" s="4" t="s">
        <v>2690</v>
      </c>
      <c r="V98" s="4" t="s">
        <v>2690</v>
      </c>
      <c r="W98" s="4" t="s">
        <v>2690</v>
      </c>
      <c r="X98" s="4" t="s">
        <v>729</v>
      </c>
      <c r="Y98" s="4" t="s">
        <v>3336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4" x14ac:dyDescent="0.2">
      <c r="A99" s="4" t="s">
        <v>3337</v>
      </c>
      <c r="B99" s="4" t="s">
        <v>730</v>
      </c>
      <c r="C99" s="4" t="s">
        <v>3544</v>
      </c>
      <c r="D99" s="4" t="s">
        <v>6148</v>
      </c>
      <c r="E99" s="4" t="s">
        <v>2286</v>
      </c>
      <c r="F99" s="4" t="s">
        <v>2287</v>
      </c>
      <c r="G99" s="4" t="str">
        <f>E99&amp;"-"&amp;F99</f>
        <v>VEHICLES-CAR</v>
      </c>
      <c r="H99" s="4" t="s">
        <v>585</v>
      </c>
      <c r="I99" s="4" t="s">
        <v>3546</v>
      </c>
      <c r="J99" s="4" t="s">
        <v>2662</v>
      </c>
      <c r="K99" s="4" t="s">
        <v>2814</v>
      </c>
      <c r="L99" s="4" t="s">
        <v>2689</v>
      </c>
      <c r="M99" s="4" t="str">
        <f t="shared" si="1"/>
        <v>VEHCar_1966 Mustang-PASS MEDIUM REVUP_B00M_CV8_ORTF B.wav</v>
      </c>
      <c r="N99" s="4" t="s">
        <v>2689</v>
      </c>
      <c r="O99" s="4">
        <v>2018</v>
      </c>
      <c r="P99" s="4" t="str">
        <f>A99</f>
        <v>VEHCar_1966 Mustang-PASS MEDIUM REVUP_B00M_CV8_ORTF B.wav</v>
      </c>
      <c r="Q99" s="4" t="str">
        <f>C99</f>
        <v>Muscle Car EXTERIOR Approaching at low-medium speed, revving engine while driving by, continuing on.</v>
      </c>
      <c r="R99" s="4" t="s">
        <v>2691</v>
      </c>
      <c r="S99" s="4" t="s">
        <v>2690</v>
      </c>
      <c r="T99" s="4" t="s">
        <v>2692</v>
      </c>
      <c r="U99" s="4" t="s">
        <v>2690</v>
      </c>
      <c r="V99" s="4" t="s">
        <v>2690</v>
      </c>
      <c r="W99" s="4" t="s">
        <v>2690</v>
      </c>
      <c r="X99" s="4" t="s">
        <v>731</v>
      </c>
      <c r="Y99" s="4" t="s">
        <v>3337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4" x14ac:dyDescent="0.2">
      <c r="A100" s="4" t="s">
        <v>3338</v>
      </c>
      <c r="B100" s="4" t="s">
        <v>733</v>
      </c>
      <c r="C100" s="4" t="s">
        <v>3542</v>
      </c>
      <c r="D100" s="4" t="s">
        <v>6148</v>
      </c>
      <c r="E100" s="4" t="s">
        <v>2286</v>
      </c>
      <c r="F100" s="4" t="s">
        <v>2287</v>
      </c>
      <c r="G100" s="4" t="str">
        <f>E100&amp;"-"&amp;F100</f>
        <v>VEHICLES-CAR</v>
      </c>
      <c r="H100" s="4" t="s">
        <v>585</v>
      </c>
      <c r="I100" s="4" t="s">
        <v>3547</v>
      </c>
      <c r="J100" s="4" t="s">
        <v>2660</v>
      </c>
      <c r="K100" s="4" t="s">
        <v>2814</v>
      </c>
      <c r="L100" s="4" t="s">
        <v>2689</v>
      </c>
      <c r="M100" s="4" t="str">
        <f t="shared" si="1"/>
        <v>VEHCar_1966 Mustang-PASS MEDIUM STEADY OFFLOAD_B00M_CV8_ORTF A.wav</v>
      </c>
      <c r="N100" s="4" t="s">
        <v>2689</v>
      </c>
      <c r="O100" s="4">
        <v>2018</v>
      </c>
      <c r="P100" s="4" t="str">
        <f>A100</f>
        <v>VEHCar_1966 Mustang-PASS MEDIUM STEADY OFFLOAD_B00M_CV8_ORTF A.wav</v>
      </c>
      <c r="Q100" s="4" t="str">
        <f>C100</f>
        <v>Muscle Car EXTERIOR Driving by at low-medium speed at low rpm.</v>
      </c>
      <c r="R100" s="4" t="s">
        <v>2691</v>
      </c>
      <c r="S100" s="4" t="s">
        <v>2690</v>
      </c>
      <c r="T100" s="4" t="s">
        <v>2692</v>
      </c>
      <c r="U100" s="4" t="s">
        <v>2690</v>
      </c>
      <c r="V100" s="4" t="s">
        <v>2690</v>
      </c>
      <c r="W100" s="4" t="s">
        <v>2690</v>
      </c>
      <c r="X100" s="4" t="s">
        <v>732</v>
      </c>
      <c r="Y100" s="4" t="s">
        <v>3338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4" x14ac:dyDescent="0.2">
      <c r="A101" s="4" t="s">
        <v>3339</v>
      </c>
      <c r="B101" s="4" t="s">
        <v>468</v>
      </c>
      <c r="C101" s="4" t="s">
        <v>3535</v>
      </c>
      <c r="D101" s="4" t="s">
        <v>6148</v>
      </c>
      <c r="E101" s="4" t="s">
        <v>2286</v>
      </c>
      <c r="F101" s="4" t="s">
        <v>2287</v>
      </c>
      <c r="G101" s="4" t="str">
        <f>E101&amp;"-"&amp;F101</f>
        <v>VEHICLES-CAR</v>
      </c>
      <c r="H101" s="4" t="s">
        <v>585</v>
      </c>
      <c r="I101" s="4" t="s">
        <v>3548</v>
      </c>
      <c r="J101" s="4" t="s">
        <v>2661</v>
      </c>
      <c r="K101" s="4" t="s">
        <v>2814</v>
      </c>
      <c r="L101" s="4" t="s">
        <v>2689</v>
      </c>
      <c r="M101" s="4" t="str">
        <f t="shared" si="1"/>
        <v>VEHCar_1966 Mustang-PASS MEDIUM UNSTEADY_B00M_CV8_Follow.wav</v>
      </c>
      <c r="N101" s="4" t="s">
        <v>2689</v>
      </c>
      <c r="O101" s="4">
        <v>2018</v>
      </c>
      <c r="P101" s="4" t="str">
        <f>A101</f>
        <v>VEHCar_1966 Mustang-PASS MEDIUM UNSTEADY_B00M_CV8_Follow.wav</v>
      </c>
      <c r="Q101" s="4" t="str">
        <f>C101</f>
        <v>Muscle Car EXTERIOR Driving by at medium speed, accelerating lightly while driving away.</v>
      </c>
      <c r="R101" s="4" t="s">
        <v>2691</v>
      </c>
      <c r="S101" s="4" t="s">
        <v>2690</v>
      </c>
      <c r="T101" s="4" t="s">
        <v>2692</v>
      </c>
      <c r="U101" s="4" t="s">
        <v>2690</v>
      </c>
      <c r="V101" s="4" t="s">
        <v>2690</v>
      </c>
      <c r="W101" s="4" t="s">
        <v>2690</v>
      </c>
      <c r="X101" s="4" t="s">
        <v>734</v>
      </c>
      <c r="Y101" s="4" t="s">
        <v>3339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4" x14ac:dyDescent="0.2">
      <c r="A102" s="4" t="s">
        <v>3340</v>
      </c>
      <c r="B102" s="4" t="s">
        <v>468</v>
      </c>
      <c r="C102" s="4" t="s">
        <v>3549</v>
      </c>
      <c r="D102" s="4" t="s">
        <v>6148</v>
      </c>
      <c r="E102" s="4" t="s">
        <v>2286</v>
      </c>
      <c r="F102" s="4" t="s">
        <v>2287</v>
      </c>
      <c r="G102" s="4" t="str">
        <f>E102&amp;"-"&amp;F102</f>
        <v>VEHICLES-CAR</v>
      </c>
      <c r="H102" s="4" t="s">
        <v>585</v>
      </c>
      <c r="I102" s="4" t="s">
        <v>3550</v>
      </c>
      <c r="J102" s="4" t="s">
        <v>2660</v>
      </c>
      <c r="K102" s="4" t="s">
        <v>2814</v>
      </c>
      <c r="L102" s="4" t="s">
        <v>2689</v>
      </c>
      <c r="M102" s="4" t="str">
        <f t="shared" si="1"/>
        <v>VEHCar_1966 Mustang-PASS MEDIUM UNSTEADY_B00M_CV8_ORTF A.wav</v>
      </c>
      <c r="N102" s="4" t="s">
        <v>2689</v>
      </c>
      <c r="O102" s="4">
        <v>2018</v>
      </c>
      <c r="P102" s="4" t="str">
        <f>A102</f>
        <v>VEHCar_1966 Mustang-PASS MEDIUM UNSTEADY_B00M_CV8_ORTF A.wav</v>
      </c>
      <c r="Q102" s="4" t="str">
        <f>C102</f>
        <v>Muscle Car EXTERIOR Driving by at medium speed at low rpm, acceleration varying somewhat erratically.</v>
      </c>
      <c r="R102" s="4" t="s">
        <v>2691</v>
      </c>
      <c r="S102" s="4" t="s">
        <v>2690</v>
      </c>
      <c r="T102" s="4" t="s">
        <v>2692</v>
      </c>
      <c r="U102" s="4" t="s">
        <v>2690</v>
      </c>
      <c r="V102" s="4" t="s">
        <v>2690</v>
      </c>
      <c r="W102" s="4" t="s">
        <v>2690</v>
      </c>
      <c r="X102" s="4" t="s">
        <v>735</v>
      </c>
      <c r="Y102" s="4" t="s">
        <v>3340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4" x14ac:dyDescent="0.2">
      <c r="A103" s="4" t="s">
        <v>3341</v>
      </c>
      <c r="B103" s="4" t="s">
        <v>468</v>
      </c>
      <c r="C103" s="4" t="s">
        <v>3551</v>
      </c>
      <c r="D103" s="4" t="s">
        <v>6148</v>
      </c>
      <c r="E103" s="4" t="s">
        <v>2286</v>
      </c>
      <c r="F103" s="4" t="s">
        <v>2287</v>
      </c>
      <c r="G103" s="4" t="str">
        <f>E103&amp;"-"&amp;F103</f>
        <v>VEHICLES-CAR</v>
      </c>
      <c r="H103" s="4" t="s">
        <v>585</v>
      </c>
      <c r="I103" s="4" t="s">
        <v>3552</v>
      </c>
      <c r="J103" s="4" t="s">
        <v>2662</v>
      </c>
      <c r="K103" s="4" t="s">
        <v>2814</v>
      </c>
      <c r="L103" s="4" t="s">
        <v>2689</v>
      </c>
      <c r="M103" s="4" t="str">
        <f t="shared" si="1"/>
        <v>VEHCar_1966 Mustang-PASS MEDIUM UNSTEADY_B00M_CV8_ORTF B.wav</v>
      </c>
      <c r="N103" s="4" t="s">
        <v>2689</v>
      </c>
      <c r="O103" s="4">
        <v>2018</v>
      </c>
      <c r="P103" s="4" t="str">
        <f>A103</f>
        <v>VEHCar_1966 Mustang-PASS MEDIUM UNSTEADY_B00M_CV8_ORTF B.wav</v>
      </c>
      <c r="Q103" s="4" t="str">
        <f>C103</f>
        <v>Muscle Car EXTERIOR Driving at medium speed at low rpm, pressing accelerator while driving by.</v>
      </c>
      <c r="R103" s="4" t="s">
        <v>2691</v>
      </c>
      <c r="S103" s="4" t="s">
        <v>2690</v>
      </c>
      <c r="T103" s="4" t="s">
        <v>2692</v>
      </c>
      <c r="U103" s="4" t="s">
        <v>2690</v>
      </c>
      <c r="V103" s="4" t="s">
        <v>2690</v>
      </c>
      <c r="W103" s="4" t="s">
        <v>2690</v>
      </c>
      <c r="X103" s="4" t="s">
        <v>736</v>
      </c>
      <c r="Y103" s="4" t="s">
        <v>3341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4" x14ac:dyDescent="0.2">
      <c r="A104" s="4" t="s">
        <v>3342</v>
      </c>
      <c r="B104" s="4" t="s">
        <v>468</v>
      </c>
      <c r="C104" s="4" t="s">
        <v>3549</v>
      </c>
      <c r="D104" s="4" t="s">
        <v>6148</v>
      </c>
      <c r="E104" s="4" t="s">
        <v>2286</v>
      </c>
      <c r="F104" s="4" t="s">
        <v>2287</v>
      </c>
      <c r="G104" s="4" t="str">
        <f>E104&amp;"-"&amp;F104</f>
        <v>VEHICLES-CAR</v>
      </c>
      <c r="H104" s="4" t="s">
        <v>585</v>
      </c>
      <c r="I104" s="4" t="s">
        <v>3553</v>
      </c>
      <c r="J104" s="4" t="s">
        <v>2675</v>
      </c>
      <c r="K104" s="4" t="s">
        <v>2814</v>
      </c>
      <c r="L104" s="4" t="s">
        <v>2689</v>
      </c>
      <c r="M104" s="4" t="str">
        <f t="shared" si="1"/>
        <v>VEHCar_1966 Mustang-PASS MEDIUM UNSTEADY_B00M_CV8_Overhead.wav</v>
      </c>
      <c r="N104" s="4" t="s">
        <v>2689</v>
      </c>
      <c r="O104" s="4">
        <v>2018</v>
      </c>
      <c r="P104" s="4" t="str">
        <f>A104</f>
        <v>VEHCar_1966 Mustang-PASS MEDIUM UNSTEADY_B00M_CV8_Overhead.wav</v>
      </c>
      <c r="Q104" s="4" t="str">
        <f>C104</f>
        <v>Muscle Car EXTERIOR Driving by at medium speed at low rpm, acceleration varying somewhat erratically.</v>
      </c>
      <c r="R104" s="4" t="s">
        <v>2691</v>
      </c>
      <c r="S104" s="4" t="s">
        <v>2690</v>
      </c>
      <c r="T104" s="4" t="s">
        <v>2692</v>
      </c>
      <c r="U104" s="4" t="s">
        <v>2690</v>
      </c>
      <c r="V104" s="4" t="s">
        <v>2690</v>
      </c>
      <c r="W104" s="4" t="s">
        <v>2690</v>
      </c>
      <c r="X104" s="4" t="s">
        <v>737</v>
      </c>
      <c r="Y104" s="4" t="s">
        <v>3342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4" x14ac:dyDescent="0.2">
      <c r="A105" s="4" t="s">
        <v>3343</v>
      </c>
      <c r="B105" s="4" t="s">
        <v>739</v>
      </c>
      <c r="C105" s="4" t="s">
        <v>3549</v>
      </c>
      <c r="D105" s="4" t="s">
        <v>6148</v>
      </c>
      <c r="E105" s="4" t="s">
        <v>2286</v>
      </c>
      <c r="F105" s="4" t="s">
        <v>2287</v>
      </c>
      <c r="G105" s="4" t="str">
        <f>E105&amp;"-"&amp;F105</f>
        <v>VEHICLES-CAR</v>
      </c>
      <c r="H105" s="4" t="s">
        <v>585</v>
      </c>
      <c r="I105" s="4" t="s">
        <v>3554</v>
      </c>
      <c r="J105" s="4" t="s">
        <v>2661</v>
      </c>
      <c r="K105" s="4" t="s">
        <v>2814</v>
      </c>
      <c r="L105" s="4" t="s">
        <v>2689</v>
      </c>
      <c r="M105" s="4" t="str">
        <f t="shared" si="1"/>
        <v>VEHCar_1966 Mustang-PASS MEDIUM UNSTEADY SHORT_B00M_CV8_Follow.wav</v>
      </c>
      <c r="N105" s="4" t="s">
        <v>2689</v>
      </c>
      <c r="O105" s="4">
        <v>2018</v>
      </c>
      <c r="P105" s="4" t="str">
        <f>A105</f>
        <v>VEHCar_1966 Mustang-PASS MEDIUM UNSTEADY SHORT_B00M_CV8_Follow.wav</v>
      </c>
      <c r="Q105" s="4" t="str">
        <f>C105</f>
        <v>Muscle Car EXTERIOR Driving by at medium speed at low rpm, acceleration varying somewhat erratically.</v>
      </c>
      <c r="R105" s="4" t="s">
        <v>2691</v>
      </c>
      <c r="S105" s="4" t="s">
        <v>2690</v>
      </c>
      <c r="T105" s="4" t="s">
        <v>2692</v>
      </c>
      <c r="U105" s="4" t="s">
        <v>2690</v>
      </c>
      <c r="V105" s="4" t="s">
        <v>2690</v>
      </c>
      <c r="W105" s="4" t="s">
        <v>2690</v>
      </c>
      <c r="X105" s="4" t="s">
        <v>738</v>
      </c>
      <c r="Y105" s="4" t="s">
        <v>3343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4" x14ac:dyDescent="0.2">
      <c r="A106" s="4" t="s">
        <v>3344</v>
      </c>
      <c r="B106" s="4" t="s">
        <v>739</v>
      </c>
      <c r="C106" s="4" t="s">
        <v>3549</v>
      </c>
      <c r="D106" s="4" t="s">
        <v>6148</v>
      </c>
      <c r="E106" s="4" t="s">
        <v>2286</v>
      </c>
      <c r="F106" s="4" t="s">
        <v>2287</v>
      </c>
      <c r="G106" s="4" t="str">
        <f>E106&amp;"-"&amp;F106</f>
        <v>VEHICLES-CAR</v>
      </c>
      <c r="H106" s="4" t="s">
        <v>585</v>
      </c>
      <c r="I106" s="4" t="s">
        <v>3555</v>
      </c>
      <c r="J106" s="4" t="s">
        <v>2662</v>
      </c>
      <c r="K106" s="4" t="s">
        <v>2814</v>
      </c>
      <c r="L106" s="4" t="s">
        <v>2689</v>
      </c>
      <c r="M106" s="4" t="str">
        <f t="shared" si="1"/>
        <v>VEHCar_1966 Mustang-PASS MEDIUM UNSTEADY SHORT_B00M_CV8_ORTF B.wav</v>
      </c>
      <c r="N106" s="4" t="s">
        <v>2689</v>
      </c>
      <c r="O106" s="4">
        <v>2018</v>
      </c>
      <c r="P106" s="4" t="str">
        <f>A106</f>
        <v>VEHCar_1966 Mustang-PASS MEDIUM UNSTEADY SHORT_B00M_CV8_ORTF B.wav</v>
      </c>
      <c r="Q106" s="4" t="str">
        <f>C106</f>
        <v>Muscle Car EXTERIOR Driving by at medium speed at low rpm, acceleration varying somewhat erratically.</v>
      </c>
      <c r="R106" s="4" t="s">
        <v>2691</v>
      </c>
      <c r="S106" s="4" t="s">
        <v>2690</v>
      </c>
      <c r="T106" s="4" t="s">
        <v>2692</v>
      </c>
      <c r="U106" s="4" t="s">
        <v>2690</v>
      </c>
      <c r="V106" s="4" t="s">
        <v>2690</v>
      </c>
      <c r="W106" s="4" t="s">
        <v>2690</v>
      </c>
      <c r="X106" s="4" t="s">
        <v>740</v>
      </c>
      <c r="Y106" s="4" t="s">
        <v>3344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4" x14ac:dyDescent="0.2">
      <c r="A107" s="4" t="s">
        <v>3345</v>
      </c>
      <c r="B107" s="4" t="s">
        <v>742</v>
      </c>
      <c r="C107" s="4" t="s">
        <v>3551</v>
      </c>
      <c r="D107" s="4" t="s">
        <v>6148</v>
      </c>
      <c r="E107" s="4" t="s">
        <v>2286</v>
      </c>
      <c r="F107" s="4" t="s">
        <v>2287</v>
      </c>
      <c r="G107" s="4" t="str">
        <f>E107&amp;"-"&amp;F107</f>
        <v>VEHICLES-CAR</v>
      </c>
      <c r="H107" s="4" t="s">
        <v>585</v>
      </c>
      <c r="I107" s="4" t="s">
        <v>3556</v>
      </c>
      <c r="J107" s="4" t="s">
        <v>2675</v>
      </c>
      <c r="K107" s="4" t="s">
        <v>2814</v>
      </c>
      <c r="L107" s="4" t="s">
        <v>2689</v>
      </c>
      <c r="M107" s="4" t="str">
        <f t="shared" si="1"/>
        <v>VEHCar_1966 Mustang-PASS REVUP_B00M_CV8_Overhead.wav</v>
      </c>
      <c r="N107" s="4" t="s">
        <v>2689</v>
      </c>
      <c r="O107" s="4">
        <v>2018</v>
      </c>
      <c r="P107" s="4" t="str">
        <f>A107</f>
        <v>VEHCar_1966 Mustang-PASS REVUP_B00M_CV8_Overhead.wav</v>
      </c>
      <c r="Q107" s="4" t="str">
        <f>C107</f>
        <v>Muscle Car EXTERIOR Driving at medium speed at low rpm, pressing accelerator while driving by.</v>
      </c>
      <c r="R107" s="4" t="s">
        <v>2691</v>
      </c>
      <c r="S107" s="4" t="s">
        <v>2690</v>
      </c>
      <c r="T107" s="4" t="s">
        <v>2692</v>
      </c>
      <c r="U107" s="4" t="s">
        <v>2690</v>
      </c>
      <c r="V107" s="4" t="s">
        <v>2690</v>
      </c>
      <c r="W107" s="4" t="s">
        <v>2690</v>
      </c>
      <c r="X107" s="4" t="s">
        <v>741</v>
      </c>
      <c r="Y107" s="4" t="s">
        <v>3345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4" x14ac:dyDescent="0.2">
      <c r="A108" s="4" t="s">
        <v>3346</v>
      </c>
      <c r="B108" s="4" t="s">
        <v>478</v>
      </c>
      <c r="C108" s="4" t="s">
        <v>3557</v>
      </c>
      <c r="D108" s="4" t="s">
        <v>6148</v>
      </c>
      <c r="E108" s="4" t="s">
        <v>2286</v>
      </c>
      <c r="F108" s="4" t="s">
        <v>2287</v>
      </c>
      <c r="G108" s="4" t="str">
        <f>E108&amp;"-"&amp;F108</f>
        <v>VEHICLES-CAR</v>
      </c>
      <c r="H108" s="4" t="s">
        <v>585</v>
      </c>
      <c r="I108" s="4" t="s">
        <v>3416</v>
      </c>
      <c r="J108" s="4" t="s">
        <v>2661</v>
      </c>
      <c r="K108" s="4" t="s">
        <v>2814</v>
      </c>
      <c r="L108" s="4" t="s">
        <v>2689</v>
      </c>
      <c r="M108" s="4" t="str">
        <f t="shared" si="1"/>
        <v>VEHCar_1966 Mustang-PASS SLOW ACCELERATE_B00M_CV8_Follow.wav</v>
      </c>
      <c r="N108" s="4" t="s">
        <v>2689</v>
      </c>
      <c r="O108" s="4">
        <v>2018</v>
      </c>
      <c r="P108" s="4" t="str">
        <f>A108</f>
        <v>VEHCar_1966 Mustang-PASS SLOW ACCELERATE_B00M_CV8_Follow.wav</v>
      </c>
      <c r="Q108" s="4" t="str">
        <f>C108</f>
        <v>Muscle Car EXTERIOR Approaching at low-medium speed at low rpm, accelerating lightly while driving by.</v>
      </c>
      <c r="R108" s="4" t="s">
        <v>2691</v>
      </c>
      <c r="S108" s="4" t="s">
        <v>2690</v>
      </c>
      <c r="T108" s="4" t="s">
        <v>2692</v>
      </c>
      <c r="U108" s="4" t="s">
        <v>2690</v>
      </c>
      <c r="V108" s="4" t="s">
        <v>2690</v>
      </c>
      <c r="W108" s="4" t="s">
        <v>2690</v>
      </c>
      <c r="X108" s="4" t="s">
        <v>743</v>
      </c>
      <c r="Y108" s="4" t="s">
        <v>3346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4" x14ac:dyDescent="0.2">
      <c r="A109" s="4" t="s">
        <v>3347</v>
      </c>
      <c r="B109" s="4" t="s">
        <v>478</v>
      </c>
      <c r="C109" s="4" t="s">
        <v>3551</v>
      </c>
      <c r="D109" s="4" t="s">
        <v>6148</v>
      </c>
      <c r="E109" s="4" t="s">
        <v>2286</v>
      </c>
      <c r="F109" s="4" t="s">
        <v>2287</v>
      </c>
      <c r="G109" s="4" t="str">
        <f>E109&amp;"-"&amp;F109</f>
        <v>VEHICLES-CAR</v>
      </c>
      <c r="H109" s="4" t="s">
        <v>585</v>
      </c>
      <c r="I109" s="4" t="s">
        <v>3558</v>
      </c>
      <c r="J109" s="4" t="s">
        <v>2662</v>
      </c>
      <c r="K109" s="4" t="s">
        <v>2814</v>
      </c>
      <c r="L109" s="4" t="s">
        <v>2689</v>
      </c>
      <c r="M109" s="4" t="str">
        <f t="shared" si="1"/>
        <v>VEHCar_1966 Mustang-PASS SLOW ACCELERATE_B00M_CV8_ORTF B.wav</v>
      </c>
      <c r="N109" s="4" t="s">
        <v>2689</v>
      </c>
      <c r="O109" s="4">
        <v>2018</v>
      </c>
      <c r="P109" s="4" t="str">
        <f>A109</f>
        <v>VEHCar_1966 Mustang-PASS SLOW ACCELERATE_B00M_CV8_ORTF B.wav</v>
      </c>
      <c r="Q109" s="4" t="str">
        <f>C109</f>
        <v>Muscle Car EXTERIOR Driving at medium speed at low rpm, pressing accelerator while driving by.</v>
      </c>
      <c r="R109" s="4" t="s">
        <v>2691</v>
      </c>
      <c r="S109" s="4" t="s">
        <v>2690</v>
      </c>
      <c r="T109" s="4" t="s">
        <v>2692</v>
      </c>
      <c r="U109" s="4" t="s">
        <v>2690</v>
      </c>
      <c r="V109" s="4" t="s">
        <v>2690</v>
      </c>
      <c r="W109" s="4" t="s">
        <v>2690</v>
      </c>
      <c r="X109" s="4" t="s">
        <v>744</v>
      </c>
      <c r="Y109" s="4" t="s">
        <v>3347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4" x14ac:dyDescent="0.2">
      <c r="A110" s="4" t="s">
        <v>3348</v>
      </c>
      <c r="B110" s="4" t="s">
        <v>478</v>
      </c>
      <c r="C110" s="4" t="s">
        <v>3559</v>
      </c>
      <c r="D110" s="4" t="s">
        <v>6148</v>
      </c>
      <c r="E110" s="4" t="s">
        <v>2286</v>
      </c>
      <c r="F110" s="4" t="s">
        <v>2287</v>
      </c>
      <c r="G110" s="4" t="str">
        <f>E110&amp;"-"&amp;F110</f>
        <v>VEHICLES-CAR</v>
      </c>
      <c r="H110" s="4" t="s">
        <v>585</v>
      </c>
      <c r="I110" s="4" t="s">
        <v>3560</v>
      </c>
      <c r="J110" s="4" t="s">
        <v>2675</v>
      </c>
      <c r="K110" s="4" t="s">
        <v>2814</v>
      </c>
      <c r="L110" s="4" t="s">
        <v>2689</v>
      </c>
      <c r="M110" s="4" t="str">
        <f t="shared" si="1"/>
        <v>VEHCar_1966 Mustang-PASS SLOW ACCELERATE_B00M_CV8_Overhead.wav</v>
      </c>
      <c r="N110" s="4" t="s">
        <v>2689</v>
      </c>
      <c r="O110" s="4">
        <v>2018</v>
      </c>
      <c r="P110" s="4" t="str">
        <f>A110</f>
        <v>VEHCar_1966 Mustang-PASS SLOW ACCELERATE_B00M_CV8_Overhead.wav</v>
      </c>
      <c r="Q110" s="4" t="str">
        <f>C110</f>
        <v>Muscle Car EXTERIOR Accelerating normally, upshifting, driving by at low-medium speed.</v>
      </c>
      <c r="R110" s="4" t="s">
        <v>2691</v>
      </c>
      <c r="S110" s="4" t="s">
        <v>2690</v>
      </c>
      <c r="T110" s="4" t="s">
        <v>2692</v>
      </c>
      <c r="U110" s="4" t="s">
        <v>2690</v>
      </c>
      <c r="V110" s="4" t="s">
        <v>2690</v>
      </c>
      <c r="W110" s="4" t="s">
        <v>2690</v>
      </c>
      <c r="X110" s="4" t="s">
        <v>745</v>
      </c>
      <c r="Y110" s="4" t="s">
        <v>3348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4" x14ac:dyDescent="0.2">
      <c r="A111" s="4" t="s">
        <v>3349</v>
      </c>
      <c r="B111" s="4" t="s">
        <v>174</v>
      </c>
      <c r="C111" s="4" t="s">
        <v>3561</v>
      </c>
      <c r="D111" s="4" t="s">
        <v>6148</v>
      </c>
      <c r="E111" s="4" t="s">
        <v>2286</v>
      </c>
      <c r="F111" s="4" t="s">
        <v>2287</v>
      </c>
      <c r="G111" s="4" t="str">
        <f>E111&amp;"-"&amp;F111</f>
        <v>VEHICLES-CAR</v>
      </c>
      <c r="H111" s="4" t="s">
        <v>585</v>
      </c>
      <c r="I111" s="4" t="s">
        <v>3562</v>
      </c>
      <c r="J111" s="4" t="s">
        <v>2661</v>
      </c>
      <c r="K111" s="4" t="s">
        <v>2814</v>
      </c>
      <c r="L111" s="4" t="s">
        <v>2689</v>
      </c>
      <c r="M111" s="4" t="str">
        <f t="shared" si="1"/>
        <v>VEHCar_1966 Mustang-PASS SLOW_B00M_CV8_Follow.wav</v>
      </c>
      <c r="N111" s="4" t="s">
        <v>2689</v>
      </c>
      <c r="O111" s="4">
        <v>2018</v>
      </c>
      <c r="P111" s="4" t="str">
        <f>A111</f>
        <v>VEHCar_1966 Mustang-PASS SLOW_B00M_CV8_Follow.wav</v>
      </c>
      <c r="Q111" s="4" t="str">
        <f>C111</f>
        <v>Muscle Car EXTERIOR Driving by at low speed at low rpm, acceleration varying slightly.</v>
      </c>
      <c r="R111" s="4" t="s">
        <v>2691</v>
      </c>
      <c r="S111" s="4" t="s">
        <v>2690</v>
      </c>
      <c r="T111" s="4" t="s">
        <v>2692</v>
      </c>
      <c r="U111" s="4" t="s">
        <v>2690</v>
      </c>
      <c r="V111" s="4" t="s">
        <v>2690</v>
      </c>
      <c r="W111" s="4" t="s">
        <v>2690</v>
      </c>
      <c r="X111" s="4" t="s">
        <v>746</v>
      </c>
      <c r="Y111" s="4" t="s">
        <v>3349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4" x14ac:dyDescent="0.2">
      <c r="A112" s="4" t="s">
        <v>3350</v>
      </c>
      <c r="B112" s="4" t="s">
        <v>176</v>
      </c>
      <c r="C112" s="4" t="s">
        <v>3563</v>
      </c>
      <c r="D112" s="4" t="s">
        <v>6148</v>
      </c>
      <c r="E112" s="4" t="s">
        <v>2286</v>
      </c>
      <c r="F112" s="4" t="s">
        <v>2287</v>
      </c>
      <c r="G112" s="4" t="str">
        <f>E112&amp;"-"&amp;F112</f>
        <v>VEHICLES-CAR</v>
      </c>
      <c r="H112" s="4" t="s">
        <v>585</v>
      </c>
      <c r="I112" s="4" t="s">
        <v>3564</v>
      </c>
      <c r="J112" s="4" t="s">
        <v>2661</v>
      </c>
      <c r="K112" s="4" t="s">
        <v>2814</v>
      </c>
      <c r="L112" s="4" t="s">
        <v>2689</v>
      </c>
      <c r="M112" s="4" t="str">
        <f t="shared" si="1"/>
        <v>VEHCar_1966 Mustang-PASS SLOW GEARSHIFT_B00M_CV8_Follow.wav</v>
      </c>
      <c r="N112" s="4" t="s">
        <v>2689</v>
      </c>
      <c r="O112" s="4">
        <v>2018</v>
      </c>
      <c r="P112" s="4" t="str">
        <f>A112</f>
        <v>VEHCar_1966 Mustang-PASS SLOW GEARSHIFT_B00M_CV8_Follow.wav</v>
      </c>
      <c r="Q112" s="4" t="str">
        <f>C112</f>
        <v>Muscle Car EXTERIOR Approaching at low speed at medium rpm, upshifting while driving by, continuing on.</v>
      </c>
      <c r="R112" s="4" t="s">
        <v>2691</v>
      </c>
      <c r="S112" s="4" t="s">
        <v>2690</v>
      </c>
      <c r="T112" s="4" t="s">
        <v>2692</v>
      </c>
      <c r="U112" s="4" t="s">
        <v>2690</v>
      </c>
      <c r="V112" s="4" t="s">
        <v>2690</v>
      </c>
      <c r="W112" s="4" t="s">
        <v>2690</v>
      </c>
      <c r="X112" s="4" t="s">
        <v>747</v>
      </c>
      <c r="Y112" s="4" t="s">
        <v>3350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4" x14ac:dyDescent="0.2">
      <c r="A113" s="4" t="s">
        <v>3351</v>
      </c>
      <c r="B113" s="4" t="s">
        <v>176</v>
      </c>
      <c r="C113" s="4" t="s">
        <v>3563</v>
      </c>
      <c r="D113" s="4" t="s">
        <v>6148</v>
      </c>
      <c r="E113" s="4" t="s">
        <v>2286</v>
      </c>
      <c r="F113" s="4" t="s">
        <v>2287</v>
      </c>
      <c r="G113" s="4" t="str">
        <f>E113&amp;"-"&amp;F113</f>
        <v>VEHICLES-CAR</v>
      </c>
      <c r="H113" s="4" t="s">
        <v>585</v>
      </c>
      <c r="I113" s="4" t="s">
        <v>3565</v>
      </c>
      <c r="J113" s="4" t="s">
        <v>2662</v>
      </c>
      <c r="K113" s="4" t="s">
        <v>2814</v>
      </c>
      <c r="L113" s="4" t="s">
        <v>2689</v>
      </c>
      <c r="M113" s="4" t="str">
        <f t="shared" si="1"/>
        <v>VEHCar_1966 Mustang-PASS SLOW GEARSHIFT_B00M_CV8_ORTF B.wav</v>
      </c>
      <c r="N113" s="4" t="s">
        <v>2689</v>
      </c>
      <c r="O113" s="4">
        <v>2018</v>
      </c>
      <c r="P113" s="4" t="str">
        <f>A113</f>
        <v>VEHCar_1966 Mustang-PASS SLOW GEARSHIFT_B00M_CV8_ORTF B.wav</v>
      </c>
      <c r="Q113" s="4" t="str">
        <f>C113</f>
        <v>Muscle Car EXTERIOR Approaching at low speed at medium rpm, upshifting while driving by, continuing on.</v>
      </c>
      <c r="R113" s="4" t="s">
        <v>2691</v>
      </c>
      <c r="S113" s="4" t="s">
        <v>2690</v>
      </c>
      <c r="T113" s="4" t="s">
        <v>2692</v>
      </c>
      <c r="U113" s="4" t="s">
        <v>2690</v>
      </c>
      <c r="V113" s="4" t="s">
        <v>2690</v>
      </c>
      <c r="W113" s="4" t="s">
        <v>2690</v>
      </c>
      <c r="X113" s="4" t="s">
        <v>748</v>
      </c>
      <c r="Y113" s="4" t="s">
        <v>3351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4" x14ac:dyDescent="0.2">
      <c r="A114" s="4" t="s">
        <v>3352</v>
      </c>
      <c r="B114" s="4" t="s">
        <v>176</v>
      </c>
      <c r="C114" s="4" t="s">
        <v>3566</v>
      </c>
      <c r="D114" s="4" t="s">
        <v>6148</v>
      </c>
      <c r="E114" s="4" t="s">
        <v>2286</v>
      </c>
      <c r="F114" s="4" t="s">
        <v>2287</v>
      </c>
      <c r="G114" s="4" t="str">
        <f>E114&amp;"-"&amp;F114</f>
        <v>VEHICLES-CAR</v>
      </c>
      <c r="H114" s="4" t="s">
        <v>585</v>
      </c>
      <c r="I114" s="4" t="s">
        <v>3567</v>
      </c>
      <c r="J114" s="4" t="s">
        <v>2675</v>
      </c>
      <c r="K114" s="4" t="s">
        <v>2814</v>
      </c>
      <c r="L114" s="4" t="s">
        <v>2689</v>
      </c>
      <c r="M114" s="4" t="str">
        <f t="shared" si="1"/>
        <v>VEHCar_1966 Mustang-PASS SLOW GEARSHIFT_B00M_CV8_Overhead.wav</v>
      </c>
      <c r="N114" s="4" t="s">
        <v>2689</v>
      </c>
      <c r="O114" s="4">
        <v>2018</v>
      </c>
      <c r="P114" s="4" t="str">
        <f>A114</f>
        <v>VEHCar_1966 Mustang-PASS SLOW GEARSHIFT_B00M_CV8_Overhead.wav</v>
      </c>
      <c r="Q114" s="4" t="str">
        <f>C114</f>
        <v>Muscle Car EXTERIOR Driving at low-medium speed at low rpm, pressing accelerator while driving by.</v>
      </c>
      <c r="R114" s="4" t="s">
        <v>2691</v>
      </c>
      <c r="S114" s="4" t="s">
        <v>2690</v>
      </c>
      <c r="T114" s="4" t="s">
        <v>2692</v>
      </c>
      <c r="U114" s="4" t="s">
        <v>2690</v>
      </c>
      <c r="V114" s="4" t="s">
        <v>2690</v>
      </c>
      <c r="W114" s="4" t="s">
        <v>2690</v>
      </c>
      <c r="X114" s="4" t="s">
        <v>749</v>
      </c>
      <c r="Y114" s="4" t="s">
        <v>3352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4" x14ac:dyDescent="0.2">
      <c r="A115" s="4" t="s">
        <v>3353</v>
      </c>
      <c r="B115" s="4" t="s">
        <v>174</v>
      </c>
      <c r="C115" s="4" t="s">
        <v>3568</v>
      </c>
      <c r="D115" s="4" t="s">
        <v>6148</v>
      </c>
      <c r="E115" s="4" t="s">
        <v>2286</v>
      </c>
      <c r="F115" s="4" t="s">
        <v>2287</v>
      </c>
      <c r="G115" s="4" t="str">
        <f>E115&amp;"-"&amp;F115</f>
        <v>VEHICLES-CAR</v>
      </c>
      <c r="H115" s="4" t="s">
        <v>585</v>
      </c>
      <c r="I115" s="4" t="s">
        <v>3569</v>
      </c>
      <c r="J115" s="4" t="s">
        <v>2660</v>
      </c>
      <c r="K115" s="4" t="s">
        <v>2814</v>
      </c>
      <c r="L115" s="4" t="s">
        <v>2689</v>
      </c>
      <c r="M115" s="4" t="str">
        <f t="shared" si="1"/>
        <v>VEHCar_1966 Mustang-PASS SLOW_B00M_CV8_ORTF A.wav</v>
      </c>
      <c r="N115" s="4" t="s">
        <v>2689</v>
      </c>
      <c r="O115" s="4">
        <v>2018</v>
      </c>
      <c r="P115" s="4" t="str">
        <f>A115</f>
        <v>VEHCar_1966 Mustang-PASS SLOW_B00M_CV8_ORTF A.wav</v>
      </c>
      <c r="Q115" s="4" t="str">
        <f>C115</f>
        <v>Muscle Car EXTERIOR Driving at low-medium speed at low rpm.</v>
      </c>
      <c r="R115" s="4" t="s">
        <v>2691</v>
      </c>
      <c r="S115" s="4" t="s">
        <v>2690</v>
      </c>
      <c r="T115" s="4" t="s">
        <v>2692</v>
      </c>
      <c r="U115" s="4" t="s">
        <v>2690</v>
      </c>
      <c r="V115" s="4" t="s">
        <v>2690</v>
      </c>
      <c r="W115" s="4" t="s">
        <v>2690</v>
      </c>
      <c r="X115" s="4" t="s">
        <v>750</v>
      </c>
      <c r="Y115" s="4" t="s">
        <v>3353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4" x14ac:dyDescent="0.2">
      <c r="A116" s="4" t="s">
        <v>3354</v>
      </c>
      <c r="B116" s="4" t="s">
        <v>174</v>
      </c>
      <c r="C116" s="4" t="s">
        <v>3568</v>
      </c>
      <c r="D116" s="4" t="s">
        <v>6148</v>
      </c>
      <c r="E116" s="4" t="s">
        <v>2286</v>
      </c>
      <c r="F116" s="4" t="s">
        <v>2287</v>
      </c>
      <c r="G116" s="4" t="str">
        <f>E116&amp;"-"&amp;F116</f>
        <v>VEHICLES-CAR</v>
      </c>
      <c r="H116" s="4" t="s">
        <v>585</v>
      </c>
      <c r="I116" s="4" t="s">
        <v>3570</v>
      </c>
      <c r="J116" s="4" t="s">
        <v>2662</v>
      </c>
      <c r="K116" s="4" t="s">
        <v>2814</v>
      </c>
      <c r="L116" s="4" t="s">
        <v>2689</v>
      </c>
      <c r="M116" s="4" t="str">
        <f t="shared" si="1"/>
        <v>VEHCar_1966 Mustang-PASS SLOW_B00M_CV8_ORTF B.wav</v>
      </c>
      <c r="N116" s="4" t="s">
        <v>2689</v>
      </c>
      <c r="O116" s="4">
        <v>2018</v>
      </c>
      <c r="P116" s="4" t="str">
        <f>A116</f>
        <v>VEHCar_1966 Mustang-PASS SLOW_B00M_CV8_ORTF B.wav</v>
      </c>
      <c r="Q116" s="4" t="str">
        <f>C116</f>
        <v>Muscle Car EXTERIOR Driving at low-medium speed at low rpm.</v>
      </c>
      <c r="R116" s="4" t="s">
        <v>2691</v>
      </c>
      <c r="S116" s="4" t="s">
        <v>2690</v>
      </c>
      <c r="T116" s="4" t="s">
        <v>2692</v>
      </c>
      <c r="U116" s="4" t="s">
        <v>2690</v>
      </c>
      <c r="V116" s="4" t="s">
        <v>2690</v>
      </c>
      <c r="W116" s="4" t="s">
        <v>2690</v>
      </c>
      <c r="X116" s="4" t="s">
        <v>751</v>
      </c>
      <c r="Y116" s="4" t="s">
        <v>3354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4" x14ac:dyDescent="0.2">
      <c r="A117" s="4" t="s">
        <v>3355</v>
      </c>
      <c r="B117" s="4" t="s">
        <v>753</v>
      </c>
      <c r="C117" s="4" t="s">
        <v>3571</v>
      </c>
      <c r="D117" s="4" t="s">
        <v>6148</v>
      </c>
      <c r="E117" s="4" t="s">
        <v>2286</v>
      </c>
      <c r="F117" s="4" t="s">
        <v>2287</v>
      </c>
      <c r="G117" s="4" t="str">
        <f>E117&amp;"-"&amp;F117</f>
        <v>VEHICLES-CAR</v>
      </c>
      <c r="H117" s="4" t="s">
        <v>585</v>
      </c>
      <c r="I117" s="4" t="s">
        <v>3572</v>
      </c>
      <c r="J117" s="4" t="s">
        <v>2675</v>
      </c>
      <c r="K117" s="4" t="s">
        <v>2814</v>
      </c>
      <c r="L117" s="4" t="s">
        <v>2689</v>
      </c>
      <c r="M117" s="4" t="str">
        <f t="shared" si="1"/>
        <v>VEHCar_1966 Mustang-PASS SLOW REVUP_B00M_CV8_Overhead.wav</v>
      </c>
      <c r="N117" s="4" t="s">
        <v>2689</v>
      </c>
      <c r="O117" s="4">
        <v>2018</v>
      </c>
      <c r="P117" s="4" t="str">
        <f>A117</f>
        <v>VEHCar_1966 Mustang-PASS SLOW REVUP_B00M_CV8_Overhead.wav</v>
      </c>
      <c r="Q117" s="4" t="str">
        <f>C117</f>
        <v>Muscle Car EXTERIOR Approaching slowly, accelerating slightly while driving by, continuing on.</v>
      </c>
      <c r="R117" s="4" t="s">
        <v>2691</v>
      </c>
      <c r="S117" s="4" t="s">
        <v>2690</v>
      </c>
      <c r="T117" s="4" t="s">
        <v>2692</v>
      </c>
      <c r="U117" s="4" t="s">
        <v>2690</v>
      </c>
      <c r="V117" s="4" t="s">
        <v>2690</v>
      </c>
      <c r="W117" s="4" t="s">
        <v>2690</v>
      </c>
      <c r="X117" s="4" t="s">
        <v>752</v>
      </c>
      <c r="Y117" s="4" t="s">
        <v>3355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4" x14ac:dyDescent="0.2">
      <c r="A118" s="4" t="s">
        <v>3356</v>
      </c>
      <c r="B118" s="4" t="s">
        <v>755</v>
      </c>
      <c r="C118" s="4" t="s">
        <v>3573</v>
      </c>
      <c r="D118" s="4" t="s">
        <v>6148</v>
      </c>
      <c r="E118" s="4" t="s">
        <v>2286</v>
      </c>
      <c r="F118" s="4" t="s">
        <v>2287</v>
      </c>
      <c r="G118" s="4" t="str">
        <f>E118&amp;"-"&amp;F118</f>
        <v>VEHICLES-CAR</v>
      </c>
      <c r="H118" s="4" t="s">
        <v>585</v>
      </c>
      <c r="I118" s="4" t="s">
        <v>3574</v>
      </c>
      <c r="J118" s="4" t="s">
        <v>2675</v>
      </c>
      <c r="K118" s="4" t="s">
        <v>2814</v>
      </c>
      <c r="L118" s="4" t="s">
        <v>2689</v>
      </c>
      <c r="M118" s="4" t="str">
        <f t="shared" si="1"/>
        <v>VEHCar_1966 Mustang-PASS SLOW STEADY_B00M_CV8_Overhead.wav</v>
      </c>
      <c r="N118" s="4" t="s">
        <v>2689</v>
      </c>
      <c r="O118" s="4">
        <v>2018</v>
      </c>
      <c r="P118" s="4" t="str">
        <f>A118</f>
        <v>VEHCar_1966 Mustang-PASS SLOW STEADY_B00M_CV8_Overhead.wav</v>
      </c>
      <c r="Q118" s="4" t="str">
        <f>C118</f>
        <v>Muscle Car EXTERIOR Driving by slowly at constant speed, constant low rpm.</v>
      </c>
      <c r="R118" s="4" t="s">
        <v>2691</v>
      </c>
      <c r="S118" s="4" t="s">
        <v>2690</v>
      </c>
      <c r="T118" s="4" t="s">
        <v>2692</v>
      </c>
      <c r="U118" s="4" t="s">
        <v>2690</v>
      </c>
      <c r="V118" s="4" t="s">
        <v>2690</v>
      </c>
      <c r="W118" s="4" t="s">
        <v>2690</v>
      </c>
      <c r="X118" s="4" t="s">
        <v>754</v>
      </c>
      <c r="Y118" s="4" t="s">
        <v>3356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4" x14ac:dyDescent="0.2">
      <c r="A119" s="4" t="s">
        <v>3357</v>
      </c>
      <c r="B119" s="4" t="s">
        <v>757</v>
      </c>
      <c r="C119" s="4" t="s">
        <v>3575</v>
      </c>
      <c r="D119" s="4" t="s">
        <v>6148</v>
      </c>
      <c r="E119" s="4" t="s">
        <v>2286</v>
      </c>
      <c r="F119" s="4" t="s">
        <v>2287</v>
      </c>
      <c r="G119" s="4" t="str">
        <f>E119&amp;"-"&amp;F119</f>
        <v>VEHICLES-CAR</v>
      </c>
      <c r="H119" s="4" t="s">
        <v>585</v>
      </c>
      <c r="I119" s="4" t="s">
        <v>3576</v>
      </c>
      <c r="J119" s="4" t="s">
        <v>2660</v>
      </c>
      <c r="K119" s="4" t="s">
        <v>2814</v>
      </c>
      <c r="L119" s="4" t="s">
        <v>2689</v>
      </c>
      <c r="M119" s="4" t="str">
        <f t="shared" si="1"/>
        <v>VEHCar_1966 Mustang-PASS SLOW, ACCELERATE DISTANT_B00M_CV8_ORTF A.wav</v>
      </c>
      <c r="N119" s="4" t="s">
        <v>2689</v>
      </c>
      <c r="O119" s="4">
        <v>2018</v>
      </c>
      <c r="P119" s="4" t="str">
        <f>A119</f>
        <v>VEHCar_1966 Mustang-PASS SLOW, ACCELERATE DISTANT_B00M_CV8_ORTF A.wav</v>
      </c>
      <c r="Q119" s="4" t="str">
        <f>C119</f>
        <v>Muscle Car EXTERIOR Arriving slowly, stopping very briefly, accelerating, maintaining current gear into high rpm then releasing accelerator pedal and coasting, exhaust pipe rasp.</v>
      </c>
      <c r="R119" s="4" t="s">
        <v>2691</v>
      </c>
      <c r="S119" s="4" t="s">
        <v>2690</v>
      </c>
      <c r="T119" s="4" t="s">
        <v>2692</v>
      </c>
      <c r="U119" s="4" t="s">
        <v>2690</v>
      </c>
      <c r="V119" s="4" t="s">
        <v>2690</v>
      </c>
      <c r="W119" s="4" t="s">
        <v>2690</v>
      </c>
      <c r="X119" s="4" t="s">
        <v>756</v>
      </c>
      <c r="Y119" s="4" t="s">
        <v>3357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4" x14ac:dyDescent="0.2">
      <c r="A120" s="4" t="s">
        <v>3358</v>
      </c>
      <c r="B120" s="4" t="s">
        <v>196</v>
      </c>
      <c r="C120" s="4" t="s">
        <v>3577</v>
      </c>
      <c r="D120" s="4" t="s">
        <v>6148</v>
      </c>
      <c r="E120" s="4" t="s">
        <v>2286</v>
      </c>
      <c r="F120" s="4" t="s">
        <v>2287</v>
      </c>
      <c r="G120" s="4" t="str">
        <f>E120&amp;"-"&amp;F120</f>
        <v>VEHICLES-CAR</v>
      </c>
      <c r="H120" s="4" t="s">
        <v>585</v>
      </c>
      <c r="I120" s="4" t="s">
        <v>3578</v>
      </c>
      <c r="J120" s="4" t="s">
        <v>2660</v>
      </c>
      <c r="K120" s="4" t="s">
        <v>2814</v>
      </c>
      <c r="L120" s="4" t="s">
        <v>2689</v>
      </c>
      <c r="M120" s="4" t="str">
        <f t="shared" si="1"/>
        <v>VEHCar_1966 Mustang-PASS STEADY HIGH_B00M_CV8_ORTF A.wav</v>
      </c>
      <c r="N120" s="4" t="s">
        <v>2689</v>
      </c>
      <c r="O120" s="4">
        <v>2018</v>
      </c>
      <c r="P120" s="4" t="str">
        <f>A120</f>
        <v>VEHCar_1966 Mustang-PASS STEADY HIGH_B00M_CV8_ORTF A.wav</v>
      </c>
      <c r="Q120" s="4" t="str">
        <f>C120</f>
        <v>Muscle Car EXTERIOR Driving by at high speed at high rpm, releasing accelerator pedal and coasting, exhaust pipe rasp.</v>
      </c>
      <c r="R120" s="4" t="s">
        <v>2691</v>
      </c>
      <c r="S120" s="4" t="s">
        <v>2690</v>
      </c>
      <c r="T120" s="4" t="s">
        <v>2692</v>
      </c>
      <c r="U120" s="4" t="s">
        <v>2690</v>
      </c>
      <c r="V120" s="4" t="s">
        <v>2690</v>
      </c>
      <c r="W120" s="4" t="s">
        <v>2690</v>
      </c>
      <c r="X120" s="4" t="s">
        <v>758</v>
      </c>
      <c r="Y120" s="4" t="s">
        <v>3358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ht="14" x14ac:dyDescent="0.2">
      <c r="A121" s="4" t="s">
        <v>3359</v>
      </c>
      <c r="B121" s="4" t="s">
        <v>206</v>
      </c>
      <c r="C121" s="4" t="s">
        <v>3579</v>
      </c>
      <c r="D121" s="4" t="s">
        <v>6148</v>
      </c>
      <c r="E121" s="4" t="s">
        <v>2286</v>
      </c>
      <c r="F121" s="4" t="s">
        <v>2287</v>
      </c>
      <c r="G121" s="4" t="str">
        <f>E121&amp;"-"&amp;F121</f>
        <v>VEHICLES-CAR</v>
      </c>
      <c r="H121" s="4" t="s">
        <v>585</v>
      </c>
      <c r="I121" s="4" t="s">
        <v>3580</v>
      </c>
      <c r="J121" s="4" t="s">
        <v>2661</v>
      </c>
      <c r="K121" s="4" t="s">
        <v>2814</v>
      </c>
      <c r="L121" s="4" t="s">
        <v>2689</v>
      </c>
      <c r="M121" s="4" t="str">
        <f t="shared" si="1"/>
        <v>VEHCar_1966 Mustang-PASS STEADY LOW_B00M_CV8_Follow.wav</v>
      </c>
      <c r="N121" s="4" t="s">
        <v>2689</v>
      </c>
      <c r="O121" s="4">
        <v>2018</v>
      </c>
      <c r="P121" s="4" t="str">
        <f>A121</f>
        <v>VEHCar_1966 Mustang-PASS STEADY LOW_B00M_CV8_Follow.wav</v>
      </c>
      <c r="Q121" s="4" t="str">
        <f>C121</f>
        <v>Muscle Car EXTERIOR Driving by at low-medium speed, maintaining constant low rpm.</v>
      </c>
      <c r="R121" s="4" t="s">
        <v>2691</v>
      </c>
      <c r="S121" s="4" t="s">
        <v>2690</v>
      </c>
      <c r="T121" s="4" t="s">
        <v>2692</v>
      </c>
      <c r="U121" s="4" t="s">
        <v>2690</v>
      </c>
      <c r="V121" s="4" t="s">
        <v>2690</v>
      </c>
      <c r="W121" s="4" t="s">
        <v>2690</v>
      </c>
      <c r="X121" s="4" t="s">
        <v>759</v>
      </c>
      <c r="Y121" s="4" t="s">
        <v>3359</v>
      </c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ht="14" x14ac:dyDescent="0.2">
      <c r="A122" s="4" t="s">
        <v>3360</v>
      </c>
      <c r="B122" s="4" t="s">
        <v>206</v>
      </c>
      <c r="C122" s="4" t="s">
        <v>3581</v>
      </c>
      <c r="D122" s="4" t="s">
        <v>6148</v>
      </c>
      <c r="E122" s="4" t="s">
        <v>2286</v>
      </c>
      <c r="F122" s="4" t="s">
        <v>2287</v>
      </c>
      <c r="G122" s="4" t="str">
        <f>E122&amp;"-"&amp;F122</f>
        <v>VEHICLES-CAR</v>
      </c>
      <c r="H122" s="4" t="s">
        <v>585</v>
      </c>
      <c r="I122" s="4" t="s">
        <v>3582</v>
      </c>
      <c r="J122" s="4" t="s">
        <v>2662</v>
      </c>
      <c r="K122" s="4" t="s">
        <v>2814</v>
      </c>
      <c r="L122" s="4" t="s">
        <v>2689</v>
      </c>
      <c r="M122" s="4" t="str">
        <f t="shared" si="1"/>
        <v>VEHCar_1966 Mustang-PASS STEADY LOW_B00M_CV8_ORTF B.wav</v>
      </c>
      <c r="N122" s="4" t="s">
        <v>2689</v>
      </c>
      <c r="O122" s="4">
        <v>2018</v>
      </c>
      <c r="P122" s="4" t="str">
        <f>A122</f>
        <v>VEHCar_1966 Mustang-PASS STEADY LOW_B00M_CV8_ORTF B.wav</v>
      </c>
      <c r="Q122" s="4" t="str">
        <f>C122</f>
        <v>Muscle Car EXTERIOR Driving by at low-medium speed, maintaining constant low-medium rpm.</v>
      </c>
      <c r="R122" s="4" t="s">
        <v>2691</v>
      </c>
      <c r="S122" s="4" t="s">
        <v>2690</v>
      </c>
      <c r="T122" s="4" t="s">
        <v>2692</v>
      </c>
      <c r="U122" s="4" t="s">
        <v>2690</v>
      </c>
      <c r="V122" s="4" t="s">
        <v>2690</v>
      </c>
      <c r="W122" s="4" t="s">
        <v>2690</v>
      </c>
      <c r="X122" s="4" t="s">
        <v>760</v>
      </c>
      <c r="Y122" s="4" t="s">
        <v>3360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ht="14" x14ac:dyDescent="0.2">
      <c r="A123" s="4" t="s">
        <v>3361</v>
      </c>
      <c r="B123" s="4" t="s">
        <v>206</v>
      </c>
      <c r="C123" s="4" t="s">
        <v>3583</v>
      </c>
      <c r="D123" s="4" t="s">
        <v>6148</v>
      </c>
      <c r="E123" s="4" t="s">
        <v>2286</v>
      </c>
      <c r="F123" s="4" t="s">
        <v>2287</v>
      </c>
      <c r="G123" s="4" t="str">
        <f>E123&amp;"-"&amp;F123</f>
        <v>VEHICLES-CAR</v>
      </c>
      <c r="H123" s="4" t="s">
        <v>585</v>
      </c>
      <c r="I123" s="4" t="s">
        <v>3584</v>
      </c>
      <c r="J123" s="4" t="s">
        <v>2675</v>
      </c>
      <c r="K123" s="4" t="s">
        <v>2814</v>
      </c>
      <c r="L123" s="4" t="s">
        <v>2689</v>
      </c>
      <c r="M123" s="4" t="str">
        <f t="shared" si="1"/>
        <v>VEHCar_1966 Mustang-PASS STEADY LOW_B00M_CV8_Overhead.wav</v>
      </c>
      <c r="N123" s="4" t="s">
        <v>2689</v>
      </c>
      <c r="O123" s="4">
        <v>2018</v>
      </c>
      <c r="P123" s="4" t="str">
        <f>A123</f>
        <v>VEHCar_1966 Mustang-PASS STEADY LOW_B00M_CV8_Overhead.wav</v>
      </c>
      <c r="Q123" s="4" t="str">
        <f>C123</f>
        <v>Muscle Car EXTERIOR Approaching at medium-high speed at medium rpm, accelerating slightly, driving by.</v>
      </c>
      <c r="R123" s="4" t="s">
        <v>2691</v>
      </c>
      <c r="S123" s="4" t="s">
        <v>2690</v>
      </c>
      <c r="T123" s="4" t="s">
        <v>2692</v>
      </c>
      <c r="U123" s="4" t="s">
        <v>2690</v>
      </c>
      <c r="V123" s="4" t="s">
        <v>2690</v>
      </c>
      <c r="W123" s="4" t="s">
        <v>2690</v>
      </c>
      <c r="X123" s="4" t="s">
        <v>761</v>
      </c>
      <c r="Y123" s="4" t="s">
        <v>3361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ht="14" x14ac:dyDescent="0.2">
      <c r="A124" s="4" t="s">
        <v>3362</v>
      </c>
      <c r="B124" s="4" t="s">
        <v>215</v>
      </c>
      <c r="C124" s="4" t="s">
        <v>3585</v>
      </c>
      <c r="D124" s="4" t="s">
        <v>6148</v>
      </c>
      <c r="E124" s="4" t="s">
        <v>2286</v>
      </c>
      <c r="F124" s="4" t="s">
        <v>2287</v>
      </c>
      <c r="G124" s="4" t="str">
        <f>E124&amp;"-"&amp;F124</f>
        <v>VEHICLES-CAR</v>
      </c>
      <c r="H124" s="4" t="s">
        <v>585</v>
      </c>
      <c r="I124" s="4" t="s">
        <v>3586</v>
      </c>
      <c r="J124" s="4" t="s">
        <v>2661</v>
      </c>
      <c r="K124" s="4" t="s">
        <v>2814</v>
      </c>
      <c r="L124" s="4" t="s">
        <v>2689</v>
      </c>
      <c r="M124" s="4" t="str">
        <f t="shared" si="1"/>
        <v>VEHCar_1966 Mustang-PASS STEADY MID_B00M_CV8_Follow.wav</v>
      </c>
      <c r="N124" s="4" t="s">
        <v>2689</v>
      </c>
      <c r="O124" s="4">
        <v>2018</v>
      </c>
      <c r="P124" s="4" t="str">
        <f>A124</f>
        <v>VEHCar_1966 Mustang-PASS STEADY MID_B00M_CV8_Follow.wav</v>
      </c>
      <c r="Q124" s="4" t="str">
        <f>C124</f>
        <v>Muscle Car EXTERIOR Approaching at medium-high speed at medium rpm, accelerating after driving by.</v>
      </c>
      <c r="R124" s="4" t="s">
        <v>2691</v>
      </c>
      <c r="S124" s="4" t="s">
        <v>2690</v>
      </c>
      <c r="T124" s="4" t="s">
        <v>2692</v>
      </c>
      <c r="U124" s="4" t="s">
        <v>2690</v>
      </c>
      <c r="V124" s="4" t="s">
        <v>2690</v>
      </c>
      <c r="W124" s="4" t="s">
        <v>2690</v>
      </c>
      <c r="X124" s="4" t="s">
        <v>762</v>
      </c>
      <c r="Y124" s="4" t="s">
        <v>3362</v>
      </c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ht="14" x14ac:dyDescent="0.2">
      <c r="A125" s="4" t="s">
        <v>3363</v>
      </c>
      <c r="B125" s="4" t="s">
        <v>215</v>
      </c>
      <c r="C125" s="4" t="s">
        <v>3583</v>
      </c>
      <c r="D125" s="4" t="s">
        <v>6148</v>
      </c>
      <c r="E125" s="4" t="s">
        <v>2286</v>
      </c>
      <c r="F125" s="4" t="s">
        <v>2287</v>
      </c>
      <c r="G125" s="4" t="str">
        <f>E125&amp;"-"&amp;F125</f>
        <v>VEHICLES-CAR</v>
      </c>
      <c r="H125" s="4" t="s">
        <v>585</v>
      </c>
      <c r="I125" s="4" t="s">
        <v>3587</v>
      </c>
      <c r="J125" s="4" t="s">
        <v>2660</v>
      </c>
      <c r="K125" s="4" t="s">
        <v>2814</v>
      </c>
      <c r="L125" s="4" t="s">
        <v>2689</v>
      </c>
      <c r="M125" s="4" t="str">
        <f t="shared" si="1"/>
        <v>VEHCar_1966 Mustang-PASS STEADY MID_B00M_CV8_ORTF A.wav</v>
      </c>
      <c r="N125" s="4" t="s">
        <v>2689</v>
      </c>
      <c r="O125" s="4">
        <v>2018</v>
      </c>
      <c r="P125" s="4" t="str">
        <f>A125</f>
        <v>VEHCar_1966 Mustang-PASS STEADY MID_B00M_CV8_ORTF A.wav</v>
      </c>
      <c r="Q125" s="4" t="str">
        <f>C125</f>
        <v>Muscle Car EXTERIOR Approaching at medium-high speed at medium rpm, accelerating slightly, driving by.</v>
      </c>
      <c r="R125" s="4" t="s">
        <v>2691</v>
      </c>
      <c r="S125" s="4" t="s">
        <v>2690</v>
      </c>
      <c r="T125" s="4" t="s">
        <v>2692</v>
      </c>
      <c r="U125" s="4" t="s">
        <v>2690</v>
      </c>
      <c r="V125" s="4" t="s">
        <v>2690</v>
      </c>
      <c r="W125" s="4" t="s">
        <v>2690</v>
      </c>
      <c r="X125" s="4" t="s">
        <v>763</v>
      </c>
      <c r="Y125" s="4" t="s">
        <v>3363</v>
      </c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ht="14" x14ac:dyDescent="0.2">
      <c r="A126" s="4" t="s">
        <v>3364</v>
      </c>
      <c r="B126" s="4" t="s">
        <v>215</v>
      </c>
      <c r="C126" s="4" t="s">
        <v>3583</v>
      </c>
      <c r="D126" s="4" t="s">
        <v>6148</v>
      </c>
      <c r="E126" s="4" t="s">
        <v>2286</v>
      </c>
      <c r="F126" s="4" t="s">
        <v>2287</v>
      </c>
      <c r="G126" s="4" t="str">
        <f>E126&amp;"-"&amp;F126</f>
        <v>VEHICLES-CAR</v>
      </c>
      <c r="H126" s="4" t="s">
        <v>585</v>
      </c>
      <c r="I126" s="4" t="s">
        <v>3588</v>
      </c>
      <c r="J126" s="4" t="s">
        <v>2662</v>
      </c>
      <c r="K126" s="4" t="s">
        <v>2814</v>
      </c>
      <c r="L126" s="4" t="s">
        <v>2689</v>
      </c>
      <c r="M126" s="4" t="str">
        <f t="shared" si="1"/>
        <v>VEHCar_1966 Mustang-PASS STEADY MID_B00M_CV8_ORTF B.wav</v>
      </c>
      <c r="N126" s="4" t="s">
        <v>2689</v>
      </c>
      <c r="O126" s="4">
        <v>2018</v>
      </c>
      <c r="P126" s="4" t="str">
        <f>A126</f>
        <v>VEHCar_1966 Mustang-PASS STEADY MID_B00M_CV8_ORTF B.wav</v>
      </c>
      <c r="Q126" s="4" t="str">
        <f>C126</f>
        <v>Muscle Car EXTERIOR Approaching at medium-high speed at medium rpm, accelerating slightly, driving by.</v>
      </c>
      <c r="R126" s="4" t="s">
        <v>2691</v>
      </c>
      <c r="S126" s="4" t="s">
        <v>2690</v>
      </c>
      <c r="T126" s="4" t="s">
        <v>2692</v>
      </c>
      <c r="U126" s="4" t="s">
        <v>2690</v>
      </c>
      <c r="V126" s="4" t="s">
        <v>2690</v>
      </c>
      <c r="W126" s="4" t="s">
        <v>2690</v>
      </c>
      <c r="X126" s="4" t="s">
        <v>764</v>
      </c>
      <c r="Y126" s="4" t="s">
        <v>3364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ht="14" x14ac:dyDescent="0.2">
      <c r="A127" s="4" t="s">
        <v>3365</v>
      </c>
      <c r="B127" s="4" t="s">
        <v>215</v>
      </c>
      <c r="C127" s="4" t="s">
        <v>3583</v>
      </c>
      <c r="D127" s="4" t="s">
        <v>6148</v>
      </c>
      <c r="E127" s="4" t="s">
        <v>2286</v>
      </c>
      <c r="F127" s="4" t="s">
        <v>2287</v>
      </c>
      <c r="G127" s="4" t="str">
        <f>E127&amp;"-"&amp;F127</f>
        <v>VEHICLES-CAR</v>
      </c>
      <c r="H127" s="4" t="s">
        <v>585</v>
      </c>
      <c r="I127" s="4" t="s">
        <v>2905</v>
      </c>
      <c r="J127" s="4" t="s">
        <v>2675</v>
      </c>
      <c r="K127" s="4" t="s">
        <v>2814</v>
      </c>
      <c r="L127" s="4" t="s">
        <v>2689</v>
      </c>
      <c r="M127" s="4" t="str">
        <f t="shared" si="1"/>
        <v>VEHCar_1966 Mustang-PASS STEADY MID_B00M_CV8_Overhead.wav</v>
      </c>
      <c r="N127" s="4" t="s">
        <v>2689</v>
      </c>
      <c r="O127" s="4">
        <v>2018</v>
      </c>
      <c r="P127" s="4" t="str">
        <f>A127</f>
        <v>VEHCar_1966 Mustang-PASS STEADY MID_B00M_CV8_Overhead.wav</v>
      </c>
      <c r="Q127" s="4" t="str">
        <f>C127</f>
        <v>Muscle Car EXTERIOR Approaching at medium-high speed at medium rpm, accelerating slightly, driving by.</v>
      </c>
      <c r="R127" s="4" t="s">
        <v>2691</v>
      </c>
      <c r="S127" s="4" t="s">
        <v>2690</v>
      </c>
      <c r="T127" s="4" t="s">
        <v>2692</v>
      </c>
      <c r="U127" s="4" t="s">
        <v>2690</v>
      </c>
      <c r="V127" s="4" t="s">
        <v>2690</v>
      </c>
      <c r="W127" s="4" t="s">
        <v>2690</v>
      </c>
      <c r="X127" s="4" t="s">
        <v>765</v>
      </c>
      <c r="Y127" s="4" t="s">
        <v>3365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ht="14" x14ac:dyDescent="0.2">
      <c r="A128" s="4" t="s">
        <v>3366</v>
      </c>
      <c r="B128" s="4" t="s">
        <v>767</v>
      </c>
      <c r="C128" s="4" t="s">
        <v>3589</v>
      </c>
      <c r="D128" s="4" t="s">
        <v>6148</v>
      </c>
      <c r="E128" s="4" t="s">
        <v>2286</v>
      </c>
      <c r="F128" s="4" t="s">
        <v>2287</v>
      </c>
      <c r="G128" s="4" t="str">
        <f>E128&amp;"-"&amp;F128</f>
        <v>VEHICLES-CAR</v>
      </c>
      <c r="H128" s="4" t="s">
        <v>585</v>
      </c>
      <c r="I128" s="4" t="s">
        <v>3590</v>
      </c>
      <c r="J128" s="4" t="s">
        <v>2660</v>
      </c>
      <c r="K128" s="4" t="s">
        <v>2814</v>
      </c>
      <c r="L128" s="4" t="s">
        <v>2689</v>
      </c>
      <c r="M128" s="4" t="str">
        <f t="shared" si="1"/>
        <v>VEHCar_1966 Mustang-REVERSE APPROACH FAST, AWAY FAST_B00M_CV8_ORTF A.wav</v>
      </c>
      <c r="N128" s="4" t="s">
        <v>2689</v>
      </c>
      <c r="O128" s="4">
        <v>2018</v>
      </c>
      <c r="P128" s="4" t="str">
        <f>A128</f>
        <v>VEHCar_1966 Mustang-REVERSE APPROACH FAST, AWAY FAST_B00M_CV8_ORTF A.wav</v>
      </c>
      <c r="Q128" s="4" t="str">
        <f>C128</f>
        <v>Muscle Car EXTERIOR Backing up quickly, stopping, shifting into gear, driving forward, moderate-heavy acceleration, upshifting.</v>
      </c>
      <c r="R128" s="4" t="s">
        <v>2691</v>
      </c>
      <c r="S128" s="4" t="s">
        <v>2690</v>
      </c>
      <c r="T128" s="4" t="s">
        <v>2692</v>
      </c>
      <c r="U128" s="4" t="s">
        <v>2690</v>
      </c>
      <c r="V128" s="4" t="s">
        <v>2690</v>
      </c>
      <c r="W128" s="4" t="s">
        <v>2690</v>
      </c>
      <c r="X128" s="4" t="s">
        <v>766</v>
      </c>
      <c r="Y128" s="4" t="s">
        <v>3366</v>
      </c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ht="14" x14ac:dyDescent="0.2">
      <c r="A129" s="4" t="s">
        <v>3367</v>
      </c>
      <c r="B129" s="4" t="s">
        <v>769</v>
      </c>
      <c r="C129" s="4" t="s">
        <v>3591</v>
      </c>
      <c r="D129" s="4" t="s">
        <v>6148</v>
      </c>
      <c r="E129" s="4" t="s">
        <v>2286</v>
      </c>
      <c r="F129" s="4" t="s">
        <v>2287</v>
      </c>
      <c r="G129" s="4" t="str">
        <f>E129&amp;"-"&amp;F129</f>
        <v>VEHICLES-CAR</v>
      </c>
      <c r="H129" s="4" t="s">
        <v>585</v>
      </c>
      <c r="I129" s="4" t="s">
        <v>3592</v>
      </c>
      <c r="J129" s="4" t="s">
        <v>2660</v>
      </c>
      <c r="K129" s="4" t="s">
        <v>2814</v>
      </c>
      <c r="L129" s="4" t="s">
        <v>2689</v>
      </c>
      <c r="M129" s="4" t="str">
        <f t="shared" si="1"/>
        <v>VEHCar_1966 Mustang-REVERSE APPROACH MEDIUM, AWAY MEDIUM_B00M_CV8_ORTF A.wav</v>
      </c>
      <c r="N129" s="4" t="s">
        <v>2689</v>
      </c>
      <c r="O129" s="4">
        <v>2018</v>
      </c>
      <c r="P129" s="4" t="str">
        <f>A129</f>
        <v>VEHCar_1966 Mustang-REVERSE APPROACH MEDIUM, AWAY MEDIUM_B00M_CV8_ORTF A.wav</v>
      </c>
      <c r="Q129" s="4" t="str">
        <f>C129</f>
        <v>Muscle Car EXTERIOR Backing up at moderate speed, stopping, shifting into gear, driving forward at moderate speed and acceleration, upshifting.</v>
      </c>
      <c r="R129" s="4" t="s">
        <v>2691</v>
      </c>
      <c r="S129" s="4" t="s">
        <v>2690</v>
      </c>
      <c r="T129" s="4" t="s">
        <v>2692</v>
      </c>
      <c r="U129" s="4" t="s">
        <v>2690</v>
      </c>
      <c r="V129" s="4" t="s">
        <v>2690</v>
      </c>
      <c r="W129" s="4" t="s">
        <v>2690</v>
      </c>
      <c r="X129" s="4" t="s">
        <v>768</v>
      </c>
      <c r="Y129" s="4" t="s">
        <v>3367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ht="14" x14ac:dyDescent="0.2">
      <c r="A130" s="4" t="s">
        <v>3368</v>
      </c>
      <c r="B130" s="4" t="s">
        <v>771</v>
      </c>
      <c r="C130" s="4" t="s">
        <v>3593</v>
      </c>
      <c r="D130" s="4" t="s">
        <v>6148</v>
      </c>
      <c r="E130" s="4" t="s">
        <v>2286</v>
      </c>
      <c r="F130" s="4" t="s">
        <v>2287</v>
      </c>
      <c r="G130" s="4" t="str">
        <f>E130&amp;"-"&amp;F130</f>
        <v>VEHICLES-CAR</v>
      </c>
      <c r="H130" s="4" t="s">
        <v>585</v>
      </c>
      <c r="I130" s="4" t="s">
        <v>3594</v>
      </c>
      <c r="J130" s="4" t="s">
        <v>2660</v>
      </c>
      <c r="K130" s="4" t="s">
        <v>2814</v>
      </c>
      <c r="L130" s="4" t="s">
        <v>2689</v>
      </c>
      <c r="M130" s="4" t="str">
        <f t="shared" si="1"/>
        <v>VEHCar_1966 Mustang-REVERSE APPROACH SLOW, AWAY SLOW_B00M_CV8_ORTF A.wav</v>
      </c>
      <c r="N130" s="4" t="s">
        <v>2689</v>
      </c>
      <c r="O130" s="4">
        <v>2018</v>
      </c>
      <c r="P130" s="4" t="str">
        <f>A130</f>
        <v>VEHCar_1966 Mustang-REVERSE APPROACH SLOW, AWAY SLOW_B00M_CV8_ORTF A.wav</v>
      </c>
      <c r="Q130" s="4" t="str">
        <f>C130</f>
        <v>Muscle Car EXTERIOR Backing up slowly, stopping, shifting into gear, accelerating lightly and driving forward slowly.</v>
      </c>
      <c r="R130" s="4" t="s">
        <v>2691</v>
      </c>
      <c r="S130" s="4" t="s">
        <v>2690</v>
      </c>
      <c r="T130" s="4" t="s">
        <v>2692</v>
      </c>
      <c r="U130" s="4" t="s">
        <v>2690</v>
      </c>
      <c r="V130" s="4" t="s">
        <v>2690</v>
      </c>
      <c r="W130" s="4" t="s">
        <v>2690</v>
      </c>
      <c r="X130" s="4" t="s">
        <v>770</v>
      </c>
      <c r="Y130" s="4" t="s">
        <v>3368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ht="14" x14ac:dyDescent="0.2">
      <c r="A131" s="4" t="s">
        <v>3369</v>
      </c>
      <c r="B131" s="4" t="s">
        <v>773</v>
      </c>
      <c r="C131" s="4" t="s">
        <v>3595</v>
      </c>
      <c r="D131" s="4" t="s">
        <v>6148</v>
      </c>
      <c r="E131" s="4" t="s">
        <v>2286</v>
      </c>
      <c r="F131" s="4" t="s">
        <v>2287</v>
      </c>
      <c r="G131" s="4" t="str">
        <f>E131&amp;"-"&amp;F131</f>
        <v>VEHICLES-CAR</v>
      </c>
      <c r="H131" s="4" t="s">
        <v>585</v>
      </c>
      <c r="I131" s="4" t="s">
        <v>3596</v>
      </c>
      <c r="J131" s="4" t="s">
        <v>2675</v>
      </c>
      <c r="K131" s="4" t="s">
        <v>2814</v>
      </c>
      <c r="L131" s="4" t="s">
        <v>2689</v>
      </c>
      <c r="M131" s="4" t="str">
        <f t="shared" ref="M131:M192" si="2">A131</f>
        <v>VEHCar_1966 Mustang-REVERSE PASS FAST_B00M_CV8_Overhead.wav</v>
      </c>
      <c r="N131" s="4" t="s">
        <v>2689</v>
      </c>
      <c r="O131" s="4">
        <v>2018</v>
      </c>
      <c r="P131" s="4" t="str">
        <f>A131</f>
        <v>VEHCar_1966 Mustang-REVERSE PASS FAST_B00M_CV8_Overhead.wav</v>
      </c>
      <c r="Q131" s="4" t="str">
        <f>C131</f>
        <v>Muscle Car EXTERIOR Backing up quickly, driving by at fluctuating medium rpm.</v>
      </c>
      <c r="R131" s="4" t="s">
        <v>2691</v>
      </c>
      <c r="S131" s="4" t="s">
        <v>2690</v>
      </c>
      <c r="T131" s="4" t="s">
        <v>2692</v>
      </c>
      <c r="U131" s="4" t="s">
        <v>2690</v>
      </c>
      <c r="V131" s="4" t="s">
        <v>2690</v>
      </c>
      <c r="W131" s="4" t="s">
        <v>2690</v>
      </c>
      <c r="X131" s="4" t="s">
        <v>772</v>
      </c>
      <c r="Y131" s="4" t="s">
        <v>3369</v>
      </c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ht="14" x14ac:dyDescent="0.2">
      <c r="A132" s="4" t="s">
        <v>3370</v>
      </c>
      <c r="B132" s="4" t="s">
        <v>226</v>
      </c>
      <c r="C132" s="4" t="s">
        <v>3597</v>
      </c>
      <c r="D132" s="4" t="s">
        <v>6148</v>
      </c>
      <c r="E132" s="4" t="s">
        <v>2286</v>
      </c>
      <c r="F132" s="4" t="s">
        <v>2287</v>
      </c>
      <c r="G132" s="4" t="str">
        <f>E132&amp;"-"&amp;F132</f>
        <v>VEHICLES-CAR</v>
      </c>
      <c r="H132" s="4" t="s">
        <v>585</v>
      </c>
      <c r="I132" s="4" t="s">
        <v>3598</v>
      </c>
      <c r="J132" s="4" t="s">
        <v>2675</v>
      </c>
      <c r="K132" s="4" t="s">
        <v>2814</v>
      </c>
      <c r="L132" s="4" t="s">
        <v>2689</v>
      </c>
      <c r="M132" s="4" t="str">
        <f t="shared" si="2"/>
        <v>VEHCar_1966 Mustang-REVERSE PASS MEDIUM_B00M_CV8_Overhead.wav</v>
      </c>
      <c r="N132" s="4" t="s">
        <v>2689</v>
      </c>
      <c r="O132" s="4">
        <v>2018</v>
      </c>
      <c r="P132" s="4" t="str">
        <f>A132</f>
        <v>VEHCar_1966 Mustang-REVERSE PASS MEDIUM_B00M_CV8_Overhead.wav</v>
      </c>
      <c r="Q132" s="4" t="str">
        <f>C132</f>
        <v>Muscle Car EXTERIOR Backing up at moderate speed, acceleration fluctuating somewhat while driving by.</v>
      </c>
      <c r="R132" s="4" t="s">
        <v>2691</v>
      </c>
      <c r="S132" s="4" t="s">
        <v>2690</v>
      </c>
      <c r="T132" s="4" t="s">
        <v>2692</v>
      </c>
      <c r="U132" s="4" t="s">
        <v>2690</v>
      </c>
      <c r="V132" s="4" t="s">
        <v>2690</v>
      </c>
      <c r="W132" s="4" t="s">
        <v>2690</v>
      </c>
      <c r="X132" s="4" t="s">
        <v>774</v>
      </c>
      <c r="Y132" s="4" t="s">
        <v>3370</v>
      </c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4" x14ac:dyDescent="0.2">
      <c r="A133" s="4" t="s">
        <v>3371</v>
      </c>
      <c r="B133" s="4" t="s">
        <v>776</v>
      </c>
      <c r="C133" s="4" t="s">
        <v>3599</v>
      </c>
      <c r="D133" s="4" t="s">
        <v>6148</v>
      </c>
      <c r="E133" s="4" t="s">
        <v>2286</v>
      </c>
      <c r="F133" s="4" t="s">
        <v>2287</v>
      </c>
      <c r="G133" s="4" t="str">
        <f>E133&amp;"-"&amp;F133</f>
        <v>VEHICLES-CAR</v>
      </c>
      <c r="H133" s="4" t="s">
        <v>585</v>
      </c>
      <c r="I133" s="4" t="s">
        <v>3600</v>
      </c>
      <c r="J133" s="4" t="s">
        <v>2675</v>
      </c>
      <c r="K133" s="4" t="s">
        <v>2814</v>
      </c>
      <c r="L133" s="4" t="s">
        <v>2689</v>
      </c>
      <c r="M133" s="4" t="str">
        <f t="shared" si="2"/>
        <v>VEHCar_1966 Mustang-REVERSE PASS SLOW_B00M_CV8_Overhead.wav</v>
      </c>
      <c r="N133" s="4" t="s">
        <v>2689</v>
      </c>
      <c r="O133" s="4">
        <v>2018</v>
      </c>
      <c r="P133" s="4" t="str">
        <f>A133</f>
        <v>VEHCar_1966 Mustang-REVERSE PASS SLOW_B00M_CV8_Overhead.wav</v>
      </c>
      <c r="Q133" s="4" t="str">
        <f>C133</f>
        <v>Muscle Car EXTERIOR Backing up slowly, maintaining constant rpm while driving by.</v>
      </c>
      <c r="R133" s="4" t="s">
        <v>2691</v>
      </c>
      <c r="S133" s="4" t="s">
        <v>2690</v>
      </c>
      <c r="T133" s="4" t="s">
        <v>2692</v>
      </c>
      <c r="U133" s="4" t="s">
        <v>2690</v>
      </c>
      <c r="V133" s="4" t="s">
        <v>2690</v>
      </c>
      <c r="W133" s="4" t="s">
        <v>2690</v>
      </c>
      <c r="X133" s="4" t="s">
        <v>775</v>
      </c>
      <c r="Y133" s="4" t="s">
        <v>3371</v>
      </c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ht="14" x14ac:dyDescent="0.2">
      <c r="A134" s="4" t="s">
        <v>3372</v>
      </c>
      <c r="B134" s="4" t="s">
        <v>228</v>
      </c>
      <c r="C134" s="4" t="s">
        <v>2613</v>
      </c>
      <c r="D134" s="4" t="s">
        <v>6148</v>
      </c>
      <c r="E134" s="4" t="s">
        <v>2286</v>
      </c>
      <c r="F134" s="4" t="s">
        <v>2287</v>
      </c>
      <c r="G134" s="4" t="str">
        <f>E134&amp;"-"&amp;F134</f>
        <v>VEHICLES-CAR</v>
      </c>
      <c r="H134" s="4" t="s">
        <v>585</v>
      </c>
      <c r="I134" s="4" t="s">
        <v>3601</v>
      </c>
      <c r="J134" s="4" t="s">
        <v>2664</v>
      </c>
      <c r="K134" s="4" t="s">
        <v>2814</v>
      </c>
      <c r="L134" s="4" t="s">
        <v>2689</v>
      </c>
      <c r="M134" s="4" t="str">
        <f t="shared" si="2"/>
        <v>VEHCar_1966 Mustang-REVVING ENG Center_B00M_CV8_MKH 8020.wav</v>
      </c>
      <c r="N134" s="4" t="s">
        <v>2689</v>
      </c>
      <c r="O134" s="4">
        <v>2018</v>
      </c>
      <c r="P134" s="4" t="str">
        <f>A134</f>
        <v>VEHCar_1966 Mustang-REVVING ENG Center_B00M_CV8_MKH 8020.wav</v>
      </c>
      <c r="Q134" s="4" t="str">
        <f>C134</f>
        <v>Muscle Car ONBOARD ENGINE MANEUVERS REVVING: Start, idle, single rev ups, constant revving, stop. Sennheiser MKH 8020, center of engine.</v>
      </c>
      <c r="R134" s="4" t="s">
        <v>2691</v>
      </c>
      <c r="S134" s="4" t="s">
        <v>2690</v>
      </c>
      <c r="T134" s="4" t="s">
        <v>2692</v>
      </c>
      <c r="U134" s="4" t="s">
        <v>2690</v>
      </c>
      <c r="V134" s="4" t="s">
        <v>2690</v>
      </c>
      <c r="W134" s="4" t="s">
        <v>2690</v>
      </c>
      <c r="X134" s="4" t="s">
        <v>777</v>
      </c>
      <c r="Y134" s="4" t="s">
        <v>3372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ht="14" x14ac:dyDescent="0.2">
      <c r="A135" s="4" t="s">
        <v>3373</v>
      </c>
      <c r="B135" s="4" t="s">
        <v>230</v>
      </c>
      <c r="C135" s="4" t="s">
        <v>2614</v>
      </c>
      <c r="D135" s="4" t="s">
        <v>6148</v>
      </c>
      <c r="E135" s="4" t="s">
        <v>2286</v>
      </c>
      <c r="F135" s="4" t="s">
        <v>2287</v>
      </c>
      <c r="G135" s="4" t="str">
        <f>E135&amp;"-"&amp;F135</f>
        <v>VEHICLES-CAR</v>
      </c>
      <c r="H135" s="4" t="s">
        <v>585</v>
      </c>
      <c r="I135" s="4" t="s">
        <v>3601</v>
      </c>
      <c r="J135" s="4" t="s">
        <v>2665</v>
      </c>
      <c r="K135" s="4" t="s">
        <v>2814</v>
      </c>
      <c r="L135" s="4" t="s">
        <v>2689</v>
      </c>
      <c r="M135" s="4" t="str">
        <f t="shared" si="2"/>
        <v>VEHCar_1966 Mustang-REVVING ENG Right_B00M_CV8_Crown PZM.wav</v>
      </c>
      <c r="N135" s="4" t="s">
        <v>2689</v>
      </c>
      <c r="O135" s="4">
        <v>2018</v>
      </c>
      <c r="P135" s="4" t="str">
        <f>A135</f>
        <v>VEHCar_1966 Mustang-REVVING ENG Right_B00M_CV8_Crown PZM.wav</v>
      </c>
      <c r="Q135" s="4" t="str">
        <f>C135</f>
        <v>Muscle Car ONBOARD ENGINE MANEUVERS REVVING: Start, idle, single rev ups, constant revving, stop. Crown PZM, right side of engine.</v>
      </c>
      <c r="R135" s="4" t="s">
        <v>2691</v>
      </c>
      <c r="S135" s="4" t="s">
        <v>2690</v>
      </c>
      <c r="T135" s="4" t="s">
        <v>2692</v>
      </c>
      <c r="U135" s="4" t="s">
        <v>2690</v>
      </c>
      <c r="V135" s="4" t="s">
        <v>2690</v>
      </c>
      <c r="W135" s="4" t="s">
        <v>2690</v>
      </c>
      <c r="X135" s="4" t="s">
        <v>778</v>
      </c>
      <c r="Y135" s="4" t="s">
        <v>3373</v>
      </c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ht="14" x14ac:dyDescent="0.2">
      <c r="A136" s="4" t="s">
        <v>3374</v>
      </c>
      <c r="B136" s="4" t="s">
        <v>232</v>
      </c>
      <c r="C136" s="4" t="s">
        <v>2615</v>
      </c>
      <c r="D136" s="4" t="s">
        <v>6148</v>
      </c>
      <c r="E136" s="4" t="s">
        <v>2286</v>
      </c>
      <c r="F136" s="4" t="s">
        <v>2287</v>
      </c>
      <c r="G136" s="4" t="str">
        <f>E136&amp;"-"&amp;F136</f>
        <v>VEHICLES-CAR</v>
      </c>
      <c r="H136" s="4" t="s">
        <v>585</v>
      </c>
      <c r="I136" s="4" t="s">
        <v>3601</v>
      </c>
      <c r="J136" s="4" t="s">
        <v>2666</v>
      </c>
      <c r="K136" s="4" t="s">
        <v>2814</v>
      </c>
      <c r="L136" s="4" t="s">
        <v>2689</v>
      </c>
      <c r="M136" s="4" t="str">
        <f t="shared" si="2"/>
        <v>VEHCar_1966 Mustang-REVVING ENG Left_B00M_CV8_DPA 4061.wav</v>
      </c>
      <c r="N136" s="4" t="s">
        <v>2689</v>
      </c>
      <c r="O136" s="4">
        <v>2018</v>
      </c>
      <c r="P136" s="4" t="str">
        <f>A136</f>
        <v>VEHCar_1966 Mustang-REVVING ENG Left_B00M_CV8_DPA 4061.wav</v>
      </c>
      <c r="Q136" s="4" t="str">
        <f>C136</f>
        <v>Muscle Car ONBOARD ENGINE MANEUVERS REVVING: Start, idle, single rev ups, constant revving, stop. DPA 4061, left side of engine.</v>
      </c>
      <c r="R136" s="4" t="s">
        <v>2691</v>
      </c>
      <c r="S136" s="4" t="s">
        <v>2690</v>
      </c>
      <c r="T136" s="4" t="s">
        <v>2692</v>
      </c>
      <c r="U136" s="4" t="s">
        <v>2690</v>
      </c>
      <c r="V136" s="4" t="s">
        <v>2690</v>
      </c>
      <c r="W136" s="4" t="s">
        <v>2690</v>
      </c>
      <c r="X136" s="4" t="s">
        <v>779</v>
      </c>
      <c r="Y136" s="4" t="s">
        <v>3374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ht="14" x14ac:dyDescent="0.2">
      <c r="A137" s="4" t="s">
        <v>3375</v>
      </c>
      <c r="B137" s="4" t="s">
        <v>234</v>
      </c>
      <c r="C137" s="4" t="s">
        <v>2616</v>
      </c>
      <c r="D137" s="4" t="s">
        <v>6148</v>
      </c>
      <c r="E137" s="4" t="s">
        <v>2286</v>
      </c>
      <c r="F137" s="4" t="s">
        <v>2287</v>
      </c>
      <c r="G137" s="4" t="str">
        <f>E137&amp;"-"&amp;F137</f>
        <v>VEHICLES-CAR</v>
      </c>
      <c r="H137" s="4" t="s">
        <v>585</v>
      </c>
      <c r="I137" s="4" t="s">
        <v>3601</v>
      </c>
      <c r="J137" s="4" t="s">
        <v>2667</v>
      </c>
      <c r="K137" s="4" t="s">
        <v>2814</v>
      </c>
      <c r="L137" s="4" t="s">
        <v>2689</v>
      </c>
      <c r="M137" s="4" t="str">
        <f t="shared" si="2"/>
        <v>VEHCar_1966 Mustang-REVVING ENG Intake_B00M_CV8_DPA 4062.wav</v>
      </c>
      <c r="N137" s="4" t="s">
        <v>2689</v>
      </c>
      <c r="O137" s="4">
        <v>2018</v>
      </c>
      <c r="P137" s="4" t="str">
        <f>A137</f>
        <v>VEHCar_1966 Mustang-REVVING ENG Intake_B00M_CV8_DPA 4062.wav</v>
      </c>
      <c r="Q137" s="4" t="str">
        <f>C137</f>
        <v>Muscle Car ONBOARD ENGINE MANEUVERS REVVING: Start, idle, single rev ups, constant revving, stop. DPA 4062, intake.</v>
      </c>
      <c r="R137" s="4" t="s">
        <v>2691</v>
      </c>
      <c r="S137" s="4" t="s">
        <v>2690</v>
      </c>
      <c r="T137" s="4" t="s">
        <v>2692</v>
      </c>
      <c r="U137" s="4" t="s">
        <v>2690</v>
      </c>
      <c r="V137" s="4" t="s">
        <v>2690</v>
      </c>
      <c r="W137" s="4" t="s">
        <v>2690</v>
      </c>
      <c r="X137" s="4" t="s">
        <v>780</v>
      </c>
      <c r="Y137" s="4" t="s">
        <v>3375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ht="14" x14ac:dyDescent="0.2">
      <c r="A138" s="4" t="s">
        <v>3376</v>
      </c>
      <c r="B138" s="4" t="s">
        <v>524</v>
      </c>
      <c r="C138" s="4" t="s">
        <v>2617</v>
      </c>
      <c r="D138" s="4" t="s">
        <v>6148</v>
      </c>
      <c r="E138" s="4" t="s">
        <v>2286</v>
      </c>
      <c r="F138" s="4" t="s">
        <v>2287</v>
      </c>
      <c r="G138" s="4" t="str">
        <f>E138&amp;"-"&amp;F138</f>
        <v>VEHICLES-CAR</v>
      </c>
      <c r="H138" s="4" t="s">
        <v>585</v>
      </c>
      <c r="I138" s="4" t="s">
        <v>3601</v>
      </c>
      <c r="K138" s="4" t="s">
        <v>2814</v>
      </c>
      <c r="L138" s="4" t="s">
        <v>2689</v>
      </c>
      <c r="M138" s="4" t="str">
        <f t="shared" si="2"/>
        <v>VEHCar_1966 Mustang-REVVING ENG MIXDOWN_B00M_CV8_.wav</v>
      </c>
      <c r="N138" s="4" t="s">
        <v>2689</v>
      </c>
      <c r="O138" s="4">
        <v>2018</v>
      </c>
      <c r="P138" s="4" t="str">
        <f>A138</f>
        <v>VEHCar_1966 Mustang-REVVING ENG MIXDOWN_B00M_CV8_.wav</v>
      </c>
      <c r="Q138" s="4" t="str">
        <f>C138</f>
        <v>Muscle Car ONBOARD ENGINE MANEUVERS REVVING: Start, idle, single rev ups, constant revving, stop.</v>
      </c>
      <c r="R138" s="4" t="s">
        <v>2691</v>
      </c>
      <c r="S138" s="4" t="s">
        <v>2690</v>
      </c>
      <c r="T138" s="4" t="s">
        <v>2692</v>
      </c>
      <c r="U138" s="4" t="s">
        <v>2690</v>
      </c>
      <c r="V138" s="4" t="s">
        <v>2690</v>
      </c>
      <c r="W138" s="4" t="s">
        <v>2690</v>
      </c>
      <c r="X138" s="4" t="s">
        <v>781</v>
      </c>
      <c r="Y138" s="4" t="s">
        <v>3376</v>
      </c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ht="14" x14ac:dyDescent="0.2">
      <c r="A139" s="4" t="s">
        <v>3377</v>
      </c>
      <c r="B139" s="4" t="s">
        <v>237</v>
      </c>
      <c r="C139" s="4" t="s">
        <v>2618</v>
      </c>
      <c r="D139" s="4" t="s">
        <v>6148</v>
      </c>
      <c r="E139" s="4" t="s">
        <v>2286</v>
      </c>
      <c r="F139" s="4" t="s">
        <v>2287</v>
      </c>
      <c r="G139" s="4" t="str">
        <f>E139&amp;"-"&amp;F139</f>
        <v>VEHICLES-CAR</v>
      </c>
      <c r="H139" s="4" t="s">
        <v>585</v>
      </c>
      <c r="I139" s="4" t="s">
        <v>3601</v>
      </c>
      <c r="J139" s="4" t="s">
        <v>2668</v>
      </c>
      <c r="K139" s="4" t="s">
        <v>2814</v>
      </c>
      <c r="L139" s="4" t="s">
        <v>2689</v>
      </c>
      <c r="M139" s="4" t="str">
        <f t="shared" si="2"/>
        <v>VEHCar_1966 Mustang-REVVING ENG_B00M_CV8_Shure VP88.wav</v>
      </c>
      <c r="N139" s="4" t="s">
        <v>2689</v>
      </c>
      <c r="O139" s="4">
        <v>2018</v>
      </c>
      <c r="P139" s="4" t="str">
        <f>A139</f>
        <v>VEHCar_1966 Mustang-REVVING ENG_B00M_CV8_Shure VP88.wav</v>
      </c>
      <c r="Q139" s="4" t="str">
        <f>C139</f>
        <v>Muscle Car ONBOARD ENGINE MANEUVERS REVVING: Start, idle, single rev ups, constant revving, stop. Shure VP88, stereo engine.</v>
      </c>
      <c r="R139" s="4" t="s">
        <v>2691</v>
      </c>
      <c r="S139" s="4" t="s">
        <v>2690</v>
      </c>
      <c r="T139" s="4" t="s">
        <v>2692</v>
      </c>
      <c r="U139" s="4" t="s">
        <v>2690</v>
      </c>
      <c r="V139" s="4" t="s">
        <v>2690</v>
      </c>
      <c r="W139" s="4" t="s">
        <v>2690</v>
      </c>
      <c r="X139" s="4" t="s">
        <v>782</v>
      </c>
      <c r="Y139" s="4" t="s">
        <v>3377</v>
      </c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ht="14" x14ac:dyDescent="0.2">
      <c r="A140" s="4" t="s">
        <v>3378</v>
      </c>
      <c r="B140" s="4" t="s">
        <v>239</v>
      </c>
      <c r="C140" s="4" t="s">
        <v>2619</v>
      </c>
      <c r="D140" s="4" t="s">
        <v>6148</v>
      </c>
      <c r="E140" s="4" t="s">
        <v>2286</v>
      </c>
      <c r="F140" s="4" t="s">
        <v>2287</v>
      </c>
      <c r="G140" s="4" t="str">
        <f>E140&amp;"-"&amp;F140</f>
        <v>VEHICLES-CAR</v>
      </c>
      <c r="H140" s="4" t="s">
        <v>585</v>
      </c>
      <c r="I140" s="4" t="s">
        <v>3601</v>
      </c>
      <c r="J140" s="4" t="s">
        <v>2669</v>
      </c>
      <c r="K140" s="4" t="s">
        <v>2814</v>
      </c>
      <c r="L140" s="4" t="s">
        <v>2689</v>
      </c>
      <c r="M140" s="4" t="str">
        <f t="shared" si="2"/>
        <v>VEHCar_1966 Mustang-REVVING EXH_B00M_CV8_DPA 4007.wav</v>
      </c>
      <c r="N140" s="4" t="s">
        <v>2689</v>
      </c>
      <c r="O140" s="4">
        <v>2018</v>
      </c>
      <c r="P140" s="4" t="str">
        <f>A140</f>
        <v>VEHCar_1966 Mustang-REVVING EXH_B00M_CV8_DPA 4007.wav</v>
      </c>
      <c r="Q140" s="4" t="str">
        <f>C140</f>
        <v>Muscle Car ONBOARD EXHAUST MANEUVERS REVVING: Start, idle, single rev ups, constant revving, stop. DPA 4007, stereo exhaust.</v>
      </c>
      <c r="R140" s="4" t="s">
        <v>2691</v>
      </c>
      <c r="S140" s="4" t="s">
        <v>2690</v>
      </c>
      <c r="T140" s="4" t="s">
        <v>2692</v>
      </c>
      <c r="U140" s="4" t="s">
        <v>2690</v>
      </c>
      <c r="V140" s="4" t="s">
        <v>2690</v>
      </c>
      <c r="W140" s="4" t="s">
        <v>2690</v>
      </c>
      <c r="X140" s="4" t="s">
        <v>783</v>
      </c>
      <c r="Y140" s="4" t="s">
        <v>3378</v>
      </c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ht="14" x14ac:dyDescent="0.2">
      <c r="A141" s="4" t="s">
        <v>3379</v>
      </c>
      <c r="B141" s="4" t="s">
        <v>241</v>
      </c>
      <c r="C141" s="4" t="s">
        <v>2620</v>
      </c>
      <c r="D141" s="4" t="s">
        <v>6148</v>
      </c>
      <c r="E141" s="4" t="s">
        <v>2286</v>
      </c>
      <c r="F141" s="4" t="s">
        <v>2287</v>
      </c>
      <c r="G141" s="4" t="str">
        <f>E141&amp;"-"&amp;F141</f>
        <v>VEHICLES-CAR</v>
      </c>
      <c r="H141" s="4" t="s">
        <v>585</v>
      </c>
      <c r="I141" s="4" t="s">
        <v>3601</v>
      </c>
      <c r="J141" s="4" t="s">
        <v>2670</v>
      </c>
      <c r="K141" s="4" t="s">
        <v>2814</v>
      </c>
      <c r="L141" s="4" t="s">
        <v>2689</v>
      </c>
      <c r="M141" s="4" t="str">
        <f t="shared" si="2"/>
        <v>VEHCar_1966 Mustang-REVVING EXH LCR_B00M_CV8_DPA 4062.wav</v>
      </c>
      <c r="N141" s="4" t="s">
        <v>2689</v>
      </c>
      <c r="O141" s="4">
        <v>2018</v>
      </c>
      <c r="P141" s="4" t="str">
        <f>A141</f>
        <v>VEHCar_1966 Mustang-REVVING EXH LCR_B00M_CV8_DPA 4062.wav</v>
      </c>
      <c r="Q141" s="4" t="str">
        <f>C141</f>
        <v>Muscle Car ONBOARD EXHAUST MANEUVERS REVVING: Start, idle, single rev ups, constant revving, stop. DPA 4062, left, center, right exhaust.</v>
      </c>
      <c r="R141" s="4" t="s">
        <v>2691</v>
      </c>
      <c r="S141" s="4" t="s">
        <v>2690</v>
      </c>
      <c r="T141" s="4" t="s">
        <v>2692</v>
      </c>
      <c r="U141" s="4" t="s">
        <v>2690</v>
      </c>
      <c r="V141" s="4" t="s">
        <v>2690</v>
      </c>
      <c r="W141" s="4" t="s">
        <v>2690</v>
      </c>
      <c r="X141" s="4" t="s">
        <v>784</v>
      </c>
      <c r="Y141" s="4" t="s">
        <v>3379</v>
      </c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ht="14" x14ac:dyDescent="0.2">
      <c r="A142" s="4" t="s">
        <v>3380</v>
      </c>
      <c r="B142" s="4" t="s">
        <v>239</v>
      </c>
      <c r="C142" s="4" t="s">
        <v>2621</v>
      </c>
      <c r="D142" s="4" t="s">
        <v>6148</v>
      </c>
      <c r="E142" s="4" t="s">
        <v>2286</v>
      </c>
      <c r="F142" s="4" t="s">
        <v>2287</v>
      </c>
      <c r="G142" s="4" t="str">
        <f>E142&amp;"-"&amp;F142</f>
        <v>VEHICLES-CAR</v>
      </c>
      <c r="H142" s="4" t="s">
        <v>585</v>
      </c>
      <c r="I142" s="4" t="s">
        <v>3601</v>
      </c>
      <c r="J142" s="4" t="s">
        <v>2671</v>
      </c>
      <c r="K142" s="4" t="s">
        <v>2814</v>
      </c>
      <c r="L142" s="4" t="s">
        <v>2689</v>
      </c>
      <c r="M142" s="4" t="str">
        <f t="shared" si="2"/>
        <v>VEHCar_1966 Mustang-REVVING EXH_B00M_CV8_EV RE50.wav</v>
      </c>
      <c r="N142" s="4" t="s">
        <v>2689</v>
      </c>
      <c r="O142" s="4">
        <v>2018</v>
      </c>
      <c r="P142" s="4" t="str">
        <f>A142</f>
        <v>VEHCar_1966 Mustang-REVVING EXH_B00M_CV8_EV RE50.wav</v>
      </c>
      <c r="Q142" s="4" t="str">
        <f>C142</f>
        <v>Muscle Car ONBOARD EXHAUST MANEUVERS REVVING: Start, idle, single rev ups, constant revving, stop. EV RE50, stereo exhaust.</v>
      </c>
      <c r="R142" s="4" t="s">
        <v>2691</v>
      </c>
      <c r="S142" s="4" t="s">
        <v>2690</v>
      </c>
      <c r="T142" s="4" t="s">
        <v>2692</v>
      </c>
      <c r="U142" s="4" t="s">
        <v>2690</v>
      </c>
      <c r="V142" s="4" t="s">
        <v>2690</v>
      </c>
      <c r="W142" s="4" t="s">
        <v>2690</v>
      </c>
      <c r="X142" s="4" t="s">
        <v>785</v>
      </c>
      <c r="Y142" s="4" t="s">
        <v>3380</v>
      </c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ht="14" x14ac:dyDescent="0.2">
      <c r="A143" s="4" t="s">
        <v>3381</v>
      </c>
      <c r="B143" s="4" t="s">
        <v>530</v>
      </c>
      <c r="C143" s="4" t="s">
        <v>2622</v>
      </c>
      <c r="D143" s="4" t="s">
        <v>6148</v>
      </c>
      <c r="E143" s="4" t="s">
        <v>2286</v>
      </c>
      <c r="F143" s="4" t="s">
        <v>2287</v>
      </c>
      <c r="G143" s="4" t="str">
        <f>E143&amp;"-"&amp;F143</f>
        <v>VEHICLES-CAR</v>
      </c>
      <c r="H143" s="4" t="s">
        <v>585</v>
      </c>
      <c r="I143" s="4" t="s">
        <v>3601</v>
      </c>
      <c r="K143" s="4" t="s">
        <v>2814</v>
      </c>
      <c r="L143" s="4" t="s">
        <v>2689</v>
      </c>
      <c r="M143" s="4" t="str">
        <f t="shared" si="2"/>
        <v>VEHCar_1966 Mustang-REVVING EXH MIXDOWN_B00M_CV8_.wav</v>
      </c>
      <c r="N143" s="4" t="s">
        <v>2689</v>
      </c>
      <c r="O143" s="4">
        <v>2018</v>
      </c>
      <c r="P143" s="4" t="str">
        <f>A143</f>
        <v>VEHCar_1966 Mustang-REVVING EXH MIXDOWN_B00M_CV8_.wav</v>
      </c>
      <c r="Q143" s="4" t="str">
        <f>C143</f>
        <v>Muscle Car ONBOARD EXHAUST MANEUVERS REVVING: Start, idle, single rev ups, constant revving, stop.</v>
      </c>
      <c r="R143" s="4" t="s">
        <v>2691</v>
      </c>
      <c r="S143" s="4" t="s">
        <v>2690</v>
      </c>
      <c r="T143" s="4" t="s">
        <v>2692</v>
      </c>
      <c r="U143" s="4" t="s">
        <v>2690</v>
      </c>
      <c r="V143" s="4" t="s">
        <v>2690</v>
      </c>
      <c r="W143" s="4" t="s">
        <v>2690</v>
      </c>
      <c r="X143" s="4" t="s">
        <v>786</v>
      </c>
      <c r="Y143" s="4" t="s">
        <v>3381</v>
      </c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ht="14" x14ac:dyDescent="0.2">
      <c r="A144" s="4" t="s">
        <v>3382</v>
      </c>
      <c r="B144" s="4" t="s">
        <v>245</v>
      </c>
      <c r="C144" s="4" t="s">
        <v>2623</v>
      </c>
      <c r="D144" s="4" t="s">
        <v>6148</v>
      </c>
      <c r="E144" s="4" t="s">
        <v>2286</v>
      </c>
      <c r="F144" s="4" t="s">
        <v>2287</v>
      </c>
      <c r="G144" s="4" t="str">
        <f>E144&amp;"-"&amp;F144</f>
        <v>VEHICLES-CAR</v>
      </c>
      <c r="H144" s="4" t="s">
        <v>585</v>
      </c>
      <c r="I144" s="4" t="s">
        <v>3601</v>
      </c>
      <c r="J144" s="4" t="s">
        <v>2672</v>
      </c>
      <c r="K144" s="4" t="s">
        <v>2814</v>
      </c>
      <c r="L144" s="4" t="s">
        <v>2689</v>
      </c>
      <c r="M144" s="4" t="str">
        <f t="shared" si="2"/>
        <v>VEHCar_1966 Mustang-REVVING INT_B00M_CV8_Ambeo.wav</v>
      </c>
      <c r="N144" s="4" t="s">
        <v>2689</v>
      </c>
      <c r="O144" s="4">
        <v>2018</v>
      </c>
      <c r="P144" s="4" t="str">
        <f>A144</f>
        <v>VEHCar_1966 Mustang-REVVING INT_B00M_CV8_Ambeo.wav</v>
      </c>
      <c r="Q144" s="4" t="str">
        <f>C144</f>
        <v>Muscle Car ONBOARD INTERIOR MANEUVERS REVVING: Start, idle, single rev ups, constant revving, stop. Sennheiser Ambeo VR, Ambisonic interior.</v>
      </c>
      <c r="R144" s="4" t="s">
        <v>2691</v>
      </c>
      <c r="S144" s="4" t="s">
        <v>2690</v>
      </c>
      <c r="T144" s="4" t="s">
        <v>2692</v>
      </c>
      <c r="U144" s="4" t="s">
        <v>2690</v>
      </c>
      <c r="V144" s="4" t="s">
        <v>2690</v>
      </c>
      <c r="W144" s="4" t="s">
        <v>2690</v>
      </c>
      <c r="X144" s="4" t="s">
        <v>787</v>
      </c>
      <c r="Y144" s="4" t="s">
        <v>3382</v>
      </c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ht="14" x14ac:dyDescent="0.2">
      <c r="A145" s="4" t="s">
        <v>3383</v>
      </c>
      <c r="B145" s="4" t="s">
        <v>245</v>
      </c>
      <c r="C145" s="4" t="s">
        <v>2624</v>
      </c>
      <c r="D145" s="4" t="s">
        <v>6148</v>
      </c>
      <c r="E145" s="4" t="s">
        <v>2286</v>
      </c>
      <c r="F145" s="4" t="s">
        <v>2287</v>
      </c>
      <c r="G145" s="4" t="str">
        <f>E145&amp;"-"&amp;F145</f>
        <v>VEHICLES-CAR</v>
      </c>
      <c r="H145" s="4" t="s">
        <v>585</v>
      </c>
      <c r="I145" s="4" t="s">
        <v>3601</v>
      </c>
      <c r="J145" s="4" t="s">
        <v>2673</v>
      </c>
      <c r="K145" s="4" t="s">
        <v>2814</v>
      </c>
      <c r="L145" s="4" t="s">
        <v>2689</v>
      </c>
      <c r="M145" s="4" t="str">
        <f t="shared" si="2"/>
        <v>VEHCar_1966 Mustang-REVVING INT_B00M_CV8_DPA 4021.wav</v>
      </c>
      <c r="N145" s="4" t="s">
        <v>2689</v>
      </c>
      <c r="O145" s="4">
        <v>2018</v>
      </c>
      <c r="P145" s="4" t="str">
        <f>A145</f>
        <v>VEHCar_1966 Mustang-REVVING INT_B00M_CV8_DPA 4021.wav</v>
      </c>
      <c r="Q145" s="4" t="str">
        <f>C145</f>
        <v>Muscle Car ONBOARD INTERIOR MANEUVERS REVVING: Start, idle, single rev ups, constant revving, stop. DPA 4021, stereo interior.</v>
      </c>
      <c r="R145" s="4" t="s">
        <v>2691</v>
      </c>
      <c r="S145" s="4" t="s">
        <v>2690</v>
      </c>
      <c r="T145" s="4" t="s">
        <v>2692</v>
      </c>
      <c r="U145" s="4" t="s">
        <v>2690</v>
      </c>
      <c r="V145" s="4" t="s">
        <v>2690</v>
      </c>
      <c r="W145" s="4" t="s">
        <v>2690</v>
      </c>
      <c r="X145" s="4" t="s">
        <v>788</v>
      </c>
      <c r="Y145" s="4" t="s">
        <v>3383</v>
      </c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ht="14" x14ac:dyDescent="0.2">
      <c r="A146" s="4" t="s">
        <v>3384</v>
      </c>
      <c r="B146" s="4" t="s">
        <v>534</v>
      </c>
      <c r="C146" s="4" t="s">
        <v>2625</v>
      </c>
      <c r="D146" s="4" t="s">
        <v>6148</v>
      </c>
      <c r="E146" s="4" t="s">
        <v>2286</v>
      </c>
      <c r="F146" s="4" t="s">
        <v>2287</v>
      </c>
      <c r="G146" s="4" t="str">
        <f>E146&amp;"-"&amp;F146</f>
        <v>VEHICLES-CAR</v>
      </c>
      <c r="H146" s="4" t="s">
        <v>585</v>
      </c>
      <c r="I146" s="4" t="s">
        <v>3601</v>
      </c>
      <c r="K146" s="4" t="s">
        <v>2814</v>
      </c>
      <c r="L146" s="4" t="s">
        <v>2689</v>
      </c>
      <c r="M146" s="4" t="str">
        <f t="shared" si="2"/>
        <v>VEHCar_1966 Mustang-REVVING INT MIXDOWN_B00M_CV8_.wav</v>
      </c>
      <c r="N146" s="4" t="s">
        <v>2689</v>
      </c>
      <c r="O146" s="4">
        <v>2018</v>
      </c>
      <c r="P146" s="4" t="str">
        <f>A146</f>
        <v>VEHCar_1966 Mustang-REVVING INT MIXDOWN_B00M_CV8_.wav</v>
      </c>
      <c r="Q146" s="4" t="str">
        <f>C146</f>
        <v>Muscle Car ONBOARD INTERIOR MANEUVERS REVVING: Start, idle, single rev ups, constant revving, stop.</v>
      </c>
      <c r="R146" s="4" t="s">
        <v>2691</v>
      </c>
      <c r="S146" s="4" t="s">
        <v>2690</v>
      </c>
      <c r="T146" s="4" t="s">
        <v>2692</v>
      </c>
      <c r="U146" s="4" t="s">
        <v>2690</v>
      </c>
      <c r="V146" s="4" t="s">
        <v>2690</v>
      </c>
      <c r="W146" s="4" t="s">
        <v>2690</v>
      </c>
      <c r="X146" s="4" t="s">
        <v>789</v>
      </c>
      <c r="Y146" s="4" t="s">
        <v>3384</v>
      </c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ht="14" x14ac:dyDescent="0.2">
      <c r="A147" s="4" t="s">
        <v>3385</v>
      </c>
      <c r="B147" s="4" t="s">
        <v>249</v>
      </c>
      <c r="C147" s="4" t="s">
        <v>3602</v>
      </c>
      <c r="D147" s="4" t="s">
        <v>6148</v>
      </c>
      <c r="E147" s="4" t="s">
        <v>2286</v>
      </c>
      <c r="F147" s="4" t="s">
        <v>2287</v>
      </c>
      <c r="G147" s="4" t="str">
        <f>E147&amp;"-"&amp;F147</f>
        <v>VEHICLES-CAR</v>
      </c>
      <c r="H147" s="4" t="s">
        <v>585</v>
      </c>
      <c r="I147" s="4" t="s">
        <v>3601</v>
      </c>
      <c r="J147" s="4" t="s">
        <v>2674</v>
      </c>
      <c r="K147" s="4" t="s">
        <v>2814</v>
      </c>
      <c r="L147" s="4" t="s">
        <v>2689</v>
      </c>
      <c r="M147" s="4" t="str">
        <f t="shared" si="2"/>
        <v>VEHCar_1966 Mustang-REVVING REAR_B00M_CV8_MS.wav</v>
      </c>
      <c r="N147" s="4" t="s">
        <v>2689</v>
      </c>
      <c r="O147" s="4">
        <v>2018</v>
      </c>
      <c r="P147" s="4" t="str">
        <f>A147</f>
        <v>VEHCar_1966 Mustang-REVVING REAR_B00M_CV8_MS.wav</v>
      </c>
      <c r="Q147" s="4" t="str">
        <f>C147</f>
        <v>Muscle Car EXTERIOR Engine starting, idling, revving intermittently with varying intensity, sustained high idle and revving with moving microphone, engine shutting off.</v>
      </c>
      <c r="R147" s="4" t="s">
        <v>2691</v>
      </c>
      <c r="S147" s="4" t="s">
        <v>2690</v>
      </c>
      <c r="T147" s="4" t="s">
        <v>2692</v>
      </c>
      <c r="U147" s="4" t="s">
        <v>2690</v>
      </c>
      <c r="V147" s="4" t="s">
        <v>2690</v>
      </c>
      <c r="W147" s="4" t="s">
        <v>2690</v>
      </c>
      <c r="X147" s="4" t="s">
        <v>790</v>
      </c>
      <c r="Y147" s="4" t="s">
        <v>3385</v>
      </c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ht="14" x14ac:dyDescent="0.2">
      <c r="A148" s="4" t="s">
        <v>3386</v>
      </c>
      <c r="B148" s="4" t="s">
        <v>537</v>
      </c>
      <c r="C148" s="4" t="s">
        <v>3603</v>
      </c>
      <c r="D148" s="4" t="s">
        <v>6148</v>
      </c>
      <c r="E148" s="4" t="s">
        <v>2286</v>
      </c>
      <c r="F148" s="4" t="s">
        <v>2287</v>
      </c>
      <c r="G148" s="4" t="str">
        <f>E148&amp;"-"&amp;F148</f>
        <v>VEHICLES-CAR</v>
      </c>
      <c r="H148" s="4" t="s">
        <v>585</v>
      </c>
      <c r="I148" s="4" t="s">
        <v>3601</v>
      </c>
      <c r="J148" s="4" t="s">
        <v>2660</v>
      </c>
      <c r="K148" s="4" t="s">
        <v>2814</v>
      </c>
      <c r="L148" s="4" t="s">
        <v>2689</v>
      </c>
      <c r="M148" s="4" t="str">
        <f t="shared" si="2"/>
        <v>VEHCar_1966 Mustang-REVVING SIDE_B00M_CV8_ORTF A.wav</v>
      </c>
      <c r="N148" s="4" t="s">
        <v>2689</v>
      </c>
      <c r="O148" s="4">
        <v>2018</v>
      </c>
      <c r="P148" s="4" t="str">
        <f>A148</f>
        <v>VEHCar_1966 Mustang-REVVING SIDE_B00M_CV8_ORTF A.wav</v>
      </c>
      <c r="Q148" s="4" t="str">
        <f>C148</f>
        <v>Muscle Car EXTERIOR Engine starting, idling, revving intermittently with varying intensity, sustained high idle and revving, engine shutting off.</v>
      </c>
      <c r="R148" s="4" t="s">
        <v>2691</v>
      </c>
      <c r="S148" s="4" t="s">
        <v>2690</v>
      </c>
      <c r="T148" s="4" t="s">
        <v>2692</v>
      </c>
      <c r="U148" s="4" t="s">
        <v>2690</v>
      </c>
      <c r="V148" s="4" t="s">
        <v>2690</v>
      </c>
      <c r="W148" s="4" t="s">
        <v>2690</v>
      </c>
      <c r="X148" s="4" t="s">
        <v>791</v>
      </c>
      <c r="Y148" s="4" t="s">
        <v>3386</v>
      </c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ht="14" x14ac:dyDescent="0.2">
      <c r="A149" s="4" t="s">
        <v>3387</v>
      </c>
      <c r="B149" s="4" t="s">
        <v>793</v>
      </c>
      <c r="C149" s="4" t="s">
        <v>2628</v>
      </c>
      <c r="D149" s="4" t="s">
        <v>6148</v>
      </c>
      <c r="E149" s="4" t="s">
        <v>2286</v>
      </c>
      <c r="F149" s="4" t="s">
        <v>2287</v>
      </c>
      <c r="G149" s="4" t="str">
        <f>E149&amp;"-"&amp;F149</f>
        <v>VEHICLES-CAR</v>
      </c>
      <c r="H149" s="4" t="s">
        <v>585</v>
      </c>
      <c r="I149" s="4" t="s">
        <v>3604</v>
      </c>
      <c r="J149" s="4" t="s">
        <v>2664</v>
      </c>
      <c r="K149" s="4" t="s">
        <v>2814</v>
      </c>
      <c r="L149" s="4" t="s">
        <v>2689</v>
      </c>
      <c r="M149" s="4" t="str">
        <f t="shared" si="2"/>
        <v>VEHCar_1966 Mustang-SLOW ENG ENG Center_B00M_CV8_MKH 8020.wav</v>
      </c>
      <c r="N149" s="4" t="s">
        <v>2689</v>
      </c>
      <c r="O149" s="4">
        <v>2018</v>
      </c>
      <c r="P149" s="4" t="str">
        <f>A149</f>
        <v>VEHCar_1966 Mustang-SLOW ENG ENG Center_B00M_CV8_MKH 8020.wav</v>
      </c>
      <c r="Q149" s="4" t="str">
        <f>C149</f>
        <v>Muscle Car ONBOARD ENGINE MANEUVERS SLOW: Ignition, start forward, reverse, forward, turn, forward, turn, forward, stop. Sennheiser MKH 8020, center of engine.</v>
      </c>
      <c r="R149" s="4" t="s">
        <v>2691</v>
      </c>
      <c r="S149" s="4" t="s">
        <v>2690</v>
      </c>
      <c r="T149" s="4" t="s">
        <v>2692</v>
      </c>
      <c r="U149" s="4" t="s">
        <v>2690</v>
      </c>
      <c r="V149" s="4" t="s">
        <v>2690</v>
      </c>
      <c r="W149" s="4" t="s">
        <v>2690</v>
      </c>
      <c r="X149" s="4" t="s">
        <v>792</v>
      </c>
      <c r="Y149" s="4" t="s">
        <v>3387</v>
      </c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ht="14" x14ac:dyDescent="0.2">
      <c r="A150" s="4" t="s">
        <v>3388</v>
      </c>
      <c r="B150" s="4" t="s">
        <v>795</v>
      </c>
      <c r="C150" s="4" t="s">
        <v>2629</v>
      </c>
      <c r="D150" s="4" t="s">
        <v>6148</v>
      </c>
      <c r="E150" s="4" t="s">
        <v>2286</v>
      </c>
      <c r="F150" s="4" t="s">
        <v>2287</v>
      </c>
      <c r="G150" s="4" t="str">
        <f>E150&amp;"-"&amp;F150</f>
        <v>VEHICLES-CAR</v>
      </c>
      <c r="H150" s="4" t="s">
        <v>585</v>
      </c>
      <c r="I150" s="4" t="s">
        <v>3604</v>
      </c>
      <c r="J150" s="4" t="s">
        <v>2665</v>
      </c>
      <c r="K150" s="4" t="s">
        <v>2814</v>
      </c>
      <c r="L150" s="4" t="s">
        <v>2689</v>
      </c>
      <c r="M150" s="4" t="str">
        <f t="shared" si="2"/>
        <v>VEHCar_1966 Mustang-SLOW ENG ENG Right_B00M_CV8_Crown PZM.wav</v>
      </c>
      <c r="N150" s="4" t="s">
        <v>2689</v>
      </c>
      <c r="O150" s="4">
        <v>2018</v>
      </c>
      <c r="P150" s="4" t="str">
        <f>A150</f>
        <v>VEHCar_1966 Mustang-SLOW ENG ENG Right_B00M_CV8_Crown PZM.wav</v>
      </c>
      <c r="Q150" s="4" t="str">
        <f>C150</f>
        <v>Muscle Car ONBOARD ENGINE MANEUVERS SLOW: Ignition, start forward, reverse, forward, turn, forward, turn, forward, stop. Crown PZM, right side of engine.</v>
      </c>
      <c r="R150" s="4" t="s">
        <v>2691</v>
      </c>
      <c r="S150" s="4" t="s">
        <v>2690</v>
      </c>
      <c r="T150" s="4" t="s">
        <v>2692</v>
      </c>
      <c r="U150" s="4" t="s">
        <v>2690</v>
      </c>
      <c r="V150" s="4" t="s">
        <v>2690</v>
      </c>
      <c r="W150" s="4" t="s">
        <v>2690</v>
      </c>
      <c r="X150" s="4" t="s">
        <v>794</v>
      </c>
      <c r="Y150" s="4" t="s">
        <v>3388</v>
      </c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14" x14ac:dyDescent="0.2">
      <c r="A151" s="4" t="s">
        <v>3389</v>
      </c>
      <c r="B151" s="4" t="s">
        <v>797</v>
      </c>
      <c r="C151" s="4" t="s">
        <v>2630</v>
      </c>
      <c r="D151" s="4" t="s">
        <v>6148</v>
      </c>
      <c r="E151" s="4" t="s">
        <v>2286</v>
      </c>
      <c r="F151" s="4" t="s">
        <v>2287</v>
      </c>
      <c r="G151" s="4" t="str">
        <f>E151&amp;"-"&amp;F151</f>
        <v>VEHICLES-CAR</v>
      </c>
      <c r="H151" s="4" t="s">
        <v>585</v>
      </c>
      <c r="I151" s="4" t="s">
        <v>3604</v>
      </c>
      <c r="J151" s="4" t="s">
        <v>2666</v>
      </c>
      <c r="K151" s="4" t="s">
        <v>2814</v>
      </c>
      <c r="L151" s="4" t="s">
        <v>2689</v>
      </c>
      <c r="M151" s="4" t="str">
        <f t="shared" si="2"/>
        <v>VEHCar_1966 Mustang-SLOW ENG ENG Left_B00M_CV8_DPA 4061.wav</v>
      </c>
      <c r="N151" s="4" t="s">
        <v>2689</v>
      </c>
      <c r="O151" s="4">
        <v>2018</v>
      </c>
      <c r="P151" s="4" t="str">
        <f>A151</f>
        <v>VEHCar_1966 Mustang-SLOW ENG ENG Left_B00M_CV8_DPA 4061.wav</v>
      </c>
      <c r="Q151" s="4" t="str">
        <f>C151</f>
        <v>Muscle Car ONBOARD ENGINE MANEUVERS SLOW: Ignition, start forward, reverse, forward, turn, forward, turn, forward, stop. DPA 4061, left side of engine.</v>
      </c>
      <c r="R151" s="4" t="s">
        <v>2691</v>
      </c>
      <c r="S151" s="4" t="s">
        <v>2690</v>
      </c>
      <c r="T151" s="4" t="s">
        <v>2692</v>
      </c>
      <c r="U151" s="4" t="s">
        <v>2690</v>
      </c>
      <c r="V151" s="4" t="s">
        <v>2690</v>
      </c>
      <c r="W151" s="4" t="s">
        <v>2690</v>
      </c>
      <c r="X151" s="4" t="s">
        <v>796</v>
      </c>
      <c r="Y151" s="4" t="s">
        <v>3389</v>
      </c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ht="14" x14ac:dyDescent="0.2">
      <c r="A152" s="4" t="s">
        <v>3390</v>
      </c>
      <c r="B152" s="4" t="s">
        <v>799</v>
      </c>
      <c r="C152" s="4" t="s">
        <v>2631</v>
      </c>
      <c r="D152" s="4" t="s">
        <v>6148</v>
      </c>
      <c r="E152" s="4" t="s">
        <v>2286</v>
      </c>
      <c r="F152" s="4" t="s">
        <v>2287</v>
      </c>
      <c r="G152" s="4" t="str">
        <f>E152&amp;"-"&amp;F152</f>
        <v>VEHICLES-CAR</v>
      </c>
      <c r="H152" s="4" t="s">
        <v>585</v>
      </c>
      <c r="I152" s="4" t="s">
        <v>3604</v>
      </c>
      <c r="J152" s="4" t="s">
        <v>2667</v>
      </c>
      <c r="K152" s="4" t="s">
        <v>2814</v>
      </c>
      <c r="L152" s="4" t="s">
        <v>2689</v>
      </c>
      <c r="M152" s="4" t="str">
        <f t="shared" si="2"/>
        <v>VEHCar_1966 Mustang-SLOW ENG ENG Intake_B00M_CV8_DPA 4062.wav</v>
      </c>
      <c r="N152" s="4" t="s">
        <v>2689</v>
      </c>
      <c r="O152" s="4">
        <v>2018</v>
      </c>
      <c r="P152" s="4" t="str">
        <f>A152</f>
        <v>VEHCar_1966 Mustang-SLOW ENG ENG Intake_B00M_CV8_DPA 4062.wav</v>
      </c>
      <c r="Q152" s="4" t="str">
        <f>C152</f>
        <v>Muscle Car ONBOARD ENGINE MANEUVERS SLOW: Ignition, start forward, reverse, forward, turn, forward, turn, forward, stop. DPA 4062, intake.</v>
      </c>
      <c r="R152" s="4" t="s">
        <v>2691</v>
      </c>
      <c r="S152" s="4" t="s">
        <v>2690</v>
      </c>
      <c r="T152" s="4" t="s">
        <v>2692</v>
      </c>
      <c r="U152" s="4" t="s">
        <v>2690</v>
      </c>
      <c r="V152" s="4" t="s">
        <v>2690</v>
      </c>
      <c r="W152" s="4" t="s">
        <v>2690</v>
      </c>
      <c r="X152" s="4" t="s">
        <v>798</v>
      </c>
      <c r="Y152" s="4" t="s">
        <v>3390</v>
      </c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ht="14" x14ac:dyDescent="0.2">
      <c r="A153" s="4" t="s">
        <v>3391</v>
      </c>
      <c r="B153" s="4" t="s">
        <v>801</v>
      </c>
      <c r="C153" s="4" t="s">
        <v>2632</v>
      </c>
      <c r="D153" s="4" t="s">
        <v>6148</v>
      </c>
      <c r="E153" s="4" t="s">
        <v>2286</v>
      </c>
      <c r="F153" s="4" t="s">
        <v>2287</v>
      </c>
      <c r="G153" s="4" t="str">
        <f>E153&amp;"-"&amp;F153</f>
        <v>VEHICLES-CAR</v>
      </c>
      <c r="H153" s="4" t="s">
        <v>585</v>
      </c>
      <c r="I153" s="4" t="s">
        <v>3604</v>
      </c>
      <c r="K153" s="4" t="s">
        <v>2814</v>
      </c>
      <c r="L153" s="4" t="s">
        <v>2689</v>
      </c>
      <c r="M153" s="4" t="str">
        <f t="shared" si="2"/>
        <v>VEHCar_1966 Mustang-SLOW ENG ENG MIXDOWN_B00M_CV8_.wav</v>
      </c>
      <c r="N153" s="4" t="s">
        <v>2689</v>
      </c>
      <c r="O153" s="4">
        <v>2018</v>
      </c>
      <c r="P153" s="4" t="str">
        <f>A153</f>
        <v>VEHCar_1966 Mustang-SLOW ENG ENG MIXDOWN_B00M_CV8_.wav</v>
      </c>
      <c r="Q153" s="4" t="str">
        <f>C153</f>
        <v>Muscle Car ONBOARD ENGINE MANEUVERS SLOW: Ignition, start forward, reverse, forward, turn, forward, turn, forward, stop.</v>
      </c>
      <c r="R153" s="4" t="s">
        <v>2691</v>
      </c>
      <c r="S153" s="4" t="s">
        <v>2690</v>
      </c>
      <c r="T153" s="4" t="s">
        <v>2692</v>
      </c>
      <c r="U153" s="4" t="s">
        <v>2690</v>
      </c>
      <c r="V153" s="4" t="s">
        <v>2690</v>
      </c>
      <c r="W153" s="4" t="s">
        <v>2690</v>
      </c>
      <c r="X153" s="4" t="s">
        <v>800</v>
      </c>
      <c r="Y153" s="4" t="s">
        <v>3391</v>
      </c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ht="14" x14ac:dyDescent="0.2">
      <c r="A154" s="4" t="s">
        <v>3392</v>
      </c>
      <c r="B154" s="4" t="s">
        <v>803</v>
      </c>
      <c r="C154" s="4" t="s">
        <v>2633</v>
      </c>
      <c r="D154" s="4" t="s">
        <v>6148</v>
      </c>
      <c r="E154" s="4" t="s">
        <v>2286</v>
      </c>
      <c r="F154" s="4" t="s">
        <v>2287</v>
      </c>
      <c r="G154" s="4" t="str">
        <f>E154&amp;"-"&amp;F154</f>
        <v>VEHICLES-CAR</v>
      </c>
      <c r="H154" s="4" t="s">
        <v>585</v>
      </c>
      <c r="I154" s="4" t="s">
        <v>3604</v>
      </c>
      <c r="J154" s="4" t="s">
        <v>2668</v>
      </c>
      <c r="K154" s="4" t="s">
        <v>2814</v>
      </c>
      <c r="L154" s="4" t="s">
        <v>2689</v>
      </c>
      <c r="M154" s="4" t="str">
        <f t="shared" si="2"/>
        <v>VEHCar_1966 Mustang-SLOW ENG ENG_B00M_CV8_Shure VP88.wav</v>
      </c>
      <c r="N154" s="4" t="s">
        <v>2689</v>
      </c>
      <c r="O154" s="4">
        <v>2018</v>
      </c>
      <c r="P154" s="4" t="str">
        <f>A154</f>
        <v>VEHCar_1966 Mustang-SLOW ENG ENG_B00M_CV8_Shure VP88.wav</v>
      </c>
      <c r="Q154" s="4" t="str">
        <f>C154</f>
        <v>Muscle Car ONBOARD ENGINE MANEUVERS SLOW: Ignition, start forward, reverse, forward, turn, forward, turn, forward, stop. Shure VP88, stereo engine.</v>
      </c>
      <c r="R154" s="4" t="s">
        <v>2691</v>
      </c>
      <c r="S154" s="4" t="s">
        <v>2690</v>
      </c>
      <c r="T154" s="4" t="s">
        <v>2692</v>
      </c>
      <c r="U154" s="4" t="s">
        <v>2690</v>
      </c>
      <c r="V154" s="4" t="s">
        <v>2690</v>
      </c>
      <c r="W154" s="4" t="s">
        <v>2690</v>
      </c>
      <c r="X154" s="4" t="s">
        <v>802</v>
      </c>
      <c r="Y154" s="4" t="s">
        <v>3392</v>
      </c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ht="14" x14ac:dyDescent="0.2">
      <c r="A155" s="4" t="s">
        <v>3393</v>
      </c>
      <c r="B155" s="4" t="s">
        <v>805</v>
      </c>
      <c r="C155" s="4" t="s">
        <v>2634</v>
      </c>
      <c r="D155" s="4" t="s">
        <v>6148</v>
      </c>
      <c r="E155" s="4" t="s">
        <v>2286</v>
      </c>
      <c r="F155" s="4" t="s">
        <v>2287</v>
      </c>
      <c r="G155" s="4" t="str">
        <f>E155&amp;"-"&amp;F155</f>
        <v>VEHICLES-CAR</v>
      </c>
      <c r="H155" s="4" t="s">
        <v>585</v>
      </c>
      <c r="I155" s="4" t="s">
        <v>3604</v>
      </c>
      <c r="J155" s="4" t="s">
        <v>2669</v>
      </c>
      <c r="K155" s="4" t="s">
        <v>2814</v>
      </c>
      <c r="L155" s="4" t="s">
        <v>2689</v>
      </c>
      <c r="M155" s="4" t="str">
        <f t="shared" si="2"/>
        <v>VEHCar_1966 Mustang-SLOW ENG EXH_B00M_CV8_DPA 4007.wav</v>
      </c>
      <c r="N155" s="4" t="s">
        <v>2689</v>
      </c>
      <c r="O155" s="4">
        <v>2018</v>
      </c>
      <c r="P155" s="4" t="str">
        <f>A155</f>
        <v>VEHCar_1966 Mustang-SLOW ENG EXH_B00M_CV8_DPA 4007.wav</v>
      </c>
      <c r="Q155" s="4" t="str">
        <f>C155</f>
        <v>Muscle Car ONBOARD EXHAUST MANEUVERS SLOW: Ignition, start forward, reverse, forward, turn, forward, turn, forward, stop. DPA 4007, stereo exhaust.</v>
      </c>
      <c r="R155" s="4" t="s">
        <v>2691</v>
      </c>
      <c r="S155" s="4" t="s">
        <v>2690</v>
      </c>
      <c r="T155" s="4" t="s">
        <v>2692</v>
      </c>
      <c r="U155" s="4" t="s">
        <v>2690</v>
      </c>
      <c r="V155" s="4" t="s">
        <v>2690</v>
      </c>
      <c r="W155" s="4" t="s">
        <v>2690</v>
      </c>
      <c r="X155" s="4" t="s">
        <v>804</v>
      </c>
      <c r="Y155" s="4" t="s">
        <v>3393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ht="14" x14ac:dyDescent="0.2">
      <c r="A156" s="4" t="s">
        <v>3394</v>
      </c>
      <c r="B156" s="4" t="s">
        <v>807</v>
      </c>
      <c r="C156" s="4" t="s">
        <v>2635</v>
      </c>
      <c r="D156" s="4" t="s">
        <v>6148</v>
      </c>
      <c r="E156" s="4" t="s">
        <v>2286</v>
      </c>
      <c r="F156" s="4" t="s">
        <v>2287</v>
      </c>
      <c r="G156" s="4" t="str">
        <f>E156&amp;"-"&amp;F156</f>
        <v>VEHICLES-CAR</v>
      </c>
      <c r="H156" s="4" t="s">
        <v>585</v>
      </c>
      <c r="I156" s="4" t="s">
        <v>3604</v>
      </c>
      <c r="J156" s="4" t="s">
        <v>2670</v>
      </c>
      <c r="K156" s="4" t="s">
        <v>2814</v>
      </c>
      <c r="L156" s="4" t="s">
        <v>2689</v>
      </c>
      <c r="M156" s="4" t="str">
        <f t="shared" si="2"/>
        <v>VEHCar_1966 Mustang-SLOW ENG EXH LCR_B00M_CV8_DPA 4062.wav</v>
      </c>
      <c r="N156" s="4" t="s">
        <v>2689</v>
      </c>
      <c r="O156" s="4">
        <v>2018</v>
      </c>
      <c r="P156" s="4" t="str">
        <f>A156</f>
        <v>VEHCar_1966 Mustang-SLOW ENG EXH LCR_B00M_CV8_DPA 4062.wav</v>
      </c>
      <c r="Q156" s="4" t="str">
        <f>C156</f>
        <v>Muscle Car ONBOARD EXHAUST MANEUVERS SLOW: Ignition, start forward, reverse, forward, turn, forward, turn, forward, stop. DPA 4062, left, center, right exhaust.</v>
      </c>
      <c r="R156" s="4" t="s">
        <v>2691</v>
      </c>
      <c r="S156" s="4" t="s">
        <v>2690</v>
      </c>
      <c r="T156" s="4" t="s">
        <v>2692</v>
      </c>
      <c r="U156" s="4" t="s">
        <v>2690</v>
      </c>
      <c r="V156" s="4" t="s">
        <v>2690</v>
      </c>
      <c r="W156" s="4" t="s">
        <v>2690</v>
      </c>
      <c r="X156" s="4" t="s">
        <v>806</v>
      </c>
      <c r="Y156" s="4" t="s">
        <v>3394</v>
      </c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ht="14" x14ac:dyDescent="0.2">
      <c r="A157" s="4" t="s">
        <v>3395</v>
      </c>
      <c r="B157" s="4" t="s">
        <v>805</v>
      </c>
      <c r="C157" s="4" t="s">
        <v>2637</v>
      </c>
      <c r="D157" s="4" t="s">
        <v>6148</v>
      </c>
      <c r="E157" s="4" t="s">
        <v>2286</v>
      </c>
      <c r="F157" s="4" t="s">
        <v>2287</v>
      </c>
      <c r="G157" s="4" t="str">
        <f>E157&amp;"-"&amp;F157</f>
        <v>VEHICLES-CAR</v>
      </c>
      <c r="H157" s="4" t="s">
        <v>585</v>
      </c>
      <c r="I157" s="4" t="s">
        <v>3604</v>
      </c>
      <c r="J157" s="4" t="s">
        <v>2671</v>
      </c>
      <c r="K157" s="4" t="s">
        <v>2814</v>
      </c>
      <c r="L157" s="4" t="s">
        <v>2689</v>
      </c>
      <c r="M157" s="4" t="str">
        <f t="shared" si="2"/>
        <v>VEHCar_1966 Mustang-SLOW ENG EXH_B00M_CV8_EV RE50.wav</v>
      </c>
      <c r="N157" s="4" t="s">
        <v>2689</v>
      </c>
      <c r="O157" s="4">
        <v>2018</v>
      </c>
      <c r="P157" s="4" t="str">
        <f>A157</f>
        <v>VEHCar_1966 Mustang-SLOW ENG EXH_B00M_CV8_EV RE50.wav</v>
      </c>
      <c r="Q157" s="4" t="str">
        <f>C157</f>
        <v>Muscle Car ONBOARD EXHAUST MANEUVERS SLOW: Ignition, start forward, reverse, forward, turn, forward, turn, forward, stop. EV RE50, stereo exhaust.</v>
      </c>
      <c r="R157" s="4" t="s">
        <v>2691</v>
      </c>
      <c r="S157" s="4" t="s">
        <v>2690</v>
      </c>
      <c r="T157" s="4" t="s">
        <v>2692</v>
      </c>
      <c r="U157" s="4" t="s">
        <v>2690</v>
      </c>
      <c r="V157" s="4" t="s">
        <v>2690</v>
      </c>
      <c r="W157" s="4" t="s">
        <v>2690</v>
      </c>
      <c r="X157" s="4" t="s">
        <v>808</v>
      </c>
      <c r="Y157" s="4" t="s">
        <v>3395</v>
      </c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ht="14" x14ac:dyDescent="0.2">
      <c r="A158" s="4" t="s">
        <v>3396</v>
      </c>
      <c r="B158" s="4" t="s">
        <v>810</v>
      </c>
      <c r="C158" s="4" t="s">
        <v>2636</v>
      </c>
      <c r="D158" s="4" t="s">
        <v>6148</v>
      </c>
      <c r="E158" s="4" t="s">
        <v>2286</v>
      </c>
      <c r="F158" s="4" t="s">
        <v>2287</v>
      </c>
      <c r="G158" s="4" t="str">
        <f>E158&amp;"-"&amp;F158</f>
        <v>VEHICLES-CAR</v>
      </c>
      <c r="H158" s="4" t="s">
        <v>585</v>
      </c>
      <c r="I158" s="4" t="s">
        <v>3604</v>
      </c>
      <c r="K158" s="4" t="s">
        <v>2814</v>
      </c>
      <c r="L158" s="4" t="s">
        <v>2689</v>
      </c>
      <c r="M158" s="4" t="str">
        <f t="shared" si="2"/>
        <v>VEHCar_1966 Mustang-SLOW ENG EXH MIXDOWN_B00M_CV8_.wav</v>
      </c>
      <c r="N158" s="4" t="s">
        <v>2689</v>
      </c>
      <c r="O158" s="4">
        <v>2018</v>
      </c>
      <c r="P158" s="4" t="str">
        <f>A158</f>
        <v>VEHCar_1966 Mustang-SLOW ENG EXH MIXDOWN_B00M_CV8_.wav</v>
      </c>
      <c r="Q158" s="4" t="str">
        <f>C158</f>
        <v>Muscle Car ONBOARD EXHAUST MANEUVERS SLOW: Ignition, start forward, reverse, forward, turn, forward, turn, forward, stop.</v>
      </c>
      <c r="R158" s="4" t="s">
        <v>2691</v>
      </c>
      <c r="S158" s="4" t="s">
        <v>2690</v>
      </c>
      <c r="T158" s="4" t="s">
        <v>2692</v>
      </c>
      <c r="U158" s="4" t="s">
        <v>2690</v>
      </c>
      <c r="V158" s="4" t="s">
        <v>2690</v>
      </c>
      <c r="W158" s="4" t="s">
        <v>2690</v>
      </c>
      <c r="X158" s="4" t="s">
        <v>809</v>
      </c>
      <c r="Y158" s="4" t="s">
        <v>3396</v>
      </c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ht="14" x14ac:dyDescent="0.2">
      <c r="A159" s="4" t="s">
        <v>3397</v>
      </c>
      <c r="B159" s="4" t="s">
        <v>812</v>
      </c>
      <c r="C159" s="4" t="s">
        <v>2638</v>
      </c>
      <c r="D159" s="4" t="s">
        <v>6148</v>
      </c>
      <c r="E159" s="4" t="s">
        <v>2286</v>
      </c>
      <c r="F159" s="4" t="s">
        <v>2287</v>
      </c>
      <c r="G159" s="4" t="str">
        <f>E159&amp;"-"&amp;F159</f>
        <v>VEHICLES-CAR</v>
      </c>
      <c r="H159" s="4" t="s">
        <v>585</v>
      </c>
      <c r="I159" s="4" t="s">
        <v>3604</v>
      </c>
      <c r="J159" s="4" t="s">
        <v>2672</v>
      </c>
      <c r="K159" s="4" t="s">
        <v>2814</v>
      </c>
      <c r="L159" s="4" t="s">
        <v>2689</v>
      </c>
      <c r="M159" s="4" t="str">
        <f t="shared" si="2"/>
        <v>VEHCar_1966 Mustang-SLOW ENG INT_B00M_CV8_Ambeo.wav</v>
      </c>
      <c r="N159" s="4" t="s">
        <v>2689</v>
      </c>
      <c r="O159" s="4">
        <v>2018</v>
      </c>
      <c r="P159" s="4" t="str">
        <f>A159</f>
        <v>VEHCar_1966 Mustang-SLOW ENG INT_B00M_CV8_Ambeo.wav</v>
      </c>
      <c r="Q159" s="4" t="str">
        <f>C159</f>
        <v>Muscle Car ONBOARD INTERIOR MANEUVERS SLOW: Ignition, start forward, reverse, forward, turn, forward, turn, forward, stop. Sennheiser Ambeo VR, Ambisonic interior.</v>
      </c>
      <c r="R159" s="4" t="s">
        <v>2691</v>
      </c>
      <c r="S159" s="4" t="s">
        <v>2690</v>
      </c>
      <c r="T159" s="4" t="s">
        <v>2692</v>
      </c>
      <c r="U159" s="4" t="s">
        <v>2690</v>
      </c>
      <c r="V159" s="4" t="s">
        <v>2690</v>
      </c>
      <c r="W159" s="4" t="s">
        <v>2690</v>
      </c>
      <c r="X159" s="4" t="s">
        <v>811</v>
      </c>
      <c r="Y159" s="4" t="s">
        <v>3397</v>
      </c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14" x14ac:dyDescent="0.2">
      <c r="A160" s="4" t="s">
        <v>3398</v>
      </c>
      <c r="B160" s="4" t="s">
        <v>812</v>
      </c>
      <c r="C160" s="4" t="s">
        <v>2639</v>
      </c>
      <c r="D160" s="4" t="s">
        <v>6148</v>
      </c>
      <c r="E160" s="4" t="s">
        <v>2286</v>
      </c>
      <c r="F160" s="4" t="s">
        <v>2287</v>
      </c>
      <c r="G160" s="4" t="str">
        <f>E160&amp;"-"&amp;F160</f>
        <v>VEHICLES-CAR</v>
      </c>
      <c r="H160" s="4" t="s">
        <v>585</v>
      </c>
      <c r="I160" s="4" t="s">
        <v>3604</v>
      </c>
      <c r="J160" s="4" t="s">
        <v>2673</v>
      </c>
      <c r="K160" s="4" t="s">
        <v>2814</v>
      </c>
      <c r="L160" s="4" t="s">
        <v>2689</v>
      </c>
      <c r="M160" s="4" t="str">
        <f t="shared" si="2"/>
        <v>VEHCar_1966 Mustang-SLOW ENG INT_B00M_CV8_DPA 4021.wav</v>
      </c>
      <c r="N160" s="4" t="s">
        <v>2689</v>
      </c>
      <c r="O160" s="4">
        <v>2018</v>
      </c>
      <c r="P160" s="4" t="str">
        <f>A160</f>
        <v>VEHCar_1966 Mustang-SLOW ENG INT_B00M_CV8_DPA 4021.wav</v>
      </c>
      <c r="Q160" s="4" t="str">
        <f>C160</f>
        <v>Muscle Car ONBOARD INTERIOR MANEUVERS SLOW: Ignition, start forward, reverse, forward, turn, forward, turn, forward, stop. DPA 4021, stereo interior.</v>
      </c>
      <c r="R160" s="4" t="s">
        <v>2691</v>
      </c>
      <c r="S160" s="4" t="s">
        <v>2690</v>
      </c>
      <c r="T160" s="4" t="s">
        <v>2692</v>
      </c>
      <c r="U160" s="4" t="s">
        <v>2690</v>
      </c>
      <c r="V160" s="4" t="s">
        <v>2690</v>
      </c>
      <c r="W160" s="4" t="s">
        <v>2690</v>
      </c>
      <c r="X160" s="4" t="s">
        <v>813</v>
      </c>
      <c r="Y160" s="4" t="s">
        <v>3398</v>
      </c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ht="14" x14ac:dyDescent="0.2">
      <c r="A161" s="4" t="s">
        <v>3399</v>
      </c>
      <c r="B161" s="4" t="s">
        <v>815</v>
      </c>
      <c r="C161" s="4" t="s">
        <v>2640</v>
      </c>
      <c r="D161" s="4" t="s">
        <v>6148</v>
      </c>
      <c r="E161" s="4" t="s">
        <v>2286</v>
      </c>
      <c r="F161" s="4" t="s">
        <v>2287</v>
      </c>
      <c r="G161" s="4" t="str">
        <f>E161&amp;"-"&amp;F161</f>
        <v>VEHICLES-CAR</v>
      </c>
      <c r="H161" s="4" t="s">
        <v>585</v>
      </c>
      <c r="I161" s="4" t="s">
        <v>3604</v>
      </c>
      <c r="K161" s="4" t="s">
        <v>2814</v>
      </c>
      <c r="L161" s="4" t="s">
        <v>2689</v>
      </c>
      <c r="M161" s="4" t="str">
        <f t="shared" si="2"/>
        <v>VEHCar_1966 Mustang-SLOW ENG INT MIXDOWN_B00M_CV8_.wav</v>
      </c>
      <c r="N161" s="4" t="s">
        <v>2689</v>
      </c>
      <c r="O161" s="4">
        <v>2018</v>
      </c>
      <c r="P161" s="4" t="str">
        <f>A161</f>
        <v>VEHCar_1966 Mustang-SLOW ENG INT MIXDOWN_B00M_CV8_.wav</v>
      </c>
      <c r="Q161" s="4" t="str">
        <f>C161</f>
        <v>Muscle Car ONBOARD INTERIOR MANEUVERS SLOW: Ignition, start forward, reverse, forward, turn, forward, turn, forward, stop.</v>
      </c>
      <c r="R161" s="4" t="s">
        <v>2691</v>
      </c>
      <c r="S161" s="4" t="s">
        <v>2690</v>
      </c>
      <c r="T161" s="4" t="s">
        <v>2692</v>
      </c>
      <c r="U161" s="4" t="s">
        <v>2690</v>
      </c>
      <c r="V161" s="4" t="s">
        <v>2690</v>
      </c>
      <c r="W161" s="4" t="s">
        <v>2690</v>
      </c>
      <c r="X161" s="4" t="s">
        <v>814</v>
      </c>
      <c r="Y161" s="4" t="s">
        <v>3399</v>
      </c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4" x14ac:dyDescent="0.2">
      <c r="A162" s="4" t="s">
        <v>3400</v>
      </c>
      <c r="B162" s="4" t="s">
        <v>279</v>
      </c>
      <c r="C162" s="4" t="s">
        <v>3605</v>
      </c>
      <c r="D162" s="4" t="s">
        <v>6148</v>
      </c>
      <c r="E162" s="4" t="s">
        <v>2286</v>
      </c>
      <c r="F162" s="4" t="s">
        <v>2287</v>
      </c>
      <c r="G162" s="4" t="str">
        <f>E162&amp;"-"&amp;F162</f>
        <v>VEHICLES-CAR</v>
      </c>
      <c r="H162" s="4" t="s">
        <v>585</v>
      </c>
      <c r="I162" s="4" t="s">
        <v>3606</v>
      </c>
      <c r="J162" s="4" t="s">
        <v>2660</v>
      </c>
      <c r="K162" s="4" t="s">
        <v>2814</v>
      </c>
      <c r="L162" s="4" t="s">
        <v>2689</v>
      </c>
      <c r="M162" s="4" t="str">
        <f t="shared" si="2"/>
        <v>VEHCar_1966 Mustang-START, IDLE, AWAY SLOW_B00M_CV8_ORTF A.wav</v>
      </c>
      <c r="N162" s="4" t="s">
        <v>2689</v>
      </c>
      <c r="O162" s="4">
        <v>2018</v>
      </c>
      <c r="P162" s="4" t="str">
        <f>A162</f>
        <v>VEHCar_1966 Mustang-START, IDLE, AWAY SLOW_B00M_CV8_ORTF A.wav</v>
      </c>
      <c r="Q162" s="4" t="str">
        <f>C162</f>
        <v>Muscle Car EXTERIOR Engine starting, idling, shifting into gear, driving away slowly.</v>
      </c>
      <c r="R162" s="4" t="s">
        <v>2691</v>
      </c>
      <c r="S162" s="4" t="s">
        <v>2690</v>
      </c>
      <c r="T162" s="4" t="s">
        <v>2692</v>
      </c>
      <c r="U162" s="4" t="s">
        <v>2690</v>
      </c>
      <c r="V162" s="4" t="s">
        <v>2690</v>
      </c>
      <c r="W162" s="4" t="s">
        <v>2690</v>
      </c>
      <c r="X162" s="4" t="s">
        <v>816</v>
      </c>
      <c r="Y162" s="4" t="s">
        <v>3400</v>
      </c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ht="14" x14ac:dyDescent="0.2">
      <c r="A163" s="4" t="s">
        <v>3401</v>
      </c>
      <c r="B163" s="4" t="s">
        <v>818</v>
      </c>
      <c r="C163" s="4" t="s">
        <v>3607</v>
      </c>
      <c r="D163" s="4" t="s">
        <v>6148</v>
      </c>
      <c r="E163" s="4" t="s">
        <v>2286</v>
      </c>
      <c r="F163" s="4" t="s">
        <v>2287</v>
      </c>
      <c r="G163" s="4" t="str">
        <f>E163&amp;"-"&amp;F163</f>
        <v>VEHICLES-CAR</v>
      </c>
      <c r="H163" s="4" t="s">
        <v>585</v>
      </c>
      <c r="I163" s="4" t="s">
        <v>3608</v>
      </c>
      <c r="J163" s="4" t="s">
        <v>2660</v>
      </c>
      <c r="K163" s="4" t="s">
        <v>2814</v>
      </c>
      <c r="L163" s="4" t="s">
        <v>2689</v>
      </c>
      <c r="M163" s="4" t="str">
        <f t="shared" si="2"/>
        <v>VEHCar_1966 Mustang-START, REVUP, AWAY MEDIUM_B00M_CV8_ORTF A.wav</v>
      </c>
      <c r="N163" s="4" t="s">
        <v>2689</v>
      </c>
      <c r="O163" s="4">
        <v>2018</v>
      </c>
      <c r="P163" s="4" t="str">
        <f>A163</f>
        <v>VEHCar_1966 Mustang-START, REVUP, AWAY MEDIUM_B00M_CV8_ORTF A.wav</v>
      </c>
      <c r="Q163" s="4" t="str">
        <f>C163</f>
        <v>Muscle Car EXTERIOR Engine starting, revving, idling, shifting into gear, driving away at slow to moderate speed, upshifting.</v>
      </c>
      <c r="R163" s="4" t="s">
        <v>2691</v>
      </c>
      <c r="S163" s="4" t="s">
        <v>2690</v>
      </c>
      <c r="T163" s="4" t="s">
        <v>2692</v>
      </c>
      <c r="U163" s="4" t="s">
        <v>2690</v>
      </c>
      <c r="V163" s="4" t="s">
        <v>2690</v>
      </c>
      <c r="W163" s="4" t="s">
        <v>2690</v>
      </c>
      <c r="X163" s="4" t="s">
        <v>817</v>
      </c>
      <c r="Y163" s="4" t="s">
        <v>3401</v>
      </c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ht="14" x14ac:dyDescent="0.2">
      <c r="A164" s="4" t="s">
        <v>3402</v>
      </c>
      <c r="B164" s="4" t="s">
        <v>283</v>
      </c>
      <c r="C164" s="4" t="s">
        <v>2645</v>
      </c>
      <c r="D164" s="4" t="s">
        <v>6148</v>
      </c>
      <c r="E164" s="4" t="s">
        <v>2286</v>
      </c>
      <c r="F164" s="4" t="s">
        <v>2287</v>
      </c>
      <c r="G164" s="4" t="str">
        <f>E164&amp;"-"&amp;F164</f>
        <v>VEHICLES-CAR</v>
      </c>
      <c r="H164" s="4" t="s">
        <v>585</v>
      </c>
      <c r="I164" s="4" t="s">
        <v>3609</v>
      </c>
      <c r="J164" s="4" t="s">
        <v>2664</v>
      </c>
      <c r="K164" s="4" t="s">
        <v>2814</v>
      </c>
      <c r="L164" s="4" t="s">
        <v>2689</v>
      </c>
      <c r="M164" s="4" t="str">
        <f t="shared" si="2"/>
        <v>VEHCar_1966 Mustang-STEADY GEARSHIFT RAMPS ENG Center_B00M_CV8_MKH 8020.wav</v>
      </c>
      <c r="N164" s="4" t="s">
        <v>2689</v>
      </c>
      <c r="O164" s="4">
        <v>2018</v>
      </c>
      <c r="P164" s="4" t="str">
        <f>A164</f>
        <v>VEHCar_1966 Mustang-STEADY GEARSHIFT RAMPS ENG Center_B00M_CV8_MKH 8020.wav</v>
      </c>
      <c r="Q164" s="4" t="str">
        <f>C164</f>
        <v>Muscle Car ONBOARD ENGINE MANEUVERS STEADY, GEARSHIFT, RAMP: Forward to steady rpm drive, turns, driving with gearshifts, turns, long accelerations, stop. Sennheiser MKH 8020, center of engine.</v>
      </c>
      <c r="R164" s="4" t="s">
        <v>2691</v>
      </c>
      <c r="S164" s="4" t="s">
        <v>2690</v>
      </c>
      <c r="T164" s="4" t="s">
        <v>2692</v>
      </c>
      <c r="U164" s="4" t="s">
        <v>2690</v>
      </c>
      <c r="V164" s="4" t="s">
        <v>2690</v>
      </c>
      <c r="W164" s="4" t="s">
        <v>2690</v>
      </c>
      <c r="X164" s="4" t="s">
        <v>819</v>
      </c>
      <c r="Y164" s="4" t="s">
        <v>3402</v>
      </c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ht="14" x14ac:dyDescent="0.2">
      <c r="A165" s="4" t="s">
        <v>3403</v>
      </c>
      <c r="B165" s="4" t="s">
        <v>285</v>
      </c>
      <c r="C165" s="4" t="s">
        <v>2646</v>
      </c>
      <c r="D165" s="4" t="s">
        <v>6148</v>
      </c>
      <c r="E165" s="4" t="s">
        <v>2286</v>
      </c>
      <c r="F165" s="4" t="s">
        <v>2287</v>
      </c>
      <c r="G165" s="4" t="str">
        <f>E165&amp;"-"&amp;F165</f>
        <v>VEHICLES-CAR</v>
      </c>
      <c r="H165" s="4" t="s">
        <v>585</v>
      </c>
      <c r="I165" s="4" t="s">
        <v>3609</v>
      </c>
      <c r="J165" s="4" t="s">
        <v>2665</v>
      </c>
      <c r="K165" s="4" t="s">
        <v>2814</v>
      </c>
      <c r="L165" s="4" t="s">
        <v>2689</v>
      </c>
      <c r="M165" s="4" t="str">
        <f t="shared" si="2"/>
        <v>VEHCar_1966 Mustang-STEADY GEARSHIFT RAMPS ENG Right_B00M_CV8_Crown PZM.wav</v>
      </c>
      <c r="N165" s="4" t="s">
        <v>2689</v>
      </c>
      <c r="O165" s="4">
        <v>2018</v>
      </c>
      <c r="P165" s="4" t="str">
        <f>A165</f>
        <v>VEHCar_1966 Mustang-STEADY GEARSHIFT RAMPS ENG Right_B00M_CV8_Crown PZM.wav</v>
      </c>
      <c r="Q165" s="4" t="str">
        <f>C165</f>
        <v>Muscle Car ONBOARD ENGINE MANEUVERS STEADY, GEARSHIFT, RAMP: Forward to steady rpm drive, turns, driving with gearshifts, turns, long accelerations, stop. Crown PZM, right side of engine.</v>
      </c>
      <c r="R165" s="4" t="s">
        <v>2691</v>
      </c>
      <c r="S165" s="4" t="s">
        <v>2690</v>
      </c>
      <c r="T165" s="4" t="s">
        <v>2692</v>
      </c>
      <c r="U165" s="4" t="s">
        <v>2690</v>
      </c>
      <c r="V165" s="4" t="s">
        <v>2690</v>
      </c>
      <c r="W165" s="4" t="s">
        <v>2690</v>
      </c>
      <c r="X165" s="4" t="s">
        <v>820</v>
      </c>
      <c r="Y165" s="4" t="s">
        <v>3403</v>
      </c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14" x14ac:dyDescent="0.2">
      <c r="A166" s="4" t="s">
        <v>3404</v>
      </c>
      <c r="B166" s="4" t="s">
        <v>287</v>
      </c>
      <c r="C166" s="4" t="s">
        <v>2647</v>
      </c>
      <c r="D166" s="4" t="s">
        <v>6148</v>
      </c>
      <c r="E166" s="4" t="s">
        <v>2286</v>
      </c>
      <c r="F166" s="4" t="s">
        <v>2287</v>
      </c>
      <c r="G166" s="4" t="str">
        <f>E166&amp;"-"&amp;F166</f>
        <v>VEHICLES-CAR</v>
      </c>
      <c r="H166" s="4" t="s">
        <v>585</v>
      </c>
      <c r="I166" s="4" t="s">
        <v>3609</v>
      </c>
      <c r="J166" s="4" t="s">
        <v>2666</v>
      </c>
      <c r="K166" s="4" t="s">
        <v>2814</v>
      </c>
      <c r="L166" s="4" t="s">
        <v>2689</v>
      </c>
      <c r="M166" s="4" t="str">
        <f t="shared" si="2"/>
        <v>VEHCar_1966 Mustang-STEADY GEARSHIFT RAMPS ENG Left_B00M_CV8_DPA 4061.wav</v>
      </c>
      <c r="N166" s="4" t="s">
        <v>2689</v>
      </c>
      <c r="O166" s="4">
        <v>2018</v>
      </c>
      <c r="P166" s="4" t="str">
        <f>A166</f>
        <v>VEHCar_1966 Mustang-STEADY GEARSHIFT RAMPS ENG Left_B00M_CV8_DPA 4061.wav</v>
      </c>
      <c r="Q166" s="4" t="str">
        <f>C166</f>
        <v>Muscle Car ONBOARD ENGINE MANEUVERS STEADY, GEARSHIFT, RAMP: Forward to steady rpm drive, turns, driving with gearshifts, turns, long accelerations, stop. DPA 4061, left side of engine.</v>
      </c>
      <c r="R166" s="4" t="s">
        <v>2691</v>
      </c>
      <c r="S166" s="4" t="s">
        <v>2690</v>
      </c>
      <c r="T166" s="4" t="s">
        <v>2692</v>
      </c>
      <c r="U166" s="4" t="s">
        <v>2690</v>
      </c>
      <c r="V166" s="4" t="s">
        <v>2690</v>
      </c>
      <c r="W166" s="4" t="s">
        <v>2690</v>
      </c>
      <c r="X166" s="4" t="s">
        <v>821</v>
      </c>
      <c r="Y166" s="4" t="s">
        <v>3404</v>
      </c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ht="14" x14ac:dyDescent="0.2">
      <c r="A167" s="4" t="s">
        <v>3405</v>
      </c>
      <c r="B167" s="4" t="s">
        <v>289</v>
      </c>
      <c r="C167" s="4" t="s">
        <v>2648</v>
      </c>
      <c r="D167" s="4" t="s">
        <v>6148</v>
      </c>
      <c r="E167" s="4" t="s">
        <v>2286</v>
      </c>
      <c r="F167" s="4" t="s">
        <v>2287</v>
      </c>
      <c r="G167" s="4" t="str">
        <f>E167&amp;"-"&amp;F167</f>
        <v>VEHICLES-CAR</v>
      </c>
      <c r="H167" s="4" t="s">
        <v>585</v>
      </c>
      <c r="I167" s="4" t="s">
        <v>3609</v>
      </c>
      <c r="J167" s="4" t="s">
        <v>2667</v>
      </c>
      <c r="K167" s="4" t="s">
        <v>2814</v>
      </c>
      <c r="L167" s="4" t="s">
        <v>2689</v>
      </c>
      <c r="M167" s="4" t="str">
        <f t="shared" si="2"/>
        <v>VEHCar_1966 Mustang-STEADY GEARSHIFT RAMPS ENG Intake_B00M_CV8_DPA 4062.wav</v>
      </c>
      <c r="N167" s="4" t="s">
        <v>2689</v>
      </c>
      <c r="O167" s="4">
        <v>2018</v>
      </c>
      <c r="P167" s="4" t="str">
        <f>A167</f>
        <v>VEHCar_1966 Mustang-STEADY GEARSHIFT RAMPS ENG Intake_B00M_CV8_DPA 4062.wav</v>
      </c>
      <c r="Q167" s="4" t="str">
        <f>C167</f>
        <v>Muscle Car ONBOARD ENGINE MANEUVERS STEADY, GEARSHIFT, RAMP: Forward to steady rpm drive, turns, driving with gearshifts, turns, long accelerations, stop. DPA 4062, intake.</v>
      </c>
      <c r="R167" s="4" t="s">
        <v>2691</v>
      </c>
      <c r="S167" s="4" t="s">
        <v>2690</v>
      </c>
      <c r="T167" s="4" t="s">
        <v>2692</v>
      </c>
      <c r="U167" s="4" t="s">
        <v>2690</v>
      </c>
      <c r="V167" s="4" t="s">
        <v>2690</v>
      </c>
      <c r="W167" s="4" t="s">
        <v>2690</v>
      </c>
      <c r="X167" s="4" t="s">
        <v>822</v>
      </c>
      <c r="Y167" s="4" t="s">
        <v>3405</v>
      </c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14" x14ac:dyDescent="0.2">
      <c r="A168" s="4" t="s">
        <v>3406</v>
      </c>
      <c r="B168" s="4" t="s">
        <v>824</v>
      </c>
      <c r="C168" s="4" t="s">
        <v>3610</v>
      </c>
      <c r="D168" s="4" t="s">
        <v>6148</v>
      </c>
      <c r="E168" s="4" t="s">
        <v>2286</v>
      </c>
      <c r="F168" s="4" t="s">
        <v>2287</v>
      </c>
      <c r="G168" s="4" t="str">
        <f>E168&amp;"-"&amp;F168</f>
        <v>VEHICLES-CAR</v>
      </c>
      <c r="H168" s="4" t="s">
        <v>585</v>
      </c>
      <c r="I168" s="4" t="s">
        <v>3609</v>
      </c>
      <c r="K168" s="4" t="s">
        <v>2814</v>
      </c>
      <c r="L168" s="4" t="s">
        <v>2689</v>
      </c>
      <c r="M168" s="4" t="str">
        <f t="shared" si="2"/>
        <v>VEHCar_1966 Mustang-STEADY GEARSHIFT RAMPS ENG MIXDOWN_B00M_CV8_.wav</v>
      </c>
      <c r="N168" s="4" t="s">
        <v>2689</v>
      </c>
      <c r="O168" s="4">
        <v>2018</v>
      </c>
      <c r="P168" s="4" t="str">
        <f>A168</f>
        <v>VEHCar_1966 Mustang-STEADY GEARSHIFT RAMPS ENG MIXDOWN_B00M_CV8_.wav</v>
      </c>
      <c r="Q168" s="4" t="str">
        <f>C168</f>
        <v>Muscle Car ONBOARD ENGINE MANEUVERS STEADY, GEARSHIFT, RAMP: Ignition, start forward to steady rpm drive, turns, driving with gearshifts, turns, long accelerations, stop.</v>
      </c>
      <c r="R168" s="4" t="s">
        <v>2691</v>
      </c>
      <c r="S168" s="4" t="s">
        <v>2690</v>
      </c>
      <c r="T168" s="4" t="s">
        <v>2692</v>
      </c>
      <c r="U168" s="4" t="s">
        <v>2690</v>
      </c>
      <c r="V168" s="4" t="s">
        <v>2690</v>
      </c>
      <c r="W168" s="4" t="s">
        <v>2690</v>
      </c>
      <c r="X168" s="4" t="s">
        <v>823</v>
      </c>
      <c r="Y168" s="4" t="s">
        <v>3406</v>
      </c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ht="14" x14ac:dyDescent="0.2">
      <c r="A169" s="4" t="s">
        <v>3407</v>
      </c>
      <c r="B169" s="4" t="s">
        <v>292</v>
      </c>
      <c r="C169" s="4" t="s">
        <v>2650</v>
      </c>
      <c r="D169" s="4" t="s">
        <v>6148</v>
      </c>
      <c r="E169" s="4" t="s">
        <v>2286</v>
      </c>
      <c r="F169" s="4" t="s">
        <v>2287</v>
      </c>
      <c r="G169" s="4" t="str">
        <f>E169&amp;"-"&amp;F169</f>
        <v>VEHICLES-CAR</v>
      </c>
      <c r="H169" s="4" t="s">
        <v>585</v>
      </c>
      <c r="I169" s="4" t="s">
        <v>3609</v>
      </c>
      <c r="J169" s="4" t="s">
        <v>2668</v>
      </c>
      <c r="K169" s="4" t="s">
        <v>2814</v>
      </c>
      <c r="L169" s="4" t="s">
        <v>2689</v>
      </c>
      <c r="M169" s="4" t="str">
        <f t="shared" si="2"/>
        <v>VEHCar_1966 Mustang-STEADY GEARSHIFT RAMPS ENG_B00M_CV8_Shure VP88.wav</v>
      </c>
      <c r="N169" s="4" t="s">
        <v>2689</v>
      </c>
      <c r="O169" s="4">
        <v>2018</v>
      </c>
      <c r="P169" s="4" t="str">
        <f>A169</f>
        <v>VEHCar_1966 Mustang-STEADY GEARSHIFT RAMPS ENG_B00M_CV8_Shure VP88.wav</v>
      </c>
      <c r="Q169" s="4" t="str">
        <f>C169</f>
        <v>Muscle Car ONBOARD ENGINE MANEUVERS STEADY, GEARSHIFT, RAMP: Forward to steady rpm drive, turns, driving with gearshifts, turns, long accelerations, stop. Shure VP88, stereo engine.</v>
      </c>
      <c r="R169" s="4" t="s">
        <v>2691</v>
      </c>
      <c r="S169" s="4" t="s">
        <v>2690</v>
      </c>
      <c r="T169" s="4" t="s">
        <v>2692</v>
      </c>
      <c r="U169" s="4" t="s">
        <v>2690</v>
      </c>
      <c r="V169" s="4" t="s">
        <v>2690</v>
      </c>
      <c r="W169" s="4" t="s">
        <v>2690</v>
      </c>
      <c r="X169" s="4" t="s">
        <v>825</v>
      </c>
      <c r="Y169" s="4" t="s">
        <v>3407</v>
      </c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ht="14" x14ac:dyDescent="0.2">
      <c r="A170" s="4" t="s">
        <v>3408</v>
      </c>
      <c r="B170" s="4" t="s">
        <v>294</v>
      </c>
      <c r="C170" s="4" t="s">
        <v>2651</v>
      </c>
      <c r="D170" s="4" t="s">
        <v>6148</v>
      </c>
      <c r="E170" s="4" t="s">
        <v>2286</v>
      </c>
      <c r="F170" s="4" t="s">
        <v>2287</v>
      </c>
      <c r="G170" s="4" t="str">
        <f>E170&amp;"-"&amp;F170</f>
        <v>VEHICLES-CAR</v>
      </c>
      <c r="H170" s="4" t="s">
        <v>585</v>
      </c>
      <c r="I170" s="4" t="s">
        <v>3609</v>
      </c>
      <c r="J170" s="4" t="s">
        <v>2669</v>
      </c>
      <c r="K170" s="4" t="s">
        <v>2814</v>
      </c>
      <c r="L170" s="4" t="s">
        <v>2689</v>
      </c>
      <c r="M170" s="4" t="str">
        <f t="shared" si="2"/>
        <v>VEHCar_1966 Mustang-STEADY GEARSHIFT RAMPS EXH_B00M_CV8_DPA 4007.wav</v>
      </c>
      <c r="N170" s="4" t="s">
        <v>2689</v>
      </c>
      <c r="O170" s="4">
        <v>2018</v>
      </c>
      <c r="P170" s="4" t="str">
        <f>A170</f>
        <v>VEHCar_1966 Mustang-STEADY GEARSHIFT RAMPS EXH_B00M_CV8_DPA 4007.wav</v>
      </c>
      <c r="Q170" s="4" t="str">
        <f>C170</f>
        <v>Muscle Car ONBOARD EXHAUST MANEUVERS STEADY, GEARSHIFT, RAMP: Forward to steady rpm drive, turns, driving with gearshifts, turns, long accelerations, stop. DPA 4007, stereo exhaust.</v>
      </c>
      <c r="R170" s="4" t="s">
        <v>2691</v>
      </c>
      <c r="S170" s="4" t="s">
        <v>2690</v>
      </c>
      <c r="T170" s="4" t="s">
        <v>2692</v>
      </c>
      <c r="U170" s="4" t="s">
        <v>2690</v>
      </c>
      <c r="V170" s="4" t="s">
        <v>2690</v>
      </c>
      <c r="W170" s="4" t="s">
        <v>2690</v>
      </c>
      <c r="X170" s="4" t="s">
        <v>826</v>
      </c>
      <c r="Y170" s="4" t="s">
        <v>3408</v>
      </c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4" x14ac:dyDescent="0.2">
      <c r="A171" s="4" t="s">
        <v>3409</v>
      </c>
      <c r="B171" s="4" t="s">
        <v>296</v>
      </c>
      <c r="C171" s="4" t="s">
        <v>2652</v>
      </c>
      <c r="D171" s="4" t="s">
        <v>6148</v>
      </c>
      <c r="E171" s="4" t="s">
        <v>2286</v>
      </c>
      <c r="F171" s="4" t="s">
        <v>2287</v>
      </c>
      <c r="G171" s="4" t="str">
        <f>E171&amp;"-"&amp;F171</f>
        <v>VEHICLES-CAR</v>
      </c>
      <c r="H171" s="4" t="s">
        <v>585</v>
      </c>
      <c r="I171" s="4" t="s">
        <v>3609</v>
      </c>
      <c r="J171" s="4" t="s">
        <v>2670</v>
      </c>
      <c r="K171" s="4" t="s">
        <v>2814</v>
      </c>
      <c r="L171" s="4" t="s">
        <v>2689</v>
      </c>
      <c r="M171" s="4" t="str">
        <f t="shared" si="2"/>
        <v>VEHCar_1966 Mustang-STEADY GEARSHIFT RAMPS EXH LCR_B00M_CV8_DPA 4062.wav</v>
      </c>
      <c r="N171" s="4" t="s">
        <v>2689</v>
      </c>
      <c r="O171" s="4">
        <v>2018</v>
      </c>
      <c r="P171" s="4" t="str">
        <f>A171</f>
        <v>VEHCar_1966 Mustang-STEADY GEARSHIFT RAMPS EXH LCR_B00M_CV8_DPA 4062.wav</v>
      </c>
      <c r="Q171" s="4" t="str">
        <f>C171</f>
        <v>Muscle Car ONBOARD EXHAUST MANEUVERS STEADY, GEARSHIFT, RAMP: Forward to steady rpm drive, turns, driving with gearshifts, turns, long accelerations, stop. DPA 4062, left, center, right exhaust.</v>
      </c>
      <c r="R171" s="4" t="s">
        <v>2691</v>
      </c>
      <c r="S171" s="4" t="s">
        <v>2690</v>
      </c>
      <c r="T171" s="4" t="s">
        <v>2692</v>
      </c>
      <c r="U171" s="4" t="s">
        <v>2690</v>
      </c>
      <c r="V171" s="4" t="s">
        <v>2690</v>
      </c>
      <c r="W171" s="4" t="s">
        <v>2690</v>
      </c>
      <c r="X171" s="4" t="s">
        <v>827</v>
      </c>
      <c r="Y171" s="4" t="s">
        <v>3409</v>
      </c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14" x14ac:dyDescent="0.2">
      <c r="A172" s="4" t="s">
        <v>3410</v>
      </c>
      <c r="B172" s="4" t="s">
        <v>294</v>
      </c>
      <c r="C172" s="4" t="s">
        <v>2653</v>
      </c>
      <c r="D172" s="4" t="s">
        <v>6148</v>
      </c>
      <c r="E172" s="4" t="s">
        <v>2286</v>
      </c>
      <c r="F172" s="4" t="s">
        <v>2287</v>
      </c>
      <c r="G172" s="4" t="str">
        <f>E172&amp;"-"&amp;F172</f>
        <v>VEHICLES-CAR</v>
      </c>
      <c r="H172" s="4" t="s">
        <v>585</v>
      </c>
      <c r="I172" s="4" t="s">
        <v>3609</v>
      </c>
      <c r="J172" s="4" t="s">
        <v>2671</v>
      </c>
      <c r="K172" s="4" t="s">
        <v>2814</v>
      </c>
      <c r="L172" s="4" t="s">
        <v>2689</v>
      </c>
      <c r="M172" s="4" t="str">
        <f t="shared" si="2"/>
        <v>VEHCar_1966 Mustang-STEADY GEARSHIFT RAMPS EXH_B00M_CV8_EV RE50.wav</v>
      </c>
      <c r="N172" s="4" t="s">
        <v>2689</v>
      </c>
      <c r="O172" s="4">
        <v>2018</v>
      </c>
      <c r="P172" s="4" t="str">
        <f>A172</f>
        <v>VEHCar_1966 Mustang-STEADY GEARSHIFT RAMPS EXH_B00M_CV8_EV RE50.wav</v>
      </c>
      <c r="Q172" s="4" t="str">
        <f>C172</f>
        <v>Muscle Car ONBOARD EXHAUST MANEUVERS STEADY, GEARSHIFT, RAMP: Forward to steady rpm drive, turns, driving with gearshifts, turns, long accelerations, stop. EV RE50, stereo exhaust.</v>
      </c>
      <c r="R172" s="4" t="s">
        <v>2691</v>
      </c>
      <c r="S172" s="4" t="s">
        <v>2690</v>
      </c>
      <c r="T172" s="4" t="s">
        <v>2692</v>
      </c>
      <c r="U172" s="4" t="s">
        <v>2690</v>
      </c>
      <c r="V172" s="4" t="s">
        <v>2690</v>
      </c>
      <c r="W172" s="4" t="s">
        <v>2690</v>
      </c>
      <c r="X172" s="4" t="s">
        <v>828</v>
      </c>
      <c r="Y172" s="4" t="s">
        <v>3410</v>
      </c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14" x14ac:dyDescent="0.2">
      <c r="A173" s="4" t="s">
        <v>3411</v>
      </c>
      <c r="B173" s="4" t="s">
        <v>830</v>
      </c>
      <c r="C173" s="4" t="s">
        <v>3611</v>
      </c>
      <c r="D173" s="4" t="s">
        <v>6148</v>
      </c>
      <c r="E173" s="4" t="s">
        <v>2286</v>
      </c>
      <c r="F173" s="4" t="s">
        <v>2287</v>
      </c>
      <c r="G173" s="4" t="str">
        <f>E173&amp;"-"&amp;F173</f>
        <v>VEHICLES-CAR</v>
      </c>
      <c r="H173" s="4" t="s">
        <v>585</v>
      </c>
      <c r="I173" s="4" t="s">
        <v>3609</v>
      </c>
      <c r="K173" s="4" t="s">
        <v>2814</v>
      </c>
      <c r="L173" s="4" t="s">
        <v>2689</v>
      </c>
      <c r="M173" s="4" t="str">
        <f t="shared" si="2"/>
        <v>VEHCar_1966 Mustang-STEADY GEARSHIFT RAMPS EXH MIXDOWN_B00M_CV8_.wav</v>
      </c>
      <c r="N173" s="4" t="s">
        <v>2689</v>
      </c>
      <c r="O173" s="4">
        <v>2018</v>
      </c>
      <c r="P173" s="4" t="str">
        <f>A173</f>
        <v>VEHCar_1966 Mustang-STEADY GEARSHIFT RAMPS EXH MIXDOWN_B00M_CV8_.wav</v>
      </c>
      <c r="Q173" s="4" t="str">
        <f>C173</f>
        <v>Muscle Car ONBOARD EXHAUST MANEUVERS STEADY, GEARSHIFT, RAMP: Ignition, start forward to steady rpm drive, turns, driving with gearshifts, turns, long accelerations, stop.</v>
      </c>
      <c r="R173" s="4" t="s">
        <v>2691</v>
      </c>
      <c r="S173" s="4" t="s">
        <v>2690</v>
      </c>
      <c r="T173" s="4" t="s">
        <v>2692</v>
      </c>
      <c r="U173" s="4" t="s">
        <v>2690</v>
      </c>
      <c r="V173" s="4" t="s">
        <v>2690</v>
      </c>
      <c r="W173" s="4" t="s">
        <v>2690</v>
      </c>
      <c r="X173" s="4" t="s">
        <v>829</v>
      </c>
      <c r="Y173" s="4" t="s">
        <v>3411</v>
      </c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14" x14ac:dyDescent="0.2">
      <c r="A174" s="4" t="s">
        <v>3412</v>
      </c>
      <c r="B174" s="4" t="s">
        <v>300</v>
      </c>
      <c r="C174" s="4" t="s">
        <v>2655</v>
      </c>
      <c r="D174" s="4" t="s">
        <v>6148</v>
      </c>
      <c r="E174" s="4" t="s">
        <v>2286</v>
      </c>
      <c r="F174" s="4" t="s">
        <v>2287</v>
      </c>
      <c r="G174" s="4" t="str">
        <f>E174&amp;"-"&amp;F174</f>
        <v>VEHICLES-CAR</v>
      </c>
      <c r="H174" s="4" t="s">
        <v>585</v>
      </c>
      <c r="I174" s="4" t="s">
        <v>3609</v>
      </c>
      <c r="J174" s="4" t="s">
        <v>2672</v>
      </c>
      <c r="K174" s="4" t="s">
        <v>2814</v>
      </c>
      <c r="L174" s="4" t="s">
        <v>2689</v>
      </c>
      <c r="M174" s="4" t="str">
        <f t="shared" si="2"/>
        <v>VEHCar_1966 Mustang-STEADY GEARSHIFT RAMPS INT_B00M_CV8_Ambeo.wav</v>
      </c>
      <c r="N174" s="4" t="s">
        <v>2689</v>
      </c>
      <c r="O174" s="4">
        <v>2018</v>
      </c>
      <c r="P174" s="4" t="str">
        <f>A174</f>
        <v>VEHCar_1966 Mustang-STEADY GEARSHIFT RAMPS INT_B00M_CV8_Ambeo.wav</v>
      </c>
      <c r="Q174" s="4" t="str">
        <f>C174</f>
        <v>Muscle Car ONBOARD INTERIOR MANEUVERS STEADY, GEARSHIFT, RAMP: Forward to steady rpm drive, turns, driving with gearshifts, turns, long accelerations, stop. Sennheiser Ambeo VR, Ambisonic interior.</v>
      </c>
      <c r="R174" s="4" t="s">
        <v>2691</v>
      </c>
      <c r="S174" s="4" t="s">
        <v>2690</v>
      </c>
      <c r="T174" s="4" t="s">
        <v>2692</v>
      </c>
      <c r="U174" s="4" t="s">
        <v>2690</v>
      </c>
      <c r="V174" s="4" t="s">
        <v>2690</v>
      </c>
      <c r="W174" s="4" t="s">
        <v>2690</v>
      </c>
      <c r="X174" s="4" t="s">
        <v>831</v>
      </c>
      <c r="Y174" s="4" t="s">
        <v>3412</v>
      </c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ht="14" x14ac:dyDescent="0.2">
      <c r="A175" s="4" t="s">
        <v>3413</v>
      </c>
      <c r="B175" s="4" t="s">
        <v>300</v>
      </c>
      <c r="C175" s="4" t="s">
        <v>2656</v>
      </c>
      <c r="D175" s="4" t="s">
        <v>6148</v>
      </c>
      <c r="E175" s="4" t="s">
        <v>2286</v>
      </c>
      <c r="F175" s="4" t="s">
        <v>2287</v>
      </c>
      <c r="G175" s="4" t="str">
        <f>E175&amp;"-"&amp;F175</f>
        <v>VEHICLES-CAR</v>
      </c>
      <c r="H175" s="4" t="s">
        <v>585</v>
      </c>
      <c r="I175" s="4" t="s">
        <v>3609</v>
      </c>
      <c r="J175" s="4" t="s">
        <v>2673</v>
      </c>
      <c r="K175" s="4" t="s">
        <v>2814</v>
      </c>
      <c r="L175" s="4" t="s">
        <v>2689</v>
      </c>
      <c r="M175" s="4" t="str">
        <f t="shared" si="2"/>
        <v>VEHCar_1966 Mustang-STEADY GEARSHIFT RAMPS INT_B00M_CV8_DPA 4021.wav</v>
      </c>
      <c r="N175" s="4" t="s">
        <v>2689</v>
      </c>
      <c r="O175" s="4">
        <v>2018</v>
      </c>
      <c r="P175" s="4" t="str">
        <f>A175</f>
        <v>VEHCar_1966 Mustang-STEADY GEARSHIFT RAMPS INT_B00M_CV8_DPA 4021.wav</v>
      </c>
      <c r="Q175" s="4" t="str">
        <f>C175</f>
        <v>Muscle Car ONBOARD INTERIOR MANEUVERS STEADY, GEARSHIFT, RAMP: Forward to steady rpm drive, turns, driving with gearshifts, turns, long accelerations, stop. DPA 4021, stereo interior.</v>
      </c>
      <c r="R175" s="4" t="s">
        <v>2691</v>
      </c>
      <c r="S175" s="4" t="s">
        <v>2690</v>
      </c>
      <c r="T175" s="4" t="s">
        <v>2692</v>
      </c>
      <c r="U175" s="4" t="s">
        <v>2690</v>
      </c>
      <c r="V175" s="4" t="s">
        <v>2690</v>
      </c>
      <c r="W175" s="4" t="s">
        <v>2690</v>
      </c>
      <c r="X175" s="4" t="s">
        <v>832</v>
      </c>
      <c r="Y175" s="4" t="s">
        <v>3413</v>
      </c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ht="14" x14ac:dyDescent="0.2">
      <c r="A176" s="4" t="s">
        <v>3414</v>
      </c>
      <c r="B176" s="4" t="s">
        <v>834</v>
      </c>
      <c r="C176" s="4" t="s">
        <v>3612</v>
      </c>
      <c r="D176" s="4" t="s">
        <v>6148</v>
      </c>
      <c r="E176" s="4" t="s">
        <v>2286</v>
      </c>
      <c r="F176" s="4" t="s">
        <v>2287</v>
      </c>
      <c r="G176" s="4" t="str">
        <f>E176&amp;"-"&amp;F176</f>
        <v>VEHICLES-CAR</v>
      </c>
      <c r="H176" s="4" t="s">
        <v>585</v>
      </c>
      <c r="I176" s="4" t="s">
        <v>3609</v>
      </c>
      <c r="K176" s="4" t="s">
        <v>2814</v>
      </c>
      <c r="L176" s="4" t="s">
        <v>2689</v>
      </c>
      <c r="M176" s="4" t="str">
        <f t="shared" si="2"/>
        <v>VEHCar_1966 Mustang-STEADY GEARSHIFT RAMPS INT MIXDOWN_B00M_CV8_.wav</v>
      </c>
      <c r="N176" s="4" t="s">
        <v>2689</v>
      </c>
      <c r="O176" s="4">
        <v>2018</v>
      </c>
      <c r="P176" s="4" t="str">
        <f>A176</f>
        <v>VEHCar_1966 Mustang-STEADY GEARSHIFT RAMPS INT MIXDOWN_B00M_CV8_.wav</v>
      </c>
      <c r="Q176" s="4" t="str">
        <f>C176</f>
        <v>Muscle Car ONBOARD INTERIOR MANEUVERS STEADY, GEARSHIFT, RAMP: Ignition, start forward to steady rpm drive, turns, driving with gearshifts, turns, long accelerations, stop.</v>
      </c>
      <c r="R176" s="4" t="s">
        <v>2691</v>
      </c>
      <c r="S176" s="4" t="s">
        <v>2690</v>
      </c>
      <c r="T176" s="4" t="s">
        <v>2692</v>
      </c>
      <c r="U176" s="4" t="s">
        <v>2690</v>
      </c>
      <c r="V176" s="4" t="s">
        <v>2690</v>
      </c>
      <c r="W176" s="4" t="s">
        <v>2690</v>
      </c>
      <c r="X176" s="4" t="s">
        <v>833</v>
      </c>
      <c r="Y176" s="4" t="s">
        <v>3414</v>
      </c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4" x14ac:dyDescent="0.2">
      <c r="A177" s="4" t="s">
        <v>3255</v>
      </c>
      <c r="B177" s="4" t="s">
        <v>67</v>
      </c>
      <c r="C177" s="4" t="s">
        <v>2523</v>
      </c>
      <c r="D177" s="4" t="s">
        <v>6152</v>
      </c>
      <c r="E177" s="4" t="s">
        <v>2286</v>
      </c>
      <c r="F177" s="4" t="s">
        <v>2284</v>
      </c>
      <c r="G177" s="4" t="str">
        <f>E177&amp;"-"&amp;F177</f>
        <v>VEHICLES-HORN</v>
      </c>
      <c r="H177" s="4" t="s">
        <v>585</v>
      </c>
      <c r="I177" s="4" t="s">
        <v>3451</v>
      </c>
      <c r="J177" s="4" t="s">
        <v>2664</v>
      </c>
      <c r="K177" s="4" t="s">
        <v>2814</v>
      </c>
      <c r="L177" s="4" t="s">
        <v>2689</v>
      </c>
      <c r="M177" s="4" t="str">
        <f t="shared" si="2"/>
        <v>VEHHorn_1966 Mustang-HORN ENG Center_B00M_CV8_MKH 8020.wav</v>
      </c>
      <c r="N177" s="4" t="s">
        <v>2689</v>
      </c>
      <c r="O177" s="4">
        <v>2018</v>
      </c>
      <c r="P177" s="4" t="str">
        <f>A177</f>
        <v>VEHHorn_1966 Mustang-HORN ENG Center_B00M_CV8_MKH 8020.wav</v>
      </c>
      <c r="Q177" s="4" t="str">
        <f>C177</f>
        <v>Muscle Car ONBOARD ENGINE MANEUVERS HORN: Honking short and long. Sennheiser MKH 8020, center of engine.</v>
      </c>
      <c r="R177" s="4" t="s">
        <v>2691</v>
      </c>
      <c r="S177" s="4" t="s">
        <v>2690</v>
      </c>
      <c r="T177" s="4" t="s">
        <v>2692</v>
      </c>
      <c r="U177" s="4" t="s">
        <v>2690</v>
      </c>
      <c r="V177" s="4" t="s">
        <v>2690</v>
      </c>
      <c r="W177" s="4" t="s">
        <v>2690</v>
      </c>
      <c r="X177" s="4" t="s">
        <v>630</v>
      </c>
      <c r="Y177" s="4" t="s">
        <v>3255</v>
      </c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ht="14" x14ac:dyDescent="0.2">
      <c r="A178" s="4" t="s">
        <v>3256</v>
      </c>
      <c r="B178" s="4" t="s">
        <v>69</v>
      </c>
      <c r="C178" s="4" t="s">
        <v>2524</v>
      </c>
      <c r="D178" s="4" t="s">
        <v>6152</v>
      </c>
      <c r="E178" s="4" t="s">
        <v>2286</v>
      </c>
      <c r="F178" s="4" t="s">
        <v>2284</v>
      </c>
      <c r="G178" s="4" t="str">
        <f>E178&amp;"-"&amp;F178</f>
        <v>VEHICLES-HORN</v>
      </c>
      <c r="H178" s="4" t="s">
        <v>585</v>
      </c>
      <c r="I178" s="4" t="s">
        <v>3451</v>
      </c>
      <c r="J178" s="4" t="s">
        <v>2665</v>
      </c>
      <c r="K178" s="4" t="s">
        <v>2814</v>
      </c>
      <c r="L178" s="4" t="s">
        <v>2689</v>
      </c>
      <c r="M178" s="4" t="str">
        <f t="shared" si="2"/>
        <v>VEHHorn_1966 Mustang-HORN ENG Right_B00M_CV8_Crown PZM.wav</v>
      </c>
      <c r="N178" s="4" t="s">
        <v>2689</v>
      </c>
      <c r="O178" s="4">
        <v>2018</v>
      </c>
      <c r="P178" s="4" t="str">
        <f>A178</f>
        <v>VEHHorn_1966 Mustang-HORN ENG Right_B00M_CV8_Crown PZM.wav</v>
      </c>
      <c r="Q178" s="4" t="str">
        <f>C178</f>
        <v>Muscle Car ONBOARD ENGINE MANEUVERS HORN: Honking short and long. Crown PZM, right side of engine.</v>
      </c>
      <c r="R178" s="4" t="s">
        <v>2691</v>
      </c>
      <c r="S178" s="4" t="s">
        <v>2690</v>
      </c>
      <c r="T178" s="4" t="s">
        <v>2692</v>
      </c>
      <c r="U178" s="4" t="s">
        <v>2690</v>
      </c>
      <c r="V178" s="4" t="s">
        <v>2690</v>
      </c>
      <c r="W178" s="4" t="s">
        <v>2690</v>
      </c>
      <c r="X178" s="4" t="s">
        <v>631</v>
      </c>
      <c r="Y178" s="4" t="s">
        <v>3256</v>
      </c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ht="14" x14ac:dyDescent="0.2">
      <c r="A179" s="4" t="s">
        <v>3257</v>
      </c>
      <c r="B179" s="4" t="s">
        <v>71</v>
      </c>
      <c r="C179" s="4" t="s">
        <v>2525</v>
      </c>
      <c r="D179" s="4" t="s">
        <v>6152</v>
      </c>
      <c r="E179" s="4" t="s">
        <v>2286</v>
      </c>
      <c r="F179" s="4" t="s">
        <v>2284</v>
      </c>
      <c r="G179" s="4" t="str">
        <f>E179&amp;"-"&amp;F179</f>
        <v>VEHICLES-HORN</v>
      </c>
      <c r="H179" s="4" t="s">
        <v>585</v>
      </c>
      <c r="I179" s="4" t="s">
        <v>3451</v>
      </c>
      <c r="J179" s="4" t="s">
        <v>2666</v>
      </c>
      <c r="K179" s="4" t="s">
        <v>2814</v>
      </c>
      <c r="L179" s="4" t="s">
        <v>2689</v>
      </c>
      <c r="M179" s="4" t="str">
        <f t="shared" si="2"/>
        <v>VEHHorn_1966 Mustang-HORN ENG Left_B00M_CV8_DPA 4061.wav</v>
      </c>
      <c r="N179" s="4" t="s">
        <v>2689</v>
      </c>
      <c r="O179" s="4">
        <v>2018</v>
      </c>
      <c r="P179" s="4" t="str">
        <f>A179</f>
        <v>VEHHorn_1966 Mustang-HORN ENG Left_B00M_CV8_DPA 4061.wav</v>
      </c>
      <c r="Q179" s="4" t="str">
        <f>C179</f>
        <v>Muscle Car ONBOARD ENGINE MANEUVERS HORN: Honking short and long. DPA 4061, left side of engine.</v>
      </c>
      <c r="R179" s="4" t="s">
        <v>2691</v>
      </c>
      <c r="S179" s="4" t="s">
        <v>2690</v>
      </c>
      <c r="T179" s="4" t="s">
        <v>2692</v>
      </c>
      <c r="U179" s="4" t="s">
        <v>2690</v>
      </c>
      <c r="V179" s="4" t="s">
        <v>2690</v>
      </c>
      <c r="W179" s="4" t="s">
        <v>2690</v>
      </c>
      <c r="X179" s="4" t="s">
        <v>632</v>
      </c>
      <c r="Y179" s="4" t="s">
        <v>3257</v>
      </c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ht="14" x14ac:dyDescent="0.2">
      <c r="A180" s="4" t="s">
        <v>3258</v>
      </c>
      <c r="B180" s="4" t="s">
        <v>73</v>
      </c>
      <c r="C180" s="4" t="s">
        <v>2526</v>
      </c>
      <c r="D180" s="4" t="s">
        <v>6152</v>
      </c>
      <c r="E180" s="4" t="s">
        <v>2286</v>
      </c>
      <c r="F180" s="4" t="s">
        <v>2284</v>
      </c>
      <c r="G180" s="4" t="str">
        <f>E180&amp;"-"&amp;F180</f>
        <v>VEHICLES-HORN</v>
      </c>
      <c r="H180" s="4" t="s">
        <v>585</v>
      </c>
      <c r="I180" s="4" t="s">
        <v>3451</v>
      </c>
      <c r="J180" s="4" t="s">
        <v>2667</v>
      </c>
      <c r="K180" s="4" t="s">
        <v>2814</v>
      </c>
      <c r="L180" s="4" t="s">
        <v>2689</v>
      </c>
      <c r="M180" s="4" t="str">
        <f t="shared" si="2"/>
        <v>VEHHorn_1966 Mustang-HORN ENG Intake_B00M_CV8_DPA 4062.wav</v>
      </c>
      <c r="N180" s="4" t="s">
        <v>2689</v>
      </c>
      <c r="O180" s="4">
        <v>2018</v>
      </c>
      <c r="P180" s="4" t="str">
        <f>A180</f>
        <v>VEHHorn_1966 Mustang-HORN ENG Intake_B00M_CV8_DPA 4062.wav</v>
      </c>
      <c r="Q180" s="4" t="str">
        <f>C180</f>
        <v>Muscle Car ONBOARD ENGINE MANEUVERS HORN: Honking short and long. DPA 4062, intake.</v>
      </c>
      <c r="R180" s="4" t="s">
        <v>2691</v>
      </c>
      <c r="S180" s="4" t="s">
        <v>2690</v>
      </c>
      <c r="T180" s="4" t="s">
        <v>2692</v>
      </c>
      <c r="U180" s="4" t="s">
        <v>2690</v>
      </c>
      <c r="V180" s="4" t="s">
        <v>2690</v>
      </c>
      <c r="W180" s="4" t="s">
        <v>2690</v>
      </c>
      <c r="X180" s="4" t="s">
        <v>633</v>
      </c>
      <c r="Y180" s="4" t="s">
        <v>3258</v>
      </c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ht="14" x14ac:dyDescent="0.2">
      <c r="A181" s="4" t="s">
        <v>3259</v>
      </c>
      <c r="B181" s="4" t="s">
        <v>363</v>
      </c>
      <c r="C181" s="4" t="s">
        <v>2527</v>
      </c>
      <c r="D181" s="4" t="s">
        <v>6152</v>
      </c>
      <c r="E181" s="4" t="s">
        <v>2286</v>
      </c>
      <c r="F181" s="4" t="s">
        <v>2284</v>
      </c>
      <c r="G181" s="4" t="str">
        <f>E181&amp;"-"&amp;F181</f>
        <v>VEHICLES-HORN</v>
      </c>
      <c r="H181" s="4" t="s">
        <v>585</v>
      </c>
      <c r="I181" s="4" t="s">
        <v>3451</v>
      </c>
      <c r="K181" s="4" t="s">
        <v>2814</v>
      </c>
      <c r="L181" s="4" t="s">
        <v>2689</v>
      </c>
      <c r="M181" s="4" t="str">
        <f t="shared" si="2"/>
        <v>VEHHorn_1966 Mustang-HORN ENG MIXDOWN_B00M_CV8_.wav</v>
      </c>
      <c r="N181" s="4" t="s">
        <v>2689</v>
      </c>
      <c r="O181" s="4">
        <v>2018</v>
      </c>
      <c r="P181" s="4" t="str">
        <f>A181</f>
        <v>VEHHorn_1966 Mustang-HORN ENG MIXDOWN_B00M_CV8_.wav</v>
      </c>
      <c r="Q181" s="4" t="str">
        <f>C181</f>
        <v>Muscle Car ONBOARD ENGINE MANEUVERS HORN: Honking short and long.</v>
      </c>
      <c r="R181" s="4" t="s">
        <v>2691</v>
      </c>
      <c r="S181" s="4" t="s">
        <v>2690</v>
      </c>
      <c r="T181" s="4" t="s">
        <v>2692</v>
      </c>
      <c r="U181" s="4" t="s">
        <v>2690</v>
      </c>
      <c r="V181" s="4" t="s">
        <v>2690</v>
      </c>
      <c r="W181" s="4" t="s">
        <v>2690</v>
      </c>
      <c r="X181" s="4" t="s">
        <v>634</v>
      </c>
      <c r="Y181" s="4" t="s">
        <v>3259</v>
      </c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ht="14" x14ac:dyDescent="0.2">
      <c r="A182" s="4" t="s">
        <v>3260</v>
      </c>
      <c r="B182" s="4" t="s">
        <v>76</v>
      </c>
      <c r="C182" s="4" t="s">
        <v>2528</v>
      </c>
      <c r="D182" s="4" t="s">
        <v>6152</v>
      </c>
      <c r="E182" s="4" t="s">
        <v>2286</v>
      </c>
      <c r="F182" s="4" t="s">
        <v>2284</v>
      </c>
      <c r="G182" s="4" t="str">
        <f>E182&amp;"-"&amp;F182</f>
        <v>VEHICLES-HORN</v>
      </c>
      <c r="H182" s="4" t="s">
        <v>585</v>
      </c>
      <c r="I182" s="4" t="s">
        <v>3451</v>
      </c>
      <c r="J182" s="4" t="s">
        <v>2668</v>
      </c>
      <c r="K182" s="4" t="s">
        <v>2814</v>
      </c>
      <c r="L182" s="4" t="s">
        <v>2689</v>
      </c>
      <c r="M182" s="4" t="str">
        <f t="shared" si="2"/>
        <v>VEHHorn_1966 Mustang-HORN ENG_B00M_CV8_Shure VP88.wav</v>
      </c>
      <c r="N182" s="4" t="s">
        <v>2689</v>
      </c>
      <c r="O182" s="4">
        <v>2018</v>
      </c>
      <c r="P182" s="4" t="str">
        <f>A182</f>
        <v>VEHHorn_1966 Mustang-HORN ENG_B00M_CV8_Shure VP88.wav</v>
      </c>
      <c r="Q182" s="4" t="str">
        <f>C182</f>
        <v>Muscle Car ONBOARD ENGINE MANEUVERS HORN: Honking short and long. Shure VP88, stereo engine.</v>
      </c>
      <c r="R182" s="4" t="s">
        <v>2691</v>
      </c>
      <c r="S182" s="4" t="s">
        <v>2690</v>
      </c>
      <c r="T182" s="4" t="s">
        <v>2692</v>
      </c>
      <c r="U182" s="4" t="s">
        <v>2690</v>
      </c>
      <c r="V182" s="4" t="s">
        <v>2690</v>
      </c>
      <c r="W182" s="4" t="s">
        <v>2690</v>
      </c>
      <c r="X182" s="4" t="s">
        <v>635</v>
      </c>
      <c r="Y182" s="4" t="s">
        <v>3260</v>
      </c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ht="14" x14ac:dyDescent="0.2">
      <c r="A183" s="4" t="s">
        <v>3261</v>
      </c>
      <c r="B183" s="4" t="s">
        <v>78</v>
      </c>
      <c r="C183" s="4" t="s">
        <v>2529</v>
      </c>
      <c r="D183" s="4" t="s">
        <v>6152</v>
      </c>
      <c r="E183" s="4" t="s">
        <v>2286</v>
      </c>
      <c r="F183" s="4" t="s">
        <v>2284</v>
      </c>
      <c r="G183" s="4" t="str">
        <f>E183&amp;"-"&amp;F183</f>
        <v>VEHICLES-HORN</v>
      </c>
      <c r="H183" s="4" t="s">
        <v>585</v>
      </c>
      <c r="I183" s="4" t="s">
        <v>3451</v>
      </c>
      <c r="J183" s="4" t="s">
        <v>2669</v>
      </c>
      <c r="K183" s="4" t="s">
        <v>2814</v>
      </c>
      <c r="L183" s="4" t="s">
        <v>2689</v>
      </c>
      <c r="M183" s="4" t="str">
        <f t="shared" si="2"/>
        <v>VEHHorn_1966 Mustang-HORN EXH_B00M_CV8_DPA 4007.wav</v>
      </c>
      <c r="N183" s="4" t="s">
        <v>2689</v>
      </c>
      <c r="O183" s="4">
        <v>2018</v>
      </c>
      <c r="P183" s="4" t="str">
        <f>A183</f>
        <v>VEHHorn_1966 Mustang-HORN EXH_B00M_CV8_DPA 4007.wav</v>
      </c>
      <c r="Q183" s="4" t="str">
        <f>C183</f>
        <v>Muscle Car ONBOARD EXHAUST MANEUVERS HORN: Honking short and long. DPA 4007, stereo exhaust.</v>
      </c>
      <c r="R183" s="4" t="s">
        <v>2691</v>
      </c>
      <c r="S183" s="4" t="s">
        <v>2690</v>
      </c>
      <c r="T183" s="4" t="s">
        <v>2692</v>
      </c>
      <c r="U183" s="4" t="s">
        <v>2690</v>
      </c>
      <c r="V183" s="4" t="s">
        <v>2690</v>
      </c>
      <c r="W183" s="4" t="s">
        <v>2690</v>
      </c>
      <c r="X183" s="4" t="s">
        <v>636</v>
      </c>
      <c r="Y183" s="4" t="s">
        <v>3261</v>
      </c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ht="14" x14ac:dyDescent="0.2">
      <c r="A184" s="4" t="s">
        <v>3262</v>
      </c>
      <c r="B184" s="4" t="s">
        <v>80</v>
      </c>
      <c r="C184" s="4" t="s">
        <v>2530</v>
      </c>
      <c r="D184" s="4" t="s">
        <v>6152</v>
      </c>
      <c r="E184" s="4" t="s">
        <v>2286</v>
      </c>
      <c r="F184" s="4" t="s">
        <v>2284</v>
      </c>
      <c r="G184" s="4" t="str">
        <f>E184&amp;"-"&amp;F184</f>
        <v>VEHICLES-HORN</v>
      </c>
      <c r="H184" s="4" t="s">
        <v>585</v>
      </c>
      <c r="I184" s="4" t="s">
        <v>3451</v>
      </c>
      <c r="J184" s="4" t="s">
        <v>2670</v>
      </c>
      <c r="K184" s="4" t="s">
        <v>2814</v>
      </c>
      <c r="L184" s="4" t="s">
        <v>2689</v>
      </c>
      <c r="M184" s="4" t="str">
        <f t="shared" si="2"/>
        <v>VEHHorn_1966 Mustang-HORN EXH LCR_B00M_CV8_DPA 4062.wav</v>
      </c>
      <c r="N184" s="4" t="s">
        <v>2689</v>
      </c>
      <c r="O184" s="4">
        <v>2018</v>
      </c>
      <c r="P184" s="4" t="str">
        <f>A184</f>
        <v>VEHHorn_1966 Mustang-HORN EXH LCR_B00M_CV8_DPA 4062.wav</v>
      </c>
      <c r="Q184" s="4" t="str">
        <f>C184</f>
        <v>Muscle Car ONBOARD EXHAUST MANEUVERS HORN: Honking short and long. DPA 4062, left, center, right exhaust.</v>
      </c>
      <c r="R184" s="4" t="s">
        <v>2691</v>
      </c>
      <c r="S184" s="4" t="s">
        <v>2690</v>
      </c>
      <c r="T184" s="4" t="s">
        <v>2692</v>
      </c>
      <c r="U184" s="4" t="s">
        <v>2690</v>
      </c>
      <c r="V184" s="4" t="s">
        <v>2690</v>
      </c>
      <c r="W184" s="4" t="s">
        <v>2690</v>
      </c>
      <c r="X184" s="4" t="s">
        <v>637</v>
      </c>
      <c r="Y184" s="4" t="s">
        <v>3262</v>
      </c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ht="14" x14ac:dyDescent="0.2">
      <c r="A185" s="4" t="s">
        <v>3263</v>
      </c>
      <c r="B185" s="4" t="s">
        <v>78</v>
      </c>
      <c r="C185" s="4" t="s">
        <v>2531</v>
      </c>
      <c r="D185" s="4" t="s">
        <v>6152</v>
      </c>
      <c r="E185" s="4" t="s">
        <v>2286</v>
      </c>
      <c r="F185" s="4" t="s">
        <v>2284</v>
      </c>
      <c r="G185" s="4" t="str">
        <f>E185&amp;"-"&amp;F185</f>
        <v>VEHICLES-HORN</v>
      </c>
      <c r="H185" s="4" t="s">
        <v>585</v>
      </c>
      <c r="I185" s="4" t="s">
        <v>3451</v>
      </c>
      <c r="J185" s="4" t="s">
        <v>2671</v>
      </c>
      <c r="K185" s="4" t="s">
        <v>2814</v>
      </c>
      <c r="L185" s="4" t="s">
        <v>2689</v>
      </c>
      <c r="M185" s="4" t="str">
        <f t="shared" si="2"/>
        <v>VEHHorn_1966 Mustang-HORN EXH_B00M_CV8_EV RE50.wav</v>
      </c>
      <c r="N185" s="4" t="s">
        <v>2689</v>
      </c>
      <c r="O185" s="4">
        <v>2018</v>
      </c>
      <c r="P185" s="4" t="str">
        <f>A185</f>
        <v>VEHHorn_1966 Mustang-HORN EXH_B00M_CV8_EV RE50.wav</v>
      </c>
      <c r="Q185" s="4" t="str">
        <f>C185</f>
        <v>Muscle Car ONBOARD EXHAUST MANEUVERS HORN: Honking short and long. EV RE50, stereo exhaust.</v>
      </c>
      <c r="R185" s="4" t="s">
        <v>2691</v>
      </c>
      <c r="S185" s="4" t="s">
        <v>2690</v>
      </c>
      <c r="T185" s="4" t="s">
        <v>2692</v>
      </c>
      <c r="U185" s="4" t="s">
        <v>2690</v>
      </c>
      <c r="V185" s="4" t="s">
        <v>2690</v>
      </c>
      <c r="W185" s="4" t="s">
        <v>2690</v>
      </c>
      <c r="X185" s="4" t="s">
        <v>638</v>
      </c>
      <c r="Y185" s="4" t="s">
        <v>3263</v>
      </c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ht="14" x14ac:dyDescent="0.2">
      <c r="A186" s="4" t="s">
        <v>3264</v>
      </c>
      <c r="B186" s="4" t="s">
        <v>369</v>
      </c>
      <c r="C186" s="4" t="s">
        <v>2532</v>
      </c>
      <c r="D186" s="4" t="s">
        <v>6152</v>
      </c>
      <c r="E186" s="4" t="s">
        <v>2286</v>
      </c>
      <c r="F186" s="4" t="s">
        <v>2284</v>
      </c>
      <c r="G186" s="4" t="str">
        <f>E186&amp;"-"&amp;F186</f>
        <v>VEHICLES-HORN</v>
      </c>
      <c r="H186" s="4" t="s">
        <v>585</v>
      </c>
      <c r="I186" s="4" t="s">
        <v>3451</v>
      </c>
      <c r="K186" s="4" t="s">
        <v>2814</v>
      </c>
      <c r="L186" s="4" t="s">
        <v>2689</v>
      </c>
      <c r="M186" s="4" t="str">
        <f t="shared" si="2"/>
        <v>VEHHorn_1966 Mustang-HORN EXH MIXDOWN_B00M_CV8_.wav</v>
      </c>
      <c r="N186" s="4" t="s">
        <v>2689</v>
      </c>
      <c r="O186" s="4">
        <v>2018</v>
      </c>
      <c r="P186" s="4" t="str">
        <f>A186</f>
        <v>VEHHorn_1966 Mustang-HORN EXH MIXDOWN_B00M_CV8_.wav</v>
      </c>
      <c r="Q186" s="4" t="str">
        <f>C186</f>
        <v>Muscle Car ONBOARD EXHAUST MANEUVERS HORN: Honking short and long.</v>
      </c>
      <c r="R186" s="4" t="s">
        <v>2691</v>
      </c>
      <c r="S186" s="4" t="s">
        <v>2690</v>
      </c>
      <c r="T186" s="4" t="s">
        <v>2692</v>
      </c>
      <c r="U186" s="4" t="s">
        <v>2690</v>
      </c>
      <c r="V186" s="4" t="s">
        <v>2690</v>
      </c>
      <c r="W186" s="4" t="s">
        <v>2690</v>
      </c>
      <c r="X186" s="4" t="s">
        <v>639</v>
      </c>
      <c r="Y186" s="4" t="s">
        <v>3264</v>
      </c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ht="14" x14ac:dyDescent="0.2">
      <c r="A187" s="4" t="s">
        <v>3265</v>
      </c>
      <c r="B187" s="4" t="s">
        <v>84</v>
      </c>
      <c r="C187" s="4" t="s">
        <v>2533</v>
      </c>
      <c r="D187" s="4" t="s">
        <v>6152</v>
      </c>
      <c r="E187" s="4" t="s">
        <v>2286</v>
      </c>
      <c r="F187" s="4" t="s">
        <v>2284</v>
      </c>
      <c r="G187" s="4" t="str">
        <f>E187&amp;"-"&amp;F187</f>
        <v>VEHICLES-HORN</v>
      </c>
      <c r="H187" s="4" t="s">
        <v>585</v>
      </c>
      <c r="I187" s="4" t="s">
        <v>3451</v>
      </c>
      <c r="J187" s="4" t="s">
        <v>2672</v>
      </c>
      <c r="K187" s="4" t="s">
        <v>2814</v>
      </c>
      <c r="L187" s="4" t="s">
        <v>2689</v>
      </c>
      <c r="M187" s="4" t="str">
        <f t="shared" si="2"/>
        <v>VEHHorn_1966 Mustang-HORN INT_B00M_CV8_Ambeo.wav</v>
      </c>
      <c r="N187" s="4" t="s">
        <v>2689</v>
      </c>
      <c r="O187" s="4">
        <v>2018</v>
      </c>
      <c r="P187" s="4" t="str">
        <f>A187</f>
        <v>VEHHorn_1966 Mustang-HORN INT_B00M_CV8_Ambeo.wav</v>
      </c>
      <c r="Q187" s="4" t="str">
        <f>C187</f>
        <v>Muscle Car ONBOARD INTERIOR MANEUVERS HORN: Honking short and long. Sennheiser Ambeo VR, Ambisonic interior.</v>
      </c>
      <c r="R187" s="4" t="s">
        <v>2691</v>
      </c>
      <c r="S187" s="4" t="s">
        <v>2690</v>
      </c>
      <c r="T187" s="4" t="s">
        <v>2692</v>
      </c>
      <c r="U187" s="4" t="s">
        <v>2690</v>
      </c>
      <c r="V187" s="4" t="s">
        <v>2690</v>
      </c>
      <c r="W187" s="4" t="s">
        <v>2690</v>
      </c>
      <c r="X187" s="4" t="s">
        <v>640</v>
      </c>
      <c r="Y187" s="4" t="s">
        <v>3265</v>
      </c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ht="14" x14ac:dyDescent="0.2">
      <c r="A188" s="4" t="s">
        <v>3266</v>
      </c>
      <c r="B188" s="4" t="s">
        <v>84</v>
      </c>
      <c r="C188" s="4" t="s">
        <v>2534</v>
      </c>
      <c r="D188" s="4" t="s">
        <v>6152</v>
      </c>
      <c r="E188" s="4" t="s">
        <v>2286</v>
      </c>
      <c r="F188" s="4" t="s">
        <v>2284</v>
      </c>
      <c r="G188" s="4" t="str">
        <f>E188&amp;"-"&amp;F188</f>
        <v>VEHICLES-HORN</v>
      </c>
      <c r="H188" s="4" t="s">
        <v>585</v>
      </c>
      <c r="I188" s="4" t="s">
        <v>3451</v>
      </c>
      <c r="J188" s="4" t="s">
        <v>2673</v>
      </c>
      <c r="K188" s="4" t="s">
        <v>2814</v>
      </c>
      <c r="L188" s="4" t="s">
        <v>2689</v>
      </c>
      <c r="M188" s="4" t="str">
        <f t="shared" si="2"/>
        <v>VEHHorn_1966 Mustang-HORN INT_B00M_CV8_DPA 4021.wav</v>
      </c>
      <c r="N188" s="4" t="s">
        <v>2689</v>
      </c>
      <c r="O188" s="4">
        <v>2018</v>
      </c>
      <c r="P188" s="4" t="str">
        <f>A188</f>
        <v>VEHHorn_1966 Mustang-HORN INT_B00M_CV8_DPA 4021.wav</v>
      </c>
      <c r="Q188" s="4" t="str">
        <f>C188</f>
        <v>Muscle Car ONBOARD INTERIOR MANEUVERS HORN: Honking short and long. DPA 4021, stereo interior.</v>
      </c>
      <c r="R188" s="4" t="s">
        <v>2691</v>
      </c>
      <c r="S188" s="4" t="s">
        <v>2690</v>
      </c>
      <c r="T188" s="4" t="s">
        <v>2692</v>
      </c>
      <c r="U188" s="4" t="s">
        <v>2690</v>
      </c>
      <c r="V188" s="4" t="s">
        <v>2690</v>
      </c>
      <c r="W188" s="4" t="s">
        <v>2690</v>
      </c>
      <c r="X188" s="4" t="s">
        <v>641</v>
      </c>
      <c r="Y188" s="4" t="s">
        <v>3266</v>
      </c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ht="14" x14ac:dyDescent="0.2">
      <c r="A189" s="4" t="s">
        <v>3267</v>
      </c>
      <c r="B189" s="4" t="s">
        <v>373</v>
      </c>
      <c r="C189" s="4" t="s">
        <v>2535</v>
      </c>
      <c r="D189" s="4" t="s">
        <v>6152</v>
      </c>
      <c r="E189" s="4" t="s">
        <v>2286</v>
      </c>
      <c r="F189" s="4" t="s">
        <v>2284</v>
      </c>
      <c r="G189" s="4" t="str">
        <f>E189&amp;"-"&amp;F189</f>
        <v>VEHICLES-HORN</v>
      </c>
      <c r="H189" s="4" t="s">
        <v>585</v>
      </c>
      <c r="I189" s="4" t="s">
        <v>3451</v>
      </c>
      <c r="K189" s="4" t="s">
        <v>2814</v>
      </c>
      <c r="L189" s="4" t="s">
        <v>2689</v>
      </c>
      <c r="M189" s="4" t="str">
        <f t="shared" si="2"/>
        <v>VEHHorn_1966 Mustang-HORN INT MIXDOWN_B00M_CV8_.wav</v>
      </c>
      <c r="N189" s="4" t="s">
        <v>2689</v>
      </c>
      <c r="O189" s="4">
        <v>2018</v>
      </c>
      <c r="P189" s="4" t="str">
        <f>A189</f>
        <v>VEHHorn_1966 Mustang-HORN INT MIXDOWN_B00M_CV8_.wav</v>
      </c>
      <c r="Q189" s="4" t="str">
        <f>C189</f>
        <v>Muscle Car ONBOARD INTERIOR MANEUVERS HORN: Honking short and long.</v>
      </c>
      <c r="R189" s="4" t="s">
        <v>2691</v>
      </c>
      <c r="S189" s="4" t="s">
        <v>2690</v>
      </c>
      <c r="T189" s="4" t="s">
        <v>2692</v>
      </c>
      <c r="U189" s="4" t="s">
        <v>2690</v>
      </c>
      <c r="V189" s="4" t="s">
        <v>2690</v>
      </c>
      <c r="W189" s="4" t="s">
        <v>2690</v>
      </c>
      <c r="X189" s="4" t="s">
        <v>642</v>
      </c>
      <c r="Y189" s="4" t="s">
        <v>3267</v>
      </c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ht="14" x14ac:dyDescent="0.2">
      <c r="A190" s="4" t="s">
        <v>3268</v>
      </c>
      <c r="B190" s="4" t="s">
        <v>644</v>
      </c>
      <c r="C190" s="4" t="s">
        <v>3452</v>
      </c>
      <c r="D190" s="4" t="s">
        <v>6152</v>
      </c>
      <c r="E190" s="4" t="s">
        <v>2286</v>
      </c>
      <c r="F190" s="4" t="s">
        <v>2284</v>
      </c>
      <c r="G190" s="4" t="str">
        <f>E190&amp;"-"&amp;F190</f>
        <v>VEHICLES-HORN</v>
      </c>
      <c r="H190" s="4" t="s">
        <v>585</v>
      </c>
      <c r="I190" s="4" t="s">
        <v>3453</v>
      </c>
      <c r="J190" s="4" t="s">
        <v>2674</v>
      </c>
      <c r="K190" s="4" t="s">
        <v>2814</v>
      </c>
      <c r="L190" s="4" t="s">
        <v>2689</v>
      </c>
      <c r="M190" s="4" t="str">
        <f t="shared" si="2"/>
        <v>VEHHorn_1966 Mustang-HORN STATIONARY FRONT, AWAY MEDIUM_B00M_CV8_MS.wav</v>
      </c>
      <c r="N190" s="4" t="s">
        <v>2689</v>
      </c>
      <c r="O190" s="4">
        <v>2018</v>
      </c>
      <c r="P190" s="4" t="str">
        <f>A190</f>
        <v>VEHHorn_1966 Mustang-HORN STATIONARY FRONT, AWAY MEDIUM_B00M_CV8_MS.wav</v>
      </c>
      <c r="Q190" s="4" t="str">
        <f>C190</f>
        <v>Muscle Car EXTERIOR Engine starting, idling, horn blowing, horn failing or weak sounding at times, shifting into gear, driving away slowly.</v>
      </c>
      <c r="R190" s="4" t="s">
        <v>2691</v>
      </c>
      <c r="S190" s="4" t="s">
        <v>2690</v>
      </c>
      <c r="T190" s="4" t="s">
        <v>2692</v>
      </c>
      <c r="U190" s="4" t="s">
        <v>2690</v>
      </c>
      <c r="V190" s="4" t="s">
        <v>2690</v>
      </c>
      <c r="W190" s="4" t="s">
        <v>2690</v>
      </c>
      <c r="X190" s="4" t="s">
        <v>643</v>
      </c>
      <c r="Y190" s="4" t="s">
        <v>3268</v>
      </c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ht="14" x14ac:dyDescent="0.2">
      <c r="A191" s="4" t="s">
        <v>3269</v>
      </c>
      <c r="B191" s="4" t="s">
        <v>646</v>
      </c>
      <c r="C191" s="4" t="s">
        <v>3454</v>
      </c>
      <c r="D191" s="4" t="s">
        <v>6152</v>
      </c>
      <c r="E191" s="4" t="s">
        <v>2286</v>
      </c>
      <c r="F191" s="4" t="s">
        <v>2284</v>
      </c>
      <c r="G191" s="4" t="str">
        <f>E191&amp;"-"&amp;F191</f>
        <v>VEHICLES-HORN</v>
      </c>
      <c r="H191" s="4" t="s">
        <v>585</v>
      </c>
      <c r="I191" s="4" t="s">
        <v>3455</v>
      </c>
      <c r="J191" s="4" t="s">
        <v>2660</v>
      </c>
      <c r="K191" s="4" t="s">
        <v>2814</v>
      </c>
      <c r="L191" s="4" t="s">
        <v>2689</v>
      </c>
      <c r="M191" s="4" t="str">
        <f t="shared" si="2"/>
        <v>VEHHorn_1966 Mustang-HORN STATIONARY SIDE FAIL_B00M_CV8_ORTF A.wav</v>
      </c>
      <c r="N191" s="4" t="s">
        <v>2689</v>
      </c>
      <c r="O191" s="4">
        <v>2018</v>
      </c>
      <c r="P191" s="4" t="str">
        <f>A191</f>
        <v>VEHHorn_1966 Mustang-HORN STATIONARY SIDE FAIL_B00M_CV8_ORTF A.wav</v>
      </c>
      <c r="Q191" s="4" t="str">
        <f>C191</f>
        <v>Muscle Car EXTERIOR Horn sounding weakly, straining, failing.</v>
      </c>
      <c r="R191" s="4" t="s">
        <v>2691</v>
      </c>
      <c r="S191" s="4" t="s">
        <v>2690</v>
      </c>
      <c r="T191" s="4" t="s">
        <v>2692</v>
      </c>
      <c r="U191" s="4" t="s">
        <v>2690</v>
      </c>
      <c r="V191" s="4" t="s">
        <v>2690</v>
      </c>
      <c r="W191" s="4" t="s">
        <v>2690</v>
      </c>
      <c r="X191" s="4" t="s">
        <v>645</v>
      </c>
      <c r="Y191" s="4" t="s">
        <v>3269</v>
      </c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14" x14ac:dyDescent="0.2">
      <c r="A192" s="4" t="s">
        <v>3270</v>
      </c>
      <c r="B192" s="4" t="s">
        <v>648</v>
      </c>
      <c r="C192" s="4" t="s">
        <v>3452</v>
      </c>
      <c r="D192" s="4" t="s">
        <v>6152</v>
      </c>
      <c r="E192" s="4" t="s">
        <v>2286</v>
      </c>
      <c r="F192" s="4" t="s">
        <v>2284</v>
      </c>
      <c r="G192" s="4" t="str">
        <f>E192&amp;"-"&amp;F192</f>
        <v>VEHICLES-HORN</v>
      </c>
      <c r="H192" s="4" t="s">
        <v>585</v>
      </c>
      <c r="I192" s="4" t="s">
        <v>3453</v>
      </c>
      <c r="J192" s="4" t="s">
        <v>2660</v>
      </c>
      <c r="K192" s="4" t="s">
        <v>2814</v>
      </c>
      <c r="L192" s="4" t="s">
        <v>2689</v>
      </c>
      <c r="M192" s="4" t="str">
        <f t="shared" si="2"/>
        <v>VEHHorn_1966 Mustang-HORN STATIONARY SIDE, AWAY MEDIUM_B00M_CV8_ORTF A.wav</v>
      </c>
      <c r="N192" s="4" t="s">
        <v>2689</v>
      </c>
      <c r="O192" s="4">
        <v>2018</v>
      </c>
      <c r="P192" s="4" t="str">
        <f>A192</f>
        <v>VEHHorn_1966 Mustang-HORN STATIONARY SIDE, AWAY MEDIUM_B00M_CV8_ORTF A.wav</v>
      </c>
      <c r="Q192" s="4" t="str">
        <f>C192</f>
        <v>Muscle Car EXTERIOR Engine starting, idling, horn blowing, horn failing or weak sounding at times, shifting into gear, driving away slowly.</v>
      </c>
      <c r="R192" s="4" t="s">
        <v>2691</v>
      </c>
      <c r="S192" s="4" t="s">
        <v>2690</v>
      </c>
      <c r="T192" s="4" t="s">
        <v>2692</v>
      </c>
      <c r="U192" s="4" t="s">
        <v>2690</v>
      </c>
      <c r="V192" s="4" t="s">
        <v>2690</v>
      </c>
      <c r="W192" s="4" t="s">
        <v>2690</v>
      </c>
      <c r="X192" s="4" t="s">
        <v>647</v>
      </c>
      <c r="Y192" s="4" t="s">
        <v>3270</v>
      </c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27:38" ht="14" x14ac:dyDescent="0.2"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27:38" ht="14" x14ac:dyDescent="0.2"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27:38" ht="14" x14ac:dyDescent="0.2"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27:38" ht="14" x14ac:dyDescent="0.2"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27:38" ht="14" x14ac:dyDescent="0.2"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27:38" ht="14" x14ac:dyDescent="0.2"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27:38" ht="14" x14ac:dyDescent="0.2"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27:38" ht="14" x14ac:dyDescent="0.2"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27:38" ht="14" x14ac:dyDescent="0.2"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27:38" ht="14" x14ac:dyDescent="0.2"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27:38" ht="14" x14ac:dyDescent="0.2"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27:38" ht="14" x14ac:dyDescent="0.2"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27:38" ht="14" x14ac:dyDescent="0.2"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27:38" ht="14" x14ac:dyDescent="0.2"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27:38" ht="14" x14ac:dyDescent="0.2"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27:38" ht="14" x14ac:dyDescent="0.2"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27:38" ht="14" x14ac:dyDescent="0.2"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27:38" ht="14" x14ac:dyDescent="0.2"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27:38" ht="14" x14ac:dyDescent="0.2"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27:38" ht="14" x14ac:dyDescent="0.2"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27:38" ht="14" x14ac:dyDescent="0.2"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27:38" ht="14" x14ac:dyDescent="0.2"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27:38" ht="14" x14ac:dyDescent="0.2"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27:38" ht="14" x14ac:dyDescent="0.2"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27:38" ht="14" x14ac:dyDescent="0.2"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27:38" ht="14" x14ac:dyDescent="0.2"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27:38" ht="14" x14ac:dyDescent="0.2"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27:38" ht="14" x14ac:dyDescent="0.2"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27:38" ht="14" x14ac:dyDescent="0.2"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27:38" ht="14" x14ac:dyDescent="0.2"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27:38" ht="14" x14ac:dyDescent="0.2"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27:38" ht="14" x14ac:dyDescent="0.2"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27:38" ht="14" x14ac:dyDescent="0.2"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27:38" ht="14" x14ac:dyDescent="0.2"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27:38" ht="14" x14ac:dyDescent="0.2"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27:38" ht="14" x14ac:dyDescent="0.2"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27:38" ht="14" x14ac:dyDescent="0.2"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27:38" ht="14" x14ac:dyDescent="0.2"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27:38" ht="14" x14ac:dyDescent="0.2"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27:38" ht="14" x14ac:dyDescent="0.2"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27:38" ht="14" x14ac:dyDescent="0.2"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27:38" ht="14" x14ac:dyDescent="0.2"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27:38" ht="14" x14ac:dyDescent="0.2"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27:38" ht="14" x14ac:dyDescent="0.2"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27:38" ht="14" x14ac:dyDescent="0.2"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27:38" ht="14" x14ac:dyDescent="0.2"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27:38" ht="14" x14ac:dyDescent="0.2"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27:38" ht="14" x14ac:dyDescent="0.2"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27:38" ht="14" x14ac:dyDescent="0.2"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27:38" ht="14" x14ac:dyDescent="0.2"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27:38" ht="14" x14ac:dyDescent="0.2"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27:38" ht="14" x14ac:dyDescent="0.2"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27:38" ht="14" x14ac:dyDescent="0.2"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27:38" ht="14" x14ac:dyDescent="0.2"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27:38" ht="14" x14ac:dyDescent="0.2"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27:38" ht="14" x14ac:dyDescent="0.2"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27:38" ht="14" x14ac:dyDescent="0.2"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27:38" ht="14" x14ac:dyDescent="0.2"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27:38" ht="14" x14ac:dyDescent="0.2"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27:38" ht="14" x14ac:dyDescent="0.2"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27:38" ht="14" x14ac:dyDescent="0.2"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27:38" ht="14" x14ac:dyDescent="0.2"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27:38" ht="14" x14ac:dyDescent="0.2"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27:38" ht="14" x14ac:dyDescent="0.2"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27:38" ht="14" x14ac:dyDescent="0.2"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27:38" ht="14" x14ac:dyDescent="0.2"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27:38" ht="14" x14ac:dyDescent="0.2"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27:38" ht="14" x14ac:dyDescent="0.2"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27:38" ht="14" x14ac:dyDescent="0.2"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27:38" ht="14" x14ac:dyDescent="0.2"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27:38" ht="14" x14ac:dyDescent="0.2"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27:38" ht="14" x14ac:dyDescent="0.2"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27:38" ht="14" x14ac:dyDescent="0.2"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27:38" ht="14" x14ac:dyDescent="0.2"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27:38" ht="14" x14ac:dyDescent="0.2"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27:38" ht="14" x14ac:dyDescent="0.2"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27:38" ht="14" x14ac:dyDescent="0.2"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27:38" ht="14" x14ac:dyDescent="0.2"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27:38" ht="14" x14ac:dyDescent="0.2"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27:38" ht="14" x14ac:dyDescent="0.2"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27:38" ht="14" x14ac:dyDescent="0.2"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27:38" ht="14" x14ac:dyDescent="0.2"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27:38" ht="14" x14ac:dyDescent="0.2"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27:38" ht="14" x14ac:dyDescent="0.2"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27:38" ht="14" x14ac:dyDescent="0.2"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27:38" ht="14" x14ac:dyDescent="0.2"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27:38" ht="14" x14ac:dyDescent="0.2"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27:38" ht="14" x14ac:dyDescent="0.2"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27:38" ht="14" x14ac:dyDescent="0.2"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27:38" ht="14" x14ac:dyDescent="0.2"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27:38" ht="14" x14ac:dyDescent="0.2"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27:38" ht="14" x14ac:dyDescent="0.2"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27:38" ht="14" x14ac:dyDescent="0.2"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27:38" ht="14" x14ac:dyDescent="0.2"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27:38" ht="14" x14ac:dyDescent="0.2"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27:38" ht="14" x14ac:dyDescent="0.2"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27:38" ht="14" x14ac:dyDescent="0.2"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27:38" ht="14" x14ac:dyDescent="0.2"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27:38" ht="14" x14ac:dyDescent="0.2"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27:38" ht="14" x14ac:dyDescent="0.2"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27:38" ht="14" x14ac:dyDescent="0.2"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27:38" ht="14" x14ac:dyDescent="0.2"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27:38" ht="14" x14ac:dyDescent="0.2"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27:38" ht="14" x14ac:dyDescent="0.2"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27:38" ht="14" x14ac:dyDescent="0.2"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27:38" ht="14" x14ac:dyDescent="0.2"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27:38" ht="14" x14ac:dyDescent="0.2"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27:38" ht="14" x14ac:dyDescent="0.2"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27:38" ht="14" x14ac:dyDescent="0.2"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27:38" ht="14" x14ac:dyDescent="0.2"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27:38" ht="14" x14ac:dyDescent="0.2"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27:38" ht="14" x14ac:dyDescent="0.2"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27:38" ht="14" x14ac:dyDescent="0.2"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27:38" ht="14" x14ac:dyDescent="0.2"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27:38" ht="14" x14ac:dyDescent="0.2"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27:38" ht="14" x14ac:dyDescent="0.2"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27:38" ht="14" x14ac:dyDescent="0.2"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27:38" ht="14" x14ac:dyDescent="0.2"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27:38" ht="14" x14ac:dyDescent="0.2"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27:38" ht="14" x14ac:dyDescent="0.2"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27:38" ht="14" x14ac:dyDescent="0.2"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27:38" ht="14" x14ac:dyDescent="0.2"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27:38" ht="14" x14ac:dyDescent="0.2"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27:38" ht="14" x14ac:dyDescent="0.2"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27:38" ht="14" x14ac:dyDescent="0.2"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27:38" ht="14" x14ac:dyDescent="0.2"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27:38" ht="14" x14ac:dyDescent="0.2"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27:38" ht="14" x14ac:dyDescent="0.2"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27:38" ht="14" x14ac:dyDescent="0.2"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27:38" ht="14" x14ac:dyDescent="0.2"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27:38" ht="14" x14ac:dyDescent="0.2"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27:38" ht="14" x14ac:dyDescent="0.2"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27:38" ht="14" x14ac:dyDescent="0.2"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27:38" ht="14" x14ac:dyDescent="0.2"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27:38" ht="14" x14ac:dyDescent="0.2"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27:38" ht="14" x14ac:dyDescent="0.2"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27:38" ht="14" x14ac:dyDescent="0.2"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27:38" ht="14" x14ac:dyDescent="0.2"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27:38" ht="14" x14ac:dyDescent="0.2"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27:38" ht="14" x14ac:dyDescent="0.2"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27:38" ht="14" x14ac:dyDescent="0.2"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27:38" ht="14" x14ac:dyDescent="0.2"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27:38" ht="14" x14ac:dyDescent="0.2"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27:38" ht="14" x14ac:dyDescent="0.2"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27:38" ht="14" x14ac:dyDescent="0.2"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27:38" ht="14" x14ac:dyDescent="0.2"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27:38" ht="14" x14ac:dyDescent="0.2"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27:38" ht="14" x14ac:dyDescent="0.2"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27:38" ht="14" x14ac:dyDescent="0.2"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27:38" ht="14" x14ac:dyDescent="0.2"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27:38" ht="14" x14ac:dyDescent="0.2"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27:38" ht="14" x14ac:dyDescent="0.2"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27:38" ht="14" x14ac:dyDescent="0.2"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27:38" ht="14" x14ac:dyDescent="0.2"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27:38" ht="14" x14ac:dyDescent="0.2"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27:38" ht="14" x14ac:dyDescent="0.2"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27:38" ht="14" x14ac:dyDescent="0.2"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27:38" ht="14" x14ac:dyDescent="0.2"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27:38" ht="14" x14ac:dyDescent="0.2"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27:38" ht="14" x14ac:dyDescent="0.2"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27:38" ht="14" x14ac:dyDescent="0.2"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27:38" ht="14" x14ac:dyDescent="0.2"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27:38" ht="14" x14ac:dyDescent="0.2"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27:38" ht="14" x14ac:dyDescent="0.2"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27:38" ht="14" x14ac:dyDescent="0.2"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27:38" ht="14" x14ac:dyDescent="0.2"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27:38" ht="14" x14ac:dyDescent="0.2"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27:38" ht="14" x14ac:dyDescent="0.2"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27:38" ht="14" x14ac:dyDescent="0.2"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27:38" ht="14" x14ac:dyDescent="0.2"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27:38" ht="14" x14ac:dyDescent="0.2"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27:38" ht="14" x14ac:dyDescent="0.2"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27:38" ht="14" x14ac:dyDescent="0.2"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27:38" ht="14" x14ac:dyDescent="0.2"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27:38" ht="14" x14ac:dyDescent="0.2"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27:38" ht="14" x14ac:dyDescent="0.2"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27:38" ht="14" x14ac:dyDescent="0.2"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27:38" ht="14" x14ac:dyDescent="0.2"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27:38" ht="14" x14ac:dyDescent="0.2"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27:38" ht="14" x14ac:dyDescent="0.2"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27:38" ht="14" x14ac:dyDescent="0.2"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27:38" ht="14" x14ac:dyDescent="0.2"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27:38" ht="14" x14ac:dyDescent="0.2"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27:38" ht="14" x14ac:dyDescent="0.2"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27:38" ht="14" x14ac:dyDescent="0.2"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27:38" ht="14" x14ac:dyDescent="0.2"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27:38" ht="14" x14ac:dyDescent="0.2"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27:38" ht="14" x14ac:dyDescent="0.2"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27:38" ht="14" x14ac:dyDescent="0.2"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27:38" ht="14" x14ac:dyDescent="0.2"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27:38" ht="14" x14ac:dyDescent="0.2"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27:38" ht="14" x14ac:dyDescent="0.2"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27:38" ht="14" x14ac:dyDescent="0.2"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27:38" ht="14" x14ac:dyDescent="0.2"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27:38" ht="14" x14ac:dyDescent="0.2"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27:38" ht="14" x14ac:dyDescent="0.2"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27:38" ht="14" x14ac:dyDescent="0.2"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27:38" ht="14" x14ac:dyDescent="0.2"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27:38" ht="14" x14ac:dyDescent="0.2"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27:38" ht="14" x14ac:dyDescent="0.2"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27:38" ht="14" x14ac:dyDescent="0.2"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27:38" ht="14" x14ac:dyDescent="0.2"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27:38" ht="14" x14ac:dyDescent="0.2"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27:38" ht="14" x14ac:dyDescent="0.2"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27:38" ht="14" x14ac:dyDescent="0.2"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27:38" ht="14" x14ac:dyDescent="0.2"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27:38" ht="14" x14ac:dyDescent="0.2"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27:38" ht="14" x14ac:dyDescent="0.2"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27:38" ht="14" x14ac:dyDescent="0.2"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27:38" ht="14" x14ac:dyDescent="0.2"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27:38" ht="14" x14ac:dyDescent="0.2"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27:38" ht="14" x14ac:dyDescent="0.2"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27:38" ht="14" x14ac:dyDescent="0.2"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27:38" ht="14" x14ac:dyDescent="0.2"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27:38" ht="14" x14ac:dyDescent="0.2"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27:38" ht="14" x14ac:dyDescent="0.2"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27:38" ht="14" x14ac:dyDescent="0.2"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27:38" ht="14" x14ac:dyDescent="0.2"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27:38" ht="14" x14ac:dyDescent="0.2"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27:38" ht="14" x14ac:dyDescent="0.2"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27:38" ht="14" x14ac:dyDescent="0.2"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27:38" ht="14" x14ac:dyDescent="0.2"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27:38" ht="14" x14ac:dyDescent="0.2"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27:38" ht="14" x14ac:dyDescent="0.2"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27:38" ht="14" x14ac:dyDescent="0.2"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27:38" ht="14" x14ac:dyDescent="0.2"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27:38" ht="14" x14ac:dyDescent="0.2"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27:38" ht="14" x14ac:dyDescent="0.2"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27:38" ht="14" x14ac:dyDescent="0.2"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27:38" ht="14" x14ac:dyDescent="0.2"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27:38" ht="14" x14ac:dyDescent="0.2"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27:38" ht="14" x14ac:dyDescent="0.2"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27:38" ht="14" x14ac:dyDescent="0.2"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27:38" ht="14" x14ac:dyDescent="0.2"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27:38" ht="14" x14ac:dyDescent="0.2"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27:38" ht="14" x14ac:dyDescent="0.2"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27:38" ht="14" x14ac:dyDescent="0.2"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27:38" ht="14" x14ac:dyDescent="0.2"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27:38" ht="14" x14ac:dyDescent="0.2"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27:38" ht="14" x14ac:dyDescent="0.2"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27:38" ht="14" x14ac:dyDescent="0.2"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27:38" ht="14" x14ac:dyDescent="0.2"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27:38" ht="14" x14ac:dyDescent="0.2"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27:38" ht="14" x14ac:dyDescent="0.2"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27:38" ht="14" x14ac:dyDescent="0.2"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27:38" ht="14" x14ac:dyDescent="0.2"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27:38" ht="14" x14ac:dyDescent="0.2"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27:38" ht="14" x14ac:dyDescent="0.2"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27:38" ht="14" x14ac:dyDescent="0.2"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27:38" ht="14" x14ac:dyDescent="0.2"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27:38" ht="14" x14ac:dyDescent="0.2"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27:38" ht="14" x14ac:dyDescent="0.2"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27:38" ht="14" x14ac:dyDescent="0.2"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27:38" ht="14" x14ac:dyDescent="0.2"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27:38" ht="14" x14ac:dyDescent="0.2"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27:38" ht="14" x14ac:dyDescent="0.2"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27:38" ht="14" x14ac:dyDescent="0.2"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27:38" ht="14" x14ac:dyDescent="0.2"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27:38" ht="14" x14ac:dyDescent="0.2"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27:38" ht="14" x14ac:dyDescent="0.2"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27:38" ht="14" x14ac:dyDescent="0.2"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27:38" ht="14" x14ac:dyDescent="0.2"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27:38" ht="14" x14ac:dyDescent="0.2"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27:38" ht="14" x14ac:dyDescent="0.2"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27:38" ht="14" x14ac:dyDescent="0.2"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27:38" ht="14" x14ac:dyDescent="0.2"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27:38" ht="14" x14ac:dyDescent="0.2"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27:38" ht="14" x14ac:dyDescent="0.2"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27:38" ht="14" x14ac:dyDescent="0.2"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27:38" ht="14" x14ac:dyDescent="0.2"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27:38" ht="14" x14ac:dyDescent="0.2"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27:38" ht="14" x14ac:dyDescent="0.2"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27:38" ht="14" x14ac:dyDescent="0.2"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27:38" ht="14" x14ac:dyDescent="0.2"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27:38" ht="14" x14ac:dyDescent="0.2"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27:38" ht="14" x14ac:dyDescent="0.2"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27:38" ht="14" x14ac:dyDescent="0.2"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27:38" ht="14" x14ac:dyDescent="0.2"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27:38" ht="14" x14ac:dyDescent="0.2"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27:38" ht="14" x14ac:dyDescent="0.2"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27:38" ht="14" x14ac:dyDescent="0.2"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27:38" ht="14" x14ac:dyDescent="0.2"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27:38" ht="14" x14ac:dyDescent="0.2"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27:38" ht="14" x14ac:dyDescent="0.2"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27:38" ht="14" x14ac:dyDescent="0.2"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27:38" ht="14" x14ac:dyDescent="0.2"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27:38" ht="14" x14ac:dyDescent="0.2"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27:38" ht="14" x14ac:dyDescent="0.2"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27:38" ht="14" x14ac:dyDescent="0.2"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27:38" ht="14" x14ac:dyDescent="0.2"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27:38" ht="14" x14ac:dyDescent="0.2"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27:38" ht="14" x14ac:dyDescent="0.2"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27:38" ht="14" x14ac:dyDescent="0.2"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27:38" ht="14" x14ac:dyDescent="0.2"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27:38" ht="14" x14ac:dyDescent="0.2"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27:38" ht="14" x14ac:dyDescent="0.2"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27:38" ht="14" x14ac:dyDescent="0.2"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27:38" ht="14" x14ac:dyDescent="0.2"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27:38" ht="14" x14ac:dyDescent="0.2"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27:38" ht="14" x14ac:dyDescent="0.2"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27:38" ht="14" x14ac:dyDescent="0.2"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27:38" ht="14" x14ac:dyDescent="0.2"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27:38" ht="14" x14ac:dyDescent="0.2"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27:38" ht="14" x14ac:dyDescent="0.2"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27:38" ht="14" x14ac:dyDescent="0.2"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27:38" ht="14" x14ac:dyDescent="0.2"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27:38" ht="14" x14ac:dyDescent="0.2"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27:38" ht="14" x14ac:dyDescent="0.2"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27:38" ht="14" x14ac:dyDescent="0.2"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27:38" ht="14" x14ac:dyDescent="0.2"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27:38" ht="14" x14ac:dyDescent="0.2"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27:38" ht="14" x14ac:dyDescent="0.2"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27:38" ht="14" x14ac:dyDescent="0.2"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27:38" ht="14" x14ac:dyDescent="0.2"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27:38" ht="14" x14ac:dyDescent="0.2"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27:38" ht="14" x14ac:dyDescent="0.2"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27:38" ht="14" x14ac:dyDescent="0.2"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27:38" ht="14" x14ac:dyDescent="0.2"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27:38" ht="14" x14ac:dyDescent="0.2"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27:38" ht="14" x14ac:dyDescent="0.2"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27:38" ht="14" x14ac:dyDescent="0.2"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27:38" ht="14" x14ac:dyDescent="0.2"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27:38" ht="14" x14ac:dyDescent="0.2"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27:38" ht="14" x14ac:dyDescent="0.2"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27:38" ht="14" x14ac:dyDescent="0.2"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27:38" ht="14" x14ac:dyDescent="0.2"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27:38" ht="14" x14ac:dyDescent="0.2"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27:38" ht="14" x14ac:dyDescent="0.2"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27:38" ht="14" x14ac:dyDescent="0.2"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27:38" ht="14" x14ac:dyDescent="0.2"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27:38" ht="14" x14ac:dyDescent="0.2"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27:38" ht="14" x14ac:dyDescent="0.2"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27:38" ht="14" x14ac:dyDescent="0.2"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27:38" ht="14" x14ac:dyDescent="0.2"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27:38" ht="14" x14ac:dyDescent="0.2"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27:38" ht="14" x14ac:dyDescent="0.2"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27:38" ht="14" x14ac:dyDescent="0.2"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27:38" ht="14" x14ac:dyDescent="0.2"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27:38" ht="14" x14ac:dyDescent="0.2"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27:38" ht="14" x14ac:dyDescent="0.2"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27:38" ht="14" x14ac:dyDescent="0.2"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27:38" ht="14" x14ac:dyDescent="0.2"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27:38" ht="14" x14ac:dyDescent="0.2"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27:38" ht="14" x14ac:dyDescent="0.2"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27:38" ht="14" x14ac:dyDescent="0.2"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27:38" ht="14" x14ac:dyDescent="0.2"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27:38" ht="14" x14ac:dyDescent="0.2"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27:38" ht="14" x14ac:dyDescent="0.2"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27:38" ht="14" x14ac:dyDescent="0.2"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27:38" ht="14" x14ac:dyDescent="0.2"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27:38" ht="14" x14ac:dyDescent="0.2"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27:38" ht="14" x14ac:dyDescent="0.2"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27:38" ht="14" x14ac:dyDescent="0.2"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27:38" ht="14" x14ac:dyDescent="0.2"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27:38" ht="14" x14ac:dyDescent="0.2"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27:38" ht="14" x14ac:dyDescent="0.2"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27:38" ht="14" x14ac:dyDescent="0.2"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27:38" ht="14" x14ac:dyDescent="0.2"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27:38" ht="14" x14ac:dyDescent="0.2"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27:38" ht="14" x14ac:dyDescent="0.2"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27:38" ht="14" x14ac:dyDescent="0.2"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27:38" ht="14" x14ac:dyDescent="0.2"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27:38" ht="14" x14ac:dyDescent="0.2"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27:38" ht="14" x14ac:dyDescent="0.2"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27:38" ht="14" x14ac:dyDescent="0.2"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27:38" ht="14" x14ac:dyDescent="0.2"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27:38" ht="14" x14ac:dyDescent="0.2"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27:38" ht="14" x14ac:dyDescent="0.2"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27:38" ht="14" x14ac:dyDescent="0.2"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27:38" ht="14" x14ac:dyDescent="0.2"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27:38" ht="14" x14ac:dyDescent="0.2"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27:38" ht="14" x14ac:dyDescent="0.2"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27:38" ht="14" x14ac:dyDescent="0.2"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27:38" ht="14" x14ac:dyDescent="0.2"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27:38" ht="14" x14ac:dyDescent="0.2"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27:38" ht="14" x14ac:dyDescent="0.2"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27:38" ht="14" x14ac:dyDescent="0.2"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27:38" ht="14" x14ac:dyDescent="0.2"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27:38" ht="14" x14ac:dyDescent="0.2"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27:38" ht="14" x14ac:dyDescent="0.2"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27:38" ht="14" x14ac:dyDescent="0.2"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27:38" ht="14" x14ac:dyDescent="0.2"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27:38" ht="14" x14ac:dyDescent="0.2"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27:38" ht="14" x14ac:dyDescent="0.2"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27:38" ht="14" x14ac:dyDescent="0.2"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27:38" ht="14" x14ac:dyDescent="0.2"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27:38" ht="14" x14ac:dyDescent="0.2"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27:38" ht="14" x14ac:dyDescent="0.2"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27:38" ht="14" x14ac:dyDescent="0.2"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27:38" ht="14" x14ac:dyDescent="0.2"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27:38" ht="14" x14ac:dyDescent="0.2"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27:38" ht="14" x14ac:dyDescent="0.2"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27:38" ht="14" x14ac:dyDescent="0.2"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27:38" ht="14" x14ac:dyDescent="0.2"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27:38" ht="14" x14ac:dyDescent="0.2"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27:38" ht="14" x14ac:dyDescent="0.2"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27:38" ht="14" x14ac:dyDescent="0.2"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27:38" ht="14" x14ac:dyDescent="0.2"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27:38" ht="14" x14ac:dyDescent="0.2"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27:38" ht="14" x14ac:dyDescent="0.2"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27:38" ht="14" x14ac:dyDescent="0.2"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27:38" ht="14" x14ac:dyDescent="0.2"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27:38" ht="14" x14ac:dyDescent="0.2"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27:38" ht="14" x14ac:dyDescent="0.2"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27:38" ht="14" x14ac:dyDescent="0.2"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27:38" ht="14" x14ac:dyDescent="0.2"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27:38" ht="14" x14ac:dyDescent="0.2"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27:38" ht="14" x14ac:dyDescent="0.2"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27:38" ht="14" x14ac:dyDescent="0.2"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27:38" ht="14" x14ac:dyDescent="0.2"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27:38" ht="14" x14ac:dyDescent="0.2"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27:38" ht="14" x14ac:dyDescent="0.2"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27:38" ht="14" x14ac:dyDescent="0.2"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27:38" ht="14" x14ac:dyDescent="0.2"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27:38" ht="14" x14ac:dyDescent="0.2"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27:38" ht="14" x14ac:dyDescent="0.2"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27:38" ht="14" x14ac:dyDescent="0.2"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27:38" ht="14" x14ac:dyDescent="0.2"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27:38" ht="14" x14ac:dyDescent="0.2"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27:38" ht="14" x14ac:dyDescent="0.2"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27:38" ht="14" x14ac:dyDescent="0.2"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27:38" ht="14" x14ac:dyDescent="0.2"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27:38" ht="14" x14ac:dyDescent="0.2"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27:38" ht="14" x14ac:dyDescent="0.2"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27:38" ht="14" x14ac:dyDescent="0.2"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27:38" ht="14" x14ac:dyDescent="0.2"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27:38" ht="14" x14ac:dyDescent="0.2"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27:38" ht="14" x14ac:dyDescent="0.2"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27:38" ht="14" x14ac:dyDescent="0.2"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27:38" ht="14" x14ac:dyDescent="0.2"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27:38" ht="14" x14ac:dyDescent="0.2"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27:38" ht="14" x14ac:dyDescent="0.2"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27:38" ht="14" x14ac:dyDescent="0.2"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27:38" ht="14" x14ac:dyDescent="0.2"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27:38" ht="14" x14ac:dyDescent="0.2"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27:38" ht="14" x14ac:dyDescent="0.2"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27:38" ht="14" x14ac:dyDescent="0.2"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27:38" ht="14" x14ac:dyDescent="0.2"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27:38" ht="14" x14ac:dyDescent="0.2"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27:38" ht="14" x14ac:dyDescent="0.2"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27:38" ht="14" x14ac:dyDescent="0.2"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27:38" ht="14" x14ac:dyDescent="0.2"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27:38" ht="14" x14ac:dyDescent="0.2"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27:38" ht="14" x14ac:dyDescent="0.2"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27:38" ht="14" x14ac:dyDescent="0.2"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27:38" ht="14" x14ac:dyDescent="0.2"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27:38" ht="14" x14ac:dyDescent="0.2"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27:38" ht="14" x14ac:dyDescent="0.2"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27:38" ht="14" x14ac:dyDescent="0.2"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27:38" ht="14" x14ac:dyDescent="0.2"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27:38" ht="14" x14ac:dyDescent="0.2"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27:38" ht="14" x14ac:dyDescent="0.2"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27:38" ht="14" x14ac:dyDescent="0.2"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27:38" ht="14" x14ac:dyDescent="0.2"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27:38" ht="14" x14ac:dyDescent="0.2"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27:38" ht="14" x14ac:dyDescent="0.2"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27:38" ht="14" x14ac:dyDescent="0.2"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27:38" ht="14" x14ac:dyDescent="0.2"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27:38" ht="14" x14ac:dyDescent="0.2"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27:38" ht="14" x14ac:dyDescent="0.2"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27:38" ht="14" x14ac:dyDescent="0.2"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27:38" ht="14" x14ac:dyDescent="0.2"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27:38" ht="14" x14ac:dyDescent="0.2"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27:38" ht="14" x14ac:dyDescent="0.2"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27:38" ht="14" x14ac:dyDescent="0.2"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27:38" ht="14" x14ac:dyDescent="0.2"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27:38" ht="14" x14ac:dyDescent="0.2"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27:38" ht="14" x14ac:dyDescent="0.2"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27:38" ht="14" x14ac:dyDescent="0.2"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27:38" ht="14" x14ac:dyDescent="0.2"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27:38" ht="14" x14ac:dyDescent="0.2"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27:38" ht="14" x14ac:dyDescent="0.2"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27:38" ht="14" x14ac:dyDescent="0.2"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27:38" ht="14" x14ac:dyDescent="0.2"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27:38" ht="14" x14ac:dyDescent="0.2"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27:38" ht="14" x14ac:dyDescent="0.2"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27:38" ht="14" x14ac:dyDescent="0.2"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27:38" ht="14" x14ac:dyDescent="0.2"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27:38" ht="14" x14ac:dyDescent="0.2"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27:38" ht="14" x14ac:dyDescent="0.2"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27:38" ht="14" x14ac:dyDescent="0.2"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27:38" ht="14" x14ac:dyDescent="0.2"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27:38" ht="14" x14ac:dyDescent="0.2"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27:38" ht="14" x14ac:dyDescent="0.2"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27:38" ht="14" x14ac:dyDescent="0.2"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27:38" ht="14" x14ac:dyDescent="0.2"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27:38" ht="14" x14ac:dyDescent="0.2"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27:38" ht="14" x14ac:dyDescent="0.2"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27:38" ht="14" x14ac:dyDescent="0.2"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27:38" ht="14" x14ac:dyDescent="0.2"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27:38" ht="14" x14ac:dyDescent="0.2"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27:38" ht="14" x14ac:dyDescent="0.2"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27:38" ht="14" x14ac:dyDescent="0.2"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27:38" ht="14" x14ac:dyDescent="0.2"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27:38" ht="14" x14ac:dyDescent="0.2"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27:38" ht="14" x14ac:dyDescent="0.2"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27:38" ht="14" x14ac:dyDescent="0.2"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27:38" ht="14" x14ac:dyDescent="0.2"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27:38" ht="14" x14ac:dyDescent="0.2"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27:38" ht="14" x14ac:dyDescent="0.2"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27:38" ht="14" x14ac:dyDescent="0.2"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27:38" ht="14" x14ac:dyDescent="0.2"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27:38" ht="14" x14ac:dyDescent="0.2"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27:38" ht="14" x14ac:dyDescent="0.2"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27:38" ht="14" x14ac:dyDescent="0.2"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27:38" ht="14" x14ac:dyDescent="0.2"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27:38" ht="14" x14ac:dyDescent="0.2"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27:38" ht="14" x14ac:dyDescent="0.2"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27:38" ht="14" x14ac:dyDescent="0.2"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27:38" ht="14" x14ac:dyDescent="0.2"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27:38" ht="14" x14ac:dyDescent="0.2"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27:38" ht="14" x14ac:dyDescent="0.2"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27:38" ht="14" x14ac:dyDescent="0.2"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27:38" ht="14" x14ac:dyDescent="0.2"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27:38" ht="14" x14ac:dyDescent="0.2"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27:38" ht="14" x14ac:dyDescent="0.2"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27:38" ht="14" x14ac:dyDescent="0.2"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27:38" ht="14" x14ac:dyDescent="0.2"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27:38" ht="14" x14ac:dyDescent="0.2"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27:38" ht="14" x14ac:dyDescent="0.2"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27:38" ht="14" x14ac:dyDescent="0.2"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27:38" ht="14" x14ac:dyDescent="0.2"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27:38" ht="14" x14ac:dyDescent="0.2"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27:38" ht="14" x14ac:dyDescent="0.2"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27:38" ht="14" x14ac:dyDescent="0.2"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27:38" ht="14" x14ac:dyDescent="0.2"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27:38" ht="14" x14ac:dyDescent="0.2"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27:38" ht="14" x14ac:dyDescent="0.2"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27:38" ht="14" x14ac:dyDescent="0.2"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27:38" ht="14" x14ac:dyDescent="0.2"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27:38" ht="14" x14ac:dyDescent="0.2"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27:38" ht="14" x14ac:dyDescent="0.2"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27:38" ht="14" x14ac:dyDescent="0.2"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27:38" ht="14" x14ac:dyDescent="0.2"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27:38" ht="14" x14ac:dyDescent="0.2"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27:38" ht="14" x14ac:dyDescent="0.2"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27:38" ht="14" x14ac:dyDescent="0.2"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27:38" ht="14" x14ac:dyDescent="0.2"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27:38" ht="14" x14ac:dyDescent="0.2"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27:38" ht="14" x14ac:dyDescent="0.2"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27:38" ht="14" x14ac:dyDescent="0.2"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27:38" ht="14" x14ac:dyDescent="0.2"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27:38" ht="14" x14ac:dyDescent="0.2"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27:38" ht="14" x14ac:dyDescent="0.2"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27:38" ht="14" x14ac:dyDescent="0.2"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27:38" ht="14" x14ac:dyDescent="0.2"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27:38" ht="14" x14ac:dyDescent="0.2"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27:38" ht="14" x14ac:dyDescent="0.2"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27:38" ht="14" x14ac:dyDescent="0.2"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27:38" ht="14" x14ac:dyDescent="0.2"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27:38" ht="14" x14ac:dyDescent="0.2"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27:38" ht="14" x14ac:dyDescent="0.2"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27:38" ht="14" x14ac:dyDescent="0.2"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27:38" ht="14" x14ac:dyDescent="0.2"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27:38" ht="14" x14ac:dyDescent="0.2"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27:38" ht="14" x14ac:dyDescent="0.2"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27:38" ht="14" x14ac:dyDescent="0.2"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27:38" ht="14" x14ac:dyDescent="0.2"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27:38" ht="14" x14ac:dyDescent="0.2"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27:38" ht="14" x14ac:dyDescent="0.2"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27:38" ht="14" x14ac:dyDescent="0.2"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27:38" ht="14" x14ac:dyDescent="0.2"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27:38" ht="14" x14ac:dyDescent="0.2"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27:38" ht="14" x14ac:dyDescent="0.2"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27:38" ht="14" x14ac:dyDescent="0.2"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27:38" ht="14" x14ac:dyDescent="0.2"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27:38" ht="14" x14ac:dyDescent="0.2"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27:38" ht="14" x14ac:dyDescent="0.2"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27:38" ht="14" x14ac:dyDescent="0.2"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27:38" ht="14" x14ac:dyDescent="0.2"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27:38" ht="14" x14ac:dyDescent="0.2"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27:38" ht="14" x14ac:dyDescent="0.2"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27:38" ht="14" x14ac:dyDescent="0.2"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27:38" ht="14" x14ac:dyDescent="0.2"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27:38" ht="14" x14ac:dyDescent="0.2"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27:38" ht="14" x14ac:dyDescent="0.2"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27:38" ht="14" x14ac:dyDescent="0.2"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27:38" ht="14" x14ac:dyDescent="0.2"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27:38" ht="14" x14ac:dyDescent="0.2"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27:38" ht="14" x14ac:dyDescent="0.2"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27:38" ht="14" x14ac:dyDescent="0.2"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27:38" ht="14" x14ac:dyDescent="0.2"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27:38" ht="14" x14ac:dyDescent="0.2"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27:38" ht="14" x14ac:dyDescent="0.2"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27:38" ht="14" x14ac:dyDescent="0.2"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27:38" ht="14" x14ac:dyDescent="0.2"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27:38" ht="14" x14ac:dyDescent="0.2"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27:38" ht="14" x14ac:dyDescent="0.2"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27:38" ht="14" x14ac:dyDescent="0.2"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27:38" ht="14" x14ac:dyDescent="0.2"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27:38" ht="14" x14ac:dyDescent="0.2"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27:38" ht="14" x14ac:dyDescent="0.2"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27:38" ht="14" x14ac:dyDescent="0.2"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27:38" ht="14" x14ac:dyDescent="0.2"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27:38" ht="14" x14ac:dyDescent="0.2"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27:38" ht="14" x14ac:dyDescent="0.2"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27:38" ht="14" x14ac:dyDescent="0.2"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27:38" ht="14" x14ac:dyDescent="0.2"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27:38" ht="14" x14ac:dyDescent="0.2"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27:38" ht="14" x14ac:dyDescent="0.2"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27:38" ht="14" x14ac:dyDescent="0.2"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27:38" ht="14" x14ac:dyDescent="0.2"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27:38" ht="14" x14ac:dyDescent="0.2"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27:38" ht="14" x14ac:dyDescent="0.2"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27:38" ht="14" x14ac:dyDescent="0.2"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27:38" ht="14" x14ac:dyDescent="0.2"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27:38" ht="14" x14ac:dyDescent="0.2"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27:38" ht="14" x14ac:dyDescent="0.2"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27:38" ht="14" x14ac:dyDescent="0.2"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27:38" ht="14" x14ac:dyDescent="0.2"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27:38" ht="14" x14ac:dyDescent="0.2"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27:38" ht="14" x14ac:dyDescent="0.2"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27:38" ht="14" x14ac:dyDescent="0.2"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27:38" ht="14" x14ac:dyDescent="0.2"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27:38" ht="14" x14ac:dyDescent="0.2"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27:38" ht="14" x14ac:dyDescent="0.2"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27:38" ht="14" x14ac:dyDescent="0.2"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27:38" ht="14" x14ac:dyDescent="0.2"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27:38" ht="14" x14ac:dyDescent="0.2"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27:38" ht="14" x14ac:dyDescent="0.2"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27:38" ht="14" x14ac:dyDescent="0.2"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27:38" ht="14" x14ac:dyDescent="0.2"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27:38" ht="14" x14ac:dyDescent="0.2"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27:38" ht="14" x14ac:dyDescent="0.2"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27:38" ht="14" x14ac:dyDescent="0.2"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27:38" ht="14" x14ac:dyDescent="0.2"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27:38" ht="14" x14ac:dyDescent="0.2"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27:38" ht="14" x14ac:dyDescent="0.2"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27:38" ht="14" x14ac:dyDescent="0.2"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27:38" ht="14" x14ac:dyDescent="0.2"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27:38" ht="14" x14ac:dyDescent="0.2"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27:38" ht="14" x14ac:dyDescent="0.2"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27:38" ht="14" x14ac:dyDescent="0.2"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27:38" ht="14" x14ac:dyDescent="0.2"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27:38" ht="14" x14ac:dyDescent="0.2"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27:38" ht="14" x14ac:dyDescent="0.2"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27:38" ht="14" x14ac:dyDescent="0.2"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27:38" ht="14" x14ac:dyDescent="0.2"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27:38" ht="14" x14ac:dyDescent="0.2"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27:38" ht="14" x14ac:dyDescent="0.2"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27:38" ht="14" x14ac:dyDescent="0.2"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27:38" ht="14" x14ac:dyDescent="0.2"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27:38" ht="14" x14ac:dyDescent="0.2"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27:38" ht="14" x14ac:dyDescent="0.2"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27:38" ht="14" x14ac:dyDescent="0.2"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27:38" ht="14" x14ac:dyDescent="0.2"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27:38" ht="14" x14ac:dyDescent="0.2"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27:38" ht="14" x14ac:dyDescent="0.2"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27:38" ht="14" x14ac:dyDescent="0.2"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27:38" ht="14" x14ac:dyDescent="0.2"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27:38" ht="14" x14ac:dyDescent="0.2"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27:38" ht="14" x14ac:dyDescent="0.2"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27:38" ht="14" x14ac:dyDescent="0.2"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27:38" ht="14" x14ac:dyDescent="0.2"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27:38" ht="14" x14ac:dyDescent="0.2"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27:38" ht="14" x14ac:dyDescent="0.2"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27:38" ht="14" x14ac:dyDescent="0.2"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27:38" ht="14" x14ac:dyDescent="0.2"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27:38" ht="14" x14ac:dyDescent="0.2"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27:38" ht="14" x14ac:dyDescent="0.2"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27:38" ht="14" x14ac:dyDescent="0.2"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27:38" ht="14" x14ac:dyDescent="0.2"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27:38" ht="14" x14ac:dyDescent="0.2"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27:38" ht="14" x14ac:dyDescent="0.2"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27:38" ht="14" x14ac:dyDescent="0.2"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27:38" ht="14" x14ac:dyDescent="0.2"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27:38" ht="14" x14ac:dyDescent="0.2"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27:38" ht="14" x14ac:dyDescent="0.2"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27:38" ht="14" x14ac:dyDescent="0.2"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27:38" ht="14" x14ac:dyDescent="0.2"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27:38" ht="14" x14ac:dyDescent="0.2"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27:38" ht="14" x14ac:dyDescent="0.2"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27:38" ht="14" x14ac:dyDescent="0.2"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27:38" ht="14" x14ac:dyDescent="0.2"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27:38" ht="14" x14ac:dyDescent="0.2"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27:38" ht="14" x14ac:dyDescent="0.2"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27:38" ht="14" x14ac:dyDescent="0.2"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27:38" ht="14" x14ac:dyDescent="0.2"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27:38" ht="14" x14ac:dyDescent="0.2"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27:38" ht="14" x14ac:dyDescent="0.2"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27:38" ht="14" x14ac:dyDescent="0.2"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27:38" ht="14" x14ac:dyDescent="0.2"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27:38" ht="14" x14ac:dyDescent="0.2"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27:38" ht="14" x14ac:dyDescent="0.2"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27:38" ht="14" x14ac:dyDescent="0.2"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27:38" ht="14" x14ac:dyDescent="0.2"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27:38" ht="14" x14ac:dyDescent="0.2"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27:38" ht="14" x14ac:dyDescent="0.2"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27:38" ht="14" x14ac:dyDescent="0.2"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27:38" ht="14" x14ac:dyDescent="0.2"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27:38" ht="14" x14ac:dyDescent="0.2"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27:38" ht="14" x14ac:dyDescent="0.2"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27:38" ht="14" x14ac:dyDescent="0.2"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27:38" ht="14" x14ac:dyDescent="0.2"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27:38" ht="14" x14ac:dyDescent="0.2"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27:38" ht="14" x14ac:dyDescent="0.2"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27:38" ht="14" x14ac:dyDescent="0.2"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27:38" ht="14" x14ac:dyDescent="0.2"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27:38" ht="14" x14ac:dyDescent="0.2"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27:38" ht="14" x14ac:dyDescent="0.2"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27:38" ht="14" x14ac:dyDescent="0.2"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27:38" ht="14" x14ac:dyDescent="0.2"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27:38" ht="14" x14ac:dyDescent="0.2"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27:38" ht="14" x14ac:dyDescent="0.2"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27:38" ht="14" x14ac:dyDescent="0.2"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27:38" ht="14" x14ac:dyDescent="0.2"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27:38" ht="14" x14ac:dyDescent="0.2"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27:38" ht="14" x14ac:dyDescent="0.2"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27:38" ht="14" x14ac:dyDescent="0.2"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27:38" ht="14" x14ac:dyDescent="0.2"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27:38" ht="14" x14ac:dyDescent="0.2"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27:38" ht="14" x14ac:dyDescent="0.2"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27:38" ht="14" x14ac:dyDescent="0.2"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27:38" ht="14" x14ac:dyDescent="0.2"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27:38" ht="14" x14ac:dyDescent="0.2"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27:38" ht="14" x14ac:dyDescent="0.2"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27:38" ht="14" x14ac:dyDescent="0.2"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27:38" ht="14" x14ac:dyDescent="0.2"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27:38" ht="14" x14ac:dyDescent="0.2"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27:38" ht="14" x14ac:dyDescent="0.2"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27:38" ht="14" x14ac:dyDescent="0.2"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27:38" ht="14" x14ac:dyDescent="0.2"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27:38" ht="14" x14ac:dyDescent="0.2"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27:38" ht="14" x14ac:dyDescent="0.2"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27:38" ht="14" x14ac:dyDescent="0.2"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27:38" ht="14" x14ac:dyDescent="0.2"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27:38" ht="14" x14ac:dyDescent="0.2"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27:38" ht="14" x14ac:dyDescent="0.2"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27:38" ht="14" x14ac:dyDescent="0.2"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27:38" ht="14" x14ac:dyDescent="0.2"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27:38" ht="14" x14ac:dyDescent="0.2"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27:38" ht="14" x14ac:dyDescent="0.2"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27:38" ht="14" x14ac:dyDescent="0.2"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27:38" ht="14" x14ac:dyDescent="0.2"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27:38" ht="14" x14ac:dyDescent="0.2"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27:38" ht="14" x14ac:dyDescent="0.2"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27:38" ht="14" x14ac:dyDescent="0.2"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27:38" ht="14" x14ac:dyDescent="0.2"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27:38" ht="14" x14ac:dyDescent="0.2"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27:38" ht="14" x14ac:dyDescent="0.2"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27:38" ht="14" x14ac:dyDescent="0.2"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27:38" ht="14" x14ac:dyDescent="0.2"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27:38" ht="14" x14ac:dyDescent="0.2"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27:38" ht="14" x14ac:dyDescent="0.2"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27:38" ht="14" x14ac:dyDescent="0.2"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27:38" ht="14" x14ac:dyDescent="0.2"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27:38" ht="14" x14ac:dyDescent="0.2"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27:38" ht="14" x14ac:dyDescent="0.2"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27:38" ht="14" x14ac:dyDescent="0.2"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27:38" ht="14" x14ac:dyDescent="0.2"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27:38" ht="14" x14ac:dyDescent="0.2"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27:38" ht="14" x14ac:dyDescent="0.2"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27:38" ht="14" x14ac:dyDescent="0.2"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27:38" ht="14" x14ac:dyDescent="0.2"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27:38" ht="14" x14ac:dyDescent="0.2"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27:38" ht="14" x14ac:dyDescent="0.2"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27:38" ht="14" x14ac:dyDescent="0.2"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27:38" ht="14" x14ac:dyDescent="0.2"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27:38" ht="14" x14ac:dyDescent="0.2"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27:38" ht="14" x14ac:dyDescent="0.2"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27:38" ht="14" x14ac:dyDescent="0.2"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27:38" ht="14" x14ac:dyDescent="0.2"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27:38" ht="14" x14ac:dyDescent="0.2"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27:38" ht="14" x14ac:dyDescent="0.2"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27:38" ht="14" x14ac:dyDescent="0.2"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27:38" ht="14" x14ac:dyDescent="0.2"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27:38" ht="14" x14ac:dyDescent="0.2"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27:38" ht="14" x14ac:dyDescent="0.2"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27:38" ht="14" x14ac:dyDescent="0.2"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27:38" ht="14" x14ac:dyDescent="0.2"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27:38" ht="14" x14ac:dyDescent="0.2"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27:38" ht="14" x14ac:dyDescent="0.2"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27:38" ht="14" x14ac:dyDescent="0.2"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27:38" ht="14" x14ac:dyDescent="0.2"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27:38" ht="14" x14ac:dyDescent="0.2"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27:38" ht="14" x14ac:dyDescent="0.2"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27:38" ht="14" x14ac:dyDescent="0.2"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27:38" ht="14" x14ac:dyDescent="0.2"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27:38" ht="14" x14ac:dyDescent="0.2"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27:38" ht="14" x14ac:dyDescent="0.2"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27:38" ht="14" x14ac:dyDescent="0.2"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27:38" ht="14" x14ac:dyDescent="0.2"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27:38" ht="14" x14ac:dyDescent="0.2"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27:38" ht="14" x14ac:dyDescent="0.2"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27:38" ht="14" x14ac:dyDescent="0.2"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27:38" ht="14" x14ac:dyDescent="0.2"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27:38" ht="14" x14ac:dyDescent="0.2"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27:38" ht="14" x14ac:dyDescent="0.2"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27:38" ht="14" x14ac:dyDescent="0.2"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27:38" ht="14" x14ac:dyDescent="0.2"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27:38" ht="14" x14ac:dyDescent="0.2"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27:38" ht="14" x14ac:dyDescent="0.2"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27:38" ht="14" x14ac:dyDescent="0.2"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27:38" ht="14" x14ac:dyDescent="0.2"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27:38" ht="14" x14ac:dyDescent="0.2"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27:38" ht="14" x14ac:dyDescent="0.2"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27:38" ht="14" x14ac:dyDescent="0.2"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27:38" ht="14" x14ac:dyDescent="0.2"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27:38" ht="14" x14ac:dyDescent="0.2"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27:38" ht="14" x14ac:dyDescent="0.2"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27:38" ht="14" x14ac:dyDescent="0.2"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27:38" ht="14" x14ac:dyDescent="0.2"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27:38" ht="14" x14ac:dyDescent="0.2"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27:38" ht="14" x14ac:dyDescent="0.2"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27:38" ht="14" x14ac:dyDescent="0.2"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27:38" ht="14" x14ac:dyDescent="0.2"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27:38" ht="14" x14ac:dyDescent="0.2"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27:38" ht="14" x14ac:dyDescent="0.2"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  <row r="1001" spans="27:38" ht="14" x14ac:dyDescent="0.2"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</row>
    <row r="1002" spans="27:38" ht="14" x14ac:dyDescent="0.2"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</row>
    <row r="1003" spans="27:38" ht="14" x14ac:dyDescent="0.2"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</row>
    <row r="1004" spans="27:38" ht="14" x14ac:dyDescent="0.2"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</row>
    <row r="1005" spans="27:38" ht="14" x14ac:dyDescent="0.2"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</row>
    <row r="1006" spans="27:38" ht="14" x14ac:dyDescent="0.2"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</row>
    <row r="1007" spans="27:38" ht="14" x14ac:dyDescent="0.2"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</row>
    <row r="1008" spans="27:38" ht="14" x14ac:dyDescent="0.2"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27:38" ht="14" x14ac:dyDescent="0.2"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</row>
    <row r="1010" spans="27:38" ht="14" x14ac:dyDescent="0.2"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27:38" ht="14" x14ac:dyDescent="0.2"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</row>
    <row r="1012" spans="27:38" ht="14" x14ac:dyDescent="0.2"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</row>
    <row r="1013" spans="27:38" ht="14" x14ac:dyDescent="0.2"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</row>
    <row r="1014" spans="27:38" ht="14" x14ac:dyDescent="0.2"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</row>
    <row r="1015" spans="27:38" ht="14" x14ac:dyDescent="0.2"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</row>
    <row r="1016" spans="27:38" ht="14" x14ac:dyDescent="0.2"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</row>
    <row r="1017" spans="27:38" ht="14" x14ac:dyDescent="0.2"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</row>
    <row r="1018" spans="27:38" ht="14" x14ac:dyDescent="0.2"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27:38" ht="14" x14ac:dyDescent="0.2"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27:38" ht="14" x14ac:dyDescent="0.2"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27:38" ht="14" x14ac:dyDescent="0.2"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</row>
    <row r="1022" spans="27:38" ht="14" x14ac:dyDescent="0.2"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</row>
    <row r="1023" spans="27:38" ht="14" x14ac:dyDescent="0.2"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</row>
    <row r="1024" spans="27:38" ht="14" x14ac:dyDescent="0.2"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</row>
    <row r="1025" spans="27:38" ht="14" x14ac:dyDescent="0.2"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</row>
    <row r="1026" spans="27:38" ht="14" x14ac:dyDescent="0.2"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</row>
    <row r="1027" spans="27:38" ht="14" x14ac:dyDescent="0.2"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</row>
    <row r="1028" spans="27:38" ht="14" x14ac:dyDescent="0.2"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</row>
    <row r="1029" spans="27:38" ht="14" x14ac:dyDescent="0.2"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</row>
    <row r="1030" spans="27:38" ht="14" x14ac:dyDescent="0.2"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</row>
    <row r="1031" spans="27:38" ht="14" x14ac:dyDescent="0.2"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</row>
    <row r="1032" spans="27:38" ht="14" x14ac:dyDescent="0.2"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</row>
    <row r="1033" spans="27:38" ht="14" x14ac:dyDescent="0.2"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</row>
    <row r="1034" spans="27:38" ht="14" x14ac:dyDescent="0.2"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</row>
    <row r="1035" spans="27:38" ht="14" x14ac:dyDescent="0.2"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</row>
    <row r="1036" spans="27:38" ht="14" x14ac:dyDescent="0.2"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</row>
    <row r="1037" spans="27:38" ht="14" x14ac:dyDescent="0.2"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</row>
    <row r="1038" spans="27:38" ht="14" x14ac:dyDescent="0.2"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</row>
    <row r="1039" spans="27:38" ht="14" x14ac:dyDescent="0.2"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</row>
    <row r="1040" spans="27:38" ht="14" x14ac:dyDescent="0.2"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</row>
    <row r="1041" spans="27:38" ht="14" x14ac:dyDescent="0.2"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</row>
    <row r="1042" spans="27:38" ht="14" x14ac:dyDescent="0.2"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</row>
    <row r="1043" spans="27:38" ht="14" x14ac:dyDescent="0.2"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</row>
    <row r="1044" spans="27:38" ht="14" x14ac:dyDescent="0.2"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</row>
    <row r="1045" spans="27:38" ht="14" x14ac:dyDescent="0.2"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</row>
    <row r="1046" spans="27:38" ht="14" x14ac:dyDescent="0.2"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</row>
    <row r="1047" spans="27:38" ht="14" x14ac:dyDescent="0.2"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</row>
    <row r="1048" spans="27:38" ht="14" x14ac:dyDescent="0.2"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</row>
    <row r="1049" spans="27:38" ht="14" x14ac:dyDescent="0.2"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</row>
    <row r="1050" spans="27:38" ht="14" x14ac:dyDescent="0.2"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</row>
    <row r="1051" spans="27:38" ht="14" x14ac:dyDescent="0.2"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</row>
    <row r="1052" spans="27:38" ht="14" x14ac:dyDescent="0.2"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</row>
    <row r="1053" spans="27:38" ht="14" x14ac:dyDescent="0.2"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</row>
    <row r="1054" spans="27:38" ht="14" x14ac:dyDescent="0.2"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</row>
    <row r="1055" spans="27:38" ht="14" x14ac:dyDescent="0.2"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</row>
    <row r="1056" spans="27:38" ht="14" x14ac:dyDescent="0.2"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</row>
    <row r="1057" spans="27:38" ht="14" x14ac:dyDescent="0.2"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</row>
    <row r="1058" spans="27:38" ht="14" x14ac:dyDescent="0.2"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</row>
    <row r="1059" spans="27:38" ht="14" x14ac:dyDescent="0.2"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</row>
    <row r="1060" spans="27:38" ht="14" x14ac:dyDescent="0.2"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</row>
    <row r="1061" spans="27:38" ht="14" x14ac:dyDescent="0.2"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</row>
    <row r="1062" spans="27:38" ht="14" x14ac:dyDescent="0.2"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</row>
    <row r="1063" spans="27:38" ht="14" x14ac:dyDescent="0.2"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</row>
    <row r="1064" spans="27:38" ht="14" x14ac:dyDescent="0.2"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</row>
    <row r="1065" spans="27:38" ht="14" x14ac:dyDescent="0.2"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</row>
    <row r="1066" spans="27:38" ht="14" x14ac:dyDescent="0.2"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</row>
    <row r="1067" spans="27:38" ht="14" x14ac:dyDescent="0.2"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</row>
    <row r="1068" spans="27:38" ht="14" x14ac:dyDescent="0.2"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</row>
    <row r="1069" spans="27:38" ht="14" x14ac:dyDescent="0.2"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</row>
    <row r="1070" spans="27:38" ht="14" x14ac:dyDescent="0.2"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</row>
    <row r="1071" spans="27:38" ht="14" x14ac:dyDescent="0.2"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</row>
    <row r="1072" spans="27:38" ht="14" x14ac:dyDescent="0.2"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</row>
    <row r="1073" spans="27:38" ht="14" x14ac:dyDescent="0.2"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</row>
    <row r="1074" spans="27:38" ht="14" x14ac:dyDescent="0.2"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</row>
    <row r="1075" spans="27:38" ht="14" x14ac:dyDescent="0.2"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</row>
    <row r="1076" spans="27:38" ht="14" x14ac:dyDescent="0.2"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</row>
    <row r="1077" spans="27:38" ht="14" x14ac:dyDescent="0.2"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</row>
    <row r="1078" spans="27:38" ht="14" x14ac:dyDescent="0.2"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</row>
    <row r="1079" spans="27:38" ht="14" x14ac:dyDescent="0.2"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</row>
    <row r="1080" spans="27:38" ht="14" x14ac:dyDescent="0.2"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</row>
    <row r="1081" spans="27:38" ht="14" x14ac:dyDescent="0.2"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</row>
    <row r="1082" spans="27:38" ht="14" x14ac:dyDescent="0.2"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</row>
    <row r="1083" spans="27:38" ht="14" x14ac:dyDescent="0.2"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</row>
    <row r="1084" spans="27:38" ht="14" x14ac:dyDescent="0.2"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</row>
    <row r="1085" spans="27:38" ht="14" x14ac:dyDescent="0.2"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</row>
    <row r="1086" spans="27:38" ht="14" x14ac:dyDescent="0.2"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</row>
    <row r="1087" spans="27:38" ht="14" x14ac:dyDescent="0.2"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</row>
    <row r="1088" spans="27:38" ht="14" x14ac:dyDescent="0.2"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</row>
    <row r="1089" spans="27:38" ht="14" x14ac:dyDescent="0.2"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</row>
    <row r="1090" spans="27:38" ht="14" x14ac:dyDescent="0.2"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</row>
    <row r="1091" spans="27:38" ht="14" x14ac:dyDescent="0.2"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</row>
    <row r="1092" spans="27:38" ht="14" x14ac:dyDescent="0.2"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</row>
    <row r="1093" spans="27:38" ht="14" x14ac:dyDescent="0.2"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</row>
    <row r="1094" spans="27:38" ht="14" x14ac:dyDescent="0.2"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</row>
    <row r="1095" spans="27:38" ht="14" x14ac:dyDescent="0.2"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</row>
    <row r="1096" spans="27:38" ht="14" x14ac:dyDescent="0.2"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</row>
    <row r="1097" spans="27:38" ht="14" x14ac:dyDescent="0.2"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</row>
    <row r="1098" spans="27:38" ht="14" x14ac:dyDescent="0.2"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</row>
    <row r="1099" spans="27:38" ht="14" x14ac:dyDescent="0.2"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</row>
    <row r="1100" spans="27:38" ht="14" x14ac:dyDescent="0.2"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</row>
    <row r="1101" spans="27:38" ht="14" x14ac:dyDescent="0.2"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</row>
    <row r="1102" spans="27:38" ht="14" x14ac:dyDescent="0.2"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</row>
    <row r="1103" spans="27:38" ht="14" x14ac:dyDescent="0.2"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</row>
    <row r="1104" spans="27:38" ht="14" x14ac:dyDescent="0.2"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</row>
    <row r="1105" spans="27:38" ht="14" x14ac:dyDescent="0.2"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</row>
    <row r="1106" spans="27:38" ht="14" x14ac:dyDescent="0.2"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</row>
    <row r="1107" spans="27:38" ht="14" x14ac:dyDescent="0.2"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</row>
    <row r="1108" spans="27:38" ht="14" x14ac:dyDescent="0.2"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</row>
    <row r="1109" spans="27:38" ht="14" x14ac:dyDescent="0.2"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</row>
    <row r="1110" spans="27:38" ht="14" x14ac:dyDescent="0.2"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</row>
    <row r="1111" spans="27:38" ht="14" x14ac:dyDescent="0.2"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</row>
    <row r="1112" spans="27:38" ht="14" x14ac:dyDescent="0.2"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</row>
    <row r="1113" spans="27:38" ht="14" x14ac:dyDescent="0.2"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</row>
    <row r="1114" spans="27:38" ht="14" x14ac:dyDescent="0.2"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</row>
    <row r="1115" spans="27:38" ht="14" x14ac:dyDescent="0.2"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</row>
    <row r="1116" spans="27:38" ht="14" x14ac:dyDescent="0.2"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</row>
    <row r="1117" spans="27:38" ht="14" x14ac:dyDescent="0.2"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</row>
    <row r="1118" spans="27:38" ht="14" x14ac:dyDescent="0.2"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</row>
    <row r="1119" spans="27:38" ht="14" x14ac:dyDescent="0.2"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</row>
    <row r="1120" spans="27:38" ht="14" x14ac:dyDescent="0.2"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</row>
    <row r="1121" spans="27:38" ht="14" x14ac:dyDescent="0.2"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</row>
    <row r="1122" spans="27:38" ht="14" x14ac:dyDescent="0.2"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</row>
    <row r="1123" spans="27:38" ht="14" x14ac:dyDescent="0.2"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</row>
    <row r="1124" spans="27:38" ht="14" x14ac:dyDescent="0.2"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</row>
    <row r="1125" spans="27:38" ht="14" x14ac:dyDescent="0.2"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</row>
    <row r="1126" spans="27:38" ht="14" x14ac:dyDescent="0.2"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</row>
    <row r="1127" spans="27:38" ht="14" x14ac:dyDescent="0.2"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</row>
    <row r="1128" spans="27:38" ht="14" x14ac:dyDescent="0.2"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</row>
    <row r="1129" spans="27:38" ht="14" x14ac:dyDescent="0.2"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</row>
    <row r="1130" spans="27:38" ht="14" x14ac:dyDescent="0.2"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</row>
    <row r="1131" spans="27:38" ht="14" x14ac:dyDescent="0.2"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</row>
    <row r="1132" spans="27:38" ht="14" x14ac:dyDescent="0.2"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</row>
    <row r="1133" spans="27:38" ht="14" x14ac:dyDescent="0.2"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</row>
    <row r="1134" spans="27:38" ht="14" x14ac:dyDescent="0.2"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</row>
    <row r="1135" spans="27:38" ht="14" x14ac:dyDescent="0.2"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</row>
    <row r="1136" spans="27:38" ht="14" x14ac:dyDescent="0.2"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</row>
    <row r="1137" spans="27:38" ht="14" x14ac:dyDescent="0.2"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</row>
    <row r="1138" spans="27:38" ht="14" x14ac:dyDescent="0.2"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</row>
    <row r="1139" spans="27:38" ht="14" x14ac:dyDescent="0.2"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</row>
    <row r="1140" spans="27:38" ht="14" x14ac:dyDescent="0.2"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</row>
    <row r="1141" spans="27:38" ht="14" x14ac:dyDescent="0.2"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</row>
    <row r="1142" spans="27:38" ht="14" x14ac:dyDescent="0.2"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</row>
    <row r="1143" spans="27:38" ht="14" x14ac:dyDescent="0.2"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</row>
    <row r="1144" spans="27:38" ht="14" x14ac:dyDescent="0.2"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</row>
    <row r="1145" spans="27:38" ht="14" x14ac:dyDescent="0.2"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</row>
    <row r="1146" spans="27:38" ht="14" x14ac:dyDescent="0.2"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</row>
    <row r="1147" spans="27:38" ht="14" x14ac:dyDescent="0.2"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</row>
    <row r="1148" spans="27:38" ht="14" x14ac:dyDescent="0.2"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</row>
    <row r="1149" spans="27:38" ht="14" x14ac:dyDescent="0.2"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</row>
    <row r="1150" spans="27:38" ht="14" x14ac:dyDescent="0.2"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</row>
    <row r="1151" spans="27:38" ht="14" x14ac:dyDescent="0.2"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</row>
    <row r="1152" spans="27:38" ht="14" x14ac:dyDescent="0.2"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</row>
    <row r="1153" spans="27:38" ht="14" x14ac:dyDescent="0.2"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</row>
    <row r="1154" spans="27:38" ht="14" x14ac:dyDescent="0.2"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</row>
    <row r="1155" spans="27:38" ht="14" x14ac:dyDescent="0.2"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</row>
    <row r="1156" spans="27:38" ht="14" x14ac:dyDescent="0.2"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</row>
    <row r="1157" spans="27:38" ht="14" x14ac:dyDescent="0.2"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</row>
    <row r="1158" spans="27:38" ht="14" x14ac:dyDescent="0.2"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</row>
    <row r="1159" spans="27:38" ht="14" x14ac:dyDescent="0.2"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</row>
    <row r="1160" spans="27:38" ht="14" x14ac:dyDescent="0.2"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</row>
    <row r="1161" spans="27:38" ht="14" x14ac:dyDescent="0.2"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</row>
    <row r="1162" spans="27:38" ht="14" x14ac:dyDescent="0.2"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</row>
    <row r="1163" spans="27:38" ht="14" x14ac:dyDescent="0.2"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</row>
    <row r="1164" spans="27:38" ht="14" x14ac:dyDescent="0.2"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</row>
    <row r="1165" spans="27:38" ht="14" x14ac:dyDescent="0.2"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</row>
    <row r="1166" spans="27:38" ht="14" x14ac:dyDescent="0.2"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</row>
    <row r="1167" spans="27:38" ht="14" x14ac:dyDescent="0.2"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</row>
    <row r="1168" spans="27:38" ht="14" x14ac:dyDescent="0.2"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</row>
    <row r="1169" spans="27:38" ht="14" x14ac:dyDescent="0.2"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</row>
    <row r="1170" spans="27:38" ht="14" x14ac:dyDescent="0.2"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</row>
    <row r="1171" spans="27:38" ht="14" x14ac:dyDescent="0.2"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</row>
    <row r="1172" spans="27:38" ht="14" x14ac:dyDescent="0.2"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</row>
    <row r="1173" spans="27:38" ht="14" x14ac:dyDescent="0.2"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</row>
    <row r="1174" spans="27:38" ht="14" x14ac:dyDescent="0.2"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</row>
    <row r="1175" spans="27:38" ht="14" x14ac:dyDescent="0.2"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</row>
    <row r="1176" spans="27:38" ht="14" x14ac:dyDescent="0.2"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</row>
    <row r="1177" spans="27:38" ht="14" x14ac:dyDescent="0.2"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</row>
    <row r="1178" spans="27:38" ht="14" x14ac:dyDescent="0.2"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</row>
    <row r="1179" spans="27:38" ht="14" x14ac:dyDescent="0.2"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</row>
    <row r="1180" spans="27:38" ht="14" x14ac:dyDescent="0.2"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</row>
    <row r="1181" spans="27:38" ht="14" x14ac:dyDescent="0.2"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</row>
    <row r="1182" spans="27:38" ht="14" x14ac:dyDescent="0.2"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</row>
    <row r="1183" spans="27:38" ht="14" x14ac:dyDescent="0.2"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</row>
    <row r="1184" spans="27:38" ht="14" x14ac:dyDescent="0.2"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</row>
    <row r="1185" spans="27:38" ht="14" x14ac:dyDescent="0.2"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</row>
    <row r="1186" spans="27:38" ht="14" x14ac:dyDescent="0.2"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</row>
    <row r="1187" spans="27:38" ht="14" x14ac:dyDescent="0.2"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</row>
    <row r="1188" spans="27:38" ht="14" x14ac:dyDescent="0.2"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</row>
    <row r="1189" spans="27:38" ht="14" x14ac:dyDescent="0.2"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</row>
    <row r="1190" spans="27:38" ht="14" x14ac:dyDescent="0.2"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</row>
    <row r="1191" spans="27:38" ht="14" x14ac:dyDescent="0.2"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</row>
    <row r="1192" spans="27:38" ht="14" x14ac:dyDescent="0.2"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</row>
    <row r="1193" spans="27:38" ht="14" x14ac:dyDescent="0.2"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</row>
    <row r="1194" spans="27:38" ht="14" x14ac:dyDescent="0.2"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</row>
    <row r="1195" spans="27:38" ht="14" x14ac:dyDescent="0.2"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</row>
    <row r="1196" spans="27:38" ht="14" x14ac:dyDescent="0.2"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</row>
    <row r="1197" spans="27:38" ht="14" x14ac:dyDescent="0.2"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</row>
    <row r="1198" spans="27:38" ht="14" x14ac:dyDescent="0.2"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</row>
    <row r="1199" spans="27:38" ht="14" x14ac:dyDescent="0.2"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</row>
    <row r="1200" spans="27:38" ht="14" x14ac:dyDescent="0.2"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</row>
    <row r="1201" spans="27:38" ht="14" x14ac:dyDescent="0.2"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</row>
    <row r="1202" spans="27:38" ht="14" x14ac:dyDescent="0.2"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</row>
    <row r="1203" spans="27:38" ht="14" x14ac:dyDescent="0.2"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</row>
    <row r="1204" spans="27:38" ht="14" x14ac:dyDescent="0.2"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</row>
    <row r="1205" spans="27:38" ht="14" x14ac:dyDescent="0.2"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</row>
    <row r="1206" spans="27:38" ht="14" x14ac:dyDescent="0.2"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</row>
    <row r="1207" spans="27:38" ht="14" x14ac:dyDescent="0.2"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</row>
    <row r="1208" spans="27:38" ht="14" x14ac:dyDescent="0.2"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</row>
    <row r="1209" spans="27:38" ht="14" x14ac:dyDescent="0.2"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</row>
    <row r="1210" spans="27:38" ht="14" x14ac:dyDescent="0.2"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</row>
    <row r="1211" spans="27:38" ht="14" x14ac:dyDescent="0.2"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</row>
    <row r="1212" spans="27:38" ht="14" x14ac:dyDescent="0.2"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</row>
    <row r="1213" spans="27:38" ht="14" x14ac:dyDescent="0.2"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</row>
    <row r="1214" spans="27:38" ht="14" x14ac:dyDescent="0.2"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</row>
    <row r="1215" spans="27:38" ht="14" x14ac:dyDescent="0.2"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</row>
    <row r="1216" spans="27:38" ht="14" x14ac:dyDescent="0.2"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</row>
    <row r="1217" spans="27:38" ht="14" x14ac:dyDescent="0.2"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</row>
    <row r="1218" spans="27:38" ht="14" x14ac:dyDescent="0.2"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</row>
    <row r="1219" spans="27:38" ht="14" x14ac:dyDescent="0.2"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</row>
    <row r="1220" spans="27:38" ht="14" x14ac:dyDescent="0.2"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</row>
    <row r="1221" spans="27:38" ht="14" x14ac:dyDescent="0.2"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</row>
    <row r="1222" spans="27:38" ht="14" x14ac:dyDescent="0.2"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</row>
    <row r="1223" spans="27:38" ht="14" x14ac:dyDescent="0.2"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</row>
    <row r="1224" spans="27:38" ht="14" x14ac:dyDescent="0.2"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</row>
    <row r="1225" spans="27:38" ht="14" x14ac:dyDescent="0.2"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</row>
    <row r="1226" spans="27:38" ht="14" x14ac:dyDescent="0.2"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</row>
    <row r="1227" spans="27:38" ht="14" x14ac:dyDescent="0.2"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</row>
    <row r="1228" spans="27:38" ht="14" x14ac:dyDescent="0.2"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</row>
    <row r="1229" spans="27:38" ht="14" x14ac:dyDescent="0.2"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</row>
    <row r="1230" spans="27:38" ht="14" x14ac:dyDescent="0.2"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</row>
    <row r="1231" spans="27:38" ht="14" x14ac:dyDescent="0.2"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</row>
    <row r="1232" spans="27:38" ht="14" x14ac:dyDescent="0.2"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</row>
    <row r="1233" spans="27:38" ht="14" x14ac:dyDescent="0.2"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</row>
    <row r="1234" spans="27:38" ht="14" x14ac:dyDescent="0.2"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</row>
    <row r="1235" spans="27:38" ht="14" x14ac:dyDescent="0.2"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</row>
    <row r="1236" spans="27:38" ht="14" x14ac:dyDescent="0.2"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</row>
    <row r="1237" spans="27:38" ht="14" x14ac:dyDescent="0.2"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</row>
    <row r="1238" spans="27:38" ht="14" x14ac:dyDescent="0.2"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</row>
    <row r="1239" spans="27:38" ht="14" x14ac:dyDescent="0.2"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</row>
    <row r="1240" spans="27:38" ht="14" x14ac:dyDescent="0.2"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</row>
    <row r="1241" spans="27:38" ht="14" x14ac:dyDescent="0.2"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</row>
    <row r="1242" spans="27:38" ht="14" x14ac:dyDescent="0.2"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</row>
    <row r="1243" spans="27:38" ht="14" x14ac:dyDescent="0.2"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</row>
    <row r="1244" spans="27:38" ht="14" x14ac:dyDescent="0.2"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</row>
    <row r="1245" spans="27:38" ht="14" x14ac:dyDescent="0.2"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</row>
    <row r="1246" spans="27:38" ht="14" x14ac:dyDescent="0.2"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</row>
    <row r="1247" spans="27:38" ht="14" x14ac:dyDescent="0.2"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</row>
    <row r="1248" spans="27:38" ht="14" x14ac:dyDescent="0.2"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</row>
    <row r="1249" spans="27:38" ht="14" x14ac:dyDescent="0.2"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</row>
    <row r="1250" spans="27:38" ht="14" x14ac:dyDescent="0.2"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</row>
    <row r="1251" spans="27:38" ht="14" x14ac:dyDescent="0.2"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</row>
    <row r="1252" spans="27:38" ht="14" x14ac:dyDescent="0.2"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</row>
    <row r="1253" spans="27:38" ht="14" x14ac:dyDescent="0.2"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</row>
    <row r="1254" spans="27:38" ht="14" x14ac:dyDescent="0.2"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</row>
    <row r="1255" spans="27:38" ht="14" x14ac:dyDescent="0.2"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</row>
    <row r="1256" spans="27:38" ht="14" x14ac:dyDescent="0.2"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</row>
    <row r="1257" spans="27:38" ht="14" x14ac:dyDescent="0.2"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</row>
    <row r="1258" spans="27:38" ht="14" x14ac:dyDescent="0.2"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</row>
    <row r="1259" spans="27:38" ht="14" x14ac:dyDescent="0.2"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</row>
    <row r="1260" spans="27:38" ht="14" x14ac:dyDescent="0.2"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</row>
    <row r="1261" spans="27:38" ht="14" x14ac:dyDescent="0.2"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</row>
    <row r="1262" spans="27:38" ht="14" x14ac:dyDescent="0.2"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</row>
    <row r="1263" spans="27:38" ht="14" x14ac:dyDescent="0.2"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</row>
    <row r="1264" spans="27:38" ht="14" x14ac:dyDescent="0.2"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</row>
    <row r="1265" spans="27:38" ht="14" x14ac:dyDescent="0.2"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</row>
    <row r="1266" spans="27:38" ht="14" x14ac:dyDescent="0.2"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</row>
    <row r="1267" spans="27:38" ht="14" x14ac:dyDescent="0.2"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</row>
    <row r="1268" spans="27:38" ht="14" x14ac:dyDescent="0.2"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</row>
    <row r="1269" spans="27:38" ht="14" x14ac:dyDescent="0.2"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</row>
    <row r="1270" spans="27:38" ht="14" x14ac:dyDescent="0.2"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</row>
    <row r="1271" spans="27:38" ht="14" x14ac:dyDescent="0.2"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</row>
    <row r="1272" spans="27:38" ht="14" x14ac:dyDescent="0.2"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</row>
    <row r="1273" spans="27:38" ht="14" x14ac:dyDescent="0.2"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</row>
    <row r="1274" spans="27:38" ht="14" x14ac:dyDescent="0.2"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</row>
    <row r="1275" spans="27:38" ht="14" x14ac:dyDescent="0.2"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</row>
    <row r="1276" spans="27:38" ht="14" x14ac:dyDescent="0.2"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</row>
    <row r="1277" spans="27:38" ht="14" x14ac:dyDescent="0.2"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</row>
    <row r="1278" spans="27:38" ht="14" x14ac:dyDescent="0.2"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</row>
    <row r="1279" spans="27:38" ht="14" x14ac:dyDescent="0.2"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</row>
    <row r="1280" spans="27:38" ht="14" x14ac:dyDescent="0.2"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</row>
    <row r="1281" spans="27:38" ht="14" x14ac:dyDescent="0.2"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</row>
    <row r="1282" spans="27:38" ht="14" x14ac:dyDescent="0.2"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</row>
    <row r="1283" spans="27:38" ht="14" x14ac:dyDescent="0.2"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</row>
    <row r="1284" spans="27:38" ht="14" x14ac:dyDescent="0.2"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</row>
    <row r="1285" spans="27:38" ht="14" x14ac:dyDescent="0.2"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</row>
    <row r="1286" spans="27:38" ht="14" x14ac:dyDescent="0.2"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</row>
    <row r="1287" spans="27:38" ht="14" x14ac:dyDescent="0.2"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</row>
    <row r="1288" spans="27:38" ht="14" x14ac:dyDescent="0.2"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</row>
    <row r="1289" spans="27:38" ht="14" x14ac:dyDescent="0.2"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</row>
    <row r="1290" spans="27:38" ht="14" x14ac:dyDescent="0.2"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</row>
    <row r="1291" spans="27:38" ht="14" x14ac:dyDescent="0.2"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</row>
    <row r="1292" spans="27:38" ht="14" x14ac:dyDescent="0.2"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</row>
    <row r="1293" spans="27:38" ht="14" x14ac:dyDescent="0.2"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</row>
    <row r="1294" spans="27:38" ht="14" x14ac:dyDescent="0.2"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</row>
    <row r="1295" spans="27:38" ht="14" x14ac:dyDescent="0.2"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</row>
    <row r="1296" spans="27:38" ht="14" x14ac:dyDescent="0.2"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</row>
    <row r="1297" spans="27:38" ht="14" x14ac:dyDescent="0.2"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</row>
    <row r="1298" spans="27:38" ht="14" x14ac:dyDescent="0.2"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</row>
    <row r="1299" spans="27:38" ht="14" x14ac:dyDescent="0.2"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</row>
    <row r="1300" spans="27:38" ht="14" x14ac:dyDescent="0.2"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</row>
    <row r="1301" spans="27:38" ht="14" x14ac:dyDescent="0.2"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</row>
    <row r="1302" spans="27:38" ht="14" x14ac:dyDescent="0.2"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</row>
    <row r="1303" spans="27:38" ht="14" x14ac:dyDescent="0.2"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</row>
    <row r="1304" spans="27:38" ht="14" x14ac:dyDescent="0.2"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</row>
    <row r="1305" spans="27:38" ht="14" x14ac:dyDescent="0.2"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</row>
    <row r="1306" spans="27:38" ht="14" x14ac:dyDescent="0.2"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</row>
    <row r="1307" spans="27:38" ht="14" x14ac:dyDescent="0.2"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</row>
    <row r="1308" spans="27:38" ht="14" x14ac:dyDescent="0.2"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</row>
    <row r="1309" spans="27:38" ht="14" x14ac:dyDescent="0.2"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</row>
    <row r="1310" spans="27:38" ht="14" x14ac:dyDescent="0.2"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</row>
    <row r="1311" spans="27:38" ht="14" x14ac:dyDescent="0.2"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</row>
    <row r="1312" spans="27:38" ht="14" x14ac:dyDescent="0.2"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</row>
    <row r="1313" spans="27:38" ht="14" x14ac:dyDescent="0.2"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</row>
    <row r="1314" spans="27:38" ht="14" x14ac:dyDescent="0.2"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</row>
    <row r="1315" spans="27:38" ht="14" x14ac:dyDescent="0.2"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</row>
    <row r="1316" spans="27:38" ht="14" x14ac:dyDescent="0.2"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</row>
    <row r="1317" spans="27:38" ht="14" x14ac:dyDescent="0.2"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</row>
    <row r="1318" spans="27:38" ht="14" x14ac:dyDescent="0.2"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</row>
    <row r="1319" spans="27:38" ht="14" x14ac:dyDescent="0.2"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</row>
    <row r="1320" spans="27:38" ht="14" x14ac:dyDescent="0.2"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</row>
    <row r="1321" spans="27:38" ht="14" x14ac:dyDescent="0.2"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</row>
    <row r="1322" spans="27:38" ht="14" x14ac:dyDescent="0.2"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</row>
    <row r="1323" spans="27:38" ht="14" x14ac:dyDescent="0.2"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</row>
    <row r="1324" spans="27:38" ht="14" x14ac:dyDescent="0.2"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</row>
    <row r="1325" spans="27:38" ht="14" x14ac:dyDescent="0.2"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</row>
    <row r="1326" spans="27:38" ht="14" x14ac:dyDescent="0.2"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</row>
    <row r="1327" spans="27:38" ht="14" x14ac:dyDescent="0.2"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</row>
    <row r="1328" spans="27:38" ht="14" x14ac:dyDescent="0.2"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</row>
    <row r="1329" spans="27:38" ht="14" x14ac:dyDescent="0.2"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</row>
    <row r="1330" spans="27:38" ht="14" x14ac:dyDescent="0.2"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</row>
    <row r="1331" spans="27:38" ht="14" x14ac:dyDescent="0.2"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</row>
    <row r="1332" spans="27:38" ht="14" x14ac:dyDescent="0.2"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</row>
    <row r="1333" spans="27:38" ht="14" x14ac:dyDescent="0.2"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</row>
    <row r="1334" spans="27:38" ht="14" x14ac:dyDescent="0.2"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</row>
    <row r="1335" spans="27:38" ht="14" x14ac:dyDescent="0.2"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</row>
    <row r="1336" spans="27:38" ht="14" x14ac:dyDescent="0.2"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</row>
    <row r="1337" spans="27:38" ht="14" x14ac:dyDescent="0.2"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</row>
    <row r="1338" spans="27:38" ht="14" x14ac:dyDescent="0.2"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</row>
    <row r="1339" spans="27:38" ht="14" x14ac:dyDescent="0.2"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</row>
    <row r="1340" spans="27:38" ht="14" x14ac:dyDescent="0.2"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</row>
    <row r="1341" spans="27:38" ht="14" x14ac:dyDescent="0.2"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</row>
    <row r="1342" spans="27:38" ht="14" x14ac:dyDescent="0.2"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</row>
    <row r="1343" spans="27:38" ht="14" x14ac:dyDescent="0.2"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</row>
    <row r="1344" spans="27:38" ht="14" x14ac:dyDescent="0.2"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</row>
    <row r="1345" spans="27:38" ht="14" x14ac:dyDescent="0.2"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</row>
    <row r="1346" spans="27:38" ht="14" x14ac:dyDescent="0.2"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</row>
    <row r="1347" spans="27:38" ht="14" x14ac:dyDescent="0.2"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</row>
    <row r="1348" spans="27:38" ht="14" x14ac:dyDescent="0.2"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</row>
    <row r="1349" spans="27:38" ht="14" x14ac:dyDescent="0.2"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</row>
    <row r="1350" spans="27:38" ht="14" x14ac:dyDescent="0.2"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</row>
    <row r="1351" spans="27:38" ht="14" x14ac:dyDescent="0.2"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</row>
    <row r="1352" spans="27:38" ht="14" x14ac:dyDescent="0.2"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</row>
    <row r="1353" spans="27:38" ht="14" x14ac:dyDescent="0.2"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</row>
    <row r="1354" spans="27:38" ht="14" x14ac:dyDescent="0.2"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</row>
    <row r="1355" spans="27:38" ht="14" x14ac:dyDescent="0.2"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</row>
    <row r="1356" spans="27:38" ht="14" x14ac:dyDescent="0.2"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</row>
    <row r="1357" spans="27:38" ht="14" x14ac:dyDescent="0.2"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</row>
    <row r="1358" spans="27:38" ht="14" x14ac:dyDescent="0.2"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</row>
    <row r="1359" spans="27:38" ht="14" x14ac:dyDescent="0.2"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</row>
    <row r="1360" spans="27:38" ht="14" x14ac:dyDescent="0.2"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</row>
    <row r="1361" spans="27:38" ht="14" x14ac:dyDescent="0.2"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</row>
    <row r="1362" spans="27:38" ht="14" x14ac:dyDescent="0.2"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</row>
    <row r="1363" spans="27:38" ht="14" x14ac:dyDescent="0.2"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</row>
    <row r="1364" spans="27:38" ht="14" x14ac:dyDescent="0.2"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</row>
    <row r="1365" spans="27:38" ht="14" x14ac:dyDescent="0.2"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</row>
    <row r="1366" spans="27:38" ht="14" x14ac:dyDescent="0.2"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</row>
    <row r="1367" spans="27:38" ht="14" x14ac:dyDescent="0.2"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</row>
    <row r="1368" spans="27:38" ht="14" x14ac:dyDescent="0.2"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</row>
    <row r="1369" spans="27:38" ht="14" x14ac:dyDescent="0.2"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</row>
    <row r="1370" spans="27:38" ht="14" x14ac:dyDescent="0.2"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</row>
    <row r="1371" spans="27:38" ht="14" x14ac:dyDescent="0.2"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</row>
    <row r="1372" spans="27:38" ht="14" x14ac:dyDescent="0.2"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</row>
    <row r="1373" spans="27:38" ht="14" x14ac:dyDescent="0.2"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</row>
    <row r="1374" spans="27:38" ht="14" x14ac:dyDescent="0.2"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</row>
    <row r="1375" spans="27:38" ht="14" x14ac:dyDescent="0.2"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</row>
    <row r="1376" spans="27:38" ht="14" x14ac:dyDescent="0.2"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</row>
    <row r="1377" spans="27:38" ht="14" x14ac:dyDescent="0.2"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</row>
    <row r="1378" spans="27:38" ht="14" x14ac:dyDescent="0.2"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</row>
    <row r="1379" spans="27:38" ht="14" x14ac:dyDescent="0.2"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</row>
    <row r="1380" spans="27:38" ht="14" x14ac:dyDescent="0.2"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</row>
    <row r="1381" spans="27:38" ht="14" x14ac:dyDescent="0.2"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</row>
    <row r="1382" spans="27:38" ht="14" x14ac:dyDescent="0.2"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</row>
    <row r="1383" spans="27:38" ht="14" x14ac:dyDescent="0.2"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</row>
    <row r="1384" spans="27:38" ht="14" x14ac:dyDescent="0.2"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</row>
    <row r="1385" spans="27:38" ht="14" x14ac:dyDescent="0.2"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</row>
    <row r="1386" spans="27:38" ht="14" x14ac:dyDescent="0.2"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</row>
    <row r="1387" spans="27:38" ht="14" x14ac:dyDescent="0.2"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</row>
    <row r="1388" spans="27:38" ht="14" x14ac:dyDescent="0.2"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</row>
    <row r="1389" spans="27:38" ht="14" x14ac:dyDescent="0.2"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</row>
    <row r="1390" spans="27:38" ht="14" x14ac:dyDescent="0.2"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</row>
    <row r="1391" spans="27:38" ht="14" x14ac:dyDescent="0.2"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</row>
    <row r="1392" spans="27:38" ht="14" x14ac:dyDescent="0.2"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</row>
    <row r="1393" spans="27:38" ht="14" x14ac:dyDescent="0.2"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</row>
    <row r="1394" spans="27:38" ht="14" x14ac:dyDescent="0.2"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</row>
    <row r="1395" spans="27:38" ht="14" x14ac:dyDescent="0.2"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</row>
    <row r="1396" spans="27:38" ht="14" x14ac:dyDescent="0.2"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</row>
    <row r="1397" spans="27:38" ht="14" x14ac:dyDescent="0.2"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</row>
    <row r="1398" spans="27:38" ht="14" x14ac:dyDescent="0.2"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</row>
    <row r="1399" spans="27:38" ht="14" x14ac:dyDescent="0.2"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</row>
    <row r="1400" spans="27:38" ht="14" x14ac:dyDescent="0.2"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</row>
    <row r="1401" spans="27:38" ht="14" x14ac:dyDescent="0.2"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</row>
    <row r="1402" spans="27:38" ht="14" x14ac:dyDescent="0.2"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</row>
    <row r="1403" spans="27:38" ht="14" x14ac:dyDescent="0.2"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</row>
    <row r="1404" spans="27:38" ht="14" x14ac:dyDescent="0.2"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</row>
    <row r="1405" spans="27:38" ht="14" x14ac:dyDescent="0.2"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</row>
    <row r="1406" spans="27:38" ht="14" x14ac:dyDescent="0.2"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</row>
    <row r="1407" spans="27:38" ht="14" x14ac:dyDescent="0.2"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</row>
    <row r="1408" spans="27:38" ht="14" x14ac:dyDescent="0.2"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</row>
    <row r="1409" spans="27:38" ht="14" x14ac:dyDescent="0.2"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</row>
    <row r="1410" spans="27:38" ht="14" x14ac:dyDescent="0.2"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</row>
    <row r="1411" spans="27:38" ht="14" x14ac:dyDescent="0.2"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</row>
    <row r="1412" spans="27:38" ht="14" x14ac:dyDescent="0.2"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</row>
    <row r="1413" spans="27:38" ht="14" x14ac:dyDescent="0.2"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</row>
    <row r="1414" spans="27:38" ht="14" x14ac:dyDescent="0.2"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</row>
    <row r="1415" spans="27:38" ht="14" x14ac:dyDescent="0.2"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</row>
    <row r="1416" spans="27:38" ht="14" x14ac:dyDescent="0.2"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</row>
    <row r="1417" spans="27:38" ht="14" x14ac:dyDescent="0.2"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</row>
    <row r="1418" spans="27:38" ht="14" x14ac:dyDescent="0.2"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</row>
    <row r="1419" spans="27:38" ht="14" x14ac:dyDescent="0.2"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</row>
    <row r="1420" spans="27:38" ht="14" x14ac:dyDescent="0.2"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</row>
    <row r="1421" spans="27:38" ht="14" x14ac:dyDescent="0.2"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</row>
    <row r="1422" spans="27:38" ht="14" x14ac:dyDescent="0.2"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</row>
    <row r="1423" spans="27:38" ht="14" x14ac:dyDescent="0.2"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</row>
    <row r="1424" spans="27:38" ht="14" x14ac:dyDescent="0.2"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</row>
    <row r="1425" spans="27:38" ht="14" x14ac:dyDescent="0.2"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</row>
    <row r="1426" spans="27:38" ht="14" x14ac:dyDescent="0.2"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</row>
    <row r="1427" spans="27:38" ht="14" x14ac:dyDescent="0.2"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</row>
    <row r="1428" spans="27:38" ht="14" x14ac:dyDescent="0.2"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</row>
    <row r="1429" spans="27:38" ht="14" x14ac:dyDescent="0.2"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</row>
    <row r="1430" spans="27:38" ht="14" x14ac:dyDescent="0.2"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</row>
    <row r="1431" spans="27:38" ht="14" x14ac:dyDescent="0.2"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</row>
    <row r="1432" spans="27:38" ht="14" x14ac:dyDescent="0.2"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</row>
    <row r="1433" spans="27:38" ht="14" x14ac:dyDescent="0.2"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</row>
    <row r="1434" spans="27:38" ht="14" x14ac:dyDescent="0.2"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</row>
    <row r="1435" spans="27:38" ht="14" x14ac:dyDescent="0.2"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</row>
    <row r="1436" spans="27:38" ht="14" x14ac:dyDescent="0.2"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</row>
    <row r="1437" spans="27:38" ht="14" x14ac:dyDescent="0.2"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</row>
    <row r="1438" spans="27:38" ht="14" x14ac:dyDescent="0.2"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</row>
    <row r="1439" spans="27:38" ht="14" x14ac:dyDescent="0.2"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</row>
    <row r="1440" spans="27:38" ht="14" x14ac:dyDescent="0.2"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</row>
    <row r="1441" spans="27:38" ht="14" x14ac:dyDescent="0.2"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</row>
    <row r="1442" spans="27:38" ht="14" x14ac:dyDescent="0.2"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</row>
    <row r="1443" spans="27:38" ht="14" x14ac:dyDescent="0.2"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</row>
    <row r="1444" spans="27:38" ht="14" x14ac:dyDescent="0.2"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</row>
    <row r="1445" spans="27:38" ht="14" x14ac:dyDescent="0.2"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</row>
    <row r="1446" spans="27:38" ht="14" x14ac:dyDescent="0.2"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</row>
    <row r="1447" spans="27:38" ht="14" x14ac:dyDescent="0.2"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</row>
    <row r="1448" spans="27:38" ht="14" x14ac:dyDescent="0.2"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</row>
    <row r="1449" spans="27:38" ht="14" x14ac:dyDescent="0.2"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</row>
    <row r="1450" spans="27:38" ht="14" x14ac:dyDescent="0.2"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</row>
    <row r="1451" spans="27:38" ht="14" x14ac:dyDescent="0.2"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</row>
    <row r="1452" spans="27:38" ht="14" x14ac:dyDescent="0.2"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</row>
    <row r="1453" spans="27:38" ht="14" x14ac:dyDescent="0.2"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</row>
    <row r="1454" spans="27:38" ht="14" x14ac:dyDescent="0.2"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</row>
    <row r="1455" spans="27:38" ht="14" x14ac:dyDescent="0.2"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</row>
    <row r="1456" spans="27:38" ht="14" x14ac:dyDescent="0.2"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</row>
    <row r="1457" spans="27:38" ht="14" x14ac:dyDescent="0.2"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</row>
    <row r="1458" spans="27:38" ht="14" x14ac:dyDescent="0.2"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</row>
    <row r="1459" spans="27:38" ht="14" x14ac:dyDescent="0.2"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</row>
    <row r="1460" spans="27:38" ht="14" x14ac:dyDescent="0.2"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</row>
    <row r="1461" spans="27:38" ht="14" x14ac:dyDescent="0.2"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</row>
    <row r="1462" spans="27:38" ht="14" x14ac:dyDescent="0.2"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</row>
    <row r="1463" spans="27:38" ht="14" x14ac:dyDescent="0.2"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</row>
    <row r="1464" spans="27:38" ht="14" x14ac:dyDescent="0.2"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</row>
    <row r="1465" spans="27:38" ht="14" x14ac:dyDescent="0.2"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</row>
    <row r="1466" spans="27:38" ht="14" x14ac:dyDescent="0.2"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</row>
    <row r="1467" spans="27:38" ht="14" x14ac:dyDescent="0.2"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</row>
    <row r="1468" spans="27:38" ht="14" x14ac:dyDescent="0.2"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</row>
    <row r="1469" spans="27:38" ht="14" x14ac:dyDescent="0.2"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</row>
    <row r="1470" spans="27:38" ht="14" x14ac:dyDescent="0.2"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</row>
    <row r="1471" spans="27:38" ht="14" x14ac:dyDescent="0.2"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</row>
    <row r="1472" spans="27:38" ht="14" x14ac:dyDescent="0.2"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</row>
    <row r="1473" spans="27:38" ht="14" x14ac:dyDescent="0.2"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</row>
    <row r="1474" spans="27:38" ht="14" x14ac:dyDescent="0.2"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</row>
    <row r="1475" spans="27:38" ht="14" x14ac:dyDescent="0.2"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</row>
    <row r="1476" spans="27:38" ht="14" x14ac:dyDescent="0.2"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</row>
    <row r="1477" spans="27:38" ht="14" x14ac:dyDescent="0.2"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</row>
    <row r="1478" spans="27:38" ht="14" x14ac:dyDescent="0.2"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</row>
    <row r="1479" spans="27:38" ht="14" x14ac:dyDescent="0.2"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</row>
    <row r="1480" spans="27:38" ht="14" x14ac:dyDescent="0.2"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</row>
    <row r="1481" spans="27:38" ht="14" x14ac:dyDescent="0.2"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</row>
    <row r="1482" spans="27:38" ht="14" x14ac:dyDescent="0.2"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</row>
    <row r="1483" spans="27:38" ht="14" x14ac:dyDescent="0.2"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</row>
    <row r="1484" spans="27:38" ht="14" x14ac:dyDescent="0.2"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</row>
    <row r="1485" spans="27:38" ht="14" x14ac:dyDescent="0.2"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</row>
    <row r="1486" spans="27:38" ht="14" x14ac:dyDescent="0.2"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</row>
    <row r="1487" spans="27:38" ht="14" x14ac:dyDescent="0.2"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</row>
    <row r="1488" spans="27:38" ht="14" x14ac:dyDescent="0.2"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</row>
    <row r="1489" spans="27:38" ht="14" x14ac:dyDescent="0.2"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</row>
    <row r="1490" spans="27:38" ht="14" x14ac:dyDescent="0.2"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</row>
    <row r="1491" spans="27:38" ht="14" x14ac:dyDescent="0.2"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</row>
    <row r="1492" spans="27:38" ht="14" x14ac:dyDescent="0.2"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</row>
    <row r="1493" spans="27:38" ht="14" x14ac:dyDescent="0.2"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</row>
    <row r="1494" spans="27:38" ht="14" x14ac:dyDescent="0.2"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</row>
    <row r="1495" spans="27:38" ht="14" x14ac:dyDescent="0.2"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</row>
    <row r="1496" spans="27:38" ht="14" x14ac:dyDescent="0.2"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</row>
    <row r="1497" spans="27:38" ht="14" x14ac:dyDescent="0.2"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</row>
    <row r="1498" spans="27:38" ht="14" x14ac:dyDescent="0.2"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</row>
    <row r="1499" spans="27:38" ht="14" x14ac:dyDescent="0.2"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</row>
    <row r="1500" spans="27:38" ht="14" x14ac:dyDescent="0.2"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</row>
    <row r="1501" spans="27:38" ht="14" x14ac:dyDescent="0.2"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</row>
    <row r="1502" spans="27:38" ht="14" x14ac:dyDescent="0.2"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</row>
    <row r="1503" spans="27:38" ht="14" x14ac:dyDescent="0.2"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</row>
    <row r="1504" spans="27:38" ht="14" x14ac:dyDescent="0.2"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</row>
    <row r="1505" spans="27:38" ht="14" x14ac:dyDescent="0.2"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</row>
    <row r="1506" spans="27:38" ht="14" x14ac:dyDescent="0.2"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</row>
    <row r="1507" spans="27:38" ht="14" x14ac:dyDescent="0.2"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</row>
    <row r="1508" spans="27:38" ht="14" x14ac:dyDescent="0.2"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</row>
    <row r="1509" spans="27:38" ht="14" x14ac:dyDescent="0.2"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</row>
    <row r="1510" spans="27:38" ht="14" x14ac:dyDescent="0.2"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</row>
    <row r="1511" spans="27:38" ht="14" x14ac:dyDescent="0.2"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</row>
    <row r="1512" spans="27:38" ht="14" x14ac:dyDescent="0.2"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</row>
    <row r="1513" spans="27:38" ht="14" x14ac:dyDescent="0.2"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</row>
    <row r="1514" spans="27:38" ht="14" x14ac:dyDescent="0.2"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</row>
    <row r="1515" spans="27:38" ht="14" x14ac:dyDescent="0.2"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</row>
    <row r="1516" spans="27:38" ht="14" x14ac:dyDescent="0.2"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</row>
    <row r="1517" spans="27:38" ht="14" x14ac:dyDescent="0.2"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</row>
    <row r="1518" spans="27:38" ht="14" x14ac:dyDescent="0.2"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</row>
    <row r="1519" spans="27:38" ht="14" x14ac:dyDescent="0.2"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</row>
    <row r="1520" spans="27:38" ht="14" x14ac:dyDescent="0.2"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</row>
    <row r="1521" spans="27:38" ht="14" x14ac:dyDescent="0.2"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</row>
    <row r="1522" spans="27:38" ht="14" x14ac:dyDescent="0.2"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</row>
    <row r="1523" spans="27:38" ht="14" x14ac:dyDescent="0.2"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</row>
    <row r="1524" spans="27:38" ht="14" x14ac:dyDescent="0.2"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</row>
    <row r="1525" spans="27:38" ht="14" x14ac:dyDescent="0.2"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</row>
    <row r="1526" spans="27:38" ht="14" x14ac:dyDescent="0.2"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</row>
    <row r="1527" spans="27:38" ht="14" x14ac:dyDescent="0.2"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</row>
    <row r="1528" spans="27:38" ht="14" x14ac:dyDescent="0.2"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</row>
    <row r="1529" spans="27:38" ht="14" x14ac:dyDescent="0.2"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</row>
    <row r="1530" spans="27:38" ht="14" x14ac:dyDescent="0.2"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</row>
    <row r="1531" spans="27:38" ht="14" x14ac:dyDescent="0.2"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</row>
    <row r="1532" spans="27:38" ht="14" x14ac:dyDescent="0.2"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</row>
    <row r="1533" spans="27:38" ht="14" x14ac:dyDescent="0.2"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</row>
    <row r="1534" spans="27:38" ht="14" x14ac:dyDescent="0.2"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</row>
    <row r="1535" spans="27:38" ht="14" x14ac:dyDescent="0.2"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</row>
    <row r="1536" spans="27:38" ht="14" x14ac:dyDescent="0.2"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</row>
    <row r="1537" spans="27:38" ht="14" x14ac:dyDescent="0.2"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</row>
    <row r="1538" spans="27:38" ht="14" x14ac:dyDescent="0.2"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</row>
    <row r="1539" spans="27:38" ht="14" x14ac:dyDescent="0.2"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</row>
    <row r="1540" spans="27:38" ht="14" x14ac:dyDescent="0.2"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</row>
    <row r="1541" spans="27:38" ht="14" x14ac:dyDescent="0.2"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</row>
    <row r="1542" spans="27:38" ht="14" x14ac:dyDescent="0.2"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</row>
    <row r="1543" spans="27:38" ht="14" x14ac:dyDescent="0.2"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</row>
    <row r="1544" spans="27:38" ht="14" x14ac:dyDescent="0.2"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</row>
    <row r="1545" spans="27:38" ht="14" x14ac:dyDescent="0.2"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</row>
    <row r="1546" spans="27:38" ht="14" x14ac:dyDescent="0.2"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</row>
    <row r="1547" spans="27:38" ht="14" x14ac:dyDescent="0.2"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</row>
    <row r="1548" spans="27:38" ht="14" x14ac:dyDescent="0.2"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</row>
    <row r="1549" spans="27:38" ht="14" x14ac:dyDescent="0.2"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</row>
    <row r="1550" spans="27:38" ht="14" x14ac:dyDescent="0.2"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</row>
    <row r="1551" spans="27:38" ht="14" x14ac:dyDescent="0.2"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</row>
    <row r="1552" spans="27:38" ht="14" x14ac:dyDescent="0.2"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</row>
    <row r="1553" spans="27:38" ht="14" x14ac:dyDescent="0.2"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</row>
    <row r="1554" spans="27:38" ht="14" x14ac:dyDescent="0.2"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</row>
    <row r="1555" spans="27:38" ht="14" x14ac:dyDescent="0.2"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</row>
    <row r="1556" spans="27:38" ht="14" x14ac:dyDescent="0.2"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</row>
    <row r="1557" spans="27:38" ht="14" x14ac:dyDescent="0.2"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</row>
    <row r="1558" spans="27:38" ht="14" x14ac:dyDescent="0.2"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</row>
    <row r="1559" spans="27:38" ht="14" x14ac:dyDescent="0.2"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</row>
    <row r="1560" spans="27:38" ht="14" x14ac:dyDescent="0.2"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</row>
    <row r="1561" spans="27:38" ht="14" x14ac:dyDescent="0.2"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</row>
    <row r="1562" spans="27:38" ht="14" x14ac:dyDescent="0.2"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</row>
    <row r="1563" spans="27:38" ht="14" x14ac:dyDescent="0.2"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</row>
    <row r="1564" spans="27:38" ht="14" x14ac:dyDescent="0.2"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</row>
    <row r="1565" spans="27:38" ht="14" x14ac:dyDescent="0.2"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</row>
    <row r="1566" spans="27:38" ht="14" x14ac:dyDescent="0.2"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</row>
    <row r="1567" spans="27:38" ht="14" x14ac:dyDescent="0.2"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</row>
    <row r="1568" spans="27:38" ht="14" x14ac:dyDescent="0.2"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</row>
    <row r="1569" spans="27:38" ht="14" x14ac:dyDescent="0.2"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</row>
    <row r="1570" spans="27:38" ht="14" x14ac:dyDescent="0.2"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</row>
    <row r="1571" spans="27:38" ht="14" x14ac:dyDescent="0.2"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</row>
    <row r="1572" spans="27:38" ht="14" x14ac:dyDescent="0.2"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</row>
    <row r="1573" spans="27:38" ht="14" x14ac:dyDescent="0.2"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</row>
    <row r="1574" spans="27:38" ht="14" x14ac:dyDescent="0.2"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</row>
    <row r="1575" spans="27:38" ht="14" x14ac:dyDescent="0.2"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</row>
    <row r="1576" spans="27:38" ht="14" x14ac:dyDescent="0.2"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</row>
    <row r="1577" spans="27:38" ht="14" x14ac:dyDescent="0.2"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</row>
    <row r="1578" spans="27:38" ht="14" x14ac:dyDescent="0.2"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</row>
    <row r="1579" spans="27:38" ht="14" x14ac:dyDescent="0.2"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</row>
    <row r="1580" spans="27:38" ht="14" x14ac:dyDescent="0.2"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</row>
    <row r="1581" spans="27:38" ht="14" x14ac:dyDescent="0.2"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</row>
    <row r="1582" spans="27:38" ht="14" x14ac:dyDescent="0.2"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</row>
    <row r="1583" spans="27:38" ht="14" x14ac:dyDescent="0.2"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</row>
    <row r="1584" spans="27:38" ht="14" x14ac:dyDescent="0.2"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</row>
    <row r="1585" spans="27:38" ht="14" x14ac:dyDescent="0.2"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</row>
    <row r="1586" spans="27:38" ht="14" x14ac:dyDescent="0.2"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</row>
    <row r="1587" spans="27:38" ht="14" x14ac:dyDescent="0.2"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</row>
    <row r="1588" spans="27:38" ht="14" x14ac:dyDescent="0.2"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</row>
    <row r="1589" spans="27:38" ht="14" x14ac:dyDescent="0.2"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</row>
    <row r="1590" spans="27:38" ht="14" x14ac:dyDescent="0.2"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</row>
    <row r="1591" spans="27:38" ht="14" x14ac:dyDescent="0.2"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</row>
    <row r="1592" spans="27:38" ht="14" x14ac:dyDescent="0.2"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</row>
    <row r="1593" spans="27:38" ht="14" x14ac:dyDescent="0.2"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</row>
    <row r="1594" spans="27:38" ht="14" x14ac:dyDescent="0.2"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</row>
    <row r="1595" spans="27:38" ht="14" x14ac:dyDescent="0.2"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</row>
    <row r="1596" spans="27:38" ht="14" x14ac:dyDescent="0.2"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</row>
    <row r="1597" spans="27:38" ht="14" x14ac:dyDescent="0.2"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</row>
    <row r="1598" spans="27:38" ht="14" x14ac:dyDescent="0.2"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</row>
    <row r="1599" spans="27:38" ht="14" x14ac:dyDescent="0.2"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</row>
    <row r="1600" spans="27:38" ht="14" x14ac:dyDescent="0.2"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</row>
    <row r="1601" spans="27:38" ht="14" x14ac:dyDescent="0.2"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</row>
    <row r="1602" spans="27:38" ht="14" x14ac:dyDescent="0.2"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</row>
    <row r="1603" spans="27:38" ht="14" x14ac:dyDescent="0.2"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</row>
    <row r="1604" spans="27:38" ht="14" x14ac:dyDescent="0.2"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</row>
    <row r="1605" spans="27:38" ht="14" x14ac:dyDescent="0.2"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</row>
    <row r="1606" spans="27:38" ht="14" x14ac:dyDescent="0.2"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</row>
    <row r="1607" spans="27:38" ht="14" x14ac:dyDescent="0.2"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</row>
    <row r="1608" spans="27:38" ht="14" x14ac:dyDescent="0.2"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</row>
    <row r="1609" spans="27:38" ht="14" x14ac:dyDescent="0.2"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</row>
    <row r="1610" spans="27:38" ht="14" x14ac:dyDescent="0.2"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</row>
    <row r="1611" spans="27:38" ht="14" x14ac:dyDescent="0.2"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</row>
    <row r="1612" spans="27:38" ht="14" x14ac:dyDescent="0.2"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</row>
    <row r="1613" spans="27:38" ht="14" x14ac:dyDescent="0.2"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</row>
    <row r="1614" spans="27:38" ht="14" x14ac:dyDescent="0.2"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</row>
    <row r="1615" spans="27:38" ht="14" x14ac:dyDescent="0.2"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</row>
    <row r="1616" spans="27:38" ht="14" x14ac:dyDescent="0.2"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</row>
    <row r="1617" spans="27:38" ht="14" x14ac:dyDescent="0.2"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</row>
    <row r="1618" spans="27:38" ht="14" x14ac:dyDescent="0.2"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</row>
    <row r="1619" spans="27:38" ht="14" x14ac:dyDescent="0.2"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</row>
    <row r="1620" spans="27:38" ht="14" x14ac:dyDescent="0.2"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</row>
    <row r="1621" spans="27:38" ht="14" x14ac:dyDescent="0.2"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</row>
    <row r="1622" spans="27:38" ht="14" x14ac:dyDescent="0.2"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</row>
    <row r="1623" spans="27:38" ht="14" x14ac:dyDescent="0.2"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</row>
    <row r="1624" spans="27:38" ht="14" x14ac:dyDescent="0.2"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</row>
    <row r="1625" spans="27:38" ht="14" x14ac:dyDescent="0.2"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</row>
    <row r="1626" spans="27:38" ht="14" x14ac:dyDescent="0.2"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</row>
    <row r="1627" spans="27:38" ht="14" x14ac:dyDescent="0.2"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</row>
    <row r="1628" spans="27:38" ht="14" x14ac:dyDescent="0.2"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</row>
    <row r="1629" spans="27:38" ht="14" x14ac:dyDescent="0.2"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</row>
    <row r="1630" spans="27:38" ht="14" x14ac:dyDescent="0.2"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</row>
    <row r="1631" spans="27:38" ht="14" x14ac:dyDescent="0.2"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</row>
    <row r="1632" spans="27:38" ht="14" x14ac:dyDescent="0.2"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</row>
    <row r="1633" spans="27:38" ht="14" x14ac:dyDescent="0.2"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</row>
    <row r="1634" spans="27:38" ht="14" x14ac:dyDescent="0.2"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</row>
    <row r="1635" spans="27:38" ht="14" x14ac:dyDescent="0.2"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</row>
    <row r="1636" spans="27:38" ht="14" x14ac:dyDescent="0.2"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</row>
    <row r="1637" spans="27:38" ht="14" x14ac:dyDescent="0.2"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</row>
    <row r="1638" spans="27:38" ht="14" x14ac:dyDescent="0.2"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</row>
    <row r="1639" spans="27:38" ht="14" x14ac:dyDescent="0.2"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</row>
    <row r="1640" spans="27:38" ht="14" x14ac:dyDescent="0.2"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</row>
    <row r="1641" spans="27:38" ht="14" x14ac:dyDescent="0.2"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</row>
    <row r="1642" spans="27:38" ht="14" x14ac:dyDescent="0.2"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</row>
    <row r="1643" spans="27:38" ht="14" x14ac:dyDescent="0.2"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</row>
    <row r="1644" spans="27:38" ht="14" x14ac:dyDescent="0.2"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</row>
    <row r="1645" spans="27:38" ht="14" x14ac:dyDescent="0.2"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</row>
    <row r="1646" spans="27:38" ht="14" x14ac:dyDescent="0.2"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</row>
    <row r="1647" spans="27:38" ht="14" x14ac:dyDescent="0.2"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</row>
    <row r="1648" spans="27:38" ht="14" x14ac:dyDescent="0.2"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</row>
    <row r="1649" spans="27:38" ht="14" x14ac:dyDescent="0.2"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</row>
    <row r="1650" spans="27:38" ht="14" x14ac:dyDescent="0.2"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</row>
    <row r="1651" spans="27:38" ht="14" x14ac:dyDescent="0.2"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</row>
    <row r="1652" spans="27:38" ht="14" x14ac:dyDescent="0.2"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</row>
    <row r="1653" spans="27:38" ht="14" x14ac:dyDescent="0.2"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</row>
    <row r="1654" spans="27:38" ht="14" x14ac:dyDescent="0.2"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</row>
    <row r="1655" spans="27:38" ht="14" x14ac:dyDescent="0.2"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</row>
    <row r="1656" spans="27:38" ht="14" x14ac:dyDescent="0.2"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</row>
    <row r="1657" spans="27:38" ht="14" x14ac:dyDescent="0.2"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</row>
    <row r="1658" spans="27:38" ht="14" x14ac:dyDescent="0.2"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</row>
    <row r="1659" spans="27:38" ht="14" x14ac:dyDescent="0.2"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</row>
    <row r="1660" spans="27:38" ht="14" x14ac:dyDescent="0.2"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</row>
    <row r="1661" spans="27:38" ht="14" x14ac:dyDescent="0.2"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</row>
    <row r="1662" spans="27:38" ht="14" x14ac:dyDescent="0.2"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</row>
    <row r="1663" spans="27:38" ht="14" x14ac:dyDescent="0.2"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</row>
    <row r="1664" spans="27:38" ht="14" x14ac:dyDescent="0.2"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</row>
    <row r="1665" spans="27:38" ht="14" x14ac:dyDescent="0.2"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</row>
    <row r="1666" spans="27:38" ht="14" x14ac:dyDescent="0.2"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</row>
    <row r="1667" spans="27:38" ht="14" x14ac:dyDescent="0.2"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</row>
    <row r="1668" spans="27:38" ht="14" x14ac:dyDescent="0.2"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</row>
    <row r="1669" spans="27:38" ht="14" x14ac:dyDescent="0.2"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</row>
    <row r="1670" spans="27:38" ht="14" x14ac:dyDescent="0.2"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</row>
    <row r="1671" spans="27:38" ht="14" x14ac:dyDescent="0.2"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</row>
    <row r="1672" spans="27:38" ht="14" x14ac:dyDescent="0.2"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</row>
    <row r="1673" spans="27:38" ht="14" x14ac:dyDescent="0.2"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</row>
    <row r="1674" spans="27:38" ht="14" x14ac:dyDescent="0.2"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</row>
    <row r="1675" spans="27:38" ht="14" x14ac:dyDescent="0.2"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</row>
    <row r="1676" spans="27:38" ht="14" x14ac:dyDescent="0.2"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</row>
    <row r="1677" spans="27:38" ht="14" x14ac:dyDescent="0.2"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</row>
    <row r="1678" spans="27:38" ht="14" x14ac:dyDescent="0.2"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</row>
    <row r="1679" spans="27:38" ht="14" x14ac:dyDescent="0.2"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</row>
    <row r="1680" spans="27:38" ht="14" x14ac:dyDescent="0.2"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</row>
    <row r="1681" spans="27:38" ht="14" x14ac:dyDescent="0.2"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</row>
    <row r="1682" spans="27:38" ht="14" x14ac:dyDescent="0.2"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</row>
    <row r="1683" spans="27:38" ht="14" x14ac:dyDescent="0.2"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</row>
    <row r="1684" spans="27:38" ht="14" x14ac:dyDescent="0.2"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</row>
    <row r="1685" spans="27:38" ht="14" x14ac:dyDescent="0.2"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</row>
    <row r="1686" spans="27:38" ht="14" x14ac:dyDescent="0.2"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</row>
    <row r="1687" spans="27:38" ht="14" x14ac:dyDescent="0.2"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</row>
    <row r="1688" spans="27:38" ht="14" x14ac:dyDescent="0.2"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</row>
    <row r="1689" spans="27:38" ht="14" x14ac:dyDescent="0.2"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</row>
    <row r="1690" spans="27:38" ht="14" x14ac:dyDescent="0.2"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</row>
    <row r="1691" spans="27:38" ht="14" x14ac:dyDescent="0.2"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</row>
    <row r="1692" spans="27:38" ht="14" x14ac:dyDescent="0.2"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</row>
    <row r="1693" spans="27:38" ht="14" x14ac:dyDescent="0.2"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</row>
    <row r="1694" spans="27:38" ht="14" x14ac:dyDescent="0.2"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</row>
    <row r="1695" spans="27:38" ht="14" x14ac:dyDescent="0.2"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</row>
    <row r="1696" spans="27:38" ht="14" x14ac:dyDescent="0.2"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</row>
    <row r="1697" spans="27:38" ht="14" x14ac:dyDescent="0.2"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</row>
    <row r="1698" spans="27:38" ht="14" x14ac:dyDescent="0.2"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</row>
    <row r="1699" spans="27:38" ht="14" x14ac:dyDescent="0.2"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</row>
    <row r="1700" spans="27:38" ht="14" x14ac:dyDescent="0.2"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</row>
    <row r="1701" spans="27:38" ht="14" x14ac:dyDescent="0.2"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</row>
    <row r="1702" spans="27:38" ht="14" x14ac:dyDescent="0.2"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</row>
    <row r="1703" spans="27:38" ht="14" x14ac:dyDescent="0.2"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</row>
    <row r="1704" spans="27:38" ht="14" x14ac:dyDescent="0.2"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</row>
    <row r="1705" spans="27:38" ht="14" x14ac:dyDescent="0.2"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</row>
    <row r="1706" spans="27:38" ht="14" x14ac:dyDescent="0.2"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</row>
    <row r="1707" spans="27:38" ht="14" x14ac:dyDescent="0.2"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</row>
    <row r="1708" spans="27:38" ht="14" x14ac:dyDescent="0.2"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</row>
    <row r="1709" spans="27:38" ht="14" x14ac:dyDescent="0.2"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</row>
    <row r="1710" spans="27:38" ht="14" x14ac:dyDescent="0.2"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</row>
    <row r="1711" spans="27:38" ht="14" x14ac:dyDescent="0.2"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</row>
    <row r="1712" spans="27:38" ht="14" x14ac:dyDescent="0.2"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</row>
    <row r="1713" spans="27:38" ht="14" x14ac:dyDescent="0.2"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</row>
    <row r="1714" spans="27:38" ht="14" x14ac:dyDescent="0.2"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</row>
    <row r="1715" spans="27:38" ht="14" x14ac:dyDescent="0.2"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</row>
    <row r="1716" spans="27:38" ht="14" x14ac:dyDescent="0.2"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</row>
    <row r="1717" spans="27:38" ht="14" x14ac:dyDescent="0.2"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</row>
    <row r="1718" spans="27:38" ht="14" x14ac:dyDescent="0.2"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</row>
    <row r="1719" spans="27:38" ht="14" x14ac:dyDescent="0.2"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</row>
    <row r="1720" spans="27:38" ht="14" x14ac:dyDescent="0.2"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</row>
    <row r="1721" spans="27:38" ht="14" x14ac:dyDescent="0.2"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</row>
    <row r="1722" spans="27:38" ht="14" x14ac:dyDescent="0.2"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</row>
    <row r="1723" spans="27:38" ht="14" x14ac:dyDescent="0.2"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</row>
    <row r="1724" spans="27:38" ht="14" x14ac:dyDescent="0.2"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</row>
    <row r="1725" spans="27:38" ht="14" x14ac:dyDescent="0.2"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</row>
    <row r="1726" spans="27:38" ht="14" x14ac:dyDescent="0.2"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</row>
    <row r="1727" spans="27:38" ht="14" x14ac:dyDescent="0.2"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</row>
    <row r="1728" spans="27:38" ht="14" x14ac:dyDescent="0.2"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</row>
    <row r="1729" spans="27:38" ht="14" x14ac:dyDescent="0.2"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</row>
    <row r="1730" spans="27:38" ht="14" x14ac:dyDescent="0.2"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</row>
    <row r="1731" spans="27:38" ht="14" x14ac:dyDescent="0.2"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</row>
    <row r="1732" spans="27:38" ht="14" x14ac:dyDescent="0.2"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</row>
    <row r="1733" spans="27:38" ht="14" x14ac:dyDescent="0.2"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</row>
    <row r="1734" spans="27:38" ht="14" x14ac:dyDescent="0.2"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</row>
    <row r="1735" spans="27:38" ht="14" x14ac:dyDescent="0.2"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</row>
  </sheetData>
  <sortState xmlns:xlrd2="http://schemas.microsoft.com/office/spreadsheetml/2017/richdata2" ref="A2:Y1735">
    <sortCondition ref="G1:G1735"/>
  </sortState>
  <conditionalFormatting sqref="K2:K192">
    <cfRule type="containsText" dxfId="8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735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4.5" defaultRowHeight="13" x14ac:dyDescent="0.15"/>
  <cols>
    <col min="1" max="1" width="81.1640625" style="4" bestFit="1" customWidth="1"/>
    <col min="2" max="2" width="42.83203125" style="4" bestFit="1" customWidth="1"/>
    <col min="3" max="3" width="175.1640625" style="4" bestFit="1" customWidth="1"/>
    <col min="4" max="4" width="7.33203125" style="4" bestFit="1" customWidth="1"/>
    <col min="5" max="5" width="9.6640625" style="4" bestFit="1" customWidth="1"/>
    <col min="6" max="6" width="11.6640625" style="4" bestFit="1" customWidth="1"/>
    <col min="7" max="7" width="20.5" style="4" bestFit="1" customWidth="1"/>
    <col min="8" max="8" width="14.33203125" style="4" bestFit="1" customWidth="1"/>
    <col min="9" max="9" width="9.1640625" style="4" bestFit="1" customWidth="1"/>
    <col min="10" max="10" width="34.5" style="4" bestFit="1" customWidth="1"/>
    <col min="11" max="11" width="17.5" style="4" bestFit="1" customWidth="1"/>
    <col min="12" max="12" width="33.83203125" style="4" bestFit="1" customWidth="1"/>
    <col min="13" max="13" width="81.1640625" style="4" bestFit="1" customWidth="1"/>
    <col min="14" max="14" width="33.83203125" style="4" bestFit="1" customWidth="1"/>
    <col min="15" max="15" width="9.6640625" style="4" bestFit="1" customWidth="1"/>
    <col min="16" max="16" width="81.1640625" style="4" bestFit="1" customWidth="1"/>
    <col min="17" max="17" width="175.1640625" style="4" bestFit="1" customWidth="1"/>
    <col min="18" max="18" width="38.6640625" style="4" bestFit="1" customWidth="1"/>
    <col min="19" max="19" width="17.83203125" style="4" bestFit="1" customWidth="1"/>
    <col min="20" max="20" width="74" style="4" bestFit="1" customWidth="1"/>
    <col min="21" max="23" width="17.83203125" style="4" bestFit="1" customWidth="1"/>
    <col min="24" max="24" width="65" style="4" bestFit="1" customWidth="1"/>
    <col min="25" max="25" width="81.1640625" style="4" bestFit="1" customWidth="1"/>
    <col min="26" max="38" width="10.6640625" customWidth="1"/>
  </cols>
  <sheetData>
    <row r="1" spans="1:38" ht="14" x14ac:dyDescent="0.2">
      <c r="A1" s="3" t="s">
        <v>2485</v>
      </c>
      <c r="B1" s="3" t="s">
        <v>0</v>
      </c>
      <c r="C1" s="3" t="s">
        <v>2486</v>
      </c>
      <c r="D1" s="3" t="s">
        <v>6147</v>
      </c>
      <c r="E1" s="3" t="s">
        <v>2</v>
      </c>
      <c r="F1" s="3" t="s">
        <v>3</v>
      </c>
      <c r="G1" s="3" t="s">
        <v>6146</v>
      </c>
      <c r="H1" s="3" t="s">
        <v>1</v>
      </c>
      <c r="I1" s="3" t="s">
        <v>2688</v>
      </c>
      <c r="J1" s="3" t="s">
        <v>2659</v>
      </c>
      <c r="K1" s="3" t="s">
        <v>2676</v>
      </c>
      <c r="L1" s="3" t="s">
        <v>2677</v>
      </c>
      <c r="M1" s="3" t="s">
        <v>2685</v>
      </c>
      <c r="N1" s="3" t="s">
        <v>2686</v>
      </c>
      <c r="O1" s="3" t="s">
        <v>2687</v>
      </c>
      <c r="P1" s="3" t="s">
        <v>2679</v>
      </c>
      <c r="Q1" s="3" t="s">
        <v>2680</v>
      </c>
      <c r="R1" s="3" t="s">
        <v>2681</v>
      </c>
      <c r="S1" s="3" t="s">
        <v>2682</v>
      </c>
      <c r="T1" s="3" t="s">
        <v>2683</v>
      </c>
      <c r="U1" s="3" t="s">
        <v>2815</v>
      </c>
      <c r="V1" s="3" t="s">
        <v>2678</v>
      </c>
      <c r="W1" s="3" t="s">
        <v>2684</v>
      </c>
      <c r="X1" s="3" t="s">
        <v>2288</v>
      </c>
      <c r="Y1" s="3" t="s">
        <v>2484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" x14ac:dyDescent="0.2">
      <c r="A2" s="4" t="s">
        <v>3613</v>
      </c>
      <c r="B2" s="4" t="s">
        <v>836</v>
      </c>
      <c r="C2" s="4" t="s">
        <v>3831</v>
      </c>
      <c r="D2" s="4" t="s">
        <v>6148</v>
      </c>
      <c r="E2" s="4" t="s">
        <v>2286</v>
      </c>
      <c r="F2" s="4" t="s">
        <v>2287</v>
      </c>
      <c r="G2" s="4" t="str">
        <f t="shared" ref="G2:G65" si="0">E2&amp;"-"&amp;F2</f>
        <v>VEHICLES-CAR</v>
      </c>
      <c r="H2" s="4" t="s">
        <v>837</v>
      </c>
      <c r="I2" s="4" t="s">
        <v>3832</v>
      </c>
      <c r="J2" s="4" t="s">
        <v>2660</v>
      </c>
      <c r="K2" s="4" t="s">
        <v>2814</v>
      </c>
      <c r="L2" s="4" t="s">
        <v>2689</v>
      </c>
      <c r="M2" s="4" t="str">
        <f>A2</f>
        <v>VEHCar_1968 Galaxie-APPROACH FAST, AWAY_B00M_CV8_ORTF A.wav</v>
      </c>
      <c r="N2" s="4" t="str">
        <f t="shared" ref="N2:N65" si="1">L2</f>
        <v>BOOM Library &amp; Pole Position Production</v>
      </c>
      <c r="O2" s="4">
        <v>2018</v>
      </c>
      <c r="P2" s="4" t="str">
        <f>A2</f>
        <v>VEHCar_1968 Galaxie-APPROACH FAST, AWAY_B00M_CV8_ORTF A.wav</v>
      </c>
      <c r="Q2" s="4" t="str">
        <f t="shared" ref="Q2:Q65" si="2">C2</f>
        <v>Muscle Car EXTERIOR Driving up slowly and coming to a stop, idling in place, driving away.</v>
      </c>
      <c r="R2" s="4" t="s">
        <v>2691</v>
      </c>
      <c r="S2" s="4" t="s">
        <v>2690</v>
      </c>
      <c r="T2" s="4" t="s">
        <v>2692</v>
      </c>
      <c r="U2" s="4" t="s">
        <v>2690</v>
      </c>
      <c r="V2" s="4" t="s">
        <v>2690</v>
      </c>
      <c r="W2" s="4" t="s">
        <v>2690</v>
      </c>
      <c r="X2" s="4" t="s">
        <v>835</v>
      </c>
      <c r="Y2" s="4" t="s">
        <v>3613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4" x14ac:dyDescent="0.2">
      <c r="A3" s="4" t="s">
        <v>3614</v>
      </c>
      <c r="B3" s="4" t="s">
        <v>307</v>
      </c>
      <c r="C3" s="4" t="s">
        <v>3833</v>
      </c>
      <c r="D3" s="4" t="s">
        <v>6148</v>
      </c>
      <c r="E3" s="4" t="s">
        <v>2286</v>
      </c>
      <c r="F3" s="4" t="s">
        <v>2287</v>
      </c>
      <c r="G3" s="4" t="str">
        <f t="shared" si="0"/>
        <v>VEHICLES-CAR</v>
      </c>
      <c r="H3" s="4" t="s">
        <v>837</v>
      </c>
      <c r="I3" s="4" t="s">
        <v>3834</v>
      </c>
      <c r="J3" s="4" t="s">
        <v>2661</v>
      </c>
      <c r="K3" s="4" t="s">
        <v>2814</v>
      </c>
      <c r="L3" s="4" t="s">
        <v>2689</v>
      </c>
      <c r="M3" s="4" t="str">
        <f t="shared" ref="M3:M66" si="3">A3</f>
        <v>VEHCar_1968 Galaxie-APPROACH FAST, REVERSE AWAY_B00M_CV8_Follow.wav</v>
      </c>
      <c r="N3" s="4" t="str">
        <f t="shared" si="1"/>
        <v>BOOM Library &amp; Pole Position Production</v>
      </c>
      <c r="O3" s="4">
        <v>2018</v>
      </c>
      <c r="P3" s="4" t="str">
        <f>A3</f>
        <v>VEHCar_1968 Galaxie-APPROACH FAST, REVERSE AWAY_B00M_CV8_Follow.wav</v>
      </c>
      <c r="Q3" s="4" t="str">
        <f t="shared" si="2"/>
        <v>Muscle Car EXTERIOR Accelerating hard in the distance then releasing accelerator pedal and coasting by, making a u-turn and driving back.</v>
      </c>
      <c r="R3" s="4" t="s">
        <v>2691</v>
      </c>
      <c r="S3" s="4" t="s">
        <v>2690</v>
      </c>
      <c r="T3" s="4" t="s">
        <v>2692</v>
      </c>
      <c r="U3" s="4" t="s">
        <v>2690</v>
      </c>
      <c r="V3" s="4" t="s">
        <v>2690</v>
      </c>
      <c r="W3" s="4" t="s">
        <v>2690</v>
      </c>
      <c r="X3" s="4" t="s">
        <v>838</v>
      </c>
      <c r="Y3" s="4" t="s">
        <v>3614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4" x14ac:dyDescent="0.2">
      <c r="A4" s="4" t="s">
        <v>3615</v>
      </c>
      <c r="B4" s="4" t="s">
        <v>307</v>
      </c>
      <c r="C4" s="4" t="s">
        <v>3833</v>
      </c>
      <c r="D4" s="4" t="s">
        <v>6148</v>
      </c>
      <c r="E4" s="4" t="s">
        <v>2286</v>
      </c>
      <c r="F4" s="4" t="s">
        <v>2287</v>
      </c>
      <c r="G4" s="4" t="str">
        <f t="shared" si="0"/>
        <v>VEHICLES-CAR</v>
      </c>
      <c r="H4" s="4" t="s">
        <v>837</v>
      </c>
      <c r="I4" s="4" t="s">
        <v>3835</v>
      </c>
      <c r="J4" s="4" t="s">
        <v>2662</v>
      </c>
      <c r="K4" s="4" t="s">
        <v>2814</v>
      </c>
      <c r="L4" s="4" t="s">
        <v>2689</v>
      </c>
      <c r="M4" s="4" t="str">
        <f t="shared" si="3"/>
        <v>VEHCar_1968 Galaxie-APPROACH FAST, REVERSE AWAY_B00M_CV8_ORTF B.wav</v>
      </c>
      <c r="N4" s="4" t="str">
        <f t="shared" si="1"/>
        <v>BOOM Library &amp; Pole Position Production</v>
      </c>
      <c r="O4" s="4">
        <v>2018</v>
      </c>
      <c r="P4" s="4" t="str">
        <f>A4</f>
        <v>VEHCar_1968 Galaxie-APPROACH FAST, REVERSE AWAY_B00M_CV8_ORTF B.wav</v>
      </c>
      <c r="Q4" s="4" t="str">
        <f t="shared" si="2"/>
        <v>Muscle Car EXTERIOR Accelerating hard in the distance then releasing accelerator pedal and coasting by, making a u-turn and driving back.</v>
      </c>
      <c r="R4" s="4" t="s">
        <v>2691</v>
      </c>
      <c r="S4" s="4" t="s">
        <v>2690</v>
      </c>
      <c r="T4" s="4" t="s">
        <v>2692</v>
      </c>
      <c r="U4" s="4" t="s">
        <v>2690</v>
      </c>
      <c r="V4" s="4" t="s">
        <v>2690</v>
      </c>
      <c r="W4" s="4" t="s">
        <v>2690</v>
      </c>
      <c r="X4" s="4" t="s">
        <v>839</v>
      </c>
      <c r="Y4" s="4" t="s">
        <v>3615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4" x14ac:dyDescent="0.2">
      <c r="A5" s="4" t="s">
        <v>3616</v>
      </c>
      <c r="B5" s="4" t="s">
        <v>588</v>
      </c>
      <c r="C5" s="4" t="s">
        <v>3836</v>
      </c>
      <c r="D5" s="4" t="s">
        <v>6148</v>
      </c>
      <c r="E5" s="4" t="s">
        <v>2286</v>
      </c>
      <c r="F5" s="4" t="s">
        <v>2287</v>
      </c>
      <c r="G5" s="4" t="str">
        <f t="shared" si="0"/>
        <v>VEHICLES-CAR</v>
      </c>
      <c r="H5" s="4" t="s">
        <v>837</v>
      </c>
      <c r="I5" s="4" t="s">
        <v>3837</v>
      </c>
      <c r="J5" s="4" t="s">
        <v>2661</v>
      </c>
      <c r="K5" s="4" t="s">
        <v>2814</v>
      </c>
      <c r="L5" s="4" t="s">
        <v>2689</v>
      </c>
      <c r="M5" s="4" t="str">
        <f t="shared" si="3"/>
        <v>VEHCar_1968 Galaxie-APPROACH MEDIUM, REVERSE AWAY MEDIUM_B00M_CV8_Follow.wav</v>
      </c>
      <c r="N5" s="4" t="str">
        <f t="shared" si="1"/>
        <v>BOOM Library &amp; Pole Position Production</v>
      </c>
      <c r="O5" s="4">
        <v>2018</v>
      </c>
      <c r="P5" s="4" t="str">
        <f>A5</f>
        <v>VEHCar_1968 Galaxie-APPROACH MEDIUM, REVERSE AWAY MEDIUM_B00M_CV8_Follow.wav</v>
      </c>
      <c r="Q5" s="4" t="str">
        <f t="shared" si="2"/>
        <v>Muscle Car EXTERIOR Driving up slowly and stopping, making a u-turn then driving back.</v>
      </c>
      <c r="R5" s="4" t="s">
        <v>2691</v>
      </c>
      <c r="S5" s="4" t="s">
        <v>2690</v>
      </c>
      <c r="T5" s="4" t="s">
        <v>2692</v>
      </c>
      <c r="U5" s="4" t="s">
        <v>2690</v>
      </c>
      <c r="V5" s="4" t="s">
        <v>2690</v>
      </c>
      <c r="W5" s="4" t="s">
        <v>2690</v>
      </c>
      <c r="X5" s="4" t="s">
        <v>840</v>
      </c>
      <c r="Y5" s="4" t="s">
        <v>3616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" x14ac:dyDescent="0.2">
      <c r="A6" s="4" t="s">
        <v>3617</v>
      </c>
      <c r="B6" s="4" t="s">
        <v>588</v>
      </c>
      <c r="C6" s="4" t="s">
        <v>3838</v>
      </c>
      <c r="D6" s="4" t="s">
        <v>6148</v>
      </c>
      <c r="E6" s="4" t="s">
        <v>2286</v>
      </c>
      <c r="F6" s="4" t="s">
        <v>2287</v>
      </c>
      <c r="G6" s="4" t="str">
        <f t="shared" si="0"/>
        <v>VEHICLES-CAR</v>
      </c>
      <c r="H6" s="4" t="s">
        <v>837</v>
      </c>
      <c r="I6" s="4" t="s">
        <v>3839</v>
      </c>
      <c r="J6" s="4" t="s">
        <v>2662</v>
      </c>
      <c r="K6" s="4" t="s">
        <v>2814</v>
      </c>
      <c r="L6" s="4" t="s">
        <v>2689</v>
      </c>
      <c r="M6" s="4" t="str">
        <f t="shared" si="3"/>
        <v>VEHCar_1968 Galaxie-APPROACH MEDIUM, REVERSE AWAY MEDIUM_B00M_CV8_ORTF B.wav</v>
      </c>
      <c r="N6" s="4" t="str">
        <f t="shared" si="1"/>
        <v>BOOM Library &amp; Pole Position Production</v>
      </c>
      <c r="O6" s="4">
        <v>2018</v>
      </c>
      <c r="P6" s="4" t="str">
        <f>A6</f>
        <v>VEHCar_1968 Galaxie-APPROACH MEDIUM, REVERSE AWAY MEDIUM_B00M_CV8_ORTF B.wav</v>
      </c>
      <c r="Q6" s="4" t="str">
        <f t="shared" si="2"/>
        <v>Muscle Car EXTERIOR Driving up slowly and stopping immediately after driving by, making a u-turn then driving back.</v>
      </c>
      <c r="R6" s="4" t="s">
        <v>2691</v>
      </c>
      <c r="S6" s="4" t="s">
        <v>2690</v>
      </c>
      <c r="T6" s="4" t="s">
        <v>2692</v>
      </c>
      <c r="U6" s="4" t="s">
        <v>2690</v>
      </c>
      <c r="V6" s="4" t="s">
        <v>2690</v>
      </c>
      <c r="W6" s="4" t="s">
        <v>2690</v>
      </c>
      <c r="X6" s="4" t="s">
        <v>841</v>
      </c>
      <c r="Y6" s="4" t="s">
        <v>3617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4" x14ac:dyDescent="0.2">
      <c r="A7" s="4" t="s">
        <v>3618</v>
      </c>
      <c r="B7" s="4" t="s">
        <v>16</v>
      </c>
      <c r="C7" s="4" t="s">
        <v>3840</v>
      </c>
      <c r="D7" s="4" t="s">
        <v>6148</v>
      </c>
      <c r="E7" s="4" t="s">
        <v>2286</v>
      </c>
      <c r="F7" s="4" t="s">
        <v>2287</v>
      </c>
      <c r="G7" s="4" t="str">
        <f t="shared" si="0"/>
        <v>VEHICLES-CAR</v>
      </c>
      <c r="H7" s="4" t="s">
        <v>837</v>
      </c>
      <c r="I7" s="4" t="s">
        <v>3841</v>
      </c>
      <c r="J7" s="4" t="s">
        <v>2660</v>
      </c>
      <c r="K7" s="4" t="s">
        <v>2814</v>
      </c>
      <c r="L7" s="4" t="s">
        <v>2689</v>
      </c>
      <c r="M7" s="4" t="str">
        <f t="shared" si="3"/>
        <v>VEHCar_1968 Galaxie-APPROACH MEDIUM, STOP_B00M_CV8_ORTF A.wav</v>
      </c>
      <c r="N7" s="4" t="str">
        <f t="shared" si="1"/>
        <v>BOOM Library &amp; Pole Position Production</v>
      </c>
      <c r="O7" s="4">
        <v>2018</v>
      </c>
      <c r="P7" s="4" t="str">
        <f>A7</f>
        <v>VEHCar_1968 Galaxie-APPROACH MEDIUM, STOP_B00M_CV8_ORTF A.wav</v>
      </c>
      <c r="Q7" s="4" t="str">
        <f t="shared" si="2"/>
        <v>Muscle Car EXTERIOR Driving up very slowly, stopping, idling briefly and turning off engine.</v>
      </c>
      <c r="R7" s="4" t="s">
        <v>2691</v>
      </c>
      <c r="S7" s="4" t="s">
        <v>2690</v>
      </c>
      <c r="T7" s="4" t="s">
        <v>2692</v>
      </c>
      <c r="U7" s="4" t="s">
        <v>2690</v>
      </c>
      <c r="V7" s="4" t="s">
        <v>2690</v>
      </c>
      <c r="W7" s="4" t="s">
        <v>2690</v>
      </c>
      <c r="X7" s="4" t="s">
        <v>842</v>
      </c>
      <c r="Y7" s="4" t="s">
        <v>3618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4" x14ac:dyDescent="0.2">
      <c r="A8" s="4" t="s">
        <v>3619</v>
      </c>
      <c r="B8" s="4" t="s">
        <v>597</v>
      </c>
      <c r="C8" s="4" t="s">
        <v>3836</v>
      </c>
      <c r="D8" s="4" t="s">
        <v>6148</v>
      </c>
      <c r="E8" s="4" t="s">
        <v>2286</v>
      </c>
      <c r="F8" s="4" t="s">
        <v>2287</v>
      </c>
      <c r="G8" s="4" t="str">
        <f t="shared" si="0"/>
        <v>VEHICLES-CAR</v>
      </c>
      <c r="H8" s="4" t="s">
        <v>837</v>
      </c>
      <c r="I8" s="4" t="s">
        <v>3842</v>
      </c>
      <c r="J8" s="4" t="s">
        <v>2661</v>
      </c>
      <c r="K8" s="4" t="s">
        <v>2814</v>
      </c>
      <c r="L8" s="4" t="s">
        <v>2689</v>
      </c>
      <c r="M8" s="4" t="str">
        <f t="shared" si="3"/>
        <v>VEHCar_1968 Galaxie-APPROACH SLOW, REVERSE AWAY SLOW_B00M_CV8_Follow.wav</v>
      </c>
      <c r="N8" s="4" t="str">
        <f t="shared" si="1"/>
        <v>BOOM Library &amp; Pole Position Production</v>
      </c>
      <c r="O8" s="4">
        <v>2018</v>
      </c>
      <c r="P8" s="4" t="str">
        <f>A8</f>
        <v>VEHCar_1968 Galaxie-APPROACH SLOW, REVERSE AWAY SLOW_B00M_CV8_Follow.wav</v>
      </c>
      <c r="Q8" s="4" t="str">
        <f t="shared" si="2"/>
        <v>Muscle Car EXTERIOR Driving up slowly and stopping, making a u-turn then driving back.</v>
      </c>
      <c r="R8" s="4" t="s">
        <v>2691</v>
      </c>
      <c r="S8" s="4" t="s">
        <v>2690</v>
      </c>
      <c r="T8" s="4" t="s">
        <v>2692</v>
      </c>
      <c r="U8" s="4" t="s">
        <v>2690</v>
      </c>
      <c r="V8" s="4" t="s">
        <v>2690</v>
      </c>
      <c r="W8" s="4" t="s">
        <v>2690</v>
      </c>
      <c r="X8" s="4" t="s">
        <v>843</v>
      </c>
      <c r="Y8" s="4" t="s">
        <v>3619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4" x14ac:dyDescent="0.2">
      <c r="A9" s="4" t="s">
        <v>3620</v>
      </c>
      <c r="B9" s="4" t="s">
        <v>597</v>
      </c>
      <c r="C9" s="4" t="s">
        <v>3838</v>
      </c>
      <c r="D9" s="4" t="s">
        <v>6148</v>
      </c>
      <c r="E9" s="4" t="s">
        <v>2286</v>
      </c>
      <c r="F9" s="4" t="s">
        <v>2287</v>
      </c>
      <c r="G9" s="4" t="str">
        <f t="shared" si="0"/>
        <v>VEHICLES-CAR</v>
      </c>
      <c r="H9" s="4" t="s">
        <v>837</v>
      </c>
      <c r="I9" s="4" t="s">
        <v>3843</v>
      </c>
      <c r="J9" s="4" t="s">
        <v>2662</v>
      </c>
      <c r="K9" s="4" t="s">
        <v>2814</v>
      </c>
      <c r="L9" s="4" t="s">
        <v>2689</v>
      </c>
      <c r="M9" s="4" t="str">
        <f t="shared" si="3"/>
        <v>VEHCar_1968 Galaxie-APPROACH SLOW, REVERSE AWAY SLOW_B00M_CV8_ORTF B.wav</v>
      </c>
      <c r="N9" s="4" t="str">
        <f t="shared" si="1"/>
        <v>BOOM Library &amp; Pole Position Production</v>
      </c>
      <c r="O9" s="4">
        <v>2018</v>
      </c>
      <c r="P9" s="4" t="str">
        <f>A9</f>
        <v>VEHCar_1968 Galaxie-APPROACH SLOW, REVERSE AWAY SLOW_B00M_CV8_ORTF B.wav</v>
      </c>
      <c r="Q9" s="4" t="str">
        <f t="shared" si="2"/>
        <v>Muscle Car EXTERIOR Driving up slowly and stopping immediately after driving by, making a u-turn then driving back.</v>
      </c>
      <c r="R9" s="4" t="s">
        <v>2691</v>
      </c>
      <c r="S9" s="4" t="s">
        <v>2690</v>
      </c>
      <c r="T9" s="4" t="s">
        <v>2692</v>
      </c>
      <c r="U9" s="4" t="s">
        <v>2690</v>
      </c>
      <c r="V9" s="4" t="s">
        <v>2690</v>
      </c>
      <c r="W9" s="4" t="s">
        <v>2690</v>
      </c>
      <c r="X9" s="4" t="s">
        <v>844</v>
      </c>
      <c r="Y9" s="4" t="s">
        <v>3620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4" x14ac:dyDescent="0.2">
      <c r="A10" s="4" t="s">
        <v>3621</v>
      </c>
      <c r="B10" s="4" t="s">
        <v>21</v>
      </c>
      <c r="C10" s="4" t="s">
        <v>3844</v>
      </c>
      <c r="D10" s="4" t="s">
        <v>6148</v>
      </c>
      <c r="E10" s="4" t="s">
        <v>2286</v>
      </c>
      <c r="F10" s="4" t="s">
        <v>2287</v>
      </c>
      <c r="G10" s="4" t="str">
        <f t="shared" si="0"/>
        <v>VEHICLES-CAR</v>
      </c>
      <c r="H10" s="4" t="s">
        <v>837</v>
      </c>
      <c r="I10" s="4" t="s">
        <v>3845</v>
      </c>
      <c r="J10" s="4" t="s">
        <v>2660</v>
      </c>
      <c r="K10" s="4" t="s">
        <v>2814</v>
      </c>
      <c r="L10" s="4" t="s">
        <v>2689</v>
      </c>
      <c r="M10" s="4" t="str">
        <f t="shared" si="3"/>
        <v>VEHCar_1968 Galaxie-APPROACH SLOW, STOP_B00M_CV8_ORTF A.wav</v>
      </c>
      <c r="N10" s="4" t="str">
        <f t="shared" si="1"/>
        <v>BOOM Library &amp; Pole Position Production</v>
      </c>
      <c r="O10" s="4">
        <v>2018</v>
      </c>
      <c r="P10" s="4" t="str">
        <f>A10</f>
        <v>VEHCar_1968 Galaxie-APPROACH SLOW, STOP_B00M_CV8_ORTF A.wav</v>
      </c>
      <c r="Q10" s="4" t="str">
        <f t="shared" si="2"/>
        <v>Muscle Car EXTERIOR Driving up slowly, stopping, engine idling momentarily then turning off. Door opening.</v>
      </c>
      <c r="R10" s="4" t="s">
        <v>2691</v>
      </c>
      <c r="S10" s="4" t="s">
        <v>2690</v>
      </c>
      <c r="T10" s="4" t="s">
        <v>2692</v>
      </c>
      <c r="U10" s="4" t="s">
        <v>2690</v>
      </c>
      <c r="V10" s="4" t="s">
        <v>2690</v>
      </c>
      <c r="W10" s="4" t="s">
        <v>2690</v>
      </c>
      <c r="X10" s="4" t="s">
        <v>845</v>
      </c>
      <c r="Y10" s="4" t="s">
        <v>3621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4" x14ac:dyDescent="0.2">
      <c r="A11" s="4" t="s">
        <v>3622</v>
      </c>
      <c r="B11" s="4" t="s">
        <v>847</v>
      </c>
      <c r="C11" s="4" t="s">
        <v>3846</v>
      </c>
      <c r="D11" s="4" t="s">
        <v>6148</v>
      </c>
      <c r="E11" s="4" t="s">
        <v>2286</v>
      </c>
      <c r="F11" s="4" t="s">
        <v>2287</v>
      </c>
      <c r="G11" s="4" t="str">
        <f t="shared" si="0"/>
        <v>VEHICLES-CAR</v>
      </c>
      <c r="H11" s="4" t="s">
        <v>837</v>
      </c>
      <c r="I11" s="4" t="s">
        <v>3847</v>
      </c>
      <c r="J11" s="4" t="s">
        <v>2660</v>
      </c>
      <c r="K11" s="4" t="s">
        <v>2814</v>
      </c>
      <c r="L11" s="4" t="s">
        <v>2689</v>
      </c>
      <c r="M11" s="4" t="str">
        <f t="shared" si="3"/>
        <v>VEHCar_1968 Galaxie-APPROACH, STOP 01_B00M_CV8_ORTF A.wav</v>
      </c>
      <c r="N11" s="4" t="str">
        <f t="shared" si="1"/>
        <v>BOOM Library &amp; Pole Position Production</v>
      </c>
      <c r="O11" s="4">
        <v>2018</v>
      </c>
      <c r="P11" s="4" t="str">
        <f>A11</f>
        <v>VEHCar_1968 Galaxie-APPROACH, STOP 01_B00M_CV8_ORTF A.wav</v>
      </c>
      <c r="Q11" s="4" t="str">
        <f t="shared" si="2"/>
        <v>Muscle Car EXTERIOR Driving up slowly, stopping, engine idling momentarily then turning off.</v>
      </c>
      <c r="R11" s="4" t="s">
        <v>2691</v>
      </c>
      <c r="S11" s="4" t="s">
        <v>2690</v>
      </c>
      <c r="T11" s="4" t="s">
        <v>2692</v>
      </c>
      <c r="U11" s="4" t="s">
        <v>2690</v>
      </c>
      <c r="V11" s="4" t="s">
        <v>2690</v>
      </c>
      <c r="W11" s="4" t="s">
        <v>2690</v>
      </c>
      <c r="X11" s="4" t="s">
        <v>846</v>
      </c>
      <c r="Y11" s="4" t="s">
        <v>3622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4" x14ac:dyDescent="0.2">
      <c r="A12" s="4" t="s">
        <v>3623</v>
      </c>
      <c r="B12" s="4" t="s">
        <v>849</v>
      </c>
      <c r="C12" s="4" t="s">
        <v>3846</v>
      </c>
      <c r="D12" s="4" t="s">
        <v>6148</v>
      </c>
      <c r="E12" s="4" t="s">
        <v>2286</v>
      </c>
      <c r="F12" s="4" t="s">
        <v>2287</v>
      </c>
      <c r="G12" s="4" t="str">
        <f t="shared" si="0"/>
        <v>VEHICLES-CAR</v>
      </c>
      <c r="H12" s="4" t="s">
        <v>837</v>
      </c>
      <c r="I12" s="4" t="s">
        <v>3848</v>
      </c>
      <c r="J12" s="4" t="s">
        <v>2660</v>
      </c>
      <c r="K12" s="4" t="s">
        <v>2814</v>
      </c>
      <c r="L12" s="4" t="s">
        <v>2689</v>
      </c>
      <c r="M12" s="4" t="str">
        <f t="shared" si="3"/>
        <v>VEHCar_1968 Galaxie-APPROACH, STOP 02_B00M_CV8_ORTF A.wav</v>
      </c>
      <c r="N12" s="4" t="str">
        <f t="shared" si="1"/>
        <v>BOOM Library &amp; Pole Position Production</v>
      </c>
      <c r="O12" s="4">
        <v>2018</v>
      </c>
      <c r="P12" s="4" t="str">
        <f>A12</f>
        <v>VEHCar_1968 Galaxie-APPROACH, STOP 02_B00M_CV8_ORTF A.wav</v>
      </c>
      <c r="Q12" s="4" t="str">
        <f t="shared" si="2"/>
        <v>Muscle Car EXTERIOR Driving up slowly, stopping, engine idling momentarily then turning off.</v>
      </c>
      <c r="R12" s="4" t="s">
        <v>2691</v>
      </c>
      <c r="S12" s="4" t="s">
        <v>2690</v>
      </c>
      <c r="T12" s="4" t="s">
        <v>2692</v>
      </c>
      <c r="U12" s="4" t="s">
        <v>2690</v>
      </c>
      <c r="V12" s="4" t="s">
        <v>2690</v>
      </c>
      <c r="W12" s="4" t="s">
        <v>2690</v>
      </c>
      <c r="X12" s="4" t="s">
        <v>848</v>
      </c>
      <c r="Y12" s="4" t="s">
        <v>3623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4" x14ac:dyDescent="0.2">
      <c r="A13" s="4" t="s">
        <v>3624</v>
      </c>
      <c r="B13" s="4" t="s">
        <v>851</v>
      </c>
      <c r="C13" s="4" t="s">
        <v>3849</v>
      </c>
      <c r="D13" s="4" t="s">
        <v>6148</v>
      </c>
      <c r="E13" s="4" t="s">
        <v>2286</v>
      </c>
      <c r="F13" s="4" t="s">
        <v>2287</v>
      </c>
      <c r="G13" s="4" t="str">
        <f t="shared" si="0"/>
        <v>VEHICLES-CAR</v>
      </c>
      <c r="H13" s="4" t="s">
        <v>837</v>
      </c>
      <c r="I13" s="4" t="s">
        <v>3850</v>
      </c>
      <c r="J13" s="4" t="s">
        <v>2663</v>
      </c>
      <c r="K13" s="4" t="s">
        <v>2814</v>
      </c>
      <c r="L13" s="4" t="s">
        <v>2689</v>
      </c>
      <c r="M13" s="4" t="str">
        <f t="shared" si="3"/>
        <v>VEHCar_1968 Galaxie-CORNER APPROACH SLOW, IDLE, AWAY MEDIUM_B00M_CV8_XY.wav</v>
      </c>
      <c r="N13" s="4" t="str">
        <f t="shared" si="1"/>
        <v>BOOM Library &amp; Pole Position Production</v>
      </c>
      <c r="O13" s="4">
        <v>2018</v>
      </c>
      <c r="P13" s="4" t="str">
        <f>A13</f>
        <v>VEHCar_1968 Galaxie-CORNER APPROACH SLOW, IDLE, AWAY MEDIUM_B00M_CV8_XY.wav</v>
      </c>
      <c r="Q13" s="4" t="str">
        <f t="shared" si="2"/>
        <v>Muscle Car EXTERIOR Driving up slowly, stopping, idling momentarily, accelerating moderately and continuing on.</v>
      </c>
      <c r="R13" s="4" t="s">
        <v>2691</v>
      </c>
      <c r="S13" s="4" t="s">
        <v>2690</v>
      </c>
      <c r="T13" s="4" t="s">
        <v>2692</v>
      </c>
      <c r="U13" s="4" t="s">
        <v>2690</v>
      </c>
      <c r="V13" s="4" t="s">
        <v>2690</v>
      </c>
      <c r="W13" s="4" t="s">
        <v>2690</v>
      </c>
      <c r="X13" s="4" t="s">
        <v>850</v>
      </c>
      <c r="Y13" s="4" t="s">
        <v>3624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4" x14ac:dyDescent="0.2">
      <c r="A14" s="4" t="s">
        <v>3625</v>
      </c>
      <c r="B14" s="4" t="s">
        <v>853</v>
      </c>
      <c r="C14" s="4" t="s">
        <v>3851</v>
      </c>
      <c r="D14" s="4" t="s">
        <v>6148</v>
      </c>
      <c r="E14" s="4" t="s">
        <v>2286</v>
      </c>
      <c r="F14" s="4" t="s">
        <v>2287</v>
      </c>
      <c r="G14" s="4" t="str">
        <f t="shared" si="0"/>
        <v>VEHICLES-CAR</v>
      </c>
      <c r="H14" s="4" t="s">
        <v>837</v>
      </c>
      <c r="I14" s="4" t="s">
        <v>3852</v>
      </c>
      <c r="J14" s="4" t="s">
        <v>2663</v>
      </c>
      <c r="K14" s="4" t="s">
        <v>2814</v>
      </c>
      <c r="L14" s="4" t="s">
        <v>2689</v>
      </c>
      <c r="M14" s="4" t="str">
        <f t="shared" si="3"/>
        <v>VEHCar_1968 Galaxie-CORNER APPROACH, IDLE, AWAY SLOW_B00M_CV8_XY.wav</v>
      </c>
      <c r="N14" s="4" t="str">
        <f t="shared" si="1"/>
        <v>BOOM Library &amp; Pole Position Production</v>
      </c>
      <c r="O14" s="4">
        <v>2018</v>
      </c>
      <c r="P14" s="4" t="str">
        <f>A14</f>
        <v>VEHCar_1968 Galaxie-CORNER APPROACH, IDLE, AWAY SLOW_B00M_CV8_XY.wav</v>
      </c>
      <c r="Q14" s="4" t="str">
        <f t="shared" si="2"/>
        <v>Muscle Car EXTERIOR Driving up slowly, downshifting, stopping and idling momentarily, accelerating moderately, upshifting and continuing on</v>
      </c>
      <c r="R14" s="4" t="s">
        <v>2691</v>
      </c>
      <c r="S14" s="4" t="s">
        <v>2690</v>
      </c>
      <c r="T14" s="4" t="s">
        <v>2692</v>
      </c>
      <c r="U14" s="4" t="s">
        <v>2690</v>
      </c>
      <c r="V14" s="4" t="s">
        <v>2690</v>
      </c>
      <c r="W14" s="4" t="s">
        <v>2690</v>
      </c>
      <c r="X14" s="4" t="s">
        <v>852</v>
      </c>
      <c r="Y14" s="4" t="s">
        <v>3625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4" x14ac:dyDescent="0.2">
      <c r="A15" s="4" t="s">
        <v>3626</v>
      </c>
      <c r="B15" s="4" t="s">
        <v>855</v>
      </c>
      <c r="C15" s="4" t="s">
        <v>3853</v>
      </c>
      <c r="D15" s="4" t="s">
        <v>6148</v>
      </c>
      <c r="E15" s="4" t="s">
        <v>2286</v>
      </c>
      <c r="F15" s="4" t="s">
        <v>2287</v>
      </c>
      <c r="G15" s="4" t="str">
        <f t="shared" si="0"/>
        <v>VEHICLES-CAR</v>
      </c>
      <c r="H15" s="4" t="s">
        <v>837</v>
      </c>
      <c r="I15" s="4" t="s">
        <v>3854</v>
      </c>
      <c r="J15" s="4" t="s">
        <v>2663</v>
      </c>
      <c r="K15" s="4" t="s">
        <v>2814</v>
      </c>
      <c r="L15" s="4" t="s">
        <v>2689</v>
      </c>
      <c r="M15" s="4" t="str">
        <f t="shared" si="3"/>
        <v>VEHCar_1968 Galaxie-CORNER PASS SLOW_B00M_CV8_XY.wav</v>
      </c>
      <c r="N15" s="4" t="str">
        <f t="shared" si="1"/>
        <v>BOOM Library &amp; Pole Position Production</v>
      </c>
      <c r="O15" s="4">
        <v>2018</v>
      </c>
      <c r="P15" s="4" t="str">
        <f>A15</f>
        <v>VEHCar_1968 Galaxie-CORNER PASS SLOW_B00M_CV8_XY.wav</v>
      </c>
      <c r="Q15" s="4" t="str">
        <f t="shared" si="2"/>
        <v>Muscle Car EXTERIOR Approaching corner slowly, turning then accelerating and driving away.</v>
      </c>
      <c r="R15" s="4" t="s">
        <v>2691</v>
      </c>
      <c r="S15" s="4" t="s">
        <v>2690</v>
      </c>
      <c r="T15" s="4" t="s">
        <v>2692</v>
      </c>
      <c r="U15" s="4" t="s">
        <v>2690</v>
      </c>
      <c r="V15" s="4" t="s">
        <v>2690</v>
      </c>
      <c r="W15" s="4" t="s">
        <v>2690</v>
      </c>
      <c r="X15" s="4" t="s">
        <v>854</v>
      </c>
      <c r="Y15" s="4" t="s">
        <v>3626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4" x14ac:dyDescent="0.2">
      <c r="A16" s="4" t="s">
        <v>3627</v>
      </c>
      <c r="B16" s="4" t="s">
        <v>857</v>
      </c>
      <c r="C16" s="4" t="s">
        <v>3855</v>
      </c>
      <c r="D16" s="4" t="s">
        <v>6148</v>
      </c>
      <c r="E16" s="4" t="s">
        <v>2286</v>
      </c>
      <c r="F16" s="4" t="s">
        <v>2287</v>
      </c>
      <c r="G16" s="4" t="str">
        <f t="shared" si="0"/>
        <v>VEHICLES-CAR</v>
      </c>
      <c r="H16" s="4" t="s">
        <v>837</v>
      </c>
      <c r="I16" s="4" t="s">
        <v>3856</v>
      </c>
      <c r="J16" s="4" t="s">
        <v>2663</v>
      </c>
      <c r="K16" s="4" t="s">
        <v>2814</v>
      </c>
      <c r="L16" s="4" t="s">
        <v>2689</v>
      </c>
      <c r="M16" s="4" t="str">
        <f t="shared" si="3"/>
        <v>VEHCar_1968 Galaxie-CORNER TURN AGGRESSIVE_B00M_CV8_XY.wav</v>
      </c>
      <c r="N16" s="4" t="str">
        <f t="shared" si="1"/>
        <v>BOOM Library &amp; Pole Position Production</v>
      </c>
      <c r="O16" s="4">
        <v>2018</v>
      </c>
      <c r="P16" s="4" t="str">
        <f>A16</f>
        <v>VEHCar_1968 Galaxie-CORNER TURN AGGRESSIVE_B00M_CV8_XY.wav</v>
      </c>
      <c r="Q16" s="4" t="str">
        <f t="shared" si="2"/>
        <v>Muscle Car EXTERIOR Approaching corner slowly, accelerating more aggressively out of the turn, upshifting and continuing on.</v>
      </c>
      <c r="R16" s="4" t="s">
        <v>2691</v>
      </c>
      <c r="S16" s="4" t="s">
        <v>2690</v>
      </c>
      <c r="T16" s="4" t="s">
        <v>2692</v>
      </c>
      <c r="U16" s="4" t="s">
        <v>2690</v>
      </c>
      <c r="V16" s="4" t="s">
        <v>2690</v>
      </c>
      <c r="W16" s="4" t="s">
        <v>2690</v>
      </c>
      <c r="X16" s="4" t="s">
        <v>856</v>
      </c>
      <c r="Y16" s="4" t="s">
        <v>3627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4" x14ac:dyDescent="0.2">
      <c r="A17" s="4" t="s">
        <v>3628</v>
      </c>
      <c r="B17" s="4" t="s">
        <v>608</v>
      </c>
      <c r="C17" s="4" t="s">
        <v>3857</v>
      </c>
      <c r="D17" s="4" t="s">
        <v>6148</v>
      </c>
      <c r="E17" s="4" t="s">
        <v>2286</v>
      </c>
      <c r="F17" s="4" t="s">
        <v>2287</v>
      </c>
      <c r="G17" s="4" t="str">
        <f t="shared" si="0"/>
        <v>VEHICLES-CAR</v>
      </c>
      <c r="H17" s="4" t="s">
        <v>837</v>
      </c>
      <c r="I17" s="4" t="s">
        <v>3858</v>
      </c>
      <c r="J17" s="4" t="s">
        <v>2663</v>
      </c>
      <c r="K17" s="4" t="s">
        <v>2814</v>
      </c>
      <c r="L17" s="4" t="s">
        <v>2689</v>
      </c>
      <c r="M17" s="4" t="str">
        <f t="shared" si="3"/>
        <v>VEHCar_1968 Galaxie-CORNER TURN FAST_B00M_CV8_XY.wav</v>
      </c>
      <c r="N17" s="4" t="str">
        <f t="shared" si="1"/>
        <v>BOOM Library &amp; Pole Position Production</v>
      </c>
      <c r="O17" s="4">
        <v>2018</v>
      </c>
      <c r="P17" s="4" t="str">
        <f>A17</f>
        <v>VEHCar_1968 Galaxie-CORNER TURN FAST_B00M_CV8_XY.wav</v>
      </c>
      <c r="Q17" s="4" t="str">
        <f t="shared" si="2"/>
        <v>Muscle Car EXTERIOR Approaching corner slowly, accelerating normally out of the turn, upshifting and continuing on.</v>
      </c>
      <c r="R17" s="4" t="s">
        <v>2691</v>
      </c>
      <c r="S17" s="4" t="s">
        <v>2690</v>
      </c>
      <c r="T17" s="4" t="s">
        <v>2692</v>
      </c>
      <c r="U17" s="4" t="s">
        <v>2690</v>
      </c>
      <c r="V17" s="4" t="s">
        <v>2690</v>
      </c>
      <c r="W17" s="4" t="s">
        <v>2690</v>
      </c>
      <c r="X17" s="4" t="s">
        <v>858</v>
      </c>
      <c r="Y17" s="4" t="s">
        <v>3628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4" x14ac:dyDescent="0.2">
      <c r="A18" s="4" t="s">
        <v>3629</v>
      </c>
      <c r="B18" s="4" t="s">
        <v>860</v>
      </c>
      <c r="C18" s="4" t="s">
        <v>3859</v>
      </c>
      <c r="D18" s="4" t="s">
        <v>6148</v>
      </c>
      <c r="E18" s="4" t="s">
        <v>2286</v>
      </c>
      <c r="F18" s="4" t="s">
        <v>2287</v>
      </c>
      <c r="G18" s="4" t="str">
        <f t="shared" si="0"/>
        <v>VEHICLES-CAR</v>
      </c>
      <c r="H18" s="4" t="s">
        <v>837</v>
      </c>
      <c r="I18" s="4" t="s">
        <v>3860</v>
      </c>
      <c r="J18" s="4" t="s">
        <v>2663</v>
      </c>
      <c r="K18" s="4" t="s">
        <v>2814</v>
      </c>
      <c r="L18" s="4" t="s">
        <v>2689</v>
      </c>
      <c r="M18" s="4" t="str">
        <f t="shared" si="3"/>
        <v>VEHCar_1968 Galaxie-CORNER TURN FAST, GEARSHIFT_B00M_CV8_XY.wav</v>
      </c>
      <c r="N18" s="4" t="str">
        <f t="shared" si="1"/>
        <v>BOOM Library &amp; Pole Position Production</v>
      </c>
      <c r="O18" s="4">
        <v>2018</v>
      </c>
      <c r="P18" s="4" t="str">
        <f>A18</f>
        <v>VEHCar_1968 Galaxie-CORNER TURN FAST, GEARSHIFT_B00M_CV8_XY.wav</v>
      </c>
      <c r="Q18" s="4" t="str">
        <f t="shared" si="2"/>
        <v>Muscle Car EXTERIOR Approaching corner slowly, turning then accelerating, upshifting and driving away.</v>
      </c>
      <c r="R18" s="4" t="s">
        <v>2691</v>
      </c>
      <c r="S18" s="4" t="s">
        <v>2690</v>
      </c>
      <c r="T18" s="4" t="s">
        <v>2692</v>
      </c>
      <c r="U18" s="4" t="s">
        <v>2690</v>
      </c>
      <c r="V18" s="4" t="s">
        <v>2690</v>
      </c>
      <c r="W18" s="4" t="s">
        <v>2690</v>
      </c>
      <c r="X18" s="4" t="s">
        <v>859</v>
      </c>
      <c r="Y18" s="4" t="s">
        <v>3629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4" x14ac:dyDescent="0.2">
      <c r="A19" s="4" t="s">
        <v>3630</v>
      </c>
      <c r="B19" s="4" t="s">
        <v>862</v>
      </c>
      <c r="C19" s="4" t="s">
        <v>3861</v>
      </c>
      <c r="D19" s="4" t="s">
        <v>6148</v>
      </c>
      <c r="E19" s="4" t="s">
        <v>2286</v>
      </c>
      <c r="F19" s="4" t="s">
        <v>2287</v>
      </c>
      <c r="G19" s="4" t="str">
        <f t="shared" si="0"/>
        <v>VEHICLES-CAR</v>
      </c>
      <c r="H19" s="4" t="s">
        <v>837</v>
      </c>
      <c r="I19" s="4" t="s">
        <v>3862</v>
      </c>
      <c r="J19" s="4" t="s">
        <v>2663</v>
      </c>
      <c r="K19" s="4" t="s">
        <v>2814</v>
      </c>
      <c r="L19" s="4" t="s">
        <v>2689</v>
      </c>
      <c r="M19" s="4" t="str">
        <f t="shared" si="3"/>
        <v>VEHCar_1968 Galaxie-CORNER TURN MEDIUM UNSTEADY_B00M_CV8_XY.wav</v>
      </c>
      <c r="N19" s="4" t="str">
        <f t="shared" si="1"/>
        <v>BOOM Library &amp; Pole Position Production</v>
      </c>
      <c r="O19" s="4">
        <v>2018</v>
      </c>
      <c r="P19" s="4" t="str">
        <f>A19</f>
        <v>VEHCar_1968 Galaxie-CORNER TURN MEDIUM UNSTEADY_B00M_CV8_XY.wav</v>
      </c>
      <c r="Q19" s="4" t="str">
        <f t="shared" si="2"/>
        <v>Muscle Car EXTERIOR Driving up at medium rate of speed then slowing through the turn, accelerating normally out of the corner and continuing on.</v>
      </c>
      <c r="R19" s="4" t="s">
        <v>2691</v>
      </c>
      <c r="S19" s="4" t="s">
        <v>2690</v>
      </c>
      <c r="T19" s="4" t="s">
        <v>2692</v>
      </c>
      <c r="U19" s="4" t="s">
        <v>2690</v>
      </c>
      <c r="V19" s="4" t="s">
        <v>2690</v>
      </c>
      <c r="W19" s="4" t="s">
        <v>2690</v>
      </c>
      <c r="X19" s="4" t="s">
        <v>861</v>
      </c>
      <c r="Y19" s="4" t="s">
        <v>3630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4" x14ac:dyDescent="0.2">
      <c r="A20" s="4" t="s">
        <v>3631</v>
      </c>
      <c r="B20" s="4" t="s">
        <v>34</v>
      </c>
      <c r="C20" s="4" t="s">
        <v>3861</v>
      </c>
      <c r="D20" s="4" t="s">
        <v>6148</v>
      </c>
      <c r="E20" s="4" t="s">
        <v>2286</v>
      </c>
      <c r="F20" s="4" t="s">
        <v>2287</v>
      </c>
      <c r="G20" s="4" t="str">
        <f t="shared" si="0"/>
        <v>VEHICLES-CAR</v>
      </c>
      <c r="H20" s="4" t="s">
        <v>837</v>
      </c>
      <c r="I20" s="4" t="s">
        <v>3863</v>
      </c>
      <c r="J20" s="4" t="s">
        <v>2663</v>
      </c>
      <c r="K20" s="4" t="s">
        <v>2814</v>
      </c>
      <c r="L20" s="4" t="s">
        <v>2689</v>
      </c>
      <c r="M20" s="4" t="str">
        <f t="shared" si="3"/>
        <v>VEHCar_1968 Galaxie-CORNER TURN MEDIUM_B00M_CV8_XY.wav</v>
      </c>
      <c r="N20" s="4" t="str">
        <f t="shared" si="1"/>
        <v>BOOM Library &amp; Pole Position Production</v>
      </c>
      <c r="O20" s="4">
        <v>2018</v>
      </c>
      <c r="P20" s="4" t="str">
        <f>A20</f>
        <v>VEHCar_1968 Galaxie-CORNER TURN MEDIUM_B00M_CV8_XY.wav</v>
      </c>
      <c r="Q20" s="4" t="str">
        <f t="shared" si="2"/>
        <v>Muscle Car EXTERIOR Driving up at medium rate of speed then slowing through the turn, accelerating normally out of the corner and continuing on.</v>
      </c>
      <c r="R20" s="4" t="s">
        <v>2691</v>
      </c>
      <c r="S20" s="4" t="s">
        <v>2690</v>
      </c>
      <c r="T20" s="4" t="s">
        <v>2692</v>
      </c>
      <c r="U20" s="4" t="s">
        <v>2690</v>
      </c>
      <c r="V20" s="4" t="s">
        <v>2690</v>
      </c>
      <c r="W20" s="4" t="s">
        <v>2690</v>
      </c>
      <c r="X20" s="4" t="s">
        <v>863</v>
      </c>
      <c r="Y20" s="4" t="s">
        <v>3631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4" x14ac:dyDescent="0.2">
      <c r="A21" s="4" t="s">
        <v>3632</v>
      </c>
      <c r="B21" s="4" t="s">
        <v>865</v>
      </c>
      <c r="C21" s="4" t="s">
        <v>3864</v>
      </c>
      <c r="D21" s="4" t="s">
        <v>6148</v>
      </c>
      <c r="E21" s="4" t="s">
        <v>2286</v>
      </c>
      <c r="F21" s="4" t="s">
        <v>2287</v>
      </c>
      <c r="G21" s="4" t="str">
        <f t="shared" si="0"/>
        <v>VEHICLES-CAR</v>
      </c>
      <c r="H21" s="4" t="s">
        <v>837</v>
      </c>
      <c r="I21" s="4" t="s">
        <v>3865</v>
      </c>
      <c r="J21" s="4" t="s">
        <v>2663</v>
      </c>
      <c r="K21" s="4" t="s">
        <v>2814</v>
      </c>
      <c r="L21" s="4" t="s">
        <v>2689</v>
      </c>
      <c r="M21" s="4" t="str">
        <f t="shared" si="3"/>
        <v>VEHCar_1968 Galaxie-CORNER TURN MEDIUM, ACCELERATE DISTANT_B00M_CV8_XY.wav</v>
      </c>
      <c r="N21" s="4" t="str">
        <f t="shared" si="1"/>
        <v>BOOM Library &amp; Pole Position Production</v>
      </c>
      <c r="O21" s="4">
        <v>2018</v>
      </c>
      <c r="P21" s="4" t="str">
        <f>A21</f>
        <v>VEHCar_1968 Galaxie-CORNER TURN MEDIUM, ACCELERATE DISTANT_B00M_CV8_XY.wav</v>
      </c>
      <c r="Q21" s="4" t="str">
        <f t="shared" si="2"/>
        <v>Muscle Car EXTERIOR Driving up at medium rate of speed then slowing through the turn, coasting for a short distance then accelerating and driving away.</v>
      </c>
      <c r="R21" s="4" t="s">
        <v>2691</v>
      </c>
      <c r="S21" s="4" t="s">
        <v>2690</v>
      </c>
      <c r="T21" s="4" t="s">
        <v>2692</v>
      </c>
      <c r="U21" s="4" t="s">
        <v>2690</v>
      </c>
      <c r="V21" s="4" t="s">
        <v>2690</v>
      </c>
      <c r="W21" s="4" t="s">
        <v>2690</v>
      </c>
      <c r="X21" s="4" t="s">
        <v>864</v>
      </c>
      <c r="Y21" s="4" t="s">
        <v>3632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4" x14ac:dyDescent="0.2">
      <c r="A22" s="4" t="s">
        <v>3633</v>
      </c>
      <c r="B22" s="4" t="s">
        <v>329</v>
      </c>
      <c r="C22" s="4" t="s">
        <v>3866</v>
      </c>
      <c r="D22" s="4" t="s">
        <v>6148</v>
      </c>
      <c r="E22" s="4" t="s">
        <v>2286</v>
      </c>
      <c r="F22" s="4" t="s">
        <v>2287</v>
      </c>
      <c r="G22" s="4" t="str">
        <f t="shared" si="0"/>
        <v>VEHICLES-CAR</v>
      </c>
      <c r="H22" s="4" t="s">
        <v>837</v>
      </c>
      <c r="I22" s="4" t="s">
        <v>3867</v>
      </c>
      <c r="J22" s="4" t="s">
        <v>2663</v>
      </c>
      <c r="K22" s="4" t="s">
        <v>2814</v>
      </c>
      <c r="L22" s="4" t="s">
        <v>2689</v>
      </c>
      <c r="M22" s="4" t="str">
        <f t="shared" si="3"/>
        <v>VEHCar_1968 Galaxie-CORNER TURN SLOW, ACCELERATE_B00M_CV8_XY.wav</v>
      </c>
      <c r="N22" s="4" t="str">
        <f t="shared" si="1"/>
        <v>BOOM Library &amp; Pole Position Production</v>
      </c>
      <c r="O22" s="4">
        <v>2018</v>
      </c>
      <c r="P22" s="4" t="str">
        <f>A22</f>
        <v>VEHCar_1968 Galaxie-CORNER TURN SLOW, ACCELERATE_B00M_CV8_XY.wav</v>
      </c>
      <c r="Q22" s="4" t="str">
        <f t="shared" si="2"/>
        <v>Muscle Car EXTERIOR Driving through corner slowly then stopping, accelerating somewhat hard for a few seconds then releasing accelerator, exhaust pipe crackling and popping.</v>
      </c>
      <c r="R22" s="4" t="s">
        <v>2691</v>
      </c>
      <c r="S22" s="4" t="s">
        <v>2690</v>
      </c>
      <c r="T22" s="4" t="s">
        <v>2692</v>
      </c>
      <c r="U22" s="4" t="s">
        <v>2690</v>
      </c>
      <c r="V22" s="4" t="s">
        <v>2690</v>
      </c>
      <c r="W22" s="4" t="s">
        <v>2690</v>
      </c>
      <c r="X22" s="4" t="s">
        <v>866</v>
      </c>
      <c r="Y22" s="4" t="s">
        <v>3633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4" x14ac:dyDescent="0.2">
      <c r="A23" s="4" t="s">
        <v>3634</v>
      </c>
      <c r="B23" s="4" t="s">
        <v>46</v>
      </c>
      <c r="C23" s="4" t="s">
        <v>2507</v>
      </c>
      <c r="D23" s="4" t="s">
        <v>6148</v>
      </c>
      <c r="E23" s="4" t="s">
        <v>2286</v>
      </c>
      <c r="F23" s="4" t="s">
        <v>2287</v>
      </c>
      <c r="G23" s="4" t="str">
        <f t="shared" si="0"/>
        <v>VEHICLES-CAR</v>
      </c>
      <c r="H23" s="4" t="s">
        <v>837</v>
      </c>
      <c r="I23" s="4" t="s">
        <v>3868</v>
      </c>
      <c r="J23" s="4" t="s">
        <v>2664</v>
      </c>
      <c r="K23" s="4" t="s">
        <v>2814</v>
      </c>
      <c r="L23" s="4" t="s">
        <v>2689</v>
      </c>
      <c r="M23" s="4" t="str">
        <f t="shared" si="3"/>
        <v>VEHCar_1968 Galaxie-FAST ENG Center_B00M_CV8_MKH 8020.wav</v>
      </c>
      <c r="N23" s="4" t="str">
        <f t="shared" si="1"/>
        <v>BOOM Library &amp; Pole Position Production</v>
      </c>
      <c r="O23" s="4">
        <v>2018</v>
      </c>
      <c r="P23" s="4" t="str">
        <f>A23</f>
        <v>VEHCar_1968 Galaxie-FAST ENG Center_B00M_CV8_MKH 8020.wav</v>
      </c>
      <c r="Q23" s="4" t="str">
        <f t="shared" si="2"/>
        <v>Muscle Car ONBOARD ENGINE MANEUVERS FAST: Ignition, start forward, reverse, forward, turn, forward, turn, forward. Sennheiser MKH 8020, center of engine.</v>
      </c>
      <c r="R23" s="4" t="s">
        <v>2691</v>
      </c>
      <c r="S23" s="4" t="s">
        <v>2690</v>
      </c>
      <c r="T23" s="4" t="s">
        <v>2692</v>
      </c>
      <c r="U23" s="4" t="s">
        <v>2690</v>
      </c>
      <c r="V23" s="4" t="s">
        <v>2690</v>
      </c>
      <c r="W23" s="4" t="s">
        <v>2690</v>
      </c>
      <c r="X23" s="4" t="s">
        <v>867</v>
      </c>
      <c r="Y23" s="4" t="s">
        <v>3634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4" x14ac:dyDescent="0.2">
      <c r="A24" s="4" t="s">
        <v>3637</v>
      </c>
      <c r="B24" s="4" t="s">
        <v>52</v>
      </c>
      <c r="C24" s="4" t="s">
        <v>2510</v>
      </c>
      <c r="D24" s="4" t="s">
        <v>6148</v>
      </c>
      <c r="E24" s="4" t="s">
        <v>2286</v>
      </c>
      <c r="F24" s="4" t="s">
        <v>2287</v>
      </c>
      <c r="G24" s="4" t="str">
        <f t="shared" si="0"/>
        <v>VEHICLES-CAR</v>
      </c>
      <c r="H24" s="4" t="s">
        <v>837</v>
      </c>
      <c r="I24" s="4" t="s">
        <v>3868</v>
      </c>
      <c r="J24" s="4" t="s">
        <v>2667</v>
      </c>
      <c r="K24" s="4" t="s">
        <v>2814</v>
      </c>
      <c r="L24" s="4" t="s">
        <v>2689</v>
      </c>
      <c r="M24" s="4" t="str">
        <f t="shared" si="3"/>
        <v>VEHCar_1968 Galaxie-FAST ENG Intake_B00M_CV8_DPA 4062.wav</v>
      </c>
      <c r="N24" s="4" t="str">
        <f t="shared" si="1"/>
        <v>BOOM Library &amp; Pole Position Production</v>
      </c>
      <c r="O24" s="4">
        <v>2018</v>
      </c>
      <c r="P24" s="4" t="str">
        <f>A24</f>
        <v>VEHCar_1968 Galaxie-FAST ENG Intake_B00M_CV8_DPA 4062.wav</v>
      </c>
      <c r="Q24" s="4" t="str">
        <f t="shared" si="2"/>
        <v>Muscle Car ONBOARD ENGINE MANEUVERS FAST: Ignition, start forward, reverse, forward, turn, forward, turn, forward. DPA 4062, intake.</v>
      </c>
      <c r="R24" s="4" t="s">
        <v>2691</v>
      </c>
      <c r="S24" s="4" t="s">
        <v>2690</v>
      </c>
      <c r="T24" s="4" t="s">
        <v>2692</v>
      </c>
      <c r="U24" s="4" t="s">
        <v>2690</v>
      </c>
      <c r="V24" s="4" t="s">
        <v>2690</v>
      </c>
      <c r="W24" s="4" t="s">
        <v>2690</v>
      </c>
      <c r="X24" s="4" t="s">
        <v>870</v>
      </c>
      <c r="Y24" s="4" t="s">
        <v>3637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4" x14ac:dyDescent="0.2">
      <c r="A25" s="4" t="s">
        <v>3636</v>
      </c>
      <c r="B25" s="4" t="s">
        <v>50</v>
      </c>
      <c r="C25" s="4" t="s">
        <v>2509</v>
      </c>
      <c r="D25" s="4" t="s">
        <v>6148</v>
      </c>
      <c r="E25" s="4" t="s">
        <v>2286</v>
      </c>
      <c r="F25" s="4" t="s">
        <v>2287</v>
      </c>
      <c r="G25" s="4" t="str">
        <f t="shared" si="0"/>
        <v>VEHICLES-CAR</v>
      </c>
      <c r="H25" s="4" t="s">
        <v>837</v>
      </c>
      <c r="I25" s="4" t="s">
        <v>3868</v>
      </c>
      <c r="J25" s="4" t="s">
        <v>2666</v>
      </c>
      <c r="K25" s="4" t="s">
        <v>2814</v>
      </c>
      <c r="L25" s="4" t="s">
        <v>2689</v>
      </c>
      <c r="M25" s="4" t="str">
        <f t="shared" si="3"/>
        <v>VEHCar_1968 Galaxie-FAST ENG Left_B00M_CV8_DPA 4061.wav</v>
      </c>
      <c r="N25" s="4" t="str">
        <f t="shared" si="1"/>
        <v>BOOM Library &amp; Pole Position Production</v>
      </c>
      <c r="O25" s="4">
        <v>2018</v>
      </c>
      <c r="P25" s="4" t="str">
        <f>A25</f>
        <v>VEHCar_1968 Galaxie-FAST ENG Left_B00M_CV8_DPA 4061.wav</v>
      </c>
      <c r="Q25" s="4" t="str">
        <f t="shared" si="2"/>
        <v>Muscle Car ONBOARD ENGINE MANEUVERS FAST: Ignition, start forward, reverse, forward, turn, forward, turn, forward. DPA 4061, left side of engine.</v>
      </c>
      <c r="R25" s="4" t="s">
        <v>2691</v>
      </c>
      <c r="S25" s="4" t="s">
        <v>2690</v>
      </c>
      <c r="T25" s="4" t="s">
        <v>2692</v>
      </c>
      <c r="U25" s="4" t="s">
        <v>2690</v>
      </c>
      <c r="V25" s="4" t="s">
        <v>2690</v>
      </c>
      <c r="W25" s="4" t="s">
        <v>2690</v>
      </c>
      <c r="X25" s="4" t="s">
        <v>869</v>
      </c>
      <c r="Y25" s="4" t="s">
        <v>3636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4" x14ac:dyDescent="0.2">
      <c r="A26" s="4" t="s">
        <v>3638</v>
      </c>
      <c r="B26" s="4" t="s">
        <v>341</v>
      </c>
      <c r="C26" s="4" t="s">
        <v>2511</v>
      </c>
      <c r="D26" s="4" t="s">
        <v>6148</v>
      </c>
      <c r="E26" s="4" t="s">
        <v>2286</v>
      </c>
      <c r="F26" s="4" t="s">
        <v>2287</v>
      </c>
      <c r="G26" s="4" t="str">
        <f t="shared" si="0"/>
        <v>VEHICLES-CAR</v>
      </c>
      <c r="H26" s="4" t="s">
        <v>837</v>
      </c>
      <c r="I26" s="4" t="s">
        <v>3868</v>
      </c>
      <c r="K26" s="4" t="s">
        <v>2814</v>
      </c>
      <c r="L26" s="4" t="s">
        <v>2689</v>
      </c>
      <c r="M26" s="4" t="str">
        <f t="shared" si="3"/>
        <v>VEHCar_1968 Galaxie-FAST ENG MIXDOWN_B00M_CV8_.wav</v>
      </c>
      <c r="N26" s="4" t="str">
        <f t="shared" si="1"/>
        <v>BOOM Library &amp; Pole Position Production</v>
      </c>
      <c r="O26" s="4">
        <v>2018</v>
      </c>
      <c r="P26" s="4" t="str">
        <f>A26</f>
        <v>VEHCar_1968 Galaxie-FAST ENG MIXDOWN_B00M_CV8_.wav</v>
      </c>
      <c r="Q26" s="4" t="str">
        <f t="shared" si="2"/>
        <v>Muscle Car ONBOARD ENGINE MANEUVERS FAST: Ignition, start forward, reverse, forward, turn, forward, turn, forward, stop.</v>
      </c>
      <c r="R26" s="4" t="s">
        <v>2691</v>
      </c>
      <c r="S26" s="4" t="s">
        <v>2690</v>
      </c>
      <c r="T26" s="4" t="s">
        <v>2692</v>
      </c>
      <c r="U26" s="4" t="s">
        <v>2690</v>
      </c>
      <c r="V26" s="4" t="s">
        <v>2690</v>
      </c>
      <c r="W26" s="4" t="s">
        <v>2690</v>
      </c>
      <c r="X26" s="4" t="s">
        <v>871</v>
      </c>
      <c r="Y26" s="4" t="s">
        <v>3638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4" x14ac:dyDescent="0.2">
      <c r="A27" s="4" t="s">
        <v>3635</v>
      </c>
      <c r="B27" s="4" t="s">
        <v>48</v>
      </c>
      <c r="C27" s="4" t="s">
        <v>2508</v>
      </c>
      <c r="D27" s="4" t="s">
        <v>6148</v>
      </c>
      <c r="E27" s="4" t="s">
        <v>2286</v>
      </c>
      <c r="F27" s="4" t="s">
        <v>2287</v>
      </c>
      <c r="G27" s="4" t="str">
        <f t="shared" si="0"/>
        <v>VEHICLES-CAR</v>
      </c>
      <c r="H27" s="4" t="s">
        <v>837</v>
      </c>
      <c r="I27" s="4" t="s">
        <v>3868</v>
      </c>
      <c r="J27" s="4" t="s">
        <v>2665</v>
      </c>
      <c r="K27" s="4" t="s">
        <v>2814</v>
      </c>
      <c r="L27" s="4" t="s">
        <v>2689</v>
      </c>
      <c r="M27" s="4" t="str">
        <f t="shared" si="3"/>
        <v>VEHCar_1968 Galaxie-FAST ENG Right_B00M_CV8_Crown PZM.wav</v>
      </c>
      <c r="N27" s="4" t="str">
        <f t="shared" si="1"/>
        <v>BOOM Library &amp; Pole Position Production</v>
      </c>
      <c r="O27" s="4">
        <v>2018</v>
      </c>
      <c r="P27" s="4" t="str">
        <f>A27</f>
        <v>VEHCar_1968 Galaxie-FAST ENG Right_B00M_CV8_Crown PZM.wav</v>
      </c>
      <c r="Q27" s="4" t="str">
        <f t="shared" si="2"/>
        <v>Muscle Car ONBOARD ENGINE MANEUVERS FAST: Ignition, start forward, reverse, forward, turn, forward, turn, forward. Crown PZM, right side of engine.</v>
      </c>
      <c r="R27" s="4" t="s">
        <v>2691</v>
      </c>
      <c r="S27" s="4" t="s">
        <v>2690</v>
      </c>
      <c r="T27" s="4" t="s">
        <v>2692</v>
      </c>
      <c r="U27" s="4" t="s">
        <v>2690</v>
      </c>
      <c r="V27" s="4" t="s">
        <v>2690</v>
      </c>
      <c r="W27" s="4" t="s">
        <v>2690</v>
      </c>
      <c r="X27" s="4" t="s">
        <v>868</v>
      </c>
      <c r="Y27" s="4" t="s">
        <v>3635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4" x14ac:dyDescent="0.2">
      <c r="A28" s="4" t="s">
        <v>3639</v>
      </c>
      <c r="B28" s="4" t="s">
        <v>55</v>
      </c>
      <c r="C28" s="4" t="s">
        <v>2512</v>
      </c>
      <c r="D28" s="4" t="s">
        <v>6148</v>
      </c>
      <c r="E28" s="4" t="s">
        <v>2286</v>
      </c>
      <c r="F28" s="4" t="s">
        <v>2287</v>
      </c>
      <c r="G28" s="4" t="str">
        <f t="shared" si="0"/>
        <v>VEHICLES-CAR</v>
      </c>
      <c r="H28" s="4" t="s">
        <v>837</v>
      </c>
      <c r="I28" s="4" t="s">
        <v>3868</v>
      </c>
      <c r="J28" s="4" t="s">
        <v>2668</v>
      </c>
      <c r="K28" s="4" t="s">
        <v>2814</v>
      </c>
      <c r="L28" s="4" t="s">
        <v>2689</v>
      </c>
      <c r="M28" s="4" t="str">
        <f t="shared" si="3"/>
        <v>VEHCar_1968 Galaxie-FAST ENG_B00M_CV8_Shure VP88.wav</v>
      </c>
      <c r="N28" s="4" t="str">
        <f t="shared" si="1"/>
        <v>BOOM Library &amp; Pole Position Production</v>
      </c>
      <c r="O28" s="4">
        <v>2018</v>
      </c>
      <c r="P28" s="4" t="str">
        <f>A28</f>
        <v>VEHCar_1968 Galaxie-FAST ENG_B00M_CV8_Shure VP88.wav</v>
      </c>
      <c r="Q28" s="4" t="str">
        <f t="shared" si="2"/>
        <v>Muscle Car ONBOARD ENGINE MANEUVERS FAST: Ignition, start forward, reverse, forward, turn, forward, turn, forward. Shure VP88, stereo engine.</v>
      </c>
      <c r="R28" s="4" t="s">
        <v>2691</v>
      </c>
      <c r="S28" s="4" t="s">
        <v>2690</v>
      </c>
      <c r="T28" s="4" t="s">
        <v>2692</v>
      </c>
      <c r="U28" s="4" t="s">
        <v>2690</v>
      </c>
      <c r="V28" s="4" t="s">
        <v>2690</v>
      </c>
      <c r="W28" s="4" t="s">
        <v>2690</v>
      </c>
      <c r="X28" s="4" t="s">
        <v>872</v>
      </c>
      <c r="Y28" s="4" t="s">
        <v>3639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4" x14ac:dyDescent="0.2">
      <c r="A29" s="4" t="s">
        <v>3641</v>
      </c>
      <c r="B29" s="4" t="s">
        <v>59</v>
      </c>
      <c r="C29" s="4" t="s">
        <v>2514</v>
      </c>
      <c r="D29" s="4" t="s">
        <v>6148</v>
      </c>
      <c r="E29" s="4" t="s">
        <v>2286</v>
      </c>
      <c r="F29" s="4" t="s">
        <v>2287</v>
      </c>
      <c r="G29" s="4" t="str">
        <f t="shared" si="0"/>
        <v>VEHICLES-CAR</v>
      </c>
      <c r="H29" s="4" t="s">
        <v>837</v>
      </c>
      <c r="I29" s="4" t="s">
        <v>3868</v>
      </c>
      <c r="J29" s="4" t="s">
        <v>2670</v>
      </c>
      <c r="K29" s="4" t="s">
        <v>2814</v>
      </c>
      <c r="L29" s="4" t="s">
        <v>2689</v>
      </c>
      <c r="M29" s="4" t="str">
        <f t="shared" si="3"/>
        <v>VEHCar_1968 Galaxie-FAST EXH LCR_B00M_CV8_DPA 4062.wav</v>
      </c>
      <c r="N29" s="4" t="str">
        <f t="shared" si="1"/>
        <v>BOOM Library &amp; Pole Position Production</v>
      </c>
      <c r="O29" s="4">
        <v>2018</v>
      </c>
      <c r="P29" s="4" t="str">
        <f>A29</f>
        <v>VEHCar_1968 Galaxie-FAST EXH LCR_B00M_CV8_DPA 4062.wav</v>
      </c>
      <c r="Q29" s="4" t="str">
        <f t="shared" si="2"/>
        <v>Muscle Car ONBOARD EXHAUST MANEUVERS FAST: Ignition, start forward, reverse, forward, turn, forward, turn, forward. DPA 4062, left, center, right exhaust.</v>
      </c>
      <c r="R29" s="4" t="s">
        <v>2691</v>
      </c>
      <c r="S29" s="4" t="s">
        <v>2690</v>
      </c>
      <c r="T29" s="4" t="s">
        <v>2692</v>
      </c>
      <c r="U29" s="4" t="s">
        <v>2690</v>
      </c>
      <c r="V29" s="4" t="s">
        <v>2690</v>
      </c>
      <c r="W29" s="4" t="s">
        <v>2690</v>
      </c>
      <c r="X29" s="4" t="s">
        <v>874</v>
      </c>
      <c r="Y29" s="4" t="s">
        <v>3641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4" x14ac:dyDescent="0.2">
      <c r="A30" s="4" t="s">
        <v>3643</v>
      </c>
      <c r="B30" s="4" t="s">
        <v>347</v>
      </c>
      <c r="C30" s="4" t="s">
        <v>2516</v>
      </c>
      <c r="D30" s="4" t="s">
        <v>6148</v>
      </c>
      <c r="E30" s="4" t="s">
        <v>2286</v>
      </c>
      <c r="F30" s="4" t="s">
        <v>2287</v>
      </c>
      <c r="G30" s="4" t="str">
        <f t="shared" si="0"/>
        <v>VEHICLES-CAR</v>
      </c>
      <c r="H30" s="4" t="s">
        <v>837</v>
      </c>
      <c r="I30" s="4" t="s">
        <v>3868</v>
      </c>
      <c r="K30" s="4" t="s">
        <v>2814</v>
      </c>
      <c r="L30" s="4" t="s">
        <v>2689</v>
      </c>
      <c r="M30" s="4" t="str">
        <f t="shared" si="3"/>
        <v>VEHCar_1968 Galaxie-FAST EXH MIXDOWN_B00M_CV8_.wav</v>
      </c>
      <c r="N30" s="4" t="str">
        <f t="shared" si="1"/>
        <v>BOOM Library &amp; Pole Position Production</v>
      </c>
      <c r="O30" s="4">
        <v>2018</v>
      </c>
      <c r="P30" s="4" t="str">
        <f>A30</f>
        <v>VEHCar_1968 Galaxie-FAST EXH MIXDOWN_B00M_CV8_.wav</v>
      </c>
      <c r="Q30" s="4" t="str">
        <f t="shared" si="2"/>
        <v>Muscle Car ONBOARD EXHAUST MANEUVERS FAST: Ignition, start forward, reverse, forward, turn, forward, turn, forward, stop.</v>
      </c>
      <c r="R30" s="4" t="s">
        <v>2691</v>
      </c>
      <c r="S30" s="4" t="s">
        <v>2690</v>
      </c>
      <c r="T30" s="4" t="s">
        <v>2692</v>
      </c>
      <c r="U30" s="4" t="s">
        <v>2690</v>
      </c>
      <c r="V30" s="4" t="s">
        <v>2690</v>
      </c>
      <c r="W30" s="4" t="s">
        <v>2690</v>
      </c>
      <c r="X30" s="4" t="s">
        <v>876</v>
      </c>
      <c r="Y30" s="4" t="s">
        <v>3643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4" x14ac:dyDescent="0.2">
      <c r="A31" s="4" t="s">
        <v>3640</v>
      </c>
      <c r="B31" s="4" t="s">
        <v>57</v>
      </c>
      <c r="C31" s="4" t="s">
        <v>2513</v>
      </c>
      <c r="D31" s="4" t="s">
        <v>6148</v>
      </c>
      <c r="E31" s="4" t="s">
        <v>2286</v>
      </c>
      <c r="F31" s="4" t="s">
        <v>2287</v>
      </c>
      <c r="G31" s="4" t="str">
        <f t="shared" si="0"/>
        <v>VEHICLES-CAR</v>
      </c>
      <c r="H31" s="4" t="s">
        <v>837</v>
      </c>
      <c r="I31" s="4" t="s">
        <v>3868</v>
      </c>
      <c r="J31" s="4" t="s">
        <v>2669</v>
      </c>
      <c r="K31" s="4" t="s">
        <v>2814</v>
      </c>
      <c r="L31" s="4" t="s">
        <v>2689</v>
      </c>
      <c r="M31" s="4" t="str">
        <f t="shared" si="3"/>
        <v>VEHCar_1968 Galaxie-FAST EXH_B00M_CV8_DPA 4007.wav</v>
      </c>
      <c r="N31" s="4" t="str">
        <f t="shared" si="1"/>
        <v>BOOM Library &amp; Pole Position Production</v>
      </c>
      <c r="O31" s="4">
        <v>2018</v>
      </c>
      <c r="P31" s="4" t="str">
        <f>A31</f>
        <v>VEHCar_1968 Galaxie-FAST EXH_B00M_CV8_DPA 4007.wav</v>
      </c>
      <c r="Q31" s="4" t="str">
        <f t="shared" si="2"/>
        <v>Muscle Car ONBOARD EXHAUST MANEUVERS FAST: Ignition, start forward, reverse, forward, turn, forward, turn, forward. DPA 4007, stereo exhaust.</v>
      </c>
      <c r="R31" s="4" t="s">
        <v>2691</v>
      </c>
      <c r="S31" s="4" t="s">
        <v>2690</v>
      </c>
      <c r="T31" s="4" t="s">
        <v>2692</v>
      </c>
      <c r="U31" s="4" t="s">
        <v>2690</v>
      </c>
      <c r="V31" s="4" t="s">
        <v>2690</v>
      </c>
      <c r="W31" s="4" t="s">
        <v>2690</v>
      </c>
      <c r="X31" s="4" t="s">
        <v>873</v>
      </c>
      <c r="Y31" s="4" t="s">
        <v>3640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4" x14ac:dyDescent="0.2">
      <c r="A32" s="4" t="s">
        <v>3642</v>
      </c>
      <c r="B32" s="4" t="s">
        <v>57</v>
      </c>
      <c r="C32" s="4" t="s">
        <v>2515</v>
      </c>
      <c r="D32" s="4" t="s">
        <v>6148</v>
      </c>
      <c r="E32" s="4" t="s">
        <v>2286</v>
      </c>
      <c r="F32" s="4" t="s">
        <v>2287</v>
      </c>
      <c r="G32" s="4" t="str">
        <f t="shared" si="0"/>
        <v>VEHICLES-CAR</v>
      </c>
      <c r="H32" s="4" t="s">
        <v>837</v>
      </c>
      <c r="I32" s="4" t="s">
        <v>3868</v>
      </c>
      <c r="J32" s="4" t="s">
        <v>2671</v>
      </c>
      <c r="K32" s="4" t="s">
        <v>2814</v>
      </c>
      <c r="L32" s="4" t="s">
        <v>2689</v>
      </c>
      <c r="M32" s="4" t="str">
        <f t="shared" si="3"/>
        <v>VEHCar_1968 Galaxie-FAST EXH_B00M_CV8_EV RE50.wav</v>
      </c>
      <c r="N32" s="4" t="str">
        <f t="shared" si="1"/>
        <v>BOOM Library &amp; Pole Position Production</v>
      </c>
      <c r="O32" s="4">
        <v>2018</v>
      </c>
      <c r="P32" s="4" t="str">
        <f>A32</f>
        <v>VEHCar_1968 Galaxie-FAST EXH_B00M_CV8_EV RE50.wav</v>
      </c>
      <c r="Q32" s="4" t="str">
        <f t="shared" si="2"/>
        <v>Muscle Car ONBOARD EXHAUST MANEUVERS FAST: Ignition, start forward, reverse, forward, turn, forward, turn, forward. EV RE50, stereo exhaust.</v>
      </c>
      <c r="R32" s="4" t="s">
        <v>2691</v>
      </c>
      <c r="S32" s="4" t="s">
        <v>2690</v>
      </c>
      <c r="T32" s="4" t="s">
        <v>2692</v>
      </c>
      <c r="U32" s="4" t="s">
        <v>2690</v>
      </c>
      <c r="V32" s="4" t="s">
        <v>2690</v>
      </c>
      <c r="W32" s="4" t="s">
        <v>2690</v>
      </c>
      <c r="X32" s="4" t="s">
        <v>875</v>
      </c>
      <c r="Y32" s="4" t="s">
        <v>3642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4" x14ac:dyDescent="0.2">
      <c r="A33" s="4" t="s">
        <v>3646</v>
      </c>
      <c r="B33" s="4" t="s">
        <v>351</v>
      </c>
      <c r="C33" s="4" t="s">
        <v>2519</v>
      </c>
      <c r="D33" s="4" t="s">
        <v>6148</v>
      </c>
      <c r="E33" s="4" t="s">
        <v>2286</v>
      </c>
      <c r="F33" s="4" t="s">
        <v>2287</v>
      </c>
      <c r="G33" s="4" t="str">
        <f t="shared" si="0"/>
        <v>VEHICLES-CAR</v>
      </c>
      <c r="H33" s="4" t="s">
        <v>837</v>
      </c>
      <c r="I33" s="4" t="s">
        <v>3868</v>
      </c>
      <c r="K33" s="4" t="s">
        <v>2814</v>
      </c>
      <c r="L33" s="4" t="s">
        <v>2689</v>
      </c>
      <c r="M33" s="4" t="str">
        <f t="shared" si="3"/>
        <v>VEHCar_1968 Galaxie-FAST INT MIXDOWN_B00M_CV8_.wav</v>
      </c>
      <c r="N33" s="4" t="str">
        <f t="shared" si="1"/>
        <v>BOOM Library &amp; Pole Position Production</v>
      </c>
      <c r="O33" s="4">
        <v>2018</v>
      </c>
      <c r="P33" s="4" t="str">
        <f>A33</f>
        <v>VEHCar_1968 Galaxie-FAST INT MIXDOWN_B00M_CV8_.wav</v>
      </c>
      <c r="Q33" s="4" t="str">
        <f t="shared" si="2"/>
        <v>Muscle Car ONBOARD INTERIOR MANEUVERS FAST: Ignition, start forward, reverse, forward, turn, forward, turn, forward, stop.</v>
      </c>
      <c r="R33" s="4" t="s">
        <v>2691</v>
      </c>
      <c r="S33" s="4" t="s">
        <v>2690</v>
      </c>
      <c r="T33" s="4" t="s">
        <v>2692</v>
      </c>
      <c r="U33" s="4" t="s">
        <v>2690</v>
      </c>
      <c r="V33" s="4" t="s">
        <v>2690</v>
      </c>
      <c r="W33" s="4" t="s">
        <v>2690</v>
      </c>
      <c r="X33" s="4" t="s">
        <v>879</v>
      </c>
      <c r="Y33" s="4" t="s">
        <v>3646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4" x14ac:dyDescent="0.2">
      <c r="A34" s="4" t="s">
        <v>3644</v>
      </c>
      <c r="B34" s="4" t="s">
        <v>63</v>
      </c>
      <c r="C34" s="4" t="s">
        <v>2517</v>
      </c>
      <c r="D34" s="4" t="s">
        <v>6148</v>
      </c>
      <c r="E34" s="4" t="s">
        <v>2286</v>
      </c>
      <c r="F34" s="4" t="s">
        <v>2287</v>
      </c>
      <c r="G34" s="4" t="str">
        <f t="shared" si="0"/>
        <v>VEHICLES-CAR</v>
      </c>
      <c r="H34" s="4" t="s">
        <v>837</v>
      </c>
      <c r="I34" s="4" t="s">
        <v>3868</v>
      </c>
      <c r="J34" s="4" t="s">
        <v>2672</v>
      </c>
      <c r="K34" s="4" t="s">
        <v>2814</v>
      </c>
      <c r="L34" s="4" t="s">
        <v>2689</v>
      </c>
      <c r="M34" s="4" t="str">
        <f t="shared" si="3"/>
        <v>VEHCar_1968 Galaxie-FAST INT_B00M_CV8_Ambeo.wav</v>
      </c>
      <c r="N34" s="4" t="str">
        <f t="shared" si="1"/>
        <v>BOOM Library &amp; Pole Position Production</v>
      </c>
      <c r="O34" s="4">
        <v>2018</v>
      </c>
      <c r="P34" s="4" t="str">
        <f>A34</f>
        <v>VEHCar_1968 Galaxie-FAST INT_B00M_CV8_Ambeo.wav</v>
      </c>
      <c r="Q34" s="4" t="str">
        <f t="shared" si="2"/>
        <v>Muscle Car ONBOARD INTERIOR MANEUVERS FAST: Ignition, start forward, reverse, forward, turn, forward, turn, forward. Sennheiser Ambeo VR, Ambisonic interior.</v>
      </c>
      <c r="R34" s="4" t="s">
        <v>2691</v>
      </c>
      <c r="S34" s="4" t="s">
        <v>2690</v>
      </c>
      <c r="T34" s="4" t="s">
        <v>2692</v>
      </c>
      <c r="U34" s="4" t="s">
        <v>2690</v>
      </c>
      <c r="V34" s="4" t="s">
        <v>2690</v>
      </c>
      <c r="W34" s="4" t="s">
        <v>2690</v>
      </c>
      <c r="X34" s="4" t="s">
        <v>877</v>
      </c>
      <c r="Y34" s="4" t="s">
        <v>3644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4" x14ac:dyDescent="0.2">
      <c r="A35" s="4" t="s">
        <v>3645</v>
      </c>
      <c r="B35" s="4" t="s">
        <v>63</v>
      </c>
      <c r="C35" s="4" t="s">
        <v>2518</v>
      </c>
      <c r="D35" s="4" t="s">
        <v>6148</v>
      </c>
      <c r="E35" s="4" t="s">
        <v>2286</v>
      </c>
      <c r="F35" s="4" t="s">
        <v>2287</v>
      </c>
      <c r="G35" s="4" t="str">
        <f t="shared" si="0"/>
        <v>VEHICLES-CAR</v>
      </c>
      <c r="H35" s="4" t="s">
        <v>837</v>
      </c>
      <c r="I35" s="4" t="s">
        <v>3868</v>
      </c>
      <c r="J35" s="4" t="s">
        <v>2673</v>
      </c>
      <c r="K35" s="4" t="s">
        <v>2814</v>
      </c>
      <c r="L35" s="4" t="s">
        <v>2689</v>
      </c>
      <c r="M35" s="4" t="str">
        <f t="shared" si="3"/>
        <v>VEHCar_1968 Galaxie-FAST INT_B00M_CV8_DPA 4021.wav</v>
      </c>
      <c r="N35" s="4" t="str">
        <f t="shared" si="1"/>
        <v>BOOM Library &amp; Pole Position Production</v>
      </c>
      <c r="O35" s="4">
        <v>2018</v>
      </c>
      <c r="P35" s="4" t="str">
        <f>A35</f>
        <v>VEHCar_1968 Galaxie-FAST INT_B00M_CV8_DPA 4021.wav</v>
      </c>
      <c r="Q35" s="4" t="str">
        <f t="shared" si="2"/>
        <v>Muscle Car ONBOARD INTERIOR MANEUVERS FAST: Ignition, start forward, reverse, forward, turn, forward, turn, forward. DPA 4021, stereo interior.</v>
      </c>
      <c r="R35" s="4" t="s">
        <v>2691</v>
      </c>
      <c r="S35" s="4" t="s">
        <v>2690</v>
      </c>
      <c r="T35" s="4" t="s">
        <v>2692</v>
      </c>
      <c r="U35" s="4" t="s">
        <v>2690</v>
      </c>
      <c r="V35" s="4" t="s">
        <v>2690</v>
      </c>
      <c r="W35" s="4" t="s">
        <v>2690</v>
      </c>
      <c r="X35" s="4" t="s">
        <v>878</v>
      </c>
      <c r="Y35" s="4" t="s">
        <v>3645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4" x14ac:dyDescent="0.2">
      <c r="A36" s="4" t="s">
        <v>3649</v>
      </c>
      <c r="B36" s="4" t="s">
        <v>885</v>
      </c>
      <c r="C36" s="4" t="s">
        <v>3873</v>
      </c>
      <c r="D36" s="4" t="s">
        <v>6148</v>
      </c>
      <c r="E36" s="4" t="s">
        <v>2286</v>
      </c>
      <c r="F36" s="4" t="s">
        <v>2287</v>
      </c>
      <c r="G36" s="4" t="str">
        <f t="shared" si="0"/>
        <v>VEHICLES-CAR</v>
      </c>
      <c r="H36" s="4" t="s">
        <v>837</v>
      </c>
      <c r="I36" s="4" t="s">
        <v>3874</v>
      </c>
      <c r="J36" s="4" t="s">
        <v>2674</v>
      </c>
      <c r="K36" s="4" t="s">
        <v>2814</v>
      </c>
      <c r="L36" s="4" t="s">
        <v>2689</v>
      </c>
      <c r="M36" s="4" t="str">
        <f t="shared" si="3"/>
        <v>VEHCar_1968 Galaxie-HANDLING TRUNK_B00M_CV8_MS.wav</v>
      </c>
      <c r="N36" s="4" t="str">
        <f t="shared" si="1"/>
        <v>BOOM Library &amp; Pole Position Production</v>
      </c>
      <c r="O36" s="4">
        <v>2018</v>
      </c>
      <c r="P36" s="4" t="str">
        <f>A36</f>
        <v>VEHCar_1968 Galaxie-HANDLING TRUNK_B00M_CV8_MS.wav</v>
      </c>
      <c r="Q36" s="4" t="str">
        <f t="shared" si="2"/>
        <v>Muscle Car EXTERIOR Key inserted, trunk popping open, squeaking, then closing - several instances</v>
      </c>
      <c r="R36" s="4" t="s">
        <v>2691</v>
      </c>
      <c r="S36" s="4" t="s">
        <v>2690</v>
      </c>
      <c r="T36" s="4" t="s">
        <v>2692</v>
      </c>
      <c r="U36" s="4" t="s">
        <v>2690</v>
      </c>
      <c r="V36" s="4" t="s">
        <v>2690</v>
      </c>
      <c r="W36" s="4" t="s">
        <v>2690</v>
      </c>
      <c r="X36" s="4" t="s">
        <v>884</v>
      </c>
      <c r="Y36" s="4" t="s">
        <v>3649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4" x14ac:dyDescent="0.2">
      <c r="A37" s="4" t="s">
        <v>3668</v>
      </c>
      <c r="B37" s="4" t="s">
        <v>90</v>
      </c>
      <c r="C37" s="4" t="s">
        <v>2537</v>
      </c>
      <c r="D37" s="4" t="s">
        <v>6148</v>
      </c>
      <c r="E37" s="4" t="s">
        <v>2286</v>
      </c>
      <c r="F37" s="4" t="s">
        <v>2287</v>
      </c>
      <c r="G37" s="4" t="str">
        <f t="shared" si="0"/>
        <v>VEHICLES-CAR</v>
      </c>
      <c r="H37" s="4" t="s">
        <v>837</v>
      </c>
      <c r="I37" s="4" t="s">
        <v>3882</v>
      </c>
      <c r="J37" s="4" t="s">
        <v>2664</v>
      </c>
      <c r="K37" s="4" t="s">
        <v>2814</v>
      </c>
      <c r="L37" s="4" t="s">
        <v>2689</v>
      </c>
      <c r="M37" s="4" t="str">
        <f t="shared" si="3"/>
        <v>VEHCar_1968 Galaxie-MEDIUM ENG Center_B00M_CV8_MKH 8020.wav</v>
      </c>
      <c r="N37" s="4" t="str">
        <f t="shared" si="1"/>
        <v>BOOM Library &amp; Pole Position Production</v>
      </c>
      <c r="O37" s="4">
        <v>2018</v>
      </c>
      <c r="P37" s="4" t="str">
        <f>A37</f>
        <v>VEHCar_1968 Galaxie-MEDIUM ENG Center_B00M_CV8_MKH 8020.wav</v>
      </c>
      <c r="Q37" s="4" t="str">
        <f t="shared" si="2"/>
        <v>Muscle Car ONBOARD ENGINE MANEUVERS MEDIUM: Ignition, start forward, reverse, forward, turn, forward, turn, forward, turn, forward honking, turn, forward honking, stop. Sennheiser MKH 8020, center of engine.</v>
      </c>
      <c r="R37" s="4" t="s">
        <v>2691</v>
      </c>
      <c r="S37" s="4" t="s">
        <v>2690</v>
      </c>
      <c r="T37" s="4" t="s">
        <v>2692</v>
      </c>
      <c r="U37" s="4" t="s">
        <v>2690</v>
      </c>
      <c r="V37" s="4" t="s">
        <v>2690</v>
      </c>
      <c r="W37" s="4" t="s">
        <v>2690</v>
      </c>
      <c r="X37" s="4" t="s">
        <v>905</v>
      </c>
      <c r="Y37" s="4" t="s">
        <v>3668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4" x14ac:dyDescent="0.2">
      <c r="A38" s="4" t="s">
        <v>3671</v>
      </c>
      <c r="B38" s="4" t="s">
        <v>96</v>
      </c>
      <c r="C38" s="4" t="s">
        <v>2540</v>
      </c>
      <c r="D38" s="4" t="s">
        <v>6148</v>
      </c>
      <c r="E38" s="4" t="s">
        <v>2286</v>
      </c>
      <c r="F38" s="4" t="s">
        <v>2287</v>
      </c>
      <c r="G38" s="4" t="str">
        <f t="shared" si="0"/>
        <v>VEHICLES-CAR</v>
      </c>
      <c r="H38" s="4" t="s">
        <v>837</v>
      </c>
      <c r="I38" s="4" t="s">
        <v>3882</v>
      </c>
      <c r="J38" s="4" t="s">
        <v>2667</v>
      </c>
      <c r="K38" s="4" t="s">
        <v>2814</v>
      </c>
      <c r="L38" s="4" t="s">
        <v>2689</v>
      </c>
      <c r="M38" s="4" t="str">
        <f t="shared" si="3"/>
        <v>VEHCar_1968 Galaxie-MEDIUM ENG Intake_B00M_CV8_DPA 4062.wav</v>
      </c>
      <c r="N38" s="4" t="str">
        <f t="shared" si="1"/>
        <v>BOOM Library &amp; Pole Position Production</v>
      </c>
      <c r="O38" s="4">
        <v>2018</v>
      </c>
      <c r="P38" s="4" t="str">
        <f>A38</f>
        <v>VEHCar_1968 Galaxie-MEDIUM ENG Intake_B00M_CV8_DPA 4062.wav</v>
      </c>
      <c r="Q38" s="4" t="str">
        <f t="shared" si="2"/>
        <v>Muscle Car ONBOARD ENGINE MANEUVERS MEDIUM: Ignition, start forward, reverse, forward, turn, forward, turn, forward, turn, forward honking, turn, forward honking, stop. DPA 4062, intake.</v>
      </c>
      <c r="R38" s="4" t="s">
        <v>2691</v>
      </c>
      <c r="S38" s="4" t="s">
        <v>2690</v>
      </c>
      <c r="T38" s="4" t="s">
        <v>2692</v>
      </c>
      <c r="U38" s="4" t="s">
        <v>2690</v>
      </c>
      <c r="V38" s="4" t="s">
        <v>2690</v>
      </c>
      <c r="W38" s="4" t="s">
        <v>2690</v>
      </c>
      <c r="X38" s="4" t="s">
        <v>908</v>
      </c>
      <c r="Y38" s="4" t="s">
        <v>3671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14" x14ac:dyDescent="0.2">
      <c r="A39" s="4" t="s">
        <v>3670</v>
      </c>
      <c r="B39" s="4" t="s">
        <v>94</v>
      </c>
      <c r="C39" s="4" t="s">
        <v>2539</v>
      </c>
      <c r="D39" s="4" t="s">
        <v>6148</v>
      </c>
      <c r="E39" s="4" t="s">
        <v>2286</v>
      </c>
      <c r="F39" s="4" t="s">
        <v>2287</v>
      </c>
      <c r="G39" s="4" t="str">
        <f t="shared" si="0"/>
        <v>VEHICLES-CAR</v>
      </c>
      <c r="H39" s="4" t="s">
        <v>837</v>
      </c>
      <c r="I39" s="4" t="s">
        <v>3882</v>
      </c>
      <c r="J39" s="4" t="s">
        <v>2666</v>
      </c>
      <c r="K39" s="4" t="s">
        <v>2814</v>
      </c>
      <c r="L39" s="4" t="s">
        <v>2689</v>
      </c>
      <c r="M39" s="4" t="str">
        <f t="shared" si="3"/>
        <v>VEHCar_1968 Galaxie-MEDIUM ENG Left_B00M_CV8_DPA 4061.wav</v>
      </c>
      <c r="N39" s="4" t="str">
        <f t="shared" si="1"/>
        <v>BOOM Library &amp; Pole Position Production</v>
      </c>
      <c r="O39" s="4">
        <v>2018</v>
      </c>
      <c r="P39" s="4" t="str">
        <f>A39</f>
        <v>VEHCar_1968 Galaxie-MEDIUM ENG Left_B00M_CV8_DPA 4061.wav</v>
      </c>
      <c r="Q39" s="4" t="str">
        <f t="shared" si="2"/>
        <v>Muscle Car ONBOARD ENGINE MANEUVERS MEDIUM: Ignition, start forward, reverse, forward, turn, forward, turn, forward, turn, forward honking, turn, forward honking, stop. DPA 4061, left side of engine.</v>
      </c>
      <c r="R39" s="4" t="s">
        <v>2691</v>
      </c>
      <c r="S39" s="4" t="s">
        <v>2690</v>
      </c>
      <c r="T39" s="4" t="s">
        <v>2692</v>
      </c>
      <c r="U39" s="4" t="s">
        <v>2690</v>
      </c>
      <c r="V39" s="4" t="s">
        <v>2690</v>
      </c>
      <c r="W39" s="4" t="s">
        <v>2690</v>
      </c>
      <c r="X39" s="4" t="s">
        <v>907</v>
      </c>
      <c r="Y39" s="4" t="s">
        <v>3670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4" x14ac:dyDescent="0.2">
      <c r="A40" s="4" t="s">
        <v>3672</v>
      </c>
      <c r="B40" s="4" t="s">
        <v>383</v>
      </c>
      <c r="C40" s="4" t="s">
        <v>2541</v>
      </c>
      <c r="D40" s="4" t="s">
        <v>6148</v>
      </c>
      <c r="E40" s="4" t="s">
        <v>2286</v>
      </c>
      <c r="F40" s="4" t="s">
        <v>2287</v>
      </c>
      <c r="G40" s="4" t="str">
        <f t="shared" si="0"/>
        <v>VEHICLES-CAR</v>
      </c>
      <c r="H40" s="4" t="s">
        <v>837</v>
      </c>
      <c r="I40" s="4" t="s">
        <v>3882</v>
      </c>
      <c r="K40" s="4" t="s">
        <v>2814</v>
      </c>
      <c r="L40" s="4" t="s">
        <v>2689</v>
      </c>
      <c r="M40" s="4" t="str">
        <f t="shared" si="3"/>
        <v>VEHCar_1968 Galaxie-MEDIUM ENG MIXDOWN_B00M_CV8_.wav</v>
      </c>
      <c r="N40" s="4" t="str">
        <f t="shared" si="1"/>
        <v>BOOM Library &amp; Pole Position Production</v>
      </c>
      <c r="O40" s="4">
        <v>2018</v>
      </c>
      <c r="P40" s="4" t="str">
        <f>A40</f>
        <v>VEHCar_1968 Galaxie-MEDIUM ENG MIXDOWN_B00M_CV8_.wav</v>
      </c>
      <c r="Q40" s="4" t="str">
        <f t="shared" si="2"/>
        <v>Muscle Car ONBOARD ENGINE MANEUVERS MEDIUM: Ignition, start forward, reverse, forward, turn, forward, turn, forward, turn, forward honking, turn, forward honking, stop.</v>
      </c>
      <c r="R40" s="4" t="s">
        <v>2691</v>
      </c>
      <c r="S40" s="4" t="s">
        <v>2690</v>
      </c>
      <c r="T40" s="4" t="s">
        <v>2692</v>
      </c>
      <c r="U40" s="4" t="s">
        <v>2690</v>
      </c>
      <c r="V40" s="4" t="s">
        <v>2690</v>
      </c>
      <c r="W40" s="4" t="s">
        <v>2690</v>
      </c>
      <c r="X40" s="4" t="s">
        <v>909</v>
      </c>
      <c r="Y40" s="4" t="s">
        <v>3672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4" x14ac:dyDescent="0.2">
      <c r="A41" s="4" t="s">
        <v>3669</v>
      </c>
      <c r="B41" s="4" t="s">
        <v>92</v>
      </c>
      <c r="C41" s="4" t="s">
        <v>2538</v>
      </c>
      <c r="D41" s="4" t="s">
        <v>6148</v>
      </c>
      <c r="E41" s="4" t="s">
        <v>2286</v>
      </c>
      <c r="F41" s="4" t="s">
        <v>2287</v>
      </c>
      <c r="G41" s="4" t="str">
        <f t="shared" si="0"/>
        <v>VEHICLES-CAR</v>
      </c>
      <c r="H41" s="4" t="s">
        <v>837</v>
      </c>
      <c r="I41" s="4" t="s">
        <v>3882</v>
      </c>
      <c r="J41" s="4" t="s">
        <v>2665</v>
      </c>
      <c r="K41" s="4" t="s">
        <v>2814</v>
      </c>
      <c r="L41" s="4" t="s">
        <v>2689</v>
      </c>
      <c r="M41" s="4" t="str">
        <f t="shared" si="3"/>
        <v>VEHCar_1968 Galaxie-MEDIUM ENG Right_B00M_CV8_Crown PZM.wav</v>
      </c>
      <c r="N41" s="4" t="str">
        <f t="shared" si="1"/>
        <v>BOOM Library &amp; Pole Position Production</v>
      </c>
      <c r="O41" s="4">
        <v>2018</v>
      </c>
      <c r="P41" s="4" t="str">
        <f>A41</f>
        <v>VEHCar_1968 Galaxie-MEDIUM ENG Right_B00M_CV8_Crown PZM.wav</v>
      </c>
      <c r="Q41" s="4" t="str">
        <f t="shared" si="2"/>
        <v>Muscle Car ONBOARD ENGINE MANEUVERS MEDIUM: Ignition, start forward, reverse, forward, turn, forward, turn, forward, turn, forward honking, turn, forward honking, stop. Crown PZM, right side of engine.</v>
      </c>
      <c r="R41" s="4" t="s">
        <v>2691</v>
      </c>
      <c r="S41" s="4" t="s">
        <v>2690</v>
      </c>
      <c r="T41" s="4" t="s">
        <v>2692</v>
      </c>
      <c r="U41" s="4" t="s">
        <v>2690</v>
      </c>
      <c r="V41" s="4" t="s">
        <v>2690</v>
      </c>
      <c r="W41" s="4" t="s">
        <v>2690</v>
      </c>
      <c r="X41" s="4" t="s">
        <v>906</v>
      </c>
      <c r="Y41" s="4" t="s">
        <v>3669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ht="14" x14ac:dyDescent="0.2">
      <c r="A42" s="4" t="s">
        <v>3673</v>
      </c>
      <c r="B42" s="4" t="s">
        <v>99</v>
      </c>
      <c r="C42" s="4" t="s">
        <v>2542</v>
      </c>
      <c r="D42" s="4" t="s">
        <v>6148</v>
      </c>
      <c r="E42" s="4" t="s">
        <v>2286</v>
      </c>
      <c r="F42" s="4" t="s">
        <v>2287</v>
      </c>
      <c r="G42" s="4" t="str">
        <f t="shared" si="0"/>
        <v>VEHICLES-CAR</v>
      </c>
      <c r="H42" s="4" t="s">
        <v>837</v>
      </c>
      <c r="I42" s="4" t="s">
        <v>3882</v>
      </c>
      <c r="J42" s="4" t="s">
        <v>2668</v>
      </c>
      <c r="K42" s="4" t="s">
        <v>2814</v>
      </c>
      <c r="L42" s="4" t="s">
        <v>2689</v>
      </c>
      <c r="M42" s="4" t="str">
        <f t="shared" si="3"/>
        <v>VEHCar_1968 Galaxie-MEDIUM ENG_B00M_CV8_Shure VP88.wav</v>
      </c>
      <c r="N42" s="4" t="str">
        <f t="shared" si="1"/>
        <v>BOOM Library &amp; Pole Position Production</v>
      </c>
      <c r="O42" s="4">
        <v>2018</v>
      </c>
      <c r="P42" s="4" t="str">
        <f>A42</f>
        <v>VEHCar_1968 Galaxie-MEDIUM ENG_B00M_CV8_Shure VP88.wav</v>
      </c>
      <c r="Q42" s="4" t="str">
        <f t="shared" si="2"/>
        <v>Muscle Car ONBOARD ENGINE MANEUVERS MEDIUM: Ignition, start forward, reverse, forward, turn, forward, turn, forward, turn, forward honking, turn, forward honking, stop. Shure VP88, stereo engine.</v>
      </c>
      <c r="R42" s="4" t="s">
        <v>2691</v>
      </c>
      <c r="S42" s="4" t="s">
        <v>2690</v>
      </c>
      <c r="T42" s="4" t="s">
        <v>2692</v>
      </c>
      <c r="U42" s="4" t="s">
        <v>2690</v>
      </c>
      <c r="V42" s="4" t="s">
        <v>2690</v>
      </c>
      <c r="W42" s="4" t="s">
        <v>2690</v>
      </c>
      <c r="X42" s="4" t="s">
        <v>910</v>
      </c>
      <c r="Y42" s="4" t="s">
        <v>3673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4" x14ac:dyDescent="0.2">
      <c r="A43" s="4" t="s">
        <v>3675</v>
      </c>
      <c r="B43" s="4" t="s">
        <v>103</v>
      </c>
      <c r="C43" s="4" t="s">
        <v>2544</v>
      </c>
      <c r="D43" s="4" t="s">
        <v>6148</v>
      </c>
      <c r="E43" s="4" t="s">
        <v>2286</v>
      </c>
      <c r="F43" s="4" t="s">
        <v>2287</v>
      </c>
      <c r="G43" s="4" t="str">
        <f t="shared" si="0"/>
        <v>VEHICLES-CAR</v>
      </c>
      <c r="H43" s="4" t="s">
        <v>837</v>
      </c>
      <c r="I43" s="4" t="s">
        <v>3882</v>
      </c>
      <c r="J43" s="4" t="s">
        <v>2670</v>
      </c>
      <c r="K43" s="4" t="s">
        <v>2814</v>
      </c>
      <c r="L43" s="4" t="s">
        <v>2689</v>
      </c>
      <c r="M43" s="4" t="str">
        <f t="shared" si="3"/>
        <v>VEHCar_1968 Galaxie-MEDIUM EXH LCR_B00M_CV8_DPA 4062.wav</v>
      </c>
      <c r="N43" s="4" t="str">
        <f t="shared" si="1"/>
        <v>BOOM Library &amp; Pole Position Production</v>
      </c>
      <c r="O43" s="4">
        <v>2018</v>
      </c>
      <c r="P43" s="4" t="str">
        <f>A43</f>
        <v>VEHCar_1968 Galaxie-MEDIUM EXH LCR_B00M_CV8_DPA 4062.wav</v>
      </c>
      <c r="Q43" s="4" t="str">
        <f t="shared" si="2"/>
        <v>Muscle Car ONBOARD EXHAUST MANEUVERS MEDIUM: Ignition, start forward, reverse, forward, turn, forward, turn, forward, turn, forward honking, turn, forward honking, stop. DPA 4062, left, center, right exhaust.</v>
      </c>
      <c r="R43" s="4" t="s">
        <v>2691</v>
      </c>
      <c r="S43" s="4" t="s">
        <v>2690</v>
      </c>
      <c r="T43" s="4" t="s">
        <v>2692</v>
      </c>
      <c r="U43" s="4" t="s">
        <v>2690</v>
      </c>
      <c r="V43" s="4" t="s">
        <v>2690</v>
      </c>
      <c r="W43" s="4" t="s">
        <v>2690</v>
      </c>
      <c r="X43" s="4" t="s">
        <v>912</v>
      </c>
      <c r="Y43" s="4" t="s">
        <v>3675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4" x14ac:dyDescent="0.2">
      <c r="A44" s="4" t="s">
        <v>3677</v>
      </c>
      <c r="B44" s="4" t="s">
        <v>389</v>
      </c>
      <c r="C44" s="4" t="s">
        <v>2546</v>
      </c>
      <c r="D44" s="4" t="s">
        <v>6148</v>
      </c>
      <c r="E44" s="4" t="s">
        <v>2286</v>
      </c>
      <c r="F44" s="4" t="s">
        <v>2287</v>
      </c>
      <c r="G44" s="4" t="str">
        <f t="shared" si="0"/>
        <v>VEHICLES-CAR</v>
      </c>
      <c r="H44" s="4" t="s">
        <v>837</v>
      </c>
      <c r="I44" s="4" t="s">
        <v>3882</v>
      </c>
      <c r="K44" s="4" t="s">
        <v>2814</v>
      </c>
      <c r="L44" s="4" t="s">
        <v>2689</v>
      </c>
      <c r="M44" s="4" t="str">
        <f t="shared" si="3"/>
        <v>VEHCar_1968 Galaxie-MEDIUM EXH MIXDOWN_B00M_CV8_.wav</v>
      </c>
      <c r="N44" s="4" t="str">
        <f t="shared" si="1"/>
        <v>BOOM Library &amp; Pole Position Production</v>
      </c>
      <c r="O44" s="4">
        <v>2018</v>
      </c>
      <c r="P44" s="4" t="str">
        <f>A44</f>
        <v>VEHCar_1968 Galaxie-MEDIUM EXH MIXDOWN_B00M_CV8_.wav</v>
      </c>
      <c r="Q44" s="4" t="str">
        <f t="shared" si="2"/>
        <v>Muscle Car ONBOARD EXHAUST MANEUVERS MEDIUM: Ignition, start forward, reverse, forward, turn, forward, turn, forward, turn, forward honking, turn, forward honking, stop.</v>
      </c>
      <c r="R44" s="4" t="s">
        <v>2691</v>
      </c>
      <c r="S44" s="4" t="s">
        <v>2690</v>
      </c>
      <c r="T44" s="4" t="s">
        <v>2692</v>
      </c>
      <c r="U44" s="4" t="s">
        <v>2690</v>
      </c>
      <c r="V44" s="4" t="s">
        <v>2690</v>
      </c>
      <c r="W44" s="4" t="s">
        <v>2690</v>
      </c>
      <c r="X44" s="4" t="s">
        <v>914</v>
      </c>
      <c r="Y44" s="4" t="s">
        <v>3677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4" x14ac:dyDescent="0.2">
      <c r="A45" s="4" t="s">
        <v>3674</v>
      </c>
      <c r="B45" s="4" t="s">
        <v>101</v>
      </c>
      <c r="C45" s="4" t="s">
        <v>2543</v>
      </c>
      <c r="D45" s="4" t="s">
        <v>6148</v>
      </c>
      <c r="E45" s="4" t="s">
        <v>2286</v>
      </c>
      <c r="F45" s="4" t="s">
        <v>2287</v>
      </c>
      <c r="G45" s="4" t="str">
        <f t="shared" si="0"/>
        <v>VEHICLES-CAR</v>
      </c>
      <c r="H45" s="4" t="s">
        <v>837</v>
      </c>
      <c r="I45" s="4" t="s">
        <v>3882</v>
      </c>
      <c r="J45" s="4" t="s">
        <v>2669</v>
      </c>
      <c r="K45" s="4" t="s">
        <v>2814</v>
      </c>
      <c r="L45" s="4" t="s">
        <v>2689</v>
      </c>
      <c r="M45" s="4" t="str">
        <f t="shared" si="3"/>
        <v>VEHCar_1968 Galaxie-MEDIUM EXH_B00M_CV8_DPA 4007.wav</v>
      </c>
      <c r="N45" s="4" t="str">
        <f t="shared" si="1"/>
        <v>BOOM Library &amp; Pole Position Production</v>
      </c>
      <c r="O45" s="4">
        <v>2018</v>
      </c>
      <c r="P45" s="4" t="str">
        <f>A45</f>
        <v>VEHCar_1968 Galaxie-MEDIUM EXH_B00M_CV8_DPA 4007.wav</v>
      </c>
      <c r="Q45" s="4" t="str">
        <f t="shared" si="2"/>
        <v>Muscle Car ONBOARD EXHAUST MANEUVERS MEDIUM: Ignition, start forward, reverse, forward, turn, forward, turn, forward, turn, forward honking, turn, forward honking, stop. DPA 4007, stereo exhaust.</v>
      </c>
      <c r="R45" s="4" t="s">
        <v>2691</v>
      </c>
      <c r="S45" s="4" t="s">
        <v>2690</v>
      </c>
      <c r="T45" s="4" t="s">
        <v>2692</v>
      </c>
      <c r="U45" s="4" t="s">
        <v>2690</v>
      </c>
      <c r="V45" s="4" t="s">
        <v>2690</v>
      </c>
      <c r="W45" s="4" t="s">
        <v>2690</v>
      </c>
      <c r="X45" s="4" t="s">
        <v>911</v>
      </c>
      <c r="Y45" s="4" t="s">
        <v>3674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ht="14" x14ac:dyDescent="0.2">
      <c r="A46" s="4" t="s">
        <v>3676</v>
      </c>
      <c r="B46" s="4" t="s">
        <v>101</v>
      </c>
      <c r="C46" s="4" t="s">
        <v>2545</v>
      </c>
      <c r="D46" s="4" t="s">
        <v>6148</v>
      </c>
      <c r="E46" s="4" t="s">
        <v>2286</v>
      </c>
      <c r="F46" s="4" t="s">
        <v>2287</v>
      </c>
      <c r="G46" s="4" t="str">
        <f t="shared" si="0"/>
        <v>VEHICLES-CAR</v>
      </c>
      <c r="H46" s="4" t="s">
        <v>837</v>
      </c>
      <c r="I46" s="4" t="s">
        <v>3882</v>
      </c>
      <c r="J46" s="4" t="s">
        <v>2671</v>
      </c>
      <c r="K46" s="4" t="s">
        <v>2814</v>
      </c>
      <c r="L46" s="4" t="s">
        <v>2689</v>
      </c>
      <c r="M46" s="4" t="str">
        <f t="shared" si="3"/>
        <v>VEHCar_1968 Galaxie-MEDIUM EXH_B00M_CV8_EV RE50.wav</v>
      </c>
      <c r="N46" s="4" t="str">
        <f t="shared" si="1"/>
        <v>BOOM Library &amp; Pole Position Production</v>
      </c>
      <c r="O46" s="4">
        <v>2018</v>
      </c>
      <c r="P46" s="4" t="str">
        <f>A46</f>
        <v>VEHCar_1968 Galaxie-MEDIUM EXH_B00M_CV8_EV RE50.wav</v>
      </c>
      <c r="Q46" s="4" t="str">
        <f t="shared" si="2"/>
        <v>Muscle Car ONBOARD EXHAUST MANEUVERS MEDIUM: Ignition, start forward, reverse, forward, turn, forward, turn, forward, turn, forward honking, turn, forward honking, stop. EV RE50, stereo exhaust.</v>
      </c>
      <c r="R46" s="4" t="s">
        <v>2691</v>
      </c>
      <c r="S46" s="4" t="s">
        <v>2690</v>
      </c>
      <c r="T46" s="4" t="s">
        <v>2692</v>
      </c>
      <c r="U46" s="4" t="s">
        <v>2690</v>
      </c>
      <c r="V46" s="4" t="s">
        <v>2690</v>
      </c>
      <c r="W46" s="4" t="s">
        <v>2690</v>
      </c>
      <c r="X46" s="4" t="s">
        <v>913</v>
      </c>
      <c r="Y46" s="4" t="s">
        <v>3676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14" x14ac:dyDescent="0.2">
      <c r="A47" s="4" t="s">
        <v>3680</v>
      </c>
      <c r="B47" s="4" t="s">
        <v>393</v>
      </c>
      <c r="C47" s="4" t="s">
        <v>2549</v>
      </c>
      <c r="D47" s="4" t="s">
        <v>6148</v>
      </c>
      <c r="E47" s="4" t="s">
        <v>2286</v>
      </c>
      <c r="F47" s="4" t="s">
        <v>2287</v>
      </c>
      <c r="G47" s="4" t="str">
        <f t="shared" si="0"/>
        <v>VEHICLES-CAR</v>
      </c>
      <c r="H47" s="4" t="s">
        <v>837</v>
      </c>
      <c r="I47" s="4" t="s">
        <v>3882</v>
      </c>
      <c r="K47" s="4" t="s">
        <v>2814</v>
      </c>
      <c r="L47" s="4" t="s">
        <v>2689</v>
      </c>
      <c r="M47" s="4" t="str">
        <f t="shared" si="3"/>
        <v>VEHCar_1968 Galaxie-MEDIUM INT MIXDOWN_B00M_CV8_.wav</v>
      </c>
      <c r="N47" s="4" t="str">
        <f t="shared" si="1"/>
        <v>BOOM Library &amp; Pole Position Production</v>
      </c>
      <c r="O47" s="4">
        <v>2018</v>
      </c>
      <c r="P47" s="4" t="str">
        <f>A47</f>
        <v>VEHCar_1968 Galaxie-MEDIUM INT MIXDOWN_B00M_CV8_.wav</v>
      </c>
      <c r="Q47" s="4" t="str">
        <f t="shared" si="2"/>
        <v>Muscle Car ONBOARD INTERIOR MANEUVERS MEDIUM: Ignition, start forward, reverse, forward, turn, forward, turn, forward, turn, forward honking, turn, forward honking, stop.</v>
      </c>
      <c r="R47" s="4" t="s">
        <v>2691</v>
      </c>
      <c r="S47" s="4" t="s">
        <v>2690</v>
      </c>
      <c r="T47" s="4" t="s">
        <v>2692</v>
      </c>
      <c r="U47" s="4" t="s">
        <v>2690</v>
      </c>
      <c r="V47" s="4" t="s">
        <v>2690</v>
      </c>
      <c r="W47" s="4" t="s">
        <v>2690</v>
      </c>
      <c r="X47" s="4" t="s">
        <v>917</v>
      </c>
      <c r="Y47" s="4" t="s">
        <v>3680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ht="14" x14ac:dyDescent="0.2">
      <c r="A48" s="4" t="s">
        <v>3678</v>
      </c>
      <c r="B48" s="4" t="s">
        <v>107</v>
      </c>
      <c r="C48" s="4" t="s">
        <v>2547</v>
      </c>
      <c r="D48" s="4" t="s">
        <v>6148</v>
      </c>
      <c r="E48" s="4" t="s">
        <v>2286</v>
      </c>
      <c r="F48" s="4" t="s">
        <v>2287</v>
      </c>
      <c r="G48" s="4" t="str">
        <f t="shared" si="0"/>
        <v>VEHICLES-CAR</v>
      </c>
      <c r="H48" s="4" t="s">
        <v>837</v>
      </c>
      <c r="I48" s="4" t="s">
        <v>3882</v>
      </c>
      <c r="J48" s="4" t="s">
        <v>2672</v>
      </c>
      <c r="K48" s="4" t="s">
        <v>2814</v>
      </c>
      <c r="L48" s="4" t="s">
        <v>2689</v>
      </c>
      <c r="M48" s="4" t="str">
        <f t="shared" si="3"/>
        <v>VEHCar_1968 Galaxie-MEDIUM INT_B00M_CV8_Ambeo.wav</v>
      </c>
      <c r="N48" s="4" t="str">
        <f t="shared" si="1"/>
        <v>BOOM Library &amp; Pole Position Production</v>
      </c>
      <c r="O48" s="4">
        <v>2018</v>
      </c>
      <c r="P48" s="4" t="str">
        <f>A48</f>
        <v>VEHCar_1968 Galaxie-MEDIUM INT_B00M_CV8_Ambeo.wav</v>
      </c>
      <c r="Q48" s="4" t="str">
        <f t="shared" si="2"/>
        <v>Muscle Car ONBOARD INTERIOR MANEUVERS MEDIUM: Ignition, start forward, reverse, forward, turn, forward, turn, forward, turn, forward honking, turn, forward honking, stop. Sennheiser Ambeo VR, Ambisonic interior.</v>
      </c>
      <c r="R48" s="4" t="s">
        <v>2691</v>
      </c>
      <c r="S48" s="4" t="s">
        <v>2690</v>
      </c>
      <c r="T48" s="4" t="s">
        <v>2692</v>
      </c>
      <c r="U48" s="4" t="s">
        <v>2690</v>
      </c>
      <c r="V48" s="4" t="s">
        <v>2690</v>
      </c>
      <c r="W48" s="4" t="s">
        <v>2690</v>
      </c>
      <c r="X48" s="4" t="s">
        <v>915</v>
      </c>
      <c r="Y48" s="4" t="s">
        <v>3678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14" x14ac:dyDescent="0.2">
      <c r="A49" s="4" t="s">
        <v>3679</v>
      </c>
      <c r="B49" s="4" t="s">
        <v>107</v>
      </c>
      <c r="C49" s="4" t="s">
        <v>2548</v>
      </c>
      <c r="D49" s="4" t="s">
        <v>6148</v>
      </c>
      <c r="E49" s="4" t="s">
        <v>2286</v>
      </c>
      <c r="F49" s="4" t="s">
        <v>2287</v>
      </c>
      <c r="G49" s="4" t="str">
        <f t="shared" si="0"/>
        <v>VEHICLES-CAR</v>
      </c>
      <c r="H49" s="4" t="s">
        <v>837</v>
      </c>
      <c r="I49" s="4" t="s">
        <v>3882</v>
      </c>
      <c r="J49" s="4" t="s">
        <v>2673</v>
      </c>
      <c r="K49" s="4" t="s">
        <v>2814</v>
      </c>
      <c r="L49" s="4" t="s">
        <v>2689</v>
      </c>
      <c r="M49" s="4" t="str">
        <f t="shared" si="3"/>
        <v>VEHCar_1968 Galaxie-MEDIUM INT_B00M_CV8_DPA 4021.wav</v>
      </c>
      <c r="N49" s="4" t="str">
        <f t="shared" si="1"/>
        <v>BOOM Library &amp; Pole Position Production</v>
      </c>
      <c r="O49" s="4">
        <v>2018</v>
      </c>
      <c r="P49" s="4" t="str">
        <f>A49</f>
        <v>VEHCar_1968 Galaxie-MEDIUM INT_B00M_CV8_DPA 4021.wav</v>
      </c>
      <c r="Q49" s="4" t="str">
        <f t="shared" si="2"/>
        <v>Muscle Car ONBOARD INTERIOR MANEUVERS MEDIUM: Ignition, start forward, reverse, forward, turn, forward, turn, forward, turn, forward honking, turn, forward honking, stop. DPA 4021, stereo interior.</v>
      </c>
      <c r="R49" s="4" t="s">
        <v>2691</v>
      </c>
      <c r="S49" s="4" t="s">
        <v>2690</v>
      </c>
      <c r="T49" s="4" t="s">
        <v>2692</v>
      </c>
      <c r="U49" s="4" t="s">
        <v>2690</v>
      </c>
      <c r="V49" s="4" t="s">
        <v>2690</v>
      </c>
      <c r="W49" s="4" t="s">
        <v>2690</v>
      </c>
      <c r="X49" s="4" t="s">
        <v>916</v>
      </c>
      <c r="Y49" s="4" t="s">
        <v>3679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ht="14" x14ac:dyDescent="0.2">
      <c r="A50" s="4" t="s">
        <v>3682</v>
      </c>
      <c r="B50" s="4" t="s">
        <v>920</v>
      </c>
      <c r="C50" s="4" t="s">
        <v>3885</v>
      </c>
      <c r="D50" s="4" t="s">
        <v>6148</v>
      </c>
      <c r="E50" s="4" t="s">
        <v>2286</v>
      </c>
      <c r="F50" s="4" t="s">
        <v>2287</v>
      </c>
      <c r="G50" s="4" t="str">
        <f t="shared" si="0"/>
        <v>VEHICLES-CAR</v>
      </c>
      <c r="H50" s="4" t="s">
        <v>837</v>
      </c>
      <c r="I50" s="4" t="s">
        <v>3886</v>
      </c>
      <c r="J50" s="4" t="s">
        <v>2661</v>
      </c>
      <c r="K50" s="4" t="s">
        <v>2814</v>
      </c>
      <c r="L50" s="4" t="s">
        <v>2689</v>
      </c>
      <c r="M50" s="4" t="str">
        <f t="shared" si="3"/>
        <v>VEHCar_1968 Galaxie-PASS ACCELERATE GEARSHIFT_B00M_CV8_Follow.wav</v>
      </c>
      <c r="N50" s="4" t="str">
        <f t="shared" si="1"/>
        <v>BOOM Library &amp; Pole Position Production</v>
      </c>
      <c r="O50" s="4">
        <v>2018</v>
      </c>
      <c r="P50" s="4" t="str">
        <f>A50</f>
        <v>VEHCar_1968 Galaxie-PASS ACCELERATE GEARSHIFT_B00M_CV8_Follow.wav</v>
      </c>
      <c r="Q50" s="4" t="str">
        <f t="shared" si="2"/>
        <v>Muscle Car EXTERIOR Approaching at medium rate of speed at low rpm then accelerating aggressively when driving by, upshifting and continuing.</v>
      </c>
      <c r="R50" s="4" t="s">
        <v>2691</v>
      </c>
      <c r="S50" s="4" t="s">
        <v>2690</v>
      </c>
      <c r="T50" s="4" t="s">
        <v>2692</v>
      </c>
      <c r="U50" s="4" t="s">
        <v>2690</v>
      </c>
      <c r="V50" s="4" t="s">
        <v>2690</v>
      </c>
      <c r="W50" s="4" t="s">
        <v>2690</v>
      </c>
      <c r="X50" s="4" t="s">
        <v>919</v>
      </c>
      <c r="Y50" s="4" t="s">
        <v>3682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14" x14ac:dyDescent="0.2">
      <c r="A51" s="4" t="s">
        <v>3683</v>
      </c>
      <c r="B51" s="4" t="s">
        <v>920</v>
      </c>
      <c r="C51" s="4" t="s">
        <v>3887</v>
      </c>
      <c r="D51" s="4" t="s">
        <v>6148</v>
      </c>
      <c r="E51" s="4" t="s">
        <v>2286</v>
      </c>
      <c r="F51" s="4" t="s">
        <v>2287</v>
      </c>
      <c r="G51" s="4" t="str">
        <f t="shared" si="0"/>
        <v>VEHICLES-CAR</v>
      </c>
      <c r="H51" s="4" t="s">
        <v>837</v>
      </c>
      <c r="I51" s="4" t="s">
        <v>3888</v>
      </c>
      <c r="J51" s="4" t="s">
        <v>2662</v>
      </c>
      <c r="K51" s="4" t="s">
        <v>2814</v>
      </c>
      <c r="L51" s="4" t="s">
        <v>2689</v>
      </c>
      <c r="M51" s="4" t="str">
        <f t="shared" si="3"/>
        <v>VEHCar_1968 Galaxie-PASS ACCELERATE GEARSHIFT_B00M_CV8_ORTF B.wav</v>
      </c>
      <c r="N51" s="4" t="str">
        <f t="shared" si="1"/>
        <v>BOOM Library &amp; Pole Position Production</v>
      </c>
      <c r="O51" s="4">
        <v>2018</v>
      </c>
      <c r="P51" s="4" t="str">
        <f>A51</f>
        <v>VEHCar_1968 Galaxie-PASS ACCELERATE GEARSHIFT_B00M_CV8_ORTF B.wav</v>
      </c>
      <c r="Q51" s="4" t="str">
        <f t="shared" si="2"/>
        <v>Muscle Car EXTERIOR Approaching a medium rate of speed at low rpm then accelerating aggressively when driving by, upshifting and continuing.</v>
      </c>
      <c r="R51" s="4" t="s">
        <v>2691</v>
      </c>
      <c r="S51" s="4" t="s">
        <v>2690</v>
      </c>
      <c r="T51" s="4" t="s">
        <v>2692</v>
      </c>
      <c r="U51" s="4" t="s">
        <v>2690</v>
      </c>
      <c r="V51" s="4" t="s">
        <v>2690</v>
      </c>
      <c r="W51" s="4" t="s">
        <v>2690</v>
      </c>
      <c r="X51" s="4" t="s">
        <v>921</v>
      </c>
      <c r="Y51" s="4" t="s">
        <v>3683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14" x14ac:dyDescent="0.2">
      <c r="A52" s="4" t="s">
        <v>3681</v>
      </c>
      <c r="B52" s="4" t="s">
        <v>111</v>
      </c>
      <c r="C52" s="4" t="s">
        <v>3883</v>
      </c>
      <c r="D52" s="4" t="s">
        <v>6148</v>
      </c>
      <c r="E52" s="4" t="s">
        <v>2286</v>
      </c>
      <c r="F52" s="4" t="s">
        <v>2287</v>
      </c>
      <c r="G52" s="4" t="str">
        <f t="shared" si="0"/>
        <v>VEHICLES-CAR</v>
      </c>
      <c r="H52" s="4" t="s">
        <v>837</v>
      </c>
      <c r="I52" s="4" t="s">
        <v>3884</v>
      </c>
      <c r="J52" s="4" t="s">
        <v>2661</v>
      </c>
      <c r="K52" s="4" t="s">
        <v>2814</v>
      </c>
      <c r="L52" s="4" t="s">
        <v>2689</v>
      </c>
      <c r="M52" s="4" t="str">
        <f t="shared" si="3"/>
        <v>VEHCar_1968 Galaxie-PASS ACCELERATE_B00M_CV8_Follow.wav</v>
      </c>
      <c r="N52" s="4" t="str">
        <f t="shared" si="1"/>
        <v>BOOM Library &amp; Pole Position Production</v>
      </c>
      <c r="O52" s="4">
        <v>2018</v>
      </c>
      <c r="P52" s="4" t="str">
        <f>A52</f>
        <v>VEHCar_1968 Galaxie-PASS ACCELERATE_B00M_CV8_Follow.wav</v>
      </c>
      <c r="Q52" s="4" t="str">
        <f t="shared" si="2"/>
        <v>Muscle Car EXTERIOR Accelerating hard in the distance, upshifting and driving by at a medium to high rate of speed, then reducing acceleration.</v>
      </c>
      <c r="R52" s="4" t="s">
        <v>2691</v>
      </c>
      <c r="S52" s="4" t="s">
        <v>2690</v>
      </c>
      <c r="T52" s="4" t="s">
        <v>2692</v>
      </c>
      <c r="U52" s="4" t="s">
        <v>2690</v>
      </c>
      <c r="V52" s="4" t="s">
        <v>2690</v>
      </c>
      <c r="W52" s="4" t="s">
        <v>2690</v>
      </c>
      <c r="X52" s="4" t="s">
        <v>918</v>
      </c>
      <c r="Y52" s="4" t="s">
        <v>3681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14" x14ac:dyDescent="0.2">
      <c r="A53" s="4" t="s">
        <v>3684</v>
      </c>
      <c r="B53" s="4" t="s">
        <v>111</v>
      </c>
      <c r="C53" s="4" t="s">
        <v>3889</v>
      </c>
      <c r="D53" s="4" t="s">
        <v>6148</v>
      </c>
      <c r="E53" s="4" t="s">
        <v>2286</v>
      </c>
      <c r="F53" s="4" t="s">
        <v>2287</v>
      </c>
      <c r="G53" s="4" t="str">
        <f t="shared" si="0"/>
        <v>VEHICLES-CAR</v>
      </c>
      <c r="H53" s="4" t="s">
        <v>837</v>
      </c>
      <c r="I53" s="4" t="s">
        <v>3890</v>
      </c>
      <c r="J53" s="4" t="s">
        <v>2662</v>
      </c>
      <c r="K53" s="4" t="s">
        <v>2814</v>
      </c>
      <c r="L53" s="4" t="s">
        <v>2689</v>
      </c>
      <c r="M53" s="4" t="str">
        <f t="shared" si="3"/>
        <v>VEHCar_1968 Galaxie-PASS ACCELERATE_B00M_CV8_ORTF B.wav</v>
      </c>
      <c r="N53" s="4" t="str">
        <f t="shared" si="1"/>
        <v>BOOM Library &amp; Pole Position Production</v>
      </c>
      <c r="O53" s="4">
        <v>2018</v>
      </c>
      <c r="P53" s="4" t="str">
        <f>A53</f>
        <v>VEHCar_1968 Galaxie-PASS ACCELERATE_B00M_CV8_ORTF B.wav</v>
      </c>
      <c r="Q53" s="4" t="str">
        <f t="shared" si="2"/>
        <v>Muscle Car EXTERIOR Accelerating hard in the distance, upshifting and driving by at a medium to high rate of speed.</v>
      </c>
      <c r="R53" s="4" t="s">
        <v>2691</v>
      </c>
      <c r="S53" s="4" t="s">
        <v>2690</v>
      </c>
      <c r="T53" s="4" t="s">
        <v>2692</v>
      </c>
      <c r="U53" s="4" t="s">
        <v>2690</v>
      </c>
      <c r="V53" s="4" t="s">
        <v>2690</v>
      </c>
      <c r="W53" s="4" t="s">
        <v>2690</v>
      </c>
      <c r="X53" s="4" t="s">
        <v>922</v>
      </c>
      <c r="Y53" s="4" t="s">
        <v>3684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ht="14" x14ac:dyDescent="0.2">
      <c r="A54" s="4" t="s">
        <v>3685</v>
      </c>
      <c r="B54" s="4" t="s">
        <v>924</v>
      </c>
      <c r="C54" s="4" t="s">
        <v>3891</v>
      </c>
      <c r="D54" s="4" t="s">
        <v>6148</v>
      </c>
      <c r="E54" s="4" t="s">
        <v>2286</v>
      </c>
      <c r="F54" s="4" t="s">
        <v>2287</v>
      </c>
      <c r="G54" s="4" t="str">
        <f t="shared" si="0"/>
        <v>VEHICLES-CAR</v>
      </c>
      <c r="H54" s="4" t="s">
        <v>837</v>
      </c>
      <c r="I54" s="4" t="s">
        <v>3892</v>
      </c>
      <c r="J54" s="4" t="s">
        <v>2661</v>
      </c>
      <c r="K54" s="4" t="s">
        <v>2814</v>
      </c>
      <c r="L54" s="4" t="s">
        <v>2689</v>
      </c>
      <c r="M54" s="4" t="str">
        <f t="shared" si="3"/>
        <v>VEHCar_1968 Galaxie-PASS ACCELERATE, DECELERATE BACKFIRE_B00M_CV8_Follow.wav</v>
      </c>
      <c r="N54" s="4" t="str">
        <f t="shared" si="1"/>
        <v>BOOM Library &amp; Pole Position Production</v>
      </c>
      <c r="O54" s="4">
        <v>2018</v>
      </c>
      <c r="P54" s="4" t="str">
        <f>A54</f>
        <v>VEHCar_1968 Galaxie-PASS ACCELERATE, DECELERATE BACKFIRE_B00M_CV8_Follow.wav</v>
      </c>
      <c r="Q54" s="4" t="str">
        <f t="shared" si="2"/>
        <v>Muscle Car EXTERIOR Accelerating hard, releasing accelerator after driving by, coasting, exhaust pipes crackling and popping.</v>
      </c>
      <c r="R54" s="4" t="s">
        <v>2691</v>
      </c>
      <c r="S54" s="4" t="s">
        <v>2690</v>
      </c>
      <c r="T54" s="4" t="s">
        <v>2692</v>
      </c>
      <c r="U54" s="4" t="s">
        <v>2690</v>
      </c>
      <c r="V54" s="4" t="s">
        <v>2690</v>
      </c>
      <c r="W54" s="4" t="s">
        <v>2690</v>
      </c>
      <c r="X54" s="4" t="s">
        <v>923</v>
      </c>
      <c r="Y54" s="4" t="s">
        <v>3685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14" x14ac:dyDescent="0.2">
      <c r="A55" s="4" t="s">
        <v>3686</v>
      </c>
      <c r="B55" s="4" t="s">
        <v>924</v>
      </c>
      <c r="C55" s="4" t="s">
        <v>3891</v>
      </c>
      <c r="D55" s="4" t="s">
        <v>6148</v>
      </c>
      <c r="E55" s="4" t="s">
        <v>2286</v>
      </c>
      <c r="F55" s="4" t="s">
        <v>2287</v>
      </c>
      <c r="G55" s="4" t="str">
        <f t="shared" si="0"/>
        <v>VEHICLES-CAR</v>
      </c>
      <c r="H55" s="4" t="s">
        <v>837</v>
      </c>
      <c r="I55" s="4" t="s">
        <v>3893</v>
      </c>
      <c r="J55" s="4" t="s">
        <v>2662</v>
      </c>
      <c r="K55" s="4" t="s">
        <v>2814</v>
      </c>
      <c r="L55" s="4" t="s">
        <v>2689</v>
      </c>
      <c r="M55" s="4" t="str">
        <f t="shared" si="3"/>
        <v>VEHCar_1968 Galaxie-PASS ACCELERATE, DECELERATE BACKFIRE_B00M_CV8_ORTF B.wav</v>
      </c>
      <c r="N55" s="4" t="str">
        <f t="shared" si="1"/>
        <v>BOOM Library &amp; Pole Position Production</v>
      </c>
      <c r="O55" s="4">
        <v>2018</v>
      </c>
      <c r="P55" s="4" t="str">
        <f>A55</f>
        <v>VEHCar_1968 Galaxie-PASS ACCELERATE, DECELERATE BACKFIRE_B00M_CV8_ORTF B.wav</v>
      </c>
      <c r="Q55" s="4" t="str">
        <f t="shared" si="2"/>
        <v>Muscle Car EXTERIOR Accelerating hard, releasing accelerator after driving by, coasting, exhaust pipes crackling and popping.</v>
      </c>
      <c r="R55" s="4" t="s">
        <v>2691</v>
      </c>
      <c r="S55" s="4" t="s">
        <v>2690</v>
      </c>
      <c r="T55" s="4" t="s">
        <v>2692</v>
      </c>
      <c r="U55" s="4" t="s">
        <v>2690</v>
      </c>
      <c r="V55" s="4" t="s">
        <v>2690</v>
      </c>
      <c r="W55" s="4" t="s">
        <v>2690</v>
      </c>
      <c r="X55" s="4" t="s">
        <v>925</v>
      </c>
      <c r="Y55" s="4" t="s">
        <v>3686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14" x14ac:dyDescent="0.2">
      <c r="A56" s="4" t="s">
        <v>3687</v>
      </c>
      <c r="B56" s="4" t="s">
        <v>924</v>
      </c>
      <c r="C56" s="4" t="s">
        <v>3891</v>
      </c>
      <c r="D56" s="4" t="s">
        <v>6148</v>
      </c>
      <c r="E56" s="4" t="s">
        <v>2286</v>
      </c>
      <c r="F56" s="4" t="s">
        <v>2287</v>
      </c>
      <c r="G56" s="4" t="str">
        <f t="shared" si="0"/>
        <v>VEHICLES-CAR</v>
      </c>
      <c r="H56" s="4" t="s">
        <v>837</v>
      </c>
      <c r="I56" s="4" t="s">
        <v>3894</v>
      </c>
      <c r="J56" s="4" t="s">
        <v>2675</v>
      </c>
      <c r="K56" s="4" t="s">
        <v>2814</v>
      </c>
      <c r="L56" s="4" t="s">
        <v>2689</v>
      </c>
      <c r="M56" s="4" t="str">
        <f t="shared" si="3"/>
        <v>VEHCar_1968 Galaxie-PASS ACCELERATE, DECELERATE BACKFIRE_B00M_CV8_Overhead.wav</v>
      </c>
      <c r="N56" s="4" t="str">
        <f t="shared" si="1"/>
        <v>BOOM Library &amp; Pole Position Production</v>
      </c>
      <c r="O56" s="4">
        <v>2018</v>
      </c>
      <c r="P56" s="4" t="str">
        <f>A56</f>
        <v>VEHCar_1968 Galaxie-PASS ACCELERATE, DECELERATE BACKFIRE_B00M_CV8_Overhead.wav</v>
      </c>
      <c r="Q56" s="4" t="str">
        <f t="shared" si="2"/>
        <v>Muscle Car EXTERIOR Accelerating hard, releasing accelerator after driving by, coasting, exhaust pipes crackling and popping.</v>
      </c>
      <c r="R56" s="4" t="s">
        <v>2691</v>
      </c>
      <c r="S56" s="4" t="s">
        <v>2690</v>
      </c>
      <c r="T56" s="4" t="s">
        <v>2692</v>
      </c>
      <c r="U56" s="4" t="s">
        <v>2690</v>
      </c>
      <c r="V56" s="4" t="s">
        <v>2690</v>
      </c>
      <c r="W56" s="4" t="s">
        <v>2690</v>
      </c>
      <c r="X56" s="4" t="s">
        <v>926</v>
      </c>
      <c r="Y56" s="4" t="s">
        <v>3687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14" x14ac:dyDescent="0.2">
      <c r="A57" s="4" t="s">
        <v>3688</v>
      </c>
      <c r="B57" s="4" t="s">
        <v>928</v>
      </c>
      <c r="C57" s="4" t="s">
        <v>3895</v>
      </c>
      <c r="D57" s="4" t="s">
        <v>6148</v>
      </c>
      <c r="E57" s="4" t="s">
        <v>2286</v>
      </c>
      <c r="F57" s="4" t="s">
        <v>2287</v>
      </c>
      <c r="G57" s="4" t="str">
        <f t="shared" si="0"/>
        <v>VEHICLES-CAR</v>
      </c>
      <c r="H57" s="4" t="s">
        <v>837</v>
      </c>
      <c r="I57" s="4" t="s">
        <v>3896</v>
      </c>
      <c r="J57" s="4" t="s">
        <v>2675</v>
      </c>
      <c r="K57" s="4" t="s">
        <v>2814</v>
      </c>
      <c r="L57" s="4" t="s">
        <v>2689</v>
      </c>
      <c r="M57" s="4" t="str">
        <f t="shared" si="3"/>
        <v>VEHCar_1968 Galaxie-PASS ACCELERATE, ROLLOUT, BACKFIRE 01_B00M_CV8_Overhead.wav</v>
      </c>
      <c r="N57" s="4" t="str">
        <f t="shared" si="1"/>
        <v>BOOM Library &amp; Pole Position Production</v>
      </c>
      <c r="O57" s="4">
        <v>2018</v>
      </c>
      <c r="P57" s="4" t="str">
        <f>A57</f>
        <v>VEHCar_1968 Galaxie-PASS ACCELERATE, ROLLOUT, BACKFIRE 01_B00M_CV8_Overhead.wav</v>
      </c>
      <c r="Q57" s="4" t="str">
        <f t="shared" si="2"/>
        <v>Muscle Car EXTERIOR Accelerating hard, releasing accelerator before driving by, coasting, exhaust pipe crackling and popping.</v>
      </c>
      <c r="R57" s="4" t="s">
        <v>2691</v>
      </c>
      <c r="S57" s="4" t="s">
        <v>2690</v>
      </c>
      <c r="T57" s="4" t="s">
        <v>2692</v>
      </c>
      <c r="U57" s="4" t="s">
        <v>2690</v>
      </c>
      <c r="V57" s="4" t="s">
        <v>2690</v>
      </c>
      <c r="W57" s="4" t="s">
        <v>2690</v>
      </c>
      <c r="X57" s="4" t="s">
        <v>927</v>
      </c>
      <c r="Y57" s="4" t="s">
        <v>3688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ht="14" x14ac:dyDescent="0.2">
      <c r="A58" s="4" t="s">
        <v>3689</v>
      </c>
      <c r="B58" s="4" t="s">
        <v>930</v>
      </c>
      <c r="C58" s="4" t="s">
        <v>3895</v>
      </c>
      <c r="D58" s="4" t="s">
        <v>6148</v>
      </c>
      <c r="E58" s="4" t="s">
        <v>2286</v>
      </c>
      <c r="F58" s="4" t="s">
        <v>2287</v>
      </c>
      <c r="G58" s="4" t="str">
        <f t="shared" si="0"/>
        <v>VEHICLES-CAR</v>
      </c>
      <c r="H58" s="4" t="s">
        <v>837</v>
      </c>
      <c r="I58" s="4" t="s">
        <v>3897</v>
      </c>
      <c r="J58" s="4" t="s">
        <v>2675</v>
      </c>
      <c r="K58" s="4" t="s">
        <v>2814</v>
      </c>
      <c r="L58" s="4" t="s">
        <v>2689</v>
      </c>
      <c r="M58" s="4" t="str">
        <f t="shared" si="3"/>
        <v>VEHCar_1968 Galaxie-PASS ACCELERATE, ROLLOUT, BACKFIRE 02_B00M_CV8_Overhead.wav</v>
      </c>
      <c r="N58" s="4" t="str">
        <f t="shared" si="1"/>
        <v>BOOM Library &amp; Pole Position Production</v>
      </c>
      <c r="O58" s="4">
        <v>2018</v>
      </c>
      <c r="P58" s="4" t="str">
        <f>A58</f>
        <v>VEHCar_1968 Galaxie-PASS ACCELERATE, ROLLOUT, BACKFIRE 02_B00M_CV8_Overhead.wav</v>
      </c>
      <c r="Q58" s="4" t="str">
        <f t="shared" si="2"/>
        <v>Muscle Car EXTERIOR Accelerating hard, releasing accelerator before driving by, coasting, exhaust pipe crackling and popping.</v>
      </c>
      <c r="R58" s="4" t="s">
        <v>2691</v>
      </c>
      <c r="S58" s="4" t="s">
        <v>2690</v>
      </c>
      <c r="T58" s="4" t="s">
        <v>2692</v>
      </c>
      <c r="U58" s="4" t="s">
        <v>2690</v>
      </c>
      <c r="V58" s="4" t="s">
        <v>2690</v>
      </c>
      <c r="W58" s="4" t="s">
        <v>2690</v>
      </c>
      <c r="X58" s="4" t="s">
        <v>929</v>
      </c>
      <c r="Y58" s="4" t="s">
        <v>3689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14" x14ac:dyDescent="0.2">
      <c r="A59" s="4" t="s">
        <v>3691</v>
      </c>
      <c r="B59" s="4" t="s">
        <v>119</v>
      </c>
      <c r="C59" s="4" t="s">
        <v>3900</v>
      </c>
      <c r="D59" s="4" t="s">
        <v>6148</v>
      </c>
      <c r="E59" s="4" t="s">
        <v>2286</v>
      </c>
      <c r="F59" s="4" t="s">
        <v>2287</v>
      </c>
      <c r="G59" s="4" t="str">
        <f t="shared" si="0"/>
        <v>VEHICLES-CAR</v>
      </c>
      <c r="H59" s="4" t="s">
        <v>837</v>
      </c>
      <c r="I59" s="4" t="s">
        <v>3901</v>
      </c>
      <c r="J59" s="4" t="s">
        <v>2661</v>
      </c>
      <c r="K59" s="4" t="s">
        <v>2814</v>
      </c>
      <c r="L59" s="4" t="s">
        <v>2689</v>
      </c>
      <c r="M59" s="4" t="str">
        <f t="shared" si="3"/>
        <v>VEHCar_1968 Galaxie-PASS AGGRESSIVE GEARSHIFT_B00M_CV8_Follow.wav</v>
      </c>
      <c r="N59" s="4" t="str">
        <f t="shared" si="1"/>
        <v>BOOM Library &amp; Pole Position Production</v>
      </c>
      <c r="O59" s="4">
        <v>2018</v>
      </c>
      <c r="P59" s="4" t="str">
        <f>A59</f>
        <v>VEHCar_1968 Galaxie-PASS AGGRESSIVE GEARSHIFT_B00M_CV8_Follow.wav</v>
      </c>
      <c r="Q59" s="4" t="str">
        <f t="shared" si="2"/>
        <v>Muscle Car EXTERIOR Approaching at medium speed, accelerating hard when driving by.</v>
      </c>
      <c r="R59" s="4" t="s">
        <v>2691</v>
      </c>
      <c r="S59" s="4" t="s">
        <v>2690</v>
      </c>
      <c r="T59" s="4" t="s">
        <v>2692</v>
      </c>
      <c r="U59" s="4" t="s">
        <v>2690</v>
      </c>
      <c r="V59" s="4" t="s">
        <v>2690</v>
      </c>
      <c r="W59" s="4" t="s">
        <v>2690</v>
      </c>
      <c r="X59" s="4" t="s">
        <v>932</v>
      </c>
      <c r="Y59" s="4" t="s">
        <v>3691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ht="14" x14ac:dyDescent="0.2">
      <c r="A60" s="4" t="s">
        <v>3692</v>
      </c>
      <c r="B60" s="4" t="s">
        <v>119</v>
      </c>
      <c r="C60" s="4" t="s">
        <v>3902</v>
      </c>
      <c r="D60" s="4" t="s">
        <v>6148</v>
      </c>
      <c r="E60" s="4" t="s">
        <v>2286</v>
      </c>
      <c r="F60" s="4" t="s">
        <v>2287</v>
      </c>
      <c r="G60" s="4" t="str">
        <f t="shared" si="0"/>
        <v>VEHICLES-CAR</v>
      </c>
      <c r="H60" s="4" t="s">
        <v>837</v>
      </c>
      <c r="I60" s="4" t="s">
        <v>3903</v>
      </c>
      <c r="J60" s="4" t="s">
        <v>2662</v>
      </c>
      <c r="K60" s="4" t="s">
        <v>2814</v>
      </c>
      <c r="L60" s="4" t="s">
        <v>2689</v>
      </c>
      <c r="M60" s="4" t="str">
        <f t="shared" si="3"/>
        <v>VEHCar_1968 Galaxie-PASS AGGRESSIVE GEARSHIFT_B00M_CV8_ORTF B.wav</v>
      </c>
      <c r="N60" s="4" t="str">
        <f t="shared" si="1"/>
        <v>BOOM Library &amp; Pole Position Production</v>
      </c>
      <c r="O60" s="4">
        <v>2018</v>
      </c>
      <c r="P60" s="4" t="str">
        <f>A60</f>
        <v>VEHCar_1968 Galaxie-PASS AGGRESSIVE GEARSHIFT_B00M_CV8_ORTF B.wav</v>
      </c>
      <c r="Q60" s="4" t="str">
        <f t="shared" si="2"/>
        <v>Muscle Car EXTERIOR Approaching at medium speed, accelerating when driving by.</v>
      </c>
      <c r="R60" s="4" t="s">
        <v>2691</v>
      </c>
      <c r="S60" s="4" t="s">
        <v>2690</v>
      </c>
      <c r="T60" s="4" t="s">
        <v>2692</v>
      </c>
      <c r="U60" s="4" t="s">
        <v>2690</v>
      </c>
      <c r="V60" s="4" t="s">
        <v>2690</v>
      </c>
      <c r="W60" s="4" t="s">
        <v>2690</v>
      </c>
      <c r="X60" s="4" t="s">
        <v>933</v>
      </c>
      <c r="Y60" s="4" t="s">
        <v>3692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ht="14" x14ac:dyDescent="0.2">
      <c r="A61" s="4" t="s">
        <v>3690</v>
      </c>
      <c r="B61" s="4" t="s">
        <v>123</v>
      </c>
      <c r="C61" s="4" t="s">
        <v>3898</v>
      </c>
      <c r="D61" s="4" t="s">
        <v>6148</v>
      </c>
      <c r="E61" s="4" t="s">
        <v>2286</v>
      </c>
      <c r="F61" s="4" t="s">
        <v>2287</v>
      </c>
      <c r="G61" s="4" t="str">
        <f t="shared" si="0"/>
        <v>VEHICLES-CAR</v>
      </c>
      <c r="H61" s="4" t="s">
        <v>837</v>
      </c>
      <c r="I61" s="4" t="s">
        <v>3899</v>
      </c>
      <c r="J61" s="4" t="s">
        <v>2661</v>
      </c>
      <c r="K61" s="4" t="s">
        <v>2814</v>
      </c>
      <c r="L61" s="4" t="s">
        <v>2689</v>
      </c>
      <c r="M61" s="4" t="str">
        <f t="shared" si="3"/>
        <v>VEHCar_1968 Galaxie-PASS AGGRESSIVE_B00M_CV8_Follow.wav</v>
      </c>
      <c r="N61" s="4" t="str">
        <f t="shared" si="1"/>
        <v>BOOM Library &amp; Pole Position Production</v>
      </c>
      <c r="O61" s="4">
        <v>2018</v>
      </c>
      <c r="P61" s="4" t="str">
        <f>A61</f>
        <v>VEHCar_1968 Galaxie-PASS AGGRESSIVE_B00M_CV8_Follow.wav</v>
      </c>
      <c r="Q61" s="4" t="str">
        <f t="shared" si="2"/>
        <v>Muscle Car EXTERIOR Approaching at medium speed, accelerating hard when driving by, releasing accelerator once past.</v>
      </c>
      <c r="R61" s="4" t="s">
        <v>2691</v>
      </c>
      <c r="S61" s="4" t="s">
        <v>2690</v>
      </c>
      <c r="T61" s="4" t="s">
        <v>2692</v>
      </c>
      <c r="U61" s="4" t="s">
        <v>2690</v>
      </c>
      <c r="V61" s="4" t="s">
        <v>2690</v>
      </c>
      <c r="W61" s="4" t="s">
        <v>2690</v>
      </c>
      <c r="X61" s="4" t="s">
        <v>931</v>
      </c>
      <c r="Y61" s="4" t="s">
        <v>3690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ht="14" x14ac:dyDescent="0.2">
      <c r="A62" s="4" t="s">
        <v>3693</v>
      </c>
      <c r="B62" s="4" t="s">
        <v>123</v>
      </c>
      <c r="C62" s="4" t="s">
        <v>3898</v>
      </c>
      <c r="D62" s="4" t="s">
        <v>6148</v>
      </c>
      <c r="E62" s="4" t="s">
        <v>2286</v>
      </c>
      <c r="F62" s="4" t="s">
        <v>2287</v>
      </c>
      <c r="G62" s="4" t="str">
        <f t="shared" si="0"/>
        <v>VEHICLES-CAR</v>
      </c>
      <c r="H62" s="4" t="s">
        <v>837</v>
      </c>
      <c r="I62" s="4" t="s">
        <v>3904</v>
      </c>
      <c r="J62" s="4" t="s">
        <v>2662</v>
      </c>
      <c r="K62" s="4" t="s">
        <v>2814</v>
      </c>
      <c r="L62" s="4" t="s">
        <v>2689</v>
      </c>
      <c r="M62" s="4" t="str">
        <f t="shared" si="3"/>
        <v>VEHCar_1968 Galaxie-PASS AGGRESSIVE_B00M_CV8_ORTF B.wav</v>
      </c>
      <c r="N62" s="4" t="str">
        <f t="shared" si="1"/>
        <v>BOOM Library &amp; Pole Position Production</v>
      </c>
      <c r="O62" s="4">
        <v>2018</v>
      </c>
      <c r="P62" s="4" t="str">
        <f>A62</f>
        <v>VEHCar_1968 Galaxie-PASS AGGRESSIVE_B00M_CV8_ORTF B.wav</v>
      </c>
      <c r="Q62" s="4" t="str">
        <f t="shared" si="2"/>
        <v>Muscle Car EXTERIOR Approaching at medium speed, accelerating hard when driving by, releasing accelerator once past.</v>
      </c>
      <c r="R62" s="4" t="s">
        <v>2691</v>
      </c>
      <c r="S62" s="4" t="s">
        <v>2690</v>
      </c>
      <c r="T62" s="4" t="s">
        <v>2692</v>
      </c>
      <c r="U62" s="4" t="s">
        <v>2690</v>
      </c>
      <c r="V62" s="4" t="s">
        <v>2690</v>
      </c>
      <c r="W62" s="4" t="s">
        <v>2690</v>
      </c>
      <c r="X62" s="4" t="s">
        <v>934</v>
      </c>
      <c r="Y62" s="4" t="s">
        <v>3693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4" x14ac:dyDescent="0.2">
      <c r="A63" s="4" t="s">
        <v>3694</v>
      </c>
      <c r="B63" s="4" t="s">
        <v>936</v>
      </c>
      <c r="C63" s="4" t="s">
        <v>3905</v>
      </c>
      <c r="D63" s="4" t="s">
        <v>6148</v>
      </c>
      <c r="E63" s="4" t="s">
        <v>2286</v>
      </c>
      <c r="F63" s="4" t="s">
        <v>2287</v>
      </c>
      <c r="G63" s="4" t="str">
        <f t="shared" si="0"/>
        <v>VEHICLES-CAR</v>
      </c>
      <c r="H63" s="4" t="s">
        <v>837</v>
      </c>
      <c r="I63" s="4" t="s">
        <v>3906</v>
      </c>
      <c r="J63" s="4" t="s">
        <v>2660</v>
      </c>
      <c r="K63" s="4" t="s">
        <v>2814</v>
      </c>
      <c r="L63" s="4" t="s">
        <v>2689</v>
      </c>
      <c r="M63" s="4" t="str">
        <f t="shared" si="3"/>
        <v>VEHCar_1968 Galaxie-PASS BACKFIRE_B00M_CV8_ORTF A.wav</v>
      </c>
      <c r="N63" s="4" t="str">
        <f t="shared" si="1"/>
        <v>BOOM Library &amp; Pole Position Production</v>
      </c>
      <c r="O63" s="4">
        <v>2018</v>
      </c>
      <c r="P63" s="4" t="str">
        <f>A63</f>
        <v>VEHCar_1968 Galaxie-PASS BACKFIRE_B00M_CV8_ORTF A.wav</v>
      </c>
      <c r="Q63" s="4" t="str">
        <f t="shared" si="2"/>
        <v>Muscle Car EXTERIOR Approaching at medium speed, releasing accelerator, coasting past, exhaust pipe rasp, crackling and popping.</v>
      </c>
      <c r="R63" s="4" t="s">
        <v>2691</v>
      </c>
      <c r="S63" s="4" t="s">
        <v>2690</v>
      </c>
      <c r="T63" s="4" t="s">
        <v>2692</v>
      </c>
      <c r="U63" s="4" t="s">
        <v>2690</v>
      </c>
      <c r="V63" s="4" t="s">
        <v>2690</v>
      </c>
      <c r="W63" s="4" t="s">
        <v>2690</v>
      </c>
      <c r="X63" s="4" t="s">
        <v>935</v>
      </c>
      <c r="Y63" s="4" t="s">
        <v>3694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ht="14" x14ac:dyDescent="0.2">
      <c r="A64" s="4" t="s">
        <v>3695</v>
      </c>
      <c r="B64" s="4" t="s">
        <v>133</v>
      </c>
      <c r="C64" s="4" t="s">
        <v>3907</v>
      </c>
      <c r="D64" s="4" t="s">
        <v>6148</v>
      </c>
      <c r="E64" s="4" t="s">
        <v>2286</v>
      </c>
      <c r="F64" s="4" t="s">
        <v>2287</v>
      </c>
      <c r="G64" s="4" t="str">
        <f t="shared" si="0"/>
        <v>VEHICLES-CAR</v>
      </c>
      <c r="H64" s="4" t="s">
        <v>837</v>
      </c>
      <c r="I64" s="4" t="s">
        <v>3908</v>
      </c>
      <c r="J64" s="4" t="s">
        <v>2661</v>
      </c>
      <c r="K64" s="4" t="s">
        <v>2814</v>
      </c>
      <c r="L64" s="4" t="s">
        <v>2689</v>
      </c>
      <c r="M64" s="4" t="str">
        <f t="shared" si="3"/>
        <v>VEHCar_1968 Galaxie-PASS FAST ACCELERATE_B00M_CV8_Follow.wav</v>
      </c>
      <c r="N64" s="4" t="str">
        <f t="shared" si="1"/>
        <v>BOOM Library &amp; Pole Position Production</v>
      </c>
      <c r="O64" s="4">
        <v>2018</v>
      </c>
      <c r="P64" s="4" t="str">
        <f>A64</f>
        <v>VEHCar_1968 Galaxie-PASS FAST ACCELERATE_B00M_CV8_Follow.wav</v>
      </c>
      <c r="Q64" s="4" t="str">
        <f t="shared" si="2"/>
        <v>Muscle Car EXTERIOR Accelerating hard, upshifting, driving by at medium to high speed and continuing on.</v>
      </c>
      <c r="R64" s="4" t="s">
        <v>2691</v>
      </c>
      <c r="S64" s="4" t="s">
        <v>2690</v>
      </c>
      <c r="T64" s="4" t="s">
        <v>2692</v>
      </c>
      <c r="U64" s="4" t="s">
        <v>2690</v>
      </c>
      <c r="V64" s="4" t="s">
        <v>2690</v>
      </c>
      <c r="W64" s="4" t="s">
        <v>2690</v>
      </c>
      <c r="X64" s="4" t="s">
        <v>937</v>
      </c>
      <c r="Y64" s="4" t="s">
        <v>3695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ht="14" x14ac:dyDescent="0.2">
      <c r="A65" s="4" t="s">
        <v>3696</v>
      </c>
      <c r="B65" s="4" t="s">
        <v>133</v>
      </c>
      <c r="C65" s="4" t="s">
        <v>3907</v>
      </c>
      <c r="D65" s="4" t="s">
        <v>6148</v>
      </c>
      <c r="E65" s="4" t="s">
        <v>2286</v>
      </c>
      <c r="F65" s="4" t="s">
        <v>2287</v>
      </c>
      <c r="G65" s="4" t="str">
        <f t="shared" si="0"/>
        <v>VEHICLES-CAR</v>
      </c>
      <c r="H65" s="4" t="s">
        <v>837</v>
      </c>
      <c r="I65" s="4" t="s">
        <v>3909</v>
      </c>
      <c r="J65" s="4" t="s">
        <v>2662</v>
      </c>
      <c r="K65" s="4" t="s">
        <v>2814</v>
      </c>
      <c r="L65" s="4" t="s">
        <v>2689</v>
      </c>
      <c r="M65" s="4" t="str">
        <f t="shared" si="3"/>
        <v>VEHCar_1968 Galaxie-PASS FAST ACCELERATE_B00M_CV8_ORTF B.wav</v>
      </c>
      <c r="N65" s="4" t="str">
        <f t="shared" si="1"/>
        <v>BOOM Library &amp; Pole Position Production</v>
      </c>
      <c r="O65" s="4">
        <v>2018</v>
      </c>
      <c r="P65" s="4" t="str">
        <f>A65</f>
        <v>VEHCar_1968 Galaxie-PASS FAST ACCELERATE_B00M_CV8_ORTF B.wav</v>
      </c>
      <c r="Q65" s="4" t="str">
        <f t="shared" si="2"/>
        <v>Muscle Car EXTERIOR Accelerating hard, upshifting, driving by at medium to high speed and continuing on.</v>
      </c>
      <c r="R65" s="4" t="s">
        <v>2691</v>
      </c>
      <c r="S65" s="4" t="s">
        <v>2690</v>
      </c>
      <c r="T65" s="4" t="s">
        <v>2692</v>
      </c>
      <c r="U65" s="4" t="s">
        <v>2690</v>
      </c>
      <c r="V65" s="4" t="s">
        <v>2690</v>
      </c>
      <c r="W65" s="4" t="s">
        <v>2690</v>
      </c>
      <c r="X65" s="4" t="s">
        <v>938</v>
      </c>
      <c r="Y65" s="4" t="s">
        <v>3696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4" x14ac:dyDescent="0.2">
      <c r="A66" s="4" t="s">
        <v>3697</v>
      </c>
      <c r="B66" s="4" t="s">
        <v>133</v>
      </c>
      <c r="C66" s="4" t="s">
        <v>3910</v>
      </c>
      <c r="D66" s="4" t="s">
        <v>6148</v>
      </c>
      <c r="E66" s="4" t="s">
        <v>2286</v>
      </c>
      <c r="F66" s="4" t="s">
        <v>2287</v>
      </c>
      <c r="G66" s="4" t="str">
        <f t="shared" ref="G66:G129" si="4">E66&amp;"-"&amp;F66</f>
        <v>VEHICLES-CAR</v>
      </c>
      <c r="H66" s="4" t="s">
        <v>837</v>
      </c>
      <c r="I66" s="4" t="s">
        <v>3911</v>
      </c>
      <c r="J66" s="4" t="s">
        <v>2675</v>
      </c>
      <c r="K66" s="4" t="s">
        <v>2814</v>
      </c>
      <c r="L66" s="4" t="s">
        <v>2689</v>
      </c>
      <c r="M66" s="4" t="str">
        <f t="shared" si="3"/>
        <v>VEHCar_1968 Galaxie-PASS FAST ACCELERATE_B00M_CV8_Overhead.wav</v>
      </c>
      <c r="N66" s="4" t="str">
        <f t="shared" ref="N66:N129" si="5">L66</f>
        <v>BOOM Library &amp; Pole Position Production</v>
      </c>
      <c r="O66" s="4">
        <v>2018</v>
      </c>
      <c r="P66" s="4" t="str">
        <f>A66</f>
        <v>VEHCar_1968 Galaxie-PASS FAST ACCELERATE_B00M_CV8_Overhead.wav</v>
      </c>
      <c r="Q66" s="4" t="str">
        <f t="shared" ref="Q66:Q129" si="6">C66</f>
        <v>Muscle Car EXTERIOR Accelerating hard, driving by at medium to high speed, upshifting, continuing on.</v>
      </c>
      <c r="R66" s="4" t="s">
        <v>2691</v>
      </c>
      <c r="S66" s="4" t="s">
        <v>2690</v>
      </c>
      <c r="T66" s="4" t="s">
        <v>2692</v>
      </c>
      <c r="U66" s="4" t="s">
        <v>2690</v>
      </c>
      <c r="V66" s="4" t="s">
        <v>2690</v>
      </c>
      <c r="W66" s="4" t="s">
        <v>2690</v>
      </c>
      <c r="X66" s="4" t="s">
        <v>939</v>
      </c>
      <c r="Y66" s="4" t="s">
        <v>3697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ht="14" x14ac:dyDescent="0.2">
      <c r="A67" s="4" t="s">
        <v>3698</v>
      </c>
      <c r="B67" s="4" t="s">
        <v>941</v>
      </c>
      <c r="C67" s="4" t="s">
        <v>3912</v>
      </c>
      <c r="D67" s="4" t="s">
        <v>6148</v>
      </c>
      <c r="E67" s="4" t="s">
        <v>2286</v>
      </c>
      <c r="F67" s="4" t="s">
        <v>2287</v>
      </c>
      <c r="G67" s="4" t="str">
        <f t="shared" si="4"/>
        <v>VEHICLES-CAR</v>
      </c>
      <c r="H67" s="4" t="s">
        <v>837</v>
      </c>
      <c r="I67" s="4" t="s">
        <v>3913</v>
      </c>
      <c r="J67" s="4" t="s">
        <v>2675</v>
      </c>
      <c r="K67" s="4" t="s">
        <v>2814</v>
      </c>
      <c r="L67" s="4" t="s">
        <v>2689</v>
      </c>
      <c r="M67" s="4" t="str">
        <f t="shared" ref="M67:M130" si="7">A67</f>
        <v>VEHCar_1968 Galaxie-PASS FAST BACKFIRE, BRAKE_B00M_CV8_Overhead.wav</v>
      </c>
      <c r="N67" s="4" t="str">
        <f t="shared" si="5"/>
        <v>BOOM Library &amp; Pole Position Production</v>
      </c>
      <c r="O67" s="4">
        <v>2018</v>
      </c>
      <c r="P67" s="4" t="str">
        <f>A67</f>
        <v>VEHCar_1968 Galaxie-PASS FAST BACKFIRE, BRAKE_B00M_CV8_Overhead.wav</v>
      </c>
      <c r="Q67" s="4" t="str">
        <f t="shared" si="6"/>
        <v>Muscle Car EXTERIOR Accelerating hard, releasing accelerator pedal just before driving by, exhaust pipe rasp, crackling and popping.</v>
      </c>
      <c r="R67" s="4" t="s">
        <v>2691</v>
      </c>
      <c r="S67" s="4" t="s">
        <v>2690</v>
      </c>
      <c r="T67" s="4" t="s">
        <v>2692</v>
      </c>
      <c r="U67" s="4" t="s">
        <v>2690</v>
      </c>
      <c r="V67" s="4" t="s">
        <v>2690</v>
      </c>
      <c r="W67" s="4" t="s">
        <v>2690</v>
      </c>
      <c r="X67" s="4" t="s">
        <v>940</v>
      </c>
      <c r="Y67" s="4" t="s">
        <v>3698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ht="14" x14ac:dyDescent="0.2">
      <c r="A68" s="4" t="s">
        <v>3699</v>
      </c>
      <c r="B68" s="4" t="s">
        <v>943</v>
      </c>
      <c r="C68" s="4" t="s">
        <v>3914</v>
      </c>
      <c r="D68" s="4" t="s">
        <v>6148</v>
      </c>
      <c r="E68" s="4" t="s">
        <v>2286</v>
      </c>
      <c r="F68" s="4" t="s">
        <v>2287</v>
      </c>
      <c r="G68" s="4" t="str">
        <f t="shared" si="4"/>
        <v>VEHICLES-CAR</v>
      </c>
      <c r="H68" s="4" t="s">
        <v>837</v>
      </c>
      <c r="I68" s="4" t="s">
        <v>3915</v>
      </c>
      <c r="J68" s="4" t="s">
        <v>2661</v>
      </c>
      <c r="K68" s="4" t="s">
        <v>2814</v>
      </c>
      <c r="L68" s="4" t="s">
        <v>2689</v>
      </c>
      <c r="M68" s="4" t="str">
        <f t="shared" si="7"/>
        <v>VEHCar_1968 Galaxie-PASS FAST DECELERATE BACKFIRE_B00M_CV8_Follow.wav</v>
      </c>
      <c r="N68" s="4" t="str">
        <f t="shared" si="5"/>
        <v>BOOM Library &amp; Pole Position Production</v>
      </c>
      <c r="O68" s="4">
        <v>2018</v>
      </c>
      <c r="P68" s="4" t="str">
        <f>A68</f>
        <v>VEHCar_1968 Galaxie-PASS FAST DECELERATE BACKFIRE_B00M_CV8_Follow.wav</v>
      </c>
      <c r="Q68" s="4" t="str">
        <f t="shared" si="6"/>
        <v>Muscle Car EXTERIOR Accelerating hard, releasing accelerator pedal while driving by and coasting away, exhaust pipe rasp, crackling and popping.</v>
      </c>
      <c r="R68" s="4" t="s">
        <v>2691</v>
      </c>
      <c r="S68" s="4" t="s">
        <v>2690</v>
      </c>
      <c r="T68" s="4" t="s">
        <v>2692</v>
      </c>
      <c r="U68" s="4" t="s">
        <v>2690</v>
      </c>
      <c r="V68" s="4" t="s">
        <v>2690</v>
      </c>
      <c r="W68" s="4" t="s">
        <v>2690</v>
      </c>
      <c r="X68" s="4" t="s">
        <v>942</v>
      </c>
      <c r="Y68" s="4" t="s">
        <v>3699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ht="14" x14ac:dyDescent="0.2">
      <c r="A69" s="4" t="s">
        <v>3700</v>
      </c>
      <c r="B69" s="4" t="s">
        <v>943</v>
      </c>
      <c r="C69" s="4" t="s">
        <v>3914</v>
      </c>
      <c r="D69" s="4" t="s">
        <v>6148</v>
      </c>
      <c r="E69" s="4" t="s">
        <v>2286</v>
      </c>
      <c r="F69" s="4" t="s">
        <v>2287</v>
      </c>
      <c r="G69" s="4" t="str">
        <f t="shared" si="4"/>
        <v>VEHICLES-CAR</v>
      </c>
      <c r="H69" s="4" t="s">
        <v>837</v>
      </c>
      <c r="I69" s="4" t="s">
        <v>3916</v>
      </c>
      <c r="J69" s="4" t="s">
        <v>2662</v>
      </c>
      <c r="K69" s="4" t="s">
        <v>2814</v>
      </c>
      <c r="L69" s="4" t="s">
        <v>2689</v>
      </c>
      <c r="M69" s="4" t="str">
        <f t="shared" si="7"/>
        <v>VEHCar_1968 Galaxie-PASS FAST DECELERATE BACKFIRE_B00M_CV8_ORTF B.wav</v>
      </c>
      <c r="N69" s="4" t="str">
        <f t="shared" si="5"/>
        <v>BOOM Library &amp; Pole Position Production</v>
      </c>
      <c r="O69" s="4">
        <v>2018</v>
      </c>
      <c r="P69" s="4" t="str">
        <f>A69</f>
        <v>VEHCar_1968 Galaxie-PASS FAST DECELERATE BACKFIRE_B00M_CV8_ORTF B.wav</v>
      </c>
      <c r="Q69" s="4" t="str">
        <f t="shared" si="6"/>
        <v>Muscle Car EXTERIOR Accelerating hard, releasing accelerator pedal while driving by and coasting away, exhaust pipe rasp, crackling and popping.</v>
      </c>
      <c r="R69" s="4" t="s">
        <v>2691</v>
      </c>
      <c r="S69" s="4" t="s">
        <v>2690</v>
      </c>
      <c r="T69" s="4" t="s">
        <v>2692</v>
      </c>
      <c r="U69" s="4" t="s">
        <v>2690</v>
      </c>
      <c r="V69" s="4" t="s">
        <v>2690</v>
      </c>
      <c r="W69" s="4" t="s">
        <v>2690</v>
      </c>
      <c r="X69" s="4" t="s">
        <v>944</v>
      </c>
      <c r="Y69" s="4" t="s">
        <v>3700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ht="14" x14ac:dyDescent="0.2">
      <c r="A70" s="4" t="s">
        <v>3702</v>
      </c>
      <c r="B70" s="4" t="s">
        <v>411</v>
      </c>
      <c r="C70" s="4" t="s">
        <v>3919</v>
      </c>
      <c r="D70" s="4" t="s">
        <v>6148</v>
      </c>
      <c r="E70" s="4" t="s">
        <v>2286</v>
      </c>
      <c r="F70" s="4" t="s">
        <v>2287</v>
      </c>
      <c r="G70" s="4" t="str">
        <f t="shared" si="4"/>
        <v>VEHICLES-CAR</v>
      </c>
      <c r="H70" s="4" t="s">
        <v>837</v>
      </c>
      <c r="I70" s="4" t="s">
        <v>3920</v>
      </c>
      <c r="J70" s="4" t="s">
        <v>2660</v>
      </c>
      <c r="K70" s="4" t="s">
        <v>2814</v>
      </c>
      <c r="L70" s="4" t="s">
        <v>2689</v>
      </c>
      <c r="M70" s="4" t="str">
        <f t="shared" si="7"/>
        <v>VEHCar_1968 Galaxie-PASS FAST GEARSHIFT_B00M_CV8_ORTF A.wav</v>
      </c>
      <c r="N70" s="4" t="str">
        <f t="shared" si="5"/>
        <v>BOOM Library &amp; Pole Position Production</v>
      </c>
      <c r="O70" s="4">
        <v>2018</v>
      </c>
      <c r="P70" s="4" t="str">
        <f>A70</f>
        <v>VEHCar_1968 Galaxie-PASS FAST GEARSHIFT_B00M_CV8_ORTF A.wav</v>
      </c>
      <c r="Q70" s="4" t="str">
        <f t="shared" si="6"/>
        <v>Muscle Car EXTERIOR Accelerating hard, upshifting before driving by, releasing accelerator pedal, exhaust pipe rasp, crackling and popping, coasting away.</v>
      </c>
      <c r="R70" s="4" t="s">
        <v>2691</v>
      </c>
      <c r="S70" s="4" t="s">
        <v>2690</v>
      </c>
      <c r="T70" s="4" t="s">
        <v>2692</v>
      </c>
      <c r="U70" s="4" t="s">
        <v>2690</v>
      </c>
      <c r="V70" s="4" t="s">
        <v>2690</v>
      </c>
      <c r="W70" s="4" t="s">
        <v>2690</v>
      </c>
      <c r="X70" s="4" t="s">
        <v>946</v>
      </c>
      <c r="Y70" s="4" t="s">
        <v>3702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ht="14" x14ac:dyDescent="0.2">
      <c r="A71" s="4" t="s">
        <v>3703</v>
      </c>
      <c r="B71" s="4" t="s">
        <v>411</v>
      </c>
      <c r="C71" s="4" t="s">
        <v>3921</v>
      </c>
      <c r="D71" s="4" t="s">
        <v>6148</v>
      </c>
      <c r="E71" s="4" t="s">
        <v>2286</v>
      </c>
      <c r="F71" s="4" t="s">
        <v>2287</v>
      </c>
      <c r="G71" s="4" t="str">
        <f t="shared" si="4"/>
        <v>VEHICLES-CAR</v>
      </c>
      <c r="H71" s="4" t="s">
        <v>837</v>
      </c>
      <c r="I71" s="4" t="s">
        <v>3922</v>
      </c>
      <c r="J71" s="4" t="s">
        <v>2675</v>
      </c>
      <c r="K71" s="4" t="s">
        <v>2814</v>
      </c>
      <c r="L71" s="4" t="s">
        <v>2689</v>
      </c>
      <c r="M71" s="4" t="str">
        <f t="shared" si="7"/>
        <v>VEHCar_1968 Galaxie-PASS FAST GEARSHIFT_B00M_CV8_Overhead.wav</v>
      </c>
      <c r="N71" s="4" t="str">
        <f t="shared" si="5"/>
        <v>BOOM Library &amp; Pole Position Production</v>
      </c>
      <c r="O71" s="4">
        <v>2018</v>
      </c>
      <c r="P71" s="4" t="str">
        <f>A71</f>
        <v>VEHCar_1968 Galaxie-PASS FAST GEARSHIFT_B00M_CV8_Overhead.wav</v>
      </c>
      <c r="Q71" s="4" t="str">
        <f t="shared" si="6"/>
        <v>Muscle Car EXTERIOR Accelerating hard, upshifting while driving by, releasing accelerator pedal, exhaust pipe rasp, crackling and popping, coasting away.</v>
      </c>
      <c r="R71" s="4" t="s">
        <v>2691</v>
      </c>
      <c r="S71" s="4" t="s">
        <v>2690</v>
      </c>
      <c r="T71" s="4" t="s">
        <v>2692</v>
      </c>
      <c r="U71" s="4" t="s">
        <v>2690</v>
      </c>
      <c r="V71" s="4" t="s">
        <v>2690</v>
      </c>
      <c r="W71" s="4" t="s">
        <v>2690</v>
      </c>
      <c r="X71" s="4" t="s">
        <v>947</v>
      </c>
      <c r="Y71" s="4" t="s">
        <v>3703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14" x14ac:dyDescent="0.2">
      <c r="A72" s="4" t="s">
        <v>3704</v>
      </c>
      <c r="B72" s="4" t="s">
        <v>949</v>
      </c>
      <c r="C72" s="4" t="s">
        <v>3923</v>
      </c>
      <c r="D72" s="4" t="s">
        <v>6148</v>
      </c>
      <c r="E72" s="4" t="s">
        <v>2286</v>
      </c>
      <c r="F72" s="4" t="s">
        <v>2287</v>
      </c>
      <c r="G72" s="4" t="str">
        <f t="shared" si="4"/>
        <v>VEHICLES-CAR</v>
      </c>
      <c r="H72" s="4" t="s">
        <v>837</v>
      </c>
      <c r="I72" s="4" t="s">
        <v>3924</v>
      </c>
      <c r="J72" s="4" t="s">
        <v>2675</v>
      </c>
      <c r="K72" s="4" t="s">
        <v>2814</v>
      </c>
      <c r="L72" s="4" t="s">
        <v>2689</v>
      </c>
      <c r="M72" s="4" t="str">
        <f t="shared" si="7"/>
        <v>VEHCar_1968 Galaxie-PASS FAST KICKDOWN_B00M_CV8_Overhead.wav</v>
      </c>
      <c r="N72" s="4" t="str">
        <f t="shared" si="5"/>
        <v>BOOM Library &amp; Pole Position Production</v>
      </c>
      <c r="O72" s="4">
        <v>2018</v>
      </c>
      <c r="P72" s="4" t="str">
        <f>A72</f>
        <v>VEHCar_1968 Galaxie-PASS FAST KICKDOWN_B00M_CV8_Overhead.wav</v>
      </c>
      <c r="Q72" s="4" t="str">
        <f t="shared" si="6"/>
        <v>Muscle Car EXTERIOR Approaching slowly then accelerating hard, driving by, upshifting then releasing accelerator pedal, exhaust pipe rasp, crackling and popping, coasting away.</v>
      </c>
      <c r="R72" s="4" t="s">
        <v>2691</v>
      </c>
      <c r="S72" s="4" t="s">
        <v>2690</v>
      </c>
      <c r="T72" s="4" t="s">
        <v>2692</v>
      </c>
      <c r="U72" s="4" t="s">
        <v>2690</v>
      </c>
      <c r="V72" s="4" t="s">
        <v>2690</v>
      </c>
      <c r="W72" s="4" t="s">
        <v>2690</v>
      </c>
      <c r="X72" s="4" t="s">
        <v>948</v>
      </c>
      <c r="Y72" s="4" t="s">
        <v>3704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ht="14" x14ac:dyDescent="0.2">
      <c r="A73" s="4" t="s">
        <v>3701</v>
      </c>
      <c r="B73" s="4" t="s">
        <v>137</v>
      </c>
      <c r="C73" s="4" t="s">
        <v>3917</v>
      </c>
      <c r="D73" s="4" t="s">
        <v>6148</v>
      </c>
      <c r="E73" s="4" t="s">
        <v>2286</v>
      </c>
      <c r="F73" s="4" t="s">
        <v>2287</v>
      </c>
      <c r="G73" s="4" t="str">
        <f t="shared" si="4"/>
        <v>VEHICLES-CAR</v>
      </c>
      <c r="H73" s="4" t="s">
        <v>837</v>
      </c>
      <c r="I73" s="4" t="s">
        <v>3918</v>
      </c>
      <c r="J73" s="4" t="s">
        <v>2661</v>
      </c>
      <c r="K73" s="4" t="s">
        <v>2814</v>
      </c>
      <c r="L73" s="4" t="s">
        <v>2689</v>
      </c>
      <c r="M73" s="4" t="str">
        <f t="shared" si="7"/>
        <v>VEHCar_1968 Galaxie-PASS FAST_B00M_CV8_Follow.wav</v>
      </c>
      <c r="N73" s="4" t="str">
        <f t="shared" si="5"/>
        <v>BOOM Library &amp; Pole Position Production</v>
      </c>
      <c r="O73" s="4">
        <v>2018</v>
      </c>
      <c r="P73" s="4" t="str">
        <f>A73</f>
        <v>VEHCar_1968 Galaxie-PASS FAST_B00M_CV8_Follow.wav</v>
      </c>
      <c r="Q73" s="4" t="str">
        <f t="shared" si="6"/>
        <v>Muscle Car EXTERIOR Driving by at high speed at higher rpm, upshifting then releasing accelerator and coasting away.</v>
      </c>
      <c r="R73" s="4" t="s">
        <v>2691</v>
      </c>
      <c r="S73" s="4" t="s">
        <v>2690</v>
      </c>
      <c r="T73" s="4" t="s">
        <v>2692</v>
      </c>
      <c r="U73" s="4" t="s">
        <v>2690</v>
      </c>
      <c r="V73" s="4" t="s">
        <v>2690</v>
      </c>
      <c r="W73" s="4" t="s">
        <v>2690</v>
      </c>
      <c r="X73" s="4" t="s">
        <v>945</v>
      </c>
      <c r="Y73" s="4" t="s">
        <v>3701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ht="14" x14ac:dyDescent="0.2">
      <c r="A74" s="4" t="s">
        <v>3705</v>
      </c>
      <c r="B74" s="4" t="s">
        <v>137</v>
      </c>
      <c r="C74" s="4" t="s">
        <v>3919</v>
      </c>
      <c r="D74" s="4" t="s">
        <v>6148</v>
      </c>
      <c r="E74" s="4" t="s">
        <v>2286</v>
      </c>
      <c r="F74" s="4" t="s">
        <v>2287</v>
      </c>
      <c r="G74" s="4" t="str">
        <f t="shared" si="4"/>
        <v>VEHICLES-CAR</v>
      </c>
      <c r="H74" s="4" t="s">
        <v>837</v>
      </c>
      <c r="I74" s="4" t="s">
        <v>3925</v>
      </c>
      <c r="J74" s="4" t="s">
        <v>2660</v>
      </c>
      <c r="K74" s="4" t="s">
        <v>2814</v>
      </c>
      <c r="L74" s="4" t="s">
        <v>2689</v>
      </c>
      <c r="M74" s="4" t="str">
        <f t="shared" si="7"/>
        <v>VEHCar_1968 Galaxie-PASS FAST_B00M_CV8_ORTF A.wav</v>
      </c>
      <c r="N74" s="4" t="str">
        <f t="shared" si="5"/>
        <v>BOOM Library &amp; Pole Position Production</v>
      </c>
      <c r="O74" s="4">
        <v>2018</v>
      </c>
      <c r="P74" s="4" t="str">
        <f>A74</f>
        <v>VEHCar_1968 Galaxie-PASS FAST_B00M_CV8_ORTF A.wav</v>
      </c>
      <c r="Q74" s="4" t="str">
        <f t="shared" si="6"/>
        <v>Muscle Car EXTERIOR Accelerating hard, upshifting before driving by, releasing accelerator pedal, exhaust pipe rasp, crackling and popping, coasting away.</v>
      </c>
      <c r="R74" s="4" t="s">
        <v>2691</v>
      </c>
      <c r="S74" s="4" t="s">
        <v>2690</v>
      </c>
      <c r="T74" s="4" t="s">
        <v>2692</v>
      </c>
      <c r="U74" s="4" t="s">
        <v>2690</v>
      </c>
      <c r="V74" s="4" t="s">
        <v>2690</v>
      </c>
      <c r="W74" s="4" t="s">
        <v>2690</v>
      </c>
      <c r="X74" s="4" t="s">
        <v>950</v>
      </c>
      <c r="Y74" s="4" t="s">
        <v>3705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ht="14" x14ac:dyDescent="0.2">
      <c r="A75" s="4" t="s">
        <v>3706</v>
      </c>
      <c r="B75" s="4" t="s">
        <v>137</v>
      </c>
      <c r="C75" s="4" t="s">
        <v>3917</v>
      </c>
      <c r="D75" s="4" t="s">
        <v>6148</v>
      </c>
      <c r="E75" s="4" t="s">
        <v>2286</v>
      </c>
      <c r="F75" s="4" t="s">
        <v>2287</v>
      </c>
      <c r="G75" s="4" t="str">
        <f t="shared" si="4"/>
        <v>VEHICLES-CAR</v>
      </c>
      <c r="H75" s="4" t="s">
        <v>837</v>
      </c>
      <c r="I75" s="4" t="s">
        <v>3926</v>
      </c>
      <c r="J75" s="4" t="s">
        <v>2662</v>
      </c>
      <c r="K75" s="4" t="s">
        <v>2814</v>
      </c>
      <c r="L75" s="4" t="s">
        <v>2689</v>
      </c>
      <c r="M75" s="4" t="str">
        <f t="shared" si="7"/>
        <v>VEHCar_1968 Galaxie-PASS FAST_B00M_CV8_ORTF B.wav</v>
      </c>
      <c r="N75" s="4" t="str">
        <f t="shared" si="5"/>
        <v>BOOM Library &amp; Pole Position Production</v>
      </c>
      <c r="O75" s="4">
        <v>2018</v>
      </c>
      <c r="P75" s="4" t="str">
        <f>A75</f>
        <v>VEHCar_1968 Galaxie-PASS FAST_B00M_CV8_ORTF B.wav</v>
      </c>
      <c r="Q75" s="4" t="str">
        <f t="shared" si="6"/>
        <v>Muscle Car EXTERIOR Driving by at high speed at higher rpm, upshifting then releasing accelerator and coasting away.</v>
      </c>
      <c r="R75" s="4" t="s">
        <v>2691</v>
      </c>
      <c r="S75" s="4" t="s">
        <v>2690</v>
      </c>
      <c r="T75" s="4" t="s">
        <v>2692</v>
      </c>
      <c r="U75" s="4" t="s">
        <v>2690</v>
      </c>
      <c r="V75" s="4" t="s">
        <v>2690</v>
      </c>
      <c r="W75" s="4" t="s">
        <v>2690</v>
      </c>
      <c r="X75" s="4" t="s">
        <v>951</v>
      </c>
      <c r="Y75" s="4" t="s">
        <v>3706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4" x14ac:dyDescent="0.2">
      <c r="A76" s="4" t="s">
        <v>3707</v>
      </c>
      <c r="B76" s="4" t="s">
        <v>137</v>
      </c>
      <c r="C76" s="4" t="s">
        <v>3927</v>
      </c>
      <c r="D76" s="4" t="s">
        <v>6148</v>
      </c>
      <c r="E76" s="4" t="s">
        <v>2286</v>
      </c>
      <c r="F76" s="4" t="s">
        <v>2287</v>
      </c>
      <c r="G76" s="4" t="str">
        <f t="shared" si="4"/>
        <v>VEHICLES-CAR</v>
      </c>
      <c r="H76" s="4" t="s">
        <v>837</v>
      </c>
      <c r="I76" s="4" t="s">
        <v>2762</v>
      </c>
      <c r="J76" s="4" t="s">
        <v>2675</v>
      </c>
      <c r="K76" s="4" t="s">
        <v>2814</v>
      </c>
      <c r="L76" s="4" t="s">
        <v>2689</v>
      </c>
      <c r="M76" s="4" t="str">
        <f t="shared" si="7"/>
        <v>VEHCar_1968 Galaxie-PASS FAST_B00M_CV8_Overhead.wav</v>
      </c>
      <c r="N76" s="4" t="str">
        <f t="shared" si="5"/>
        <v>BOOM Library &amp; Pole Position Production</v>
      </c>
      <c r="O76" s="4">
        <v>2018</v>
      </c>
      <c r="P76" s="4" t="str">
        <f>A76</f>
        <v>VEHCar_1968 Galaxie-PASS FAST_B00M_CV8_Overhead.wav</v>
      </c>
      <c r="Q76" s="4" t="str">
        <f t="shared" si="6"/>
        <v>Muscle Car EXTERIOR Accelerating hard, driving by at medium to high speed, upshifting, releasing accelerator pedal and coasting into distance.</v>
      </c>
      <c r="R76" s="4" t="s">
        <v>2691</v>
      </c>
      <c r="S76" s="4" t="s">
        <v>2690</v>
      </c>
      <c r="T76" s="4" t="s">
        <v>2692</v>
      </c>
      <c r="U76" s="4" t="s">
        <v>2690</v>
      </c>
      <c r="V76" s="4" t="s">
        <v>2690</v>
      </c>
      <c r="W76" s="4" t="s">
        <v>2690</v>
      </c>
      <c r="X76" s="4" t="s">
        <v>952</v>
      </c>
      <c r="Y76" s="4" t="s">
        <v>3707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ht="14" x14ac:dyDescent="0.2">
      <c r="A77" s="4" t="s">
        <v>3708</v>
      </c>
      <c r="B77" s="4" t="s">
        <v>954</v>
      </c>
      <c r="C77" s="4" t="s">
        <v>3928</v>
      </c>
      <c r="D77" s="4" t="s">
        <v>6148</v>
      </c>
      <c r="E77" s="4" t="s">
        <v>2286</v>
      </c>
      <c r="F77" s="4" t="s">
        <v>2287</v>
      </c>
      <c r="G77" s="4" t="str">
        <f t="shared" si="4"/>
        <v>VEHICLES-CAR</v>
      </c>
      <c r="H77" s="4" t="s">
        <v>837</v>
      </c>
      <c r="I77" s="4" t="s">
        <v>3929</v>
      </c>
      <c r="J77" s="4" t="s">
        <v>2660</v>
      </c>
      <c r="K77" s="4" t="s">
        <v>2814</v>
      </c>
      <c r="L77" s="4" t="s">
        <v>2689</v>
      </c>
      <c r="M77" s="4" t="str">
        <f t="shared" si="7"/>
        <v>VEHCar_1968 Galaxie-PASS GEARSHIFT_B00M_CV8_ORTF A.wav</v>
      </c>
      <c r="N77" s="4" t="str">
        <f t="shared" si="5"/>
        <v>BOOM Library &amp; Pole Position Production</v>
      </c>
      <c r="O77" s="4">
        <v>2018</v>
      </c>
      <c r="P77" s="4" t="str">
        <f>A77</f>
        <v>VEHCar_1968 Galaxie-PASS GEARSHIFT_B00M_CV8_ORTF A.wav</v>
      </c>
      <c r="Q77" s="4" t="str">
        <f t="shared" si="6"/>
        <v>Muscle Car EXTERIOR Driving by at medium to high speed at medium rpm, upshifting, slowing.</v>
      </c>
      <c r="R77" s="4" t="s">
        <v>2691</v>
      </c>
      <c r="S77" s="4" t="s">
        <v>2690</v>
      </c>
      <c r="T77" s="4" t="s">
        <v>2692</v>
      </c>
      <c r="U77" s="4" t="s">
        <v>2690</v>
      </c>
      <c r="V77" s="4" t="s">
        <v>2690</v>
      </c>
      <c r="W77" s="4" t="s">
        <v>2690</v>
      </c>
      <c r="X77" s="4" t="s">
        <v>953</v>
      </c>
      <c r="Y77" s="4" t="s">
        <v>3708</v>
      </c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ht="14" x14ac:dyDescent="0.2">
      <c r="A78" s="4" t="s">
        <v>3709</v>
      </c>
      <c r="B78" s="4" t="s">
        <v>142</v>
      </c>
      <c r="C78" s="4" t="s">
        <v>3930</v>
      </c>
      <c r="D78" s="4" t="s">
        <v>6148</v>
      </c>
      <c r="E78" s="4" t="s">
        <v>2286</v>
      </c>
      <c r="F78" s="4" t="s">
        <v>2287</v>
      </c>
      <c r="G78" s="4" t="str">
        <f t="shared" si="4"/>
        <v>VEHICLES-CAR</v>
      </c>
      <c r="H78" s="4" t="s">
        <v>837</v>
      </c>
      <c r="I78" s="4" t="s">
        <v>3931</v>
      </c>
      <c r="J78" s="4" t="s">
        <v>2661</v>
      </c>
      <c r="K78" s="4" t="s">
        <v>2814</v>
      </c>
      <c r="L78" s="4" t="s">
        <v>2689</v>
      </c>
      <c r="M78" s="4" t="str">
        <f t="shared" si="7"/>
        <v>VEHCar_1968 Galaxie-PASS HORN 01_B00M_CV8_Follow.wav</v>
      </c>
      <c r="N78" s="4" t="str">
        <f t="shared" si="5"/>
        <v>BOOM Library &amp; Pole Position Production</v>
      </c>
      <c r="O78" s="4">
        <v>2018</v>
      </c>
      <c r="P78" s="4" t="str">
        <f>A78</f>
        <v>VEHCar_1968 Galaxie-PASS HORN 01_B00M_CV8_Follow.wav</v>
      </c>
      <c r="Q78" s="4" t="str">
        <f t="shared" si="6"/>
        <v>Muscle Car EXTERIOR Approaching slowly honking horn twice, sustained horn blowing while driving by.</v>
      </c>
      <c r="R78" s="4" t="s">
        <v>2691</v>
      </c>
      <c r="S78" s="4" t="s">
        <v>2690</v>
      </c>
      <c r="T78" s="4" t="s">
        <v>2692</v>
      </c>
      <c r="U78" s="4" t="s">
        <v>2690</v>
      </c>
      <c r="V78" s="4" t="s">
        <v>2690</v>
      </c>
      <c r="W78" s="4" t="s">
        <v>2690</v>
      </c>
      <c r="X78" s="4" t="s">
        <v>955</v>
      </c>
      <c r="Y78" s="4" t="s">
        <v>3709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ht="14" x14ac:dyDescent="0.2">
      <c r="A79" s="4" t="s">
        <v>3710</v>
      </c>
      <c r="B79" s="4" t="s">
        <v>142</v>
      </c>
      <c r="C79" s="4" t="s">
        <v>3932</v>
      </c>
      <c r="D79" s="4" t="s">
        <v>6148</v>
      </c>
      <c r="E79" s="4" t="s">
        <v>2286</v>
      </c>
      <c r="F79" s="4" t="s">
        <v>2287</v>
      </c>
      <c r="G79" s="4" t="str">
        <f t="shared" si="4"/>
        <v>VEHICLES-CAR</v>
      </c>
      <c r="H79" s="4" t="s">
        <v>837</v>
      </c>
      <c r="I79" s="4" t="s">
        <v>3933</v>
      </c>
      <c r="J79" s="4" t="s">
        <v>2660</v>
      </c>
      <c r="K79" s="4" t="s">
        <v>2814</v>
      </c>
      <c r="L79" s="4" t="s">
        <v>2689</v>
      </c>
      <c r="M79" s="4" t="str">
        <f t="shared" si="7"/>
        <v>VEHCar_1968 Galaxie-PASS HORN 01_B00M_CV8_ORTF A.wav</v>
      </c>
      <c r="N79" s="4" t="str">
        <f t="shared" si="5"/>
        <v>BOOM Library &amp; Pole Position Production</v>
      </c>
      <c r="O79" s="4">
        <v>2018</v>
      </c>
      <c r="P79" s="4" t="str">
        <f>A79</f>
        <v>VEHCar_1968 Galaxie-PASS HORN 01_B00M_CV8_ORTF A.wav</v>
      </c>
      <c r="Q79" s="4" t="str">
        <f t="shared" si="6"/>
        <v>Muscle Car EXTERIOR Driving by at low speed with sustained horn blowing, releasing then holding horn on into the distance.</v>
      </c>
      <c r="R79" s="4" t="s">
        <v>2691</v>
      </c>
      <c r="S79" s="4" t="s">
        <v>2690</v>
      </c>
      <c r="T79" s="4" t="s">
        <v>2692</v>
      </c>
      <c r="U79" s="4" t="s">
        <v>2690</v>
      </c>
      <c r="V79" s="4" t="s">
        <v>2690</v>
      </c>
      <c r="W79" s="4" t="s">
        <v>2690</v>
      </c>
      <c r="X79" s="4" t="s">
        <v>956</v>
      </c>
      <c r="Y79" s="4" t="s">
        <v>3710</v>
      </c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ht="14" x14ac:dyDescent="0.2">
      <c r="A80" s="4" t="s">
        <v>3711</v>
      </c>
      <c r="B80" s="4" t="s">
        <v>142</v>
      </c>
      <c r="C80" s="4" t="s">
        <v>3930</v>
      </c>
      <c r="D80" s="4" t="s">
        <v>6148</v>
      </c>
      <c r="E80" s="4" t="s">
        <v>2286</v>
      </c>
      <c r="F80" s="4" t="s">
        <v>2287</v>
      </c>
      <c r="G80" s="4" t="str">
        <f t="shared" si="4"/>
        <v>VEHICLES-CAR</v>
      </c>
      <c r="H80" s="4" t="s">
        <v>837</v>
      </c>
      <c r="I80" s="4" t="s">
        <v>3934</v>
      </c>
      <c r="J80" s="4" t="s">
        <v>2662</v>
      </c>
      <c r="K80" s="4" t="s">
        <v>2814</v>
      </c>
      <c r="L80" s="4" t="s">
        <v>2689</v>
      </c>
      <c r="M80" s="4" t="str">
        <f t="shared" si="7"/>
        <v>VEHCar_1968 Galaxie-PASS HORN 01_B00M_CV8_ORTF B.wav</v>
      </c>
      <c r="N80" s="4" t="str">
        <f t="shared" si="5"/>
        <v>BOOM Library &amp; Pole Position Production</v>
      </c>
      <c r="O80" s="4">
        <v>2018</v>
      </c>
      <c r="P80" s="4" t="str">
        <f>A80</f>
        <v>VEHCar_1968 Galaxie-PASS HORN 01_B00M_CV8_ORTF B.wav</v>
      </c>
      <c r="Q80" s="4" t="str">
        <f t="shared" si="6"/>
        <v>Muscle Car EXTERIOR Approaching slowly honking horn twice, sustained horn blowing while driving by.</v>
      </c>
      <c r="R80" s="4" t="s">
        <v>2691</v>
      </c>
      <c r="S80" s="4" t="s">
        <v>2690</v>
      </c>
      <c r="T80" s="4" t="s">
        <v>2692</v>
      </c>
      <c r="U80" s="4" t="s">
        <v>2690</v>
      </c>
      <c r="V80" s="4" t="s">
        <v>2690</v>
      </c>
      <c r="W80" s="4" t="s">
        <v>2690</v>
      </c>
      <c r="X80" s="4" t="s">
        <v>957</v>
      </c>
      <c r="Y80" s="4" t="s">
        <v>3711</v>
      </c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ht="14" x14ac:dyDescent="0.2">
      <c r="A81" s="4" t="s">
        <v>3712</v>
      </c>
      <c r="B81" s="4" t="s">
        <v>142</v>
      </c>
      <c r="C81" s="4" t="s">
        <v>3935</v>
      </c>
      <c r="D81" s="4" t="s">
        <v>6148</v>
      </c>
      <c r="E81" s="4" t="s">
        <v>2286</v>
      </c>
      <c r="F81" s="4" t="s">
        <v>2287</v>
      </c>
      <c r="G81" s="4" t="str">
        <f t="shared" si="4"/>
        <v>VEHICLES-CAR</v>
      </c>
      <c r="H81" s="4" t="s">
        <v>837</v>
      </c>
      <c r="I81" s="4" t="s">
        <v>3936</v>
      </c>
      <c r="J81" s="4" t="s">
        <v>2675</v>
      </c>
      <c r="K81" s="4" t="s">
        <v>2814</v>
      </c>
      <c r="L81" s="4" t="s">
        <v>2689</v>
      </c>
      <c r="M81" s="4" t="str">
        <f t="shared" si="7"/>
        <v>VEHCar_1968 Galaxie-PASS HORN 01_B00M_CV8_Overhead.wav</v>
      </c>
      <c r="N81" s="4" t="str">
        <f t="shared" si="5"/>
        <v>BOOM Library &amp; Pole Position Production</v>
      </c>
      <c r="O81" s="4">
        <v>2018</v>
      </c>
      <c r="P81" s="4" t="str">
        <f>A81</f>
        <v>VEHCar_1968 Galaxie-PASS HORN 01_B00M_CV8_Overhead.wav</v>
      </c>
      <c r="Q81" s="4" t="str">
        <f t="shared" si="6"/>
        <v>Muscle Car EXTERIOR Approaching at low speed, honking horn on approach and while driving by, sustained horn blowing while driving away.</v>
      </c>
      <c r="R81" s="4" t="s">
        <v>2691</v>
      </c>
      <c r="S81" s="4" t="s">
        <v>2690</v>
      </c>
      <c r="T81" s="4" t="s">
        <v>2692</v>
      </c>
      <c r="U81" s="4" t="s">
        <v>2690</v>
      </c>
      <c r="V81" s="4" t="s">
        <v>2690</v>
      </c>
      <c r="W81" s="4" t="s">
        <v>2690</v>
      </c>
      <c r="X81" s="4" t="s">
        <v>958</v>
      </c>
      <c r="Y81" s="4" t="s">
        <v>3712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ht="14" x14ac:dyDescent="0.2">
      <c r="A82" s="4" t="s">
        <v>3713</v>
      </c>
      <c r="B82" s="4" t="s">
        <v>147</v>
      </c>
      <c r="C82" s="4" t="s">
        <v>3937</v>
      </c>
      <c r="D82" s="4" t="s">
        <v>6148</v>
      </c>
      <c r="E82" s="4" t="s">
        <v>2286</v>
      </c>
      <c r="F82" s="4" t="s">
        <v>2287</v>
      </c>
      <c r="G82" s="4" t="str">
        <f t="shared" si="4"/>
        <v>VEHICLES-CAR</v>
      </c>
      <c r="H82" s="4" t="s">
        <v>837</v>
      </c>
      <c r="I82" s="4" t="s">
        <v>3938</v>
      </c>
      <c r="J82" s="4" t="s">
        <v>2661</v>
      </c>
      <c r="K82" s="4" t="s">
        <v>2814</v>
      </c>
      <c r="L82" s="4" t="s">
        <v>2689</v>
      </c>
      <c r="M82" s="4" t="str">
        <f t="shared" si="7"/>
        <v>VEHCar_1968 Galaxie-PASS HORN 02_B00M_CV8_Follow.wav</v>
      </c>
      <c r="N82" s="4" t="str">
        <f t="shared" si="5"/>
        <v>BOOM Library &amp; Pole Position Production</v>
      </c>
      <c r="O82" s="4">
        <v>2018</v>
      </c>
      <c r="P82" s="4" t="str">
        <f>A82</f>
        <v>VEHCar_1968 Galaxie-PASS HORN 02_B00M_CV8_Follow.wav</v>
      </c>
      <c r="Q82" s="4" t="str">
        <f t="shared" si="6"/>
        <v>Muscle Car EXTERIOR Horn honking while slowly driving by, sounding again, sustained horn blowing while driving into the distance.</v>
      </c>
      <c r="R82" s="4" t="s">
        <v>2691</v>
      </c>
      <c r="S82" s="4" t="s">
        <v>2690</v>
      </c>
      <c r="T82" s="4" t="s">
        <v>2692</v>
      </c>
      <c r="U82" s="4" t="s">
        <v>2690</v>
      </c>
      <c r="V82" s="4" t="s">
        <v>2690</v>
      </c>
      <c r="W82" s="4" t="s">
        <v>2690</v>
      </c>
      <c r="X82" s="4" t="s">
        <v>959</v>
      </c>
      <c r="Y82" s="4" t="s">
        <v>3713</v>
      </c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ht="14" x14ac:dyDescent="0.2">
      <c r="A83" s="4" t="s">
        <v>3714</v>
      </c>
      <c r="B83" s="4" t="s">
        <v>147</v>
      </c>
      <c r="C83" s="4" t="s">
        <v>3930</v>
      </c>
      <c r="D83" s="4" t="s">
        <v>6148</v>
      </c>
      <c r="E83" s="4" t="s">
        <v>2286</v>
      </c>
      <c r="F83" s="4" t="s">
        <v>2287</v>
      </c>
      <c r="G83" s="4" t="str">
        <f t="shared" si="4"/>
        <v>VEHICLES-CAR</v>
      </c>
      <c r="H83" s="4" t="s">
        <v>837</v>
      </c>
      <c r="I83" s="4" t="s">
        <v>3939</v>
      </c>
      <c r="J83" s="4" t="s">
        <v>2660</v>
      </c>
      <c r="K83" s="4" t="s">
        <v>2814</v>
      </c>
      <c r="L83" s="4" t="s">
        <v>2689</v>
      </c>
      <c r="M83" s="4" t="str">
        <f t="shared" si="7"/>
        <v>VEHCar_1968 Galaxie-PASS HORN 02_B00M_CV8_ORTF A.wav</v>
      </c>
      <c r="N83" s="4" t="str">
        <f t="shared" si="5"/>
        <v>BOOM Library &amp; Pole Position Production</v>
      </c>
      <c r="O83" s="4">
        <v>2018</v>
      </c>
      <c r="P83" s="4" t="str">
        <f>A83</f>
        <v>VEHCar_1968 Galaxie-PASS HORN 02_B00M_CV8_ORTF A.wav</v>
      </c>
      <c r="Q83" s="4" t="str">
        <f t="shared" si="6"/>
        <v>Muscle Car EXTERIOR Approaching slowly honking horn twice, sustained horn blowing while driving by.</v>
      </c>
      <c r="R83" s="4" t="s">
        <v>2691</v>
      </c>
      <c r="S83" s="4" t="s">
        <v>2690</v>
      </c>
      <c r="T83" s="4" t="s">
        <v>2692</v>
      </c>
      <c r="U83" s="4" t="s">
        <v>2690</v>
      </c>
      <c r="V83" s="4" t="s">
        <v>2690</v>
      </c>
      <c r="W83" s="4" t="s">
        <v>2690</v>
      </c>
      <c r="X83" s="4" t="s">
        <v>960</v>
      </c>
      <c r="Y83" s="4" t="s">
        <v>3714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ht="14" x14ac:dyDescent="0.2">
      <c r="A84" s="4" t="s">
        <v>3715</v>
      </c>
      <c r="B84" s="4" t="s">
        <v>147</v>
      </c>
      <c r="C84" s="4" t="s">
        <v>3937</v>
      </c>
      <c r="D84" s="4" t="s">
        <v>6148</v>
      </c>
      <c r="E84" s="4" t="s">
        <v>2286</v>
      </c>
      <c r="F84" s="4" t="s">
        <v>2287</v>
      </c>
      <c r="G84" s="4" t="str">
        <f t="shared" si="4"/>
        <v>VEHICLES-CAR</v>
      </c>
      <c r="H84" s="4" t="s">
        <v>837</v>
      </c>
      <c r="I84" s="4" t="s">
        <v>3940</v>
      </c>
      <c r="J84" s="4" t="s">
        <v>2662</v>
      </c>
      <c r="K84" s="4" t="s">
        <v>2814</v>
      </c>
      <c r="L84" s="4" t="s">
        <v>2689</v>
      </c>
      <c r="M84" s="4" t="str">
        <f t="shared" si="7"/>
        <v>VEHCar_1968 Galaxie-PASS HORN 02_B00M_CV8_ORTF B.wav</v>
      </c>
      <c r="N84" s="4" t="str">
        <f t="shared" si="5"/>
        <v>BOOM Library &amp; Pole Position Production</v>
      </c>
      <c r="O84" s="4">
        <v>2018</v>
      </c>
      <c r="P84" s="4" t="str">
        <f>A84</f>
        <v>VEHCar_1968 Galaxie-PASS HORN 02_B00M_CV8_ORTF B.wav</v>
      </c>
      <c r="Q84" s="4" t="str">
        <f t="shared" si="6"/>
        <v>Muscle Car EXTERIOR Horn honking while slowly driving by, sounding again, sustained horn blowing while driving into the distance.</v>
      </c>
      <c r="R84" s="4" t="s">
        <v>2691</v>
      </c>
      <c r="S84" s="4" t="s">
        <v>2690</v>
      </c>
      <c r="T84" s="4" t="s">
        <v>2692</v>
      </c>
      <c r="U84" s="4" t="s">
        <v>2690</v>
      </c>
      <c r="V84" s="4" t="s">
        <v>2690</v>
      </c>
      <c r="W84" s="4" t="s">
        <v>2690</v>
      </c>
      <c r="X84" s="4" t="s">
        <v>961</v>
      </c>
      <c r="Y84" s="4" t="s">
        <v>3715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ht="14" x14ac:dyDescent="0.2">
      <c r="A85" s="4" t="s">
        <v>3716</v>
      </c>
      <c r="B85" s="4" t="s">
        <v>147</v>
      </c>
      <c r="C85" s="4" t="s">
        <v>3935</v>
      </c>
      <c r="D85" s="4" t="s">
        <v>6148</v>
      </c>
      <c r="E85" s="4" t="s">
        <v>2286</v>
      </c>
      <c r="F85" s="4" t="s">
        <v>2287</v>
      </c>
      <c r="G85" s="4" t="str">
        <f t="shared" si="4"/>
        <v>VEHICLES-CAR</v>
      </c>
      <c r="H85" s="4" t="s">
        <v>837</v>
      </c>
      <c r="I85" s="4" t="s">
        <v>3941</v>
      </c>
      <c r="J85" s="4" t="s">
        <v>2675</v>
      </c>
      <c r="K85" s="4" t="s">
        <v>2814</v>
      </c>
      <c r="L85" s="4" t="s">
        <v>2689</v>
      </c>
      <c r="M85" s="4" t="str">
        <f t="shared" si="7"/>
        <v>VEHCar_1968 Galaxie-PASS HORN 02_B00M_CV8_Overhead.wav</v>
      </c>
      <c r="N85" s="4" t="str">
        <f t="shared" si="5"/>
        <v>BOOM Library &amp; Pole Position Production</v>
      </c>
      <c r="O85" s="4">
        <v>2018</v>
      </c>
      <c r="P85" s="4" t="str">
        <f>A85</f>
        <v>VEHCar_1968 Galaxie-PASS HORN 02_B00M_CV8_Overhead.wav</v>
      </c>
      <c r="Q85" s="4" t="str">
        <f t="shared" si="6"/>
        <v>Muscle Car EXTERIOR Approaching at low speed, honking horn on approach and while driving by, sustained horn blowing while driving away.</v>
      </c>
      <c r="R85" s="4" t="s">
        <v>2691</v>
      </c>
      <c r="S85" s="4" t="s">
        <v>2690</v>
      </c>
      <c r="T85" s="4" t="s">
        <v>2692</v>
      </c>
      <c r="U85" s="4" t="s">
        <v>2690</v>
      </c>
      <c r="V85" s="4" t="s">
        <v>2690</v>
      </c>
      <c r="W85" s="4" t="s">
        <v>2690</v>
      </c>
      <c r="X85" s="4" t="s">
        <v>962</v>
      </c>
      <c r="Y85" s="4" t="s">
        <v>3716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ht="14" x14ac:dyDescent="0.2">
      <c r="A86" s="4" t="s">
        <v>3717</v>
      </c>
      <c r="B86" s="4" t="s">
        <v>964</v>
      </c>
      <c r="C86" s="4" t="s">
        <v>3942</v>
      </c>
      <c r="D86" s="4" t="s">
        <v>6148</v>
      </c>
      <c r="E86" s="4" t="s">
        <v>2286</v>
      </c>
      <c r="F86" s="4" t="s">
        <v>2287</v>
      </c>
      <c r="G86" s="4" t="str">
        <f t="shared" si="4"/>
        <v>VEHICLES-CAR</v>
      </c>
      <c r="H86" s="4" t="s">
        <v>837</v>
      </c>
      <c r="I86" s="4" t="s">
        <v>3943</v>
      </c>
      <c r="J86" s="4" t="s">
        <v>2661</v>
      </c>
      <c r="K86" s="4" t="s">
        <v>2814</v>
      </c>
      <c r="L86" s="4" t="s">
        <v>2689</v>
      </c>
      <c r="M86" s="4" t="str">
        <f t="shared" si="7"/>
        <v>VEHCar_1968 Galaxie-PASS HORN 03_B00M_CV8_Follow.wav</v>
      </c>
      <c r="N86" s="4" t="str">
        <f t="shared" si="5"/>
        <v>BOOM Library &amp; Pole Position Production</v>
      </c>
      <c r="O86" s="4">
        <v>2018</v>
      </c>
      <c r="P86" s="4" t="str">
        <f>A86</f>
        <v>VEHCar_1968 Galaxie-PASS HORN 03_B00M_CV8_Follow.wav</v>
      </c>
      <c r="Q86" s="4" t="str">
        <f t="shared" si="6"/>
        <v>Muscle Car EXTERIOR Approaching slowly, horn blowing and in distance, sustained honking while driving by.</v>
      </c>
      <c r="R86" s="4" t="s">
        <v>2691</v>
      </c>
      <c r="S86" s="4" t="s">
        <v>2690</v>
      </c>
      <c r="T86" s="4" t="s">
        <v>2692</v>
      </c>
      <c r="U86" s="4" t="s">
        <v>2690</v>
      </c>
      <c r="V86" s="4" t="s">
        <v>2690</v>
      </c>
      <c r="W86" s="4" t="s">
        <v>2690</v>
      </c>
      <c r="X86" s="4" t="s">
        <v>963</v>
      </c>
      <c r="Y86" s="4" t="s">
        <v>3717</v>
      </c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ht="14" x14ac:dyDescent="0.2">
      <c r="A87" s="4" t="s">
        <v>3718</v>
      </c>
      <c r="B87" s="4" t="s">
        <v>964</v>
      </c>
      <c r="C87" s="4" t="s">
        <v>3944</v>
      </c>
      <c r="D87" s="4" t="s">
        <v>6148</v>
      </c>
      <c r="E87" s="4" t="s">
        <v>2286</v>
      </c>
      <c r="F87" s="4" t="s">
        <v>2287</v>
      </c>
      <c r="G87" s="4" t="str">
        <f t="shared" si="4"/>
        <v>VEHICLES-CAR</v>
      </c>
      <c r="H87" s="4" t="s">
        <v>837</v>
      </c>
      <c r="I87" s="4" t="s">
        <v>3945</v>
      </c>
      <c r="J87" s="4" t="s">
        <v>2662</v>
      </c>
      <c r="K87" s="4" t="s">
        <v>2814</v>
      </c>
      <c r="L87" s="4" t="s">
        <v>2689</v>
      </c>
      <c r="M87" s="4" t="str">
        <f t="shared" si="7"/>
        <v>VEHCar_1968 Galaxie-PASS HORN 03_B00M_CV8_ORTF B.wav</v>
      </c>
      <c r="N87" s="4" t="str">
        <f t="shared" si="5"/>
        <v>BOOM Library &amp; Pole Position Production</v>
      </c>
      <c r="O87" s="4">
        <v>2018</v>
      </c>
      <c r="P87" s="4" t="str">
        <f>A87</f>
        <v>VEHCar_1968 Galaxie-PASS HORN 03_B00M_CV8_ORTF B.wav</v>
      </c>
      <c r="Q87" s="4" t="str">
        <f t="shared" si="6"/>
        <v>Muscle Car EXTERIOR Approaching slowly, horn blowing and reverberating in distance, sustained honking while driving by.</v>
      </c>
      <c r="R87" s="4" t="s">
        <v>2691</v>
      </c>
      <c r="S87" s="4" t="s">
        <v>2690</v>
      </c>
      <c r="T87" s="4" t="s">
        <v>2692</v>
      </c>
      <c r="U87" s="4" t="s">
        <v>2690</v>
      </c>
      <c r="V87" s="4" t="s">
        <v>2690</v>
      </c>
      <c r="W87" s="4" t="s">
        <v>2690</v>
      </c>
      <c r="X87" s="4" t="s">
        <v>965</v>
      </c>
      <c r="Y87" s="4" t="s">
        <v>3718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4" x14ac:dyDescent="0.2">
      <c r="A88" s="4" t="s">
        <v>3719</v>
      </c>
      <c r="B88" s="4" t="s">
        <v>964</v>
      </c>
      <c r="C88" s="4" t="s">
        <v>3946</v>
      </c>
      <c r="D88" s="4" t="s">
        <v>6148</v>
      </c>
      <c r="E88" s="4" t="s">
        <v>2286</v>
      </c>
      <c r="F88" s="4" t="s">
        <v>2287</v>
      </c>
      <c r="G88" s="4" t="str">
        <f t="shared" si="4"/>
        <v>VEHICLES-CAR</v>
      </c>
      <c r="H88" s="4" t="s">
        <v>837</v>
      </c>
      <c r="I88" s="4" t="s">
        <v>3947</v>
      </c>
      <c r="J88" s="4" t="s">
        <v>2675</v>
      </c>
      <c r="K88" s="4" t="s">
        <v>2814</v>
      </c>
      <c r="L88" s="4" t="s">
        <v>2689</v>
      </c>
      <c r="M88" s="4" t="str">
        <f t="shared" si="7"/>
        <v>VEHCar_1968 Galaxie-PASS HORN 03_B00M_CV8_Overhead.wav</v>
      </c>
      <c r="N88" s="4" t="str">
        <f t="shared" si="5"/>
        <v>BOOM Library &amp; Pole Position Production</v>
      </c>
      <c r="O88" s="4">
        <v>2018</v>
      </c>
      <c r="P88" s="4" t="str">
        <f>A88</f>
        <v>VEHCar_1968 Galaxie-PASS HORN 03_B00M_CV8_Overhead.wav</v>
      </c>
      <c r="Q88" s="4" t="str">
        <f t="shared" si="6"/>
        <v>Muscle Car EXTERIOR Sustained horn blowing while slowly approaching, releasing, sustained horn while driving by.</v>
      </c>
      <c r="R88" s="4" t="s">
        <v>2691</v>
      </c>
      <c r="S88" s="4" t="s">
        <v>2690</v>
      </c>
      <c r="T88" s="4" t="s">
        <v>2692</v>
      </c>
      <c r="U88" s="4" t="s">
        <v>2690</v>
      </c>
      <c r="V88" s="4" t="s">
        <v>2690</v>
      </c>
      <c r="W88" s="4" t="s">
        <v>2690</v>
      </c>
      <c r="X88" s="4" t="s">
        <v>966</v>
      </c>
      <c r="Y88" s="4" t="s">
        <v>3719</v>
      </c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4" x14ac:dyDescent="0.2">
      <c r="A89" s="4" t="s">
        <v>3720</v>
      </c>
      <c r="B89" s="4" t="s">
        <v>968</v>
      </c>
      <c r="C89" s="4" t="s">
        <v>3948</v>
      </c>
      <c r="D89" s="4" t="s">
        <v>6148</v>
      </c>
      <c r="E89" s="4" t="s">
        <v>2286</v>
      </c>
      <c r="F89" s="4" t="s">
        <v>2287</v>
      </c>
      <c r="G89" s="4" t="str">
        <f t="shared" si="4"/>
        <v>VEHICLES-CAR</v>
      </c>
      <c r="H89" s="4" t="s">
        <v>837</v>
      </c>
      <c r="I89" s="4" t="s">
        <v>3949</v>
      </c>
      <c r="J89" s="4" t="s">
        <v>2661</v>
      </c>
      <c r="K89" s="4" t="s">
        <v>2814</v>
      </c>
      <c r="L89" s="4" t="s">
        <v>2689</v>
      </c>
      <c r="M89" s="4" t="str">
        <f t="shared" si="7"/>
        <v>VEHCar_1968 Galaxie-PASS HORN 04_B00M_CV8_Follow.wav</v>
      </c>
      <c r="N89" s="4" t="str">
        <f t="shared" si="5"/>
        <v>BOOM Library &amp; Pole Position Production</v>
      </c>
      <c r="O89" s="4">
        <v>2018</v>
      </c>
      <c r="P89" s="4" t="str">
        <f>A89</f>
        <v>VEHCar_1968 Galaxie-PASS HORN 04_B00M_CV8_Follow.wav</v>
      </c>
      <c r="Q89" s="4" t="str">
        <f t="shared" si="6"/>
        <v>Muscle Car EXTERIOR Honking horn while driving by at low speed, horn sound twice more while continuing on.</v>
      </c>
      <c r="R89" s="4" t="s">
        <v>2691</v>
      </c>
      <c r="S89" s="4" t="s">
        <v>2690</v>
      </c>
      <c r="T89" s="4" t="s">
        <v>2692</v>
      </c>
      <c r="U89" s="4" t="s">
        <v>2690</v>
      </c>
      <c r="V89" s="4" t="s">
        <v>2690</v>
      </c>
      <c r="W89" s="4" t="s">
        <v>2690</v>
      </c>
      <c r="X89" s="4" t="s">
        <v>967</v>
      </c>
      <c r="Y89" s="4" t="s">
        <v>3720</v>
      </c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4" x14ac:dyDescent="0.2">
      <c r="A90" s="4" t="s">
        <v>3721</v>
      </c>
      <c r="B90" s="4" t="s">
        <v>968</v>
      </c>
      <c r="C90" s="4" t="s">
        <v>3948</v>
      </c>
      <c r="D90" s="4" t="s">
        <v>6148</v>
      </c>
      <c r="E90" s="4" t="s">
        <v>2286</v>
      </c>
      <c r="F90" s="4" t="s">
        <v>2287</v>
      </c>
      <c r="G90" s="4" t="str">
        <f t="shared" si="4"/>
        <v>VEHICLES-CAR</v>
      </c>
      <c r="H90" s="4" t="s">
        <v>837</v>
      </c>
      <c r="I90" s="4" t="s">
        <v>3950</v>
      </c>
      <c r="J90" s="4" t="s">
        <v>2662</v>
      </c>
      <c r="K90" s="4" t="s">
        <v>2814</v>
      </c>
      <c r="L90" s="4" t="s">
        <v>2689</v>
      </c>
      <c r="M90" s="4" t="str">
        <f t="shared" si="7"/>
        <v>VEHCar_1968 Galaxie-PASS HORN 04_B00M_CV8_ORTF B.wav</v>
      </c>
      <c r="N90" s="4" t="str">
        <f t="shared" si="5"/>
        <v>BOOM Library &amp; Pole Position Production</v>
      </c>
      <c r="O90" s="4">
        <v>2018</v>
      </c>
      <c r="P90" s="4" t="str">
        <f>A90</f>
        <v>VEHCar_1968 Galaxie-PASS HORN 04_B00M_CV8_ORTF B.wav</v>
      </c>
      <c r="Q90" s="4" t="str">
        <f t="shared" si="6"/>
        <v>Muscle Car EXTERIOR Honking horn while driving by at low speed, horn sound twice more while continuing on.</v>
      </c>
      <c r="R90" s="4" t="s">
        <v>2691</v>
      </c>
      <c r="S90" s="4" t="s">
        <v>2690</v>
      </c>
      <c r="T90" s="4" t="s">
        <v>2692</v>
      </c>
      <c r="U90" s="4" t="s">
        <v>2690</v>
      </c>
      <c r="V90" s="4" t="s">
        <v>2690</v>
      </c>
      <c r="W90" s="4" t="s">
        <v>2690</v>
      </c>
      <c r="X90" s="4" t="s">
        <v>969</v>
      </c>
      <c r="Y90" s="4" t="s">
        <v>3721</v>
      </c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ht="14" x14ac:dyDescent="0.2">
      <c r="A91" s="4" t="s">
        <v>3722</v>
      </c>
      <c r="B91" s="4" t="s">
        <v>968</v>
      </c>
      <c r="C91" s="4" t="s">
        <v>3935</v>
      </c>
      <c r="D91" s="4" t="s">
        <v>6148</v>
      </c>
      <c r="E91" s="4" t="s">
        <v>2286</v>
      </c>
      <c r="F91" s="4" t="s">
        <v>2287</v>
      </c>
      <c r="G91" s="4" t="str">
        <f t="shared" si="4"/>
        <v>VEHICLES-CAR</v>
      </c>
      <c r="H91" s="4" t="s">
        <v>837</v>
      </c>
      <c r="I91" s="4" t="s">
        <v>3951</v>
      </c>
      <c r="J91" s="4" t="s">
        <v>2675</v>
      </c>
      <c r="K91" s="4" t="s">
        <v>2814</v>
      </c>
      <c r="L91" s="4" t="s">
        <v>2689</v>
      </c>
      <c r="M91" s="4" t="str">
        <f t="shared" si="7"/>
        <v>VEHCar_1968 Galaxie-PASS HORN 04_B00M_CV8_Overhead.wav</v>
      </c>
      <c r="N91" s="4" t="str">
        <f t="shared" si="5"/>
        <v>BOOM Library &amp; Pole Position Production</v>
      </c>
      <c r="O91" s="4">
        <v>2018</v>
      </c>
      <c r="P91" s="4" t="str">
        <f>A91</f>
        <v>VEHCar_1968 Galaxie-PASS HORN 04_B00M_CV8_Overhead.wav</v>
      </c>
      <c r="Q91" s="4" t="str">
        <f t="shared" si="6"/>
        <v>Muscle Car EXTERIOR Approaching at low speed, honking horn on approach and while driving by, sustained horn blowing while driving away.</v>
      </c>
      <c r="R91" s="4" t="s">
        <v>2691</v>
      </c>
      <c r="S91" s="4" t="s">
        <v>2690</v>
      </c>
      <c r="T91" s="4" t="s">
        <v>2692</v>
      </c>
      <c r="U91" s="4" t="s">
        <v>2690</v>
      </c>
      <c r="V91" s="4" t="s">
        <v>2690</v>
      </c>
      <c r="W91" s="4" t="s">
        <v>2690</v>
      </c>
      <c r="X91" s="4" t="s">
        <v>970</v>
      </c>
      <c r="Y91" s="4" t="s">
        <v>3722</v>
      </c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ht="14" x14ac:dyDescent="0.2">
      <c r="A92" s="4" t="s">
        <v>3723</v>
      </c>
      <c r="B92" s="4" t="s">
        <v>972</v>
      </c>
      <c r="C92" s="4" t="s">
        <v>3952</v>
      </c>
      <c r="D92" s="4" t="s">
        <v>6148</v>
      </c>
      <c r="E92" s="4" t="s">
        <v>2286</v>
      </c>
      <c r="F92" s="4" t="s">
        <v>2287</v>
      </c>
      <c r="G92" s="4" t="str">
        <f t="shared" si="4"/>
        <v>VEHICLES-CAR</v>
      </c>
      <c r="H92" s="4" t="s">
        <v>837</v>
      </c>
      <c r="I92" s="4" t="s">
        <v>3953</v>
      </c>
      <c r="J92" s="4" t="s">
        <v>2660</v>
      </c>
      <c r="K92" s="4" t="s">
        <v>2814</v>
      </c>
      <c r="L92" s="4" t="s">
        <v>2689</v>
      </c>
      <c r="M92" s="4" t="str">
        <f t="shared" si="7"/>
        <v>VEHCar_1968 Galaxie-PASS KICKDOWN GEARSHIFT_B00M_CV8_ORTF A.wav</v>
      </c>
      <c r="N92" s="4" t="str">
        <f t="shared" si="5"/>
        <v>BOOM Library &amp; Pole Position Production</v>
      </c>
      <c r="O92" s="4">
        <v>2018</v>
      </c>
      <c r="P92" s="4" t="str">
        <f>A92</f>
        <v>VEHCar_1968 Galaxie-PASS KICKDOWN GEARSHIFT_B00M_CV8_ORTF A.wav</v>
      </c>
      <c r="Q92" s="4" t="str">
        <f t="shared" si="6"/>
        <v>Muscle Car EXTERIOR Approaching slowly, accelerating hard while driving by, upshifting and continuing on.</v>
      </c>
      <c r="R92" s="4" t="s">
        <v>2691</v>
      </c>
      <c r="S92" s="4" t="s">
        <v>2690</v>
      </c>
      <c r="T92" s="4" t="s">
        <v>2692</v>
      </c>
      <c r="U92" s="4" t="s">
        <v>2690</v>
      </c>
      <c r="V92" s="4" t="s">
        <v>2690</v>
      </c>
      <c r="W92" s="4" t="s">
        <v>2690</v>
      </c>
      <c r="X92" s="4" t="s">
        <v>971</v>
      </c>
      <c r="Y92" s="4" t="s">
        <v>3723</v>
      </c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ht="14" x14ac:dyDescent="0.2">
      <c r="A93" s="4" t="s">
        <v>3724</v>
      </c>
      <c r="B93" s="4" t="s">
        <v>974</v>
      </c>
      <c r="C93" s="4" t="s">
        <v>3954</v>
      </c>
      <c r="D93" s="4" t="s">
        <v>6148</v>
      </c>
      <c r="E93" s="4" t="s">
        <v>2286</v>
      </c>
      <c r="F93" s="4" t="s">
        <v>2287</v>
      </c>
      <c r="G93" s="4" t="str">
        <f t="shared" si="4"/>
        <v>VEHICLES-CAR</v>
      </c>
      <c r="H93" s="4" t="s">
        <v>837</v>
      </c>
      <c r="I93" s="4" t="s">
        <v>3955</v>
      </c>
      <c r="J93" s="4" t="s">
        <v>2661</v>
      </c>
      <c r="K93" s="4" t="s">
        <v>2814</v>
      </c>
      <c r="L93" s="4" t="s">
        <v>2689</v>
      </c>
      <c r="M93" s="4" t="str">
        <f t="shared" si="7"/>
        <v>VEHCar_1968 Galaxie-PASS MEDIUM DECELERATE BACKFIRE_B00M_CV8_Follow.wav</v>
      </c>
      <c r="N93" s="4" t="str">
        <f t="shared" si="5"/>
        <v>BOOM Library &amp; Pole Position Production</v>
      </c>
      <c r="O93" s="4">
        <v>2018</v>
      </c>
      <c r="P93" s="4" t="str">
        <f>A93</f>
        <v>VEHCar_1968 Galaxie-PASS MEDIUM DECELERATE BACKFIRE_B00M_CV8_Follow.wav</v>
      </c>
      <c r="Q93" s="4" t="str">
        <f t="shared" si="6"/>
        <v>Muscle Car EXTERIOR Accelerating in distance, releasing accelerator, coasting by at medium to high speed, exhaust pipe rasp, cackling and popping.</v>
      </c>
      <c r="R93" s="4" t="s">
        <v>2691</v>
      </c>
      <c r="S93" s="4" t="s">
        <v>2690</v>
      </c>
      <c r="T93" s="4" t="s">
        <v>2692</v>
      </c>
      <c r="U93" s="4" t="s">
        <v>2690</v>
      </c>
      <c r="V93" s="4" t="s">
        <v>2690</v>
      </c>
      <c r="W93" s="4" t="s">
        <v>2690</v>
      </c>
      <c r="X93" s="4" t="s">
        <v>973</v>
      </c>
      <c r="Y93" s="4" t="s">
        <v>3724</v>
      </c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ht="14" x14ac:dyDescent="0.2">
      <c r="A94" s="4" t="s">
        <v>3725</v>
      </c>
      <c r="B94" s="4" t="s">
        <v>974</v>
      </c>
      <c r="C94" s="4" t="s">
        <v>3954</v>
      </c>
      <c r="D94" s="4" t="s">
        <v>6148</v>
      </c>
      <c r="E94" s="4" t="s">
        <v>2286</v>
      </c>
      <c r="F94" s="4" t="s">
        <v>2287</v>
      </c>
      <c r="G94" s="4" t="str">
        <f t="shared" si="4"/>
        <v>VEHICLES-CAR</v>
      </c>
      <c r="H94" s="4" t="s">
        <v>837</v>
      </c>
      <c r="I94" s="4" t="s">
        <v>3956</v>
      </c>
      <c r="J94" s="4" t="s">
        <v>2662</v>
      </c>
      <c r="K94" s="4" t="s">
        <v>2814</v>
      </c>
      <c r="L94" s="4" t="s">
        <v>2689</v>
      </c>
      <c r="M94" s="4" t="str">
        <f t="shared" si="7"/>
        <v>VEHCar_1968 Galaxie-PASS MEDIUM DECELERATE BACKFIRE_B00M_CV8_ORTF B.wav</v>
      </c>
      <c r="N94" s="4" t="str">
        <f t="shared" si="5"/>
        <v>BOOM Library &amp; Pole Position Production</v>
      </c>
      <c r="O94" s="4">
        <v>2018</v>
      </c>
      <c r="P94" s="4" t="str">
        <f>A94</f>
        <v>VEHCar_1968 Galaxie-PASS MEDIUM DECELERATE BACKFIRE_B00M_CV8_ORTF B.wav</v>
      </c>
      <c r="Q94" s="4" t="str">
        <f t="shared" si="6"/>
        <v>Muscle Car EXTERIOR Accelerating in distance, releasing accelerator, coasting by at medium to high speed, exhaust pipe rasp, cackling and popping.</v>
      </c>
      <c r="R94" s="4" t="s">
        <v>2691</v>
      </c>
      <c r="S94" s="4" t="s">
        <v>2690</v>
      </c>
      <c r="T94" s="4" t="s">
        <v>2692</v>
      </c>
      <c r="U94" s="4" t="s">
        <v>2690</v>
      </c>
      <c r="V94" s="4" t="s">
        <v>2690</v>
      </c>
      <c r="W94" s="4" t="s">
        <v>2690</v>
      </c>
      <c r="X94" s="4" t="s">
        <v>975</v>
      </c>
      <c r="Y94" s="4" t="s">
        <v>3725</v>
      </c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ht="14" x14ac:dyDescent="0.2">
      <c r="A95" s="4" t="s">
        <v>3727</v>
      </c>
      <c r="B95" s="4" t="s">
        <v>156</v>
      </c>
      <c r="C95" s="4" t="s">
        <v>3959</v>
      </c>
      <c r="D95" s="4" t="s">
        <v>6148</v>
      </c>
      <c r="E95" s="4" t="s">
        <v>2286</v>
      </c>
      <c r="F95" s="4" t="s">
        <v>2287</v>
      </c>
      <c r="G95" s="4" t="str">
        <f t="shared" si="4"/>
        <v>VEHICLES-CAR</v>
      </c>
      <c r="H95" s="4" t="s">
        <v>837</v>
      </c>
      <c r="I95" s="4" t="s">
        <v>3960</v>
      </c>
      <c r="J95" s="4" t="s">
        <v>2661</v>
      </c>
      <c r="K95" s="4" t="s">
        <v>2814</v>
      </c>
      <c r="L95" s="4" t="s">
        <v>2689</v>
      </c>
      <c r="M95" s="4" t="str">
        <f t="shared" si="7"/>
        <v>VEHCar_1968 Galaxie-PASS MEDIUM GEARSHIFT_B00M_CV8_Follow.wav</v>
      </c>
      <c r="N95" s="4" t="str">
        <f t="shared" si="5"/>
        <v>BOOM Library &amp; Pole Position Production</v>
      </c>
      <c r="O95" s="4">
        <v>2018</v>
      </c>
      <c r="P95" s="4" t="str">
        <f>A95</f>
        <v>VEHCar_1968 Galaxie-PASS MEDIUM GEARSHIFT_B00M_CV8_Follow.wav</v>
      </c>
      <c r="Q95" s="4" t="str">
        <f t="shared" si="6"/>
        <v xml:space="preserve">Muscle Car EXTERIOR Accelerating gently, upshifting, driving by at slow to moderate speed. </v>
      </c>
      <c r="R95" s="4" t="s">
        <v>2691</v>
      </c>
      <c r="S95" s="4" t="s">
        <v>2690</v>
      </c>
      <c r="T95" s="4" t="s">
        <v>2692</v>
      </c>
      <c r="U95" s="4" t="s">
        <v>2690</v>
      </c>
      <c r="V95" s="4" t="s">
        <v>2690</v>
      </c>
      <c r="W95" s="4" t="s">
        <v>2690</v>
      </c>
      <c r="X95" s="4" t="s">
        <v>977</v>
      </c>
      <c r="Y95" s="4" t="s">
        <v>3727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ht="14" x14ac:dyDescent="0.2">
      <c r="A96" s="4" t="s">
        <v>3728</v>
      </c>
      <c r="B96" s="4" t="s">
        <v>156</v>
      </c>
      <c r="C96" s="4" t="s">
        <v>3961</v>
      </c>
      <c r="D96" s="4" t="s">
        <v>6148</v>
      </c>
      <c r="E96" s="4" t="s">
        <v>2286</v>
      </c>
      <c r="F96" s="4" t="s">
        <v>2287</v>
      </c>
      <c r="G96" s="4" t="str">
        <f t="shared" si="4"/>
        <v>VEHICLES-CAR</v>
      </c>
      <c r="H96" s="4" t="s">
        <v>837</v>
      </c>
      <c r="I96" s="4" t="s">
        <v>3962</v>
      </c>
      <c r="J96" s="4" t="s">
        <v>2662</v>
      </c>
      <c r="K96" s="4" t="s">
        <v>2814</v>
      </c>
      <c r="L96" s="4" t="s">
        <v>2689</v>
      </c>
      <c r="M96" s="4" t="str">
        <f t="shared" si="7"/>
        <v>VEHCar_1968 Galaxie-PASS MEDIUM GEARSHIFT_B00M_CV8_ORTF B.wav</v>
      </c>
      <c r="N96" s="4" t="str">
        <f t="shared" si="5"/>
        <v>BOOM Library &amp; Pole Position Production</v>
      </c>
      <c r="O96" s="4">
        <v>2018</v>
      </c>
      <c r="P96" s="4" t="str">
        <f>A96</f>
        <v>VEHCar_1968 Galaxie-PASS MEDIUM GEARSHIFT_B00M_CV8_ORTF B.wav</v>
      </c>
      <c r="Q96" s="4" t="str">
        <f t="shared" si="6"/>
        <v>Muscle Car EXTERIOR Accelerating gently, upshifting, driving by at slow to moderate speed.</v>
      </c>
      <c r="R96" s="4" t="s">
        <v>2691</v>
      </c>
      <c r="S96" s="4" t="s">
        <v>2690</v>
      </c>
      <c r="T96" s="4" t="s">
        <v>2692</v>
      </c>
      <c r="U96" s="4" t="s">
        <v>2690</v>
      </c>
      <c r="V96" s="4" t="s">
        <v>2690</v>
      </c>
      <c r="W96" s="4" t="s">
        <v>2690</v>
      </c>
      <c r="X96" s="4" t="s">
        <v>978</v>
      </c>
      <c r="Y96" s="4" t="s">
        <v>3728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ht="14" x14ac:dyDescent="0.2">
      <c r="A97" s="4" t="s">
        <v>3729</v>
      </c>
      <c r="B97" s="4" t="s">
        <v>156</v>
      </c>
      <c r="C97" s="4" t="s">
        <v>3961</v>
      </c>
      <c r="D97" s="4" t="s">
        <v>6148</v>
      </c>
      <c r="E97" s="4" t="s">
        <v>2286</v>
      </c>
      <c r="F97" s="4" t="s">
        <v>2287</v>
      </c>
      <c r="G97" s="4" t="str">
        <f t="shared" si="4"/>
        <v>VEHICLES-CAR</v>
      </c>
      <c r="H97" s="4" t="s">
        <v>837</v>
      </c>
      <c r="I97" s="4" t="s">
        <v>3963</v>
      </c>
      <c r="J97" s="4" t="s">
        <v>2675</v>
      </c>
      <c r="K97" s="4" t="s">
        <v>2814</v>
      </c>
      <c r="L97" s="4" t="s">
        <v>2689</v>
      </c>
      <c r="M97" s="4" t="str">
        <f t="shared" si="7"/>
        <v>VEHCar_1968 Galaxie-PASS MEDIUM GEARSHIFT_B00M_CV8_Overhead.wav</v>
      </c>
      <c r="N97" s="4" t="str">
        <f t="shared" si="5"/>
        <v>BOOM Library &amp; Pole Position Production</v>
      </c>
      <c r="O97" s="4">
        <v>2018</v>
      </c>
      <c r="P97" s="4" t="str">
        <f>A97</f>
        <v>VEHCar_1968 Galaxie-PASS MEDIUM GEARSHIFT_B00M_CV8_Overhead.wav</v>
      </c>
      <c r="Q97" s="4" t="str">
        <f t="shared" si="6"/>
        <v>Muscle Car EXTERIOR Accelerating gently, upshifting, driving by at slow to moderate speed.</v>
      </c>
      <c r="R97" s="4" t="s">
        <v>2691</v>
      </c>
      <c r="S97" s="4" t="s">
        <v>2690</v>
      </c>
      <c r="T97" s="4" t="s">
        <v>2692</v>
      </c>
      <c r="U97" s="4" t="s">
        <v>2690</v>
      </c>
      <c r="V97" s="4" t="s">
        <v>2690</v>
      </c>
      <c r="W97" s="4" t="s">
        <v>2690</v>
      </c>
      <c r="X97" s="4" t="s">
        <v>979</v>
      </c>
      <c r="Y97" s="4" t="s">
        <v>3729</v>
      </c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ht="14" x14ac:dyDescent="0.2">
      <c r="A98" s="4" t="s">
        <v>3730</v>
      </c>
      <c r="B98" s="4" t="s">
        <v>981</v>
      </c>
      <c r="C98" s="4" t="s">
        <v>3964</v>
      </c>
      <c r="D98" s="4" t="s">
        <v>6148</v>
      </c>
      <c r="E98" s="4" t="s">
        <v>2286</v>
      </c>
      <c r="F98" s="4" t="s">
        <v>2287</v>
      </c>
      <c r="G98" s="4" t="str">
        <f t="shared" si="4"/>
        <v>VEHICLES-CAR</v>
      </c>
      <c r="H98" s="4" t="s">
        <v>837</v>
      </c>
      <c r="I98" s="4" t="s">
        <v>3965</v>
      </c>
      <c r="J98" s="4" t="s">
        <v>2675</v>
      </c>
      <c r="K98" s="4" t="s">
        <v>2814</v>
      </c>
      <c r="L98" s="4" t="s">
        <v>2689</v>
      </c>
      <c r="M98" s="4" t="str">
        <f t="shared" si="7"/>
        <v>VEHCar_1968 Galaxie-PASS MEDIUM KICKDOWN_B00M_CV8_Overhead.wav</v>
      </c>
      <c r="N98" s="4" t="str">
        <f t="shared" si="5"/>
        <v>BOOM Library &amp; Pole Position Production</v>
      </c>
      <c r="O98" s="4">
        <v>2018</v>
      </c>
      <c r="P98" s="4" t="str">
        <f>A98</f>
        <v>VEHCar_1968 Galaxie-PASS MEDIUM KICKDOWN_B00M_CV8_Overhead.wav</v>
      </c>
      <c r="Q98" s="4" t="str">
        <f t="shared" si="6"/>
        <v>Muscle Car EXTERIOR Accelerating normally, upshifting, accelerating aggressively while driving by, upshifting, releasing accelerator pedal.</v>
      </c>
      <c r="R98" s="4" t="s">
        <v>2691</v>
      </c>
      <c r="S98" s="4" t="s">
        <v>2690</v>
      </c>
      <c r="T98" s="4" t="s">
        <v>2692</v>
      </c>
      <c r="U98" s="4" t="s">
        <v>2690</v>
      </c>
      <c r="V98" s="4" t="s">
        <v>2690</v>
      </c>
      <c r="W98" s="4" t="s">
        <v>2690</v>
      </c>
      <c r="X98" s="4" t="s">
        <v>980</v>
      </c>
      <c r="Y98" s="4" t="s">
        <v>3730</v>
      </c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ht="14" x14ac:dyDescent="0.2">
      <c r="A99" s="4" t="s">
        <v>3731</v>
      </c>
      <c r="B99" s="4" t="s">
        <v>983</v>
      </c>
      <c r="C99" s="4" t="s">
        <v>3966</v>
      </c>
      <c r="D99" s="4" t="s">
        <v>6148</v>
      </c>
      <c r="E99" s="4" t="s">
        <v>2286</v>
      </c>
      <c r="F99" s="4" t="s">
        <v>2287</v>
      </c>
      <c r="G99" s="4" t="str">
        <f t="shared" si="4"/>
        <v>VEHICLES-CAR</v>
      </c>
      <c r="H99" s="4" t="s">
        <v>837</v>
      </c>
      <c r="I99" s="4" t="s">
        <v>3967</v>
      </c>
      <c r="J99" s="4" t="s">
        <v>2675</v>
      </c>
      <c r="K99" s="4" t="s">
        <v>2814</v>
      </c>
      <c r="L99" s="4" t="s">
        <v>2689</v>
      </c>
      <c r="M99" s="4" t="str">
        <f t="shared" si="7"/>
        <v>VEHCar_1968 Galaxie-PASS MEDIUM KICKDOWN, ROLLOUT_B00M_CV8_Overhead.wav</v>
      </c>
      <c r="N99" s="4" t="str">
        <f t="shared" si="5"/>
        <v>BOOM Library &amp; Pole Position Production</v>
      </c>
      <c r="O99" s="4">
        <v>2018</v>
      </c>
      <c r="P99" s="4" t="str">
        <f>A99</f>
        <v>VEHCar_1968 Galaxie-PASS MEDIUM KICKDOWN, ROLLOUT_B00M_CV8_Overhead.wav</v>
      </c>
      <c r="Q99" s="4" t="str">
        <f t="shared" si="6"/>
        <v>Muscle Car EXTERIOR Approaching at moderate speed at low rpm, accelerating harder while driving by, upshifting then releasing accelerator pedal.</v>
      </c>
      <c r="R99" s="4" t="s">
        <v>2691</v>
      </c>
      <c r="S99" s="4" t="s">
        <v>2690</v>
      </c>
      <c r="T99" s="4" t="s">
        <v>2692</v>
      </c>
      <c r="U99" s="4" t="s">
        <v>2690</v>
      </c>
      <c r="V99" s="4" t="s">
        <v>2690</v>
      </c>
      <c r="W99" s="4" t="s">
        <v>2690</v>
      </c>
      <c r="X99" s="4" t="s">
        <v>982</v>
      </c>
      <c r="Y99" s="4" t="s">
        <v>3731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ht="14" x14ac:dyDescent="0.2">
      <c r="A100" s="4" t="s">
        <v>3732</v>
      </c>
      <c r="B100" s="4" t="s">
        <v>724</v>
      </c>
      <c r="C100" s="4" t="s">
        <v>3968</v>
      </c>
      <c r="D100" s="4" t="s">
        <v>6148</v>
      </c>
      <c r="E100" s="4" t="s">
        <v>2286</v>
      </c>
      <c r="F100" s="4" t="s">
        <v>2287</v>
      </c>
      <c r="G100" s="4" t="str">
        <f t="shared" si="4"/>
        <v>VEHICLES-CAR</v>
      </c>
      <c r="H100" s="4" t="s">
        <v>837</v>
      </c>
      <c r="I100" s="4" t="s">
        <v>3969</v>
      </c>
      <c r="J100" s="4" t="s">
        <v>2661</v>
      </c>
      <c r="K100" s="4" t="s">
        <v>2814</v>
      </c>
      <c r="L100" s="4" t="s">
        <v>2689</v>
      </c>
      <c r="M100" s="4" t="str">
        <f t="shared" si="7"/>
        <v>VEHCar_1968 Galaxie-PASS MEDIUM OFFLOAD_B00M_CV8_Follow.wav</v>
      </c>
      <c r="N100" s="4" t="str">
        <f t="shared" si="5"/>
        <v>BOOM Library &amp; Pole Position Production</v>
      </c>
      <c r="O100" s="4">
        <v>2018</v>
      </c>
      <c r="P100" s="4" t="str">
        <f>A100</f>
        <v>VEHCar_1968 Galaxie-PASS MEDIUM OFFLOAD_B00M_CV8_Follow.wav</v>
      </c>
      <c r="Q100" s="4" t="str">
        <f t="shared" si="6"/>
        <v>Muscle Car EXTERIOR Accelerating normally, upshifting twice on approach, driving by maintaining moderate speed at low rpm.</v>
      </c>
      <c r="R100" s="4" t="s">
        <v>2691</v>
      </c>
      <c r="S100" s="4" t="s">
        <v>2690</v>
      </c>
      <c r="T100" s="4" t="s">
        <v>2692</v>
      </c>
      <c r="U100" s="4" t="s">
        <v>2690</v>
      </c>
      <c r="V100" s="4" t="s">
        <v>2690</v>
      </c>
      <c r="W100" s="4" t="s">
        <v>2690</v>
      </c>
      <c r="X100" s="4" t="s">
        <v>984</v>
      </c>
      <c r="Y100" s="4" t="s">
        <v>3732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ht="14" x14ac:dyDescent="0.2">
      <c r="A101" s="4" t="s">
        <v>3733</v>
      </c>
      <c r="B101" s="4" t="s">
        <v>724</v>
      </c>
      <c r="C101" s="4" t="s">
        <v>3968</v>
      </c>
      <c r="D101" s="4" t="s">
        <v>6148</v>
      </c>
      <c r="E101" s="4" t="s">
        <v>2286</v>
      </c>
      <c r="F101" s="4" t="s">
        <v>2287</v>
      </c>
      <c r="G101" s="4" t="str">
        <f t="shared" si="4"/>
        <v>VEHICLES-CAR</v>
      </c>
      <c r="H101" s="4" t="s">
        <v>837</v>
      </c>
      <c r="I101" s="4" t="s">
        <v>3970</v>
      </c>
      <c r="J101" s="4" t="s">
        <v>2662</v>
      </c>
      <c r="K101" s="4" t="s">
        <v>2814</v>
      </c>
      <c r="L101" s="4" t="s">
        <v>2689</v>
      </c>
      <c r="M101" s="4" t="str">
        <f t="shared" si="7"/>
        <v>VEHCar_1968 Galaxie-PASS MEDIUM OFFLOAD_B00M_CV8_ORTF B.wav</v>
      </c>
      <c r="N101" s="4" t="str">
        <f t="shared" si="5"/>
        <v>BOOM Library &amp; Pole Position Production</v>
      </c>
      <c r="O101" s="4">
        <v>2018</v>
      </c>
      <c r="P101" s="4" t="str">
        <f>A101</f>
        <v>VEHCar_1968 Galaxie-PASS MEDIUM OFFLOAD_B00M_CV8_ORTF B.wav</v>
      </c>
      <c r="Q101" s="4" t="str">
        <f t="shared" si="6"/>
        <v>Muscle Car EXTERIOR Accelerating normally, upshifting twice on approach, driving by maintaining moderate speed at low rpm.</v>
      </c>
      <c r="R101" s="4" t="s">
        <v>2691</v>
      </c>
      <c r="S101" s="4" t="s">
        <v>2690</v>
      </c>
      <c r="T101" s="4" t="s">
        <v>2692</v>
      </c>
      <c r="U101" s="4" t="s">
        <v>2690</v>
      </c>
      <c r="V101" s="4" t="s">
        <v>2690</v>
      </c>
      <c r="W101" s="4" t="s">
        <v>2690</v>
      </c>
      <c r="X101" s="4" t="s">
        <v>985</v>
      </c>
      <c r="Y101" s="4" t="s">
        <v>3733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ht="14" x14ac:dyDescent="0.2">
      <c r="A102" s="4" t="s">
        <v>3737</v>
      </c>
      <c r="B102" s="4" t="s">
        <v>468</v>
      </c>
      <c r="C102" s="4" t="s">
        <v>3976</v>
      </c>
      <c r="D102" s="4" t="s">
        <v>6148</v>
      </c>
      <c r="E102" s="4" t="s">
        <v>2286</v>
      </c>
      <c r="F102" s="4" t="s">
        <v>2287</v>
      </c>
      <c r="G102" s="4" t="str">
        <f t="shared" si="4"/>
        <v>VEHICLES-CAR</v>
      </c>
      <c r="H102" s="4" t="s">
        <v>837</v>
      </c>
      <c r="I102" s="4" t="s">
        <v>3977</v>
      </c>
      <c r="J102" s="4" t="s">
        <v>2675</v>
      </c>
      <c r="K102" s="4" t="s">
        <v>2814</v>
      </c>
      <c r="L102" s="4" t="s">
        <v>2689</v>
      </c>
      <c r="M102" s="4" t="str">
        <f t="shared" si="7"/>
        <v>VEHCar_1968 Galaxie-PASS MEDIUM UNSTEADY_B00M_CV8_Overhead.wav</v>
      </c>
      <c r="N102" s="4" t="str">
        <f t="shared" si="5"/>
        <v>BOOM Library &amp; Pole Position Production</v>
      </c>
      <c r="O102" s="4">
        <v>2018</v>
      </c>
      <c r="P102" s="4" t="str">
        <f>A102</f>
        <v>VEHCar_1968 Galaxie-PASS MEDIUM UNSTEADY_B00M_CV8_Overhead.wav</v>
      </c>
      <c r="Q102" s="4" t="str">
        <f t="shared" si="6"/>
        <v>Muscle Car EXTERIOR Accelerating from standstill, exhaust pipe pronounced, mild fluctuations in acceleration.</v>
      </c>
      <c r="R102" s="4" t="s">
        <v>2691</v>
      </c>
      <c r="S102" s="4" t="s">
        <v>2690</v>
      </c>
      <c r="T102" s="4" t="s">
        <v>2692</v>
      </c>
      <c r="U102" s="4" t="s">
        <v>2690</v>
      </c>
      <c r="V102" s="4" t="s">
        <v>2690</v>
      </c>
      <c r="W102" s="4" t="s">
        <v>2690</v>
      </c>
      <c r="X102" s="4" t="s">
        <v>989</v>
      </c>
      <c r="Y102" s="4" t="s">
        <v>3737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ht="14" x14ac:dyDescent="0.2">
      <c r="A103" s="4" t="s">
        <v>3726</v>
      </c>
      <c r="B103" s="4" t="s">
        <v>154</v>
      </c>
      <c r="C103" s="4" t="s">
        <v>3957</v>
      </c>
      <c r="D103" s="4" t="s">
        <v>6148</v>
      </c>
      <c r="E103" s="4" t="s">
        <v>2286</v>
      </c>
      <c r="F103" s="4" t="s">
        <v>2287</v>
      </c>
      <c r="G103" s="4" t="str">
        <f t="shared" si="4"/>
        <v>VEHICLES-CAR</v>
      </c>
      <c r="H103" s="4" t="s">
        <v>837</v>
      </c>
      <c r="I103" s="4" t="s">
        <v>3958</v>
      </c>
      <c r="J103" s="4" t="s">
        <v>2661</v>
      </c>
      <c r="K103" s="4" t="s">
        <v>2814</v>
      </c>
      <c r="L103" s="4" t="s">
        <v>2689</v>
      </c>
      <c r="M103" s="4" t="str">
        <f t="shared" si="7"/>
        <v>VEHCar_1968 Galaxie-PASS MEDIUM_B00M_CV8_Follow.wav</v>
      </c>
      <c r="N103" s="4" t="str">
        <f t="shared" si="5"/>
        <v>BOOM Library &amp; Pole Position Production</v>
      </c>
      <c r="O103" s="4">
        <v>2018</v>
      </c>
      <c r="P103" s="4" t="str">
        <f>A103</f>
        <v>VEHCar_1968 Galaxie-PASS MEDIUM_B00M_CV8_Follow.wav</v>
      </c>
      <c r="Q103" s="4" t="str">
        <f t="shared" si="6"/>
        <v>Muscle Car EXTERIOR Driving by at moderate speed at low to medium rpm, mild fluctuations in acceleration.</v>
      </c>
      <c r="R103" s="4" t="s">
        <v>2691</v>
      </c>
      <c r="S103" s="4" t="s">
        <v>2690</v>
      </c>
      <c r="T103" s="4" t="s">
        <v>2692</v>
      </c>
      <c r="U103" s="4" t="s">
        <v>2690</v>
      </c>
      <c r="V103" s="4" t="s">
        <v>2690</v>
      </c>
      <c r="W103" s="4" t="s">
        <v>2690</v>
      </c>
      <c r="X103" s="4" t="s">
        <v>976</v>
      </c>
      <c r="Y103" s="4" t="s">
        <v>3726</v>
      </c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ht="14" x14ac:dyDescent="0.2">
      <c r="A104" s="4" t="s">
        <v>3734</v>
      </c>
      <c r="B104" s="4" t="s">
        <v>154</v>
      </c>
      <c r="C104" s="4" t="s">
        <v>3971</v>
      </c>
      <c r="D104" s="4" t="s">
        <v>6148</v>
      </c>
      <c r="E104" s="4" t="s">
        <v>2286</v>
      </c>
      <c r="F104" s="4" t="s">
        <v>2287</v>
      </c>
      <c r="G104" s="4" t="str">
        <f t="shared" si="4"/>
        <v>VEHICLES-CAR</v>
      </c>
      <c r="H104" s="4" t="s">
        <v>837</v>
      </c>
      <c r="I104" s="4" t="s">
        <v>3972</v>
      </c>
      <c r="J104" s="4" t="s">
        <v>2660</v>
      </c>
      <c r="K104" s="4" t="s">
        <v>2814</v>
      </c>
      <c r="L104" s="4" t="s">
        <v>2689</v>
      </c>
      <c r="M104" s="4" t="str">
        <f t="shared" si="7"/>
        <v>VEHCar_1968 Galaxie-PASS MEDIUM_B00M_CV8_ORTF A.wav</v>
      </c>
      <c r="N104" s="4" t="str">
        <f t="shared" si="5"/>
        <v>BOOM Library &amp; Pole Position Production</v>
      </c>
      <c r="O104" s="4">
        <v>2018</v>
      </c>
      <c r="P104" s="4" t="str">
        <f>A104</f>
        <v>VEHCar_1968 Galaxie-PASS MEDIUM_B00M_CV8_ORTF A.wav</v>
      </c>
      <c r="Q104" s="4" t="str">
        <f t="shared" si="6"/>
        <v>Muscle Car EXTERIOR Approaching at moderate speed at low rpm, accelerating harder while driving by then reducing acceleration.</v>
      </c>
      <c r="R104" s="4" t="s">
        <v>2691</v>
      </c>
      <c r="S104" s="4" t="s">
        <v>2690</v>
      </c>
      <c r="T104" s="4" t="s">
        <v>2692</v>
      </c>
      <c r="U104" s="4" t="s">
        <v>2690</v>
      </c>
      <c r="V104" s="4" t="s">
        <v>2690</v>
      </c>
      <c r="W104" s="4" t="s">
        <v>2690</v>
      </c>
      <c r="X104" s="4" t="s">
        <v>986</v>
      </c>
      <c r="Y104" s="4" t="s">
        <v>3734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ht="14" x14ac:dyDescent="0.2">
      <c r="A105" s="4" t="s">
        <v>3735</v>
      </c>
      <c r="B105" s="4" t="s">
        <v>154</v>
      </c>
      <c r="C105" s="4" t="s">
        <v>3957</v>
      </c>
      <c r="D105" s="4" t="s">
        <v>6148</v>
      </c>
      <c r="E105" s="4" t="s">
        <v>2286</v>
      </c>
      <c r="F105" s="4" t="s">
        <v>2287</v>
      </c>
      <c r="G105" s="4" t="str">
        <f t="shared" si="4"/>
        <v>VEHICLES-CAR</v>
      </c>
      <c r="H105" s="4" t="s">
        <v>837</v>
      </c>
      <c r="I105" s="4" t="s">
        <v>3973</v>
      </c>
      <c r="J105" s="4" t="s">
        <v>2662</v>
      </c>
      <c r="K105" s="4" t="s">
        <v>2814</v>
      </c>
      <c r="L105" s="4" t="s">
        <v>2689</v>
      </c>
      <c r="M105" s="4" t="str">
        <f t="shared" si="7"/>
        <v>VEHCar_1968 Galaxie-PASS MEDIUM_B00M_CV8_ORTF B.wav</v>
      </c>
      <c r="N105" s="4" t="str">
        <f t="shared" si="5"/>
        <v>BOOM Library &amp; Pole Position Production</v>
      </c>
      <c r="O105" s="4">
        <v>2018</v>
      </c>
      <c r="P105" s="4" t="str">
        <f>A105</f>
        <v>VEHCar_1968 Galaxie-PASS MEDIUM_B00M_CV8_ORTF B.wav</v>
      </c>
      <c r="Q105" s="4" t="str">
        <f t="shared" si="6"/>
        <v>Muscle Car EXTERIOR Driving by at moderate speed at low to medium rpm, mild fluctuations in acceleration.</v>
      </c>
      <c r="R105" s="4" t="s">
        <v>2691</v>
      </c>
      <c r="S105" s="4" t="s">
        <v>2690</v>
      </c>
      <c r="T105" s="4" t="s">
        <v>2692</v>
      </c>
      <c r="U105" s="4" t="s">
        <v>2690</v>
      </c>
      <c r="V105" s="4" t="s">
        <v>2690</v>
      </c>
      <c r="W105" s="4" t="s">
        <v>2690</v>
      </c>
      <c r="X105" s="4" t="s">
        <v>987</v>
      </c>
      <c r="Y105" s="4" t="s">
        <v>3735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ht="14" x14ac:dyDescent="0.2">
      <c r="A106" s="4" t="s">
        <v>3736</v>
      </c>
      <c r="B106" s="4" t="s">
        <v>154</v>
      </c>
      <c r="C106" s="4" t="s">
        <v>3974</v>
      </c>
      <c r="D106" s="4" t="s">
        <v>6148</v>
      </c>
      <c r="E106" s="4" t="s">
        <v>2286</v>
      </c>
      <c r="F106" s="4" t="s">
        <v>2287</v>
      </c>
      <c r="G106" s="4" t="str">
        <f t="shared" si="4"/>
        <v>VEHICLES-CAR</v>
      </c>
      <c r="H106" s="4" t="s">
        <v>837</v>
      </c>
      <c r="I106" s="4" t="s">
        <v>3975</v>
      </c>
      <c r="J106" s="4" t="s">
        <v>2675</v>
      </c>
      <c r="K106" s="4" t="s">
        <v>2814</v>
      </c>
      <c r="L106" s="4" t="s">
        <v>2689</v>
      </c>
      <c r="M106" s="4" t="str">
        <f t="shared" si="7"/>
        <v>VEHCar_1968 Galaxie-PASS MEDIUM_B00M_CV8_Overhead.wav</v>
      </c>
      <c r="N106" s="4" t="str">
        <f t="shared" si="5"/>
        <v>BOOM Library &amp; Pole Position Production</v>
      </c>
      <c r="O106" s="4">
        <v>2018</v>
      </c>
      <c r="P106" s="4" t="str">
        <f>A106</f>
        <v>VEHCar_1968 Galaxie-PASS MEDIUM_B00M_CV8_Overhead.wav</v>
      </c>
      <c r="Q106" s="4" t="str">
        <f t="shared" si="6"/>
        <v>Muscle Car EXTERIOR Driving by at moderate speed at low rpm.</v>
      </c>
      <c r="R106" s="4" t="s">
        <v>2691</v>
      </c>
      <c r="S106" s="4" t="s">
        <v>2690</v>
      </c>
      <c r="T106" s="4" t="s">
        <v>2692</v>
      </c>
      <c r="U106" s="4" t="s">
        <v>2690</v>
      </c>
      <c r="V106" s="4" t="s">
        <v>2690</v>
      </c>
      <c r="W106" s="4" t="s">
        <v>2690</v>
      </c>
      <c r="X106" s="4" t="s">
        <v>988</v>
      </c>
      <c r="Y106" s="4" t="s">
        <v>3736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ht="14" x14ac:dyDescent="0.2">
      <c r="A107" s="4" t="s">
        <v>3738</v>
      </c>
      <c r="B107" s="4" t="s">
        <v>991</v>
      </c>
      <c r="C107" s="4" t="s">
        <v>3978</v>
      </c>
      <c r="D107" s="4" t="s">
        <v>6148</v>
      </c>
      <c r="E107" s="4" t="s">
        <v>2286</v>
      </c>
      <c r="F107" s="4" t="s">
        <v>2287</v>
      </c>
      <c r="G107" s="4" t="str">
        <f t="shared" si="4"/>
        <v>VEHICLES-CAR</v>
      </c>
      <c r="H107" s="4" t="s">
        <v>837</v>
      </c>
      <c r="I107" s="4" t="s">
        <v>3979</v>
      </c>
      <c r="J107" s="4" t="s">
        <v>2675</v>
      </c>
      <c r="K107" s="4" t="s">
        <v>2814</v>
      </c>
      <c r="L107" s="4" t="s">
        <v>2689</v>
      </c>
      <c r="M107" s="4" t="str">
        <f t="shared" si="7"/>
        <v>VEHCar_1968 Galaxie-PASS MEDIUM, ACCELERATE_B00M_CV8_Overhead.wav</v>
      </c>
      <c r="N107" s="4" t="str">
        <f t="shared" si="5"/>
        <v>BOOM Library &amp; Pole Position Production</v>
      </c>
      <c r="O107" s="4">
        <v>2018</v>
      </c>
      <c r="P107" s="4" t="str">
        <f>A107</f>
        <v>VEHCar_1968 Galaxie-PASS MEDIUM, ACCELERATE_B00M_CV8_Overhead.wav</v>
      </c>
      <c r="Q107" s="4" t="str">
        <f t="shared" si="6"/>
        <v>Muscle Car EXTERIOR Driving by at moderate speed at low rpm, accelerating in the end.</v>
      </c>
      <c r="R107" s="4" t="s">
        <v>2691</v>
      </c>
      <c r="S107" s="4" t="s">
        <v>2690</v>
      </c>
      <c r="T107" s="4" t="s">
        <v>2692</v>
      </c>
      <c r="U107" s="4" t="s">
        <v>2690</v>
      </c>
      <c r="V107" s="4" t="s">
        <v>2690</v>
      </c>
      <c r="W107" s="4" t="s">
        <v>2690</v>
      </c>
      <c r="X107" s="4" t="s">
        <v>990</v>
      </c>
      <c r="Y107" s="4" t="s">
        <v>3738</v>
      </c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ht="14" x14ac:dyDescent="0.2">
      <c r="A108" s="4" t="s">
        <v>3739</v>
      </c>
      <c r="B108" s="4" t="s">
        <v>474</v>
      </c>
      <c r="C108" s="4" t="s">
        <v>3980</v>
      </c>
      <c r="D108" s="4" t="s">
        <v>6148</v>
      </c>
      <c r="E108" s="4" t="s">
        <v>2286</v>
      </c>
      <c r="F108" s="4" t="s">
        <v>2287</v>
      </c>
      <c r="G108" s="4" t="str">
        <f t="shared" si="4"/>
        <v>VEHICLES-CAR</v>
      </c>
      <c r="H108" s="4" t="s">
        <v>837</v>
      </c>
      <c r="I108" s="4" t="s">
        <v>3981</v>
      </c>
      <c r="J108" s="4" t="s">
        <v>2660</v>
      </c>
      <c r="K108" s="4" t="s">
        <v>2814</v>
      </c>
      <c r="L108" s="4" t="s">
        <v>2689</v>
      </c>
      <c r="M108" s="4" t="str">
        <f t="shared" si="7"/>
        <v>VEHCar_1968 Galaxie-PASS OFFLOAD_B00M_CV8_ORTF A.wav</v>
      </c>
      <c r="N108" s="4" t="str">
        <f t="shared" si="5"/>
        <v>BOOM Library &amp; Pole Position Production</v>
      </c>
      <c r="O108" s="4">
        <v>2018</v>
      </c>
      <c r="P108" s="4" t="str">
        <f>A108</f>
        <v>VEHCar_1968 Galaxie-PASS OFFLOAD_B00M_CV8_ORTF A.wav</v>
      </c>
      <c r="Q108" s="4" t="str">
        <f t="shared" si="6"/>
        <v>Muscle Car EXTERIOR Accelerating to high rpm, releasing accelerator pedal when driving by, coasting, exhaust pipe rasp, crackling and popping.</v>
      </c>
      <c r="R108" s="4" t="s">
        <v>2691</v>
      </c>
      <c r="S108" s="4" t="s">
        <v>2690</v>
      </c>
      <c r="T108" s="4" t="s">
        <v>2692</v>
      </c>
      <c r="U108" s="4" t="s">
        <v>2690</v>
      </c>
      <c r="V108" s="4" t="s">
        <v>2690</v>
      </c>
      <c r="W108" s="4" t="s">
        <v>2690</v>
      </c>
      <c r="X108" s="4" t="s">
        <v>992</v>
      </c>
      <c r="Y108" s="4" t="s">
        <v>3739</v>
      </c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ht="14" x14ac:dyDescent="0.2">
      <c r="A109" s="4" t="s">
        <v>3740</v>
      </c>
      <c r="B109" s="4" t="s">
        <v>994</v>
      </c>
      <c r="C109" s="4" t="s">
        <v>3982</v>
      </c>
      <c r="D109" s="4" t="s">
        <v>6148</v>
      </c>
      <c r="E109" s="4" t="s">
        <v>2286</v>
      </c>
      <c r="F109" s="4" t="s">
        <v>2287</v>
      </c>
      <c r="G109" s="4" t="str">
        <f t="shared" si="4"/>
        <v>VEHICLES-CAR</v>
      </c>
      <c r="H109" s="4" t="s">
        <v>837</v>
      </c>
      <c r="I109" s="4" t="s">
        <v>3983</v>
      </c>
      <c r="J109" s="4" t="s">
        <v>2660</v>
      </c>
      <c r="K109" s="4" t="s">
        <v>2814</v>
      </c>
      <c r="L109" s="4" t="s">
        <v>2689</v>
      </c>
      <c r="M109" s="4" t="str">
        <f t="shared" si="7"/>
        <v>VEHCar_1968 Galaxie-PASS ROLLOUT, ACCELERATE_B00M_CV8_ORTF A.wav</v>
      </c>
      <c r="N109" s="4" t="str">
        <f t="shared" si="5"/>
        <v>BOOM Library &amp; Pole Position Production</v>
      </c>
      <c r="O109" s="4">
        <v>2018</v>
      </c>
      <c r="P109" s="4" t="str">
        <f>A109</f>
        <v>VEHCar_1968 Galaxie-PASS ROLLOUT, ACCELERATE_B00M_CV8_ORTF A.wav</v>
      </c>
      <c r="Q109" s="4" t="str">
        <f t="shared" si="6"/>
        <v>Muscle Car EXTERIOR Accelerating to high rpm, releasing accelerator pedal, coasting to stop, accelerating, releasing accelerator pedal, exhaust pipe rasp, crackling and popping.</v>
      </c>
      <c r="R109" s="4" t="s">
        <v>2691</v>
      </c>
      <c r="S109" s="4" t="s">
        <v>2690</v>
      </c>
      <c r="T109" s="4" t="s">
        <v>2692</v>
      </c>
      <c r="U109" s="4" t="s">
        <v>2690</v>
      </c>
      <c r="V109" s="4" t="s">
        <v>2690</v>
      </c>
      <c r="W109" s="4" t="s">
        <v>2690</v>
      </c>
      <c r="X109" s="4" t="s">
        <v>993</v>
      </c>
      <c r="Y109" s="4" t="s">
        <v>3740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ht="14" x14ac:dyDescent="0.2">
      <c r="A110" s="4" t="s">
        <v>3741</v>
      </c>
      <c r="B110" s="4" t="s">
        <v>996</v>
      </c>
      <c r="C110" s="4" t="s">
        <v>3984</v>
      </c>
      <c r="D110" s="4" t="s">
        <v>6148</v>
      </c>
      <c r="E110" s="4" t="s">
        <v>2286</v>
      </c>
      <c r="F110" s="4" t="s">
        <v>2287</v>
      </c>
      <c r="G110" s="4" t="str">
        <f t="shared" si="4"/>
        <v>VEHICLES-CAR</v>
      </c>
      <c r="H110" s="4" t="s">
        <v>837</v>
      </c>
      <c r="I110" s="4" t="s">
        <v>3985</v>
      </c>
      <c r="J110" s="4" t="s">
        <v>2661</v>
      </c>
      <c r="K110" s="4" t="s">
        <v>2814</v>
      </c>
      <c r="L110" s="4" t="s">
        <v>2689</v>
      </c>
      <c r="M110" s="4" t="str">
        <f t="shared" si="7"/>
        <v>VEHCar_1968 Galaxie-PASS SLOW 01_B00M_CV8_Follow.wav</v>
      </c>
      <c r="N110" s="4" t="str">
        <f t="shared" si="5"/>
        <v>BOOM Library &amp; Pole Position Production</v>
      </c>
      <c r="O110" s="4">
        <v>2018</v>
      </c>
      <c r="P110" s="4" t="str">
        <f>A110</f>
        <v>VEHCar_1968 Galaxie-PASS SLOW 01_B00M_CV8_Follow.wav</v>
      </c>
      <c r="Q110" s="4" t="str">
        <f t="shared" si="6"/>
        <v>Muscle Car EXTERIOR Driving by at low speed, maintaining consistent low rpm.</v>
      </c>
      <c r="R110" s="4" t="s">
        <v>2691</v>
      </c>
      <c r="S110" s="4" t="s">
        <v>2690</v>
      </c>
      <c r="T110" s="4" t="s">
        <v>2692</v>
      </c>
      <c r="U110" s="4" t="s">
        <v>2690</v>
      </c>
      <c r="V110" s="4" t="s">
        <v>2690</v>
      </c>
      <c r="W110" s="4" t="s">
        <v>2690</v>
      </c>
      <c r="X110" s="4" t="s">
        <v>995</v>
      </c>
      <c r="Y110" s="4" t="s">
        <v>3741</v>
      </c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ht="14" x14ac:dyDescent="0.2">
      <c r="A111" s="4" t="s">
        <v>3742</v>
      </c>
      <c r="B111" s="4" t="s">
        <v>996</v>
      </c>
      <c r="C111" s="4" t="s">
        <v>3984</v>
      </c>
      <c r="D111" s="4" t="s">
        <v>6148</v>
      </c>
      <c r="E111" s="4" t="s">
        <v>2286</v>
      </c>
      <c r="F111" s="4" t="s">
        <v>2287</v>
      </c>
      <c r="G111" s="4" t="str">
        <f t="shared" si="4"/>
        <v>VEHICLES-CAR</v>
      </c>
      <c r="H111" s="4" t="s">
        <v>837</v>
      </c>
      <c r="I111" s="4" t="s">
        <v>3986</v>
      </c>
      <c r="J111" s="4" t="s">
        <v>2662</v>
      </c>
      <c r="K111" s="4" t="s">
        <v>2814</v>
      </c>
      <c r="L111" s="4" t="s">
        <v>2689</v>
      </c>
      <c r="M111" s="4" t="str">
        <f t="shared" si="7"/>
        <v>VEHCar_1968 Galaxie-PASS SLOW 01_B00M_CV8_ORTF B.wav</v>
      </c>
      <c r="N111" s="4" t="str">
        <f t="shared" si="5"/>
        <v>BOOM Library &amp; Pole Position Production</v>
      </c>
      <c r="O111" s="4">
        <v>2018</v>
      </c>
      <c r="P111" s="4" t="str">
        <f>A111</f>
        <v>VEHCar_1968 Galaxie-PASS SLOW 01_B00M_CV8_ORTF B.wav</v>
      </c>
      <c r="Q111" s="4" t="str">
        <f t="shared" si="6"/>
        <v>Muscle Car EXTERIOR Driving by at low speed, maintaining consistent low rpm.</v>
      </c>
      <c r="R111" s="4" t="s">
        <v>2691</v>
      </c>
      <c r="S111" s="4" t="s">
        <v>2690</v>
      </c>
      <c r="T111" s="4" t="s">
        <v>2692</v>
      </c>
      <c r="U111" s="4" t="s">
        <v>2690</v>
      </c>
      <c r="V111" s="4" t="s">
        <v>2690</v>
      </c>
      <c r="W111" s="4" t="s">
        <v>2690</v>
      </c>
      <c r="X111" s="4" t="s">
        <v>997</v>
      </c>
      <c r="Y111" s="4" t="s">
        <v>3742</v>
      </c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ht="14" x14ac:dyDescent="0.2">
      <c r="A112" s="4" t="s">
        <v>3743</v>
      </c>
      <c r="B112" s="4" t="s">
        <v>999</v>
      </c>
      <c r="C112" s="4" t="s">
        <v>3987</v>
      </c>
      <c r="D112" s="4" t="s">
        <v>6148</v>
      </c>
      <c r="E112" s="4" t="s">
        <v>2286</v>
      </c>
      <c r="F112" s="4" t="s">
        <v>2287</v>
      </c>
      <c r="G112" s="4" t="str">
        <f t="shared" si="4"/>
        <v>VEHICLES-CAR</v>
      </c>
      <c r="H112" s="4" t="s">
        <v>837</v>
      </c>
      <c r="I112" s="4" t="s">
        <v>3988</v>
      </c>
      <c r="J112" s="4" t="s">
        <v>2661</v>
      </c>
      <c r="K112" s="4" t="s">
        <v>2814</v>
      </c>
      <c r="L112" s="4" t="s">
        <v>2689</v>
      </c>
      <c r="M112" s="4" t="str">
        <f t="shared" si="7"/>
        <v>VEHCar_1968 Galaxie-PASS SLOW 02_B00M_CV8_Follow.wav</v>
      </c>
      <c r="N112" s="4" t="str">
        <f t="shared" si="5"/>
        <v>BOOM Library &amp; Pole Position Production</v>
      </c>
      <c r="O112" s="4">
        <v>2018</v>
      </c>
      <c r="P112" s="4" t="str">
        <f>A112</f>
        <v>VEHCar_1968 Galaxie-PASS SLOW 02_B00M_CV8_Follow.wav</v>
      </c>
      <c r="Q112" s="4" t="str">
        <f t="shared" si="6"/>
        <v>Muscle Car EXTERIOR Coasting at low speed then gently applying accelerator while driving by.</v>
      </c>
      <c r="R112" s="4" t="s">
        <v>2691</v>
      </c>
      <c r="S112" s="4" t="s">
        <v>2690</v>
      </c>
      <c r="T112" s="4" t="s">
        <v>2692</v>
      </c>
      <c r="U112" s="4" t="s">
        <v>2690</v>
      </c>
      <c r="V112" s="4" t="s">
        <v>2690</v>
      </c>
      <c r="W112" s="4" t="s">
        <v>2690</v>
      </c>
      <c r="X112" s="4" t="s">
        <v>998</v>
      </c>
      <c r="Y112" s="4" t="s">
        <v>3743</v>
      </c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ht="14" x14ac:dyDescent="0.2">
      <c r="A113" s="4" t="s">
        <v>3744</v>
      </c>
      <c r="B113" s="4" t="s">
        <v>999</v>
      </c>
      <c r="C113" s="4" t="s">
        <v>3987</v>
      </c>
      <c r="D113" s="4" t="s">
        <v>6148</v>
      </c>
      <c r="E113" s="4" t="s">
        <v>2286</v>
      </c>
      <c r="F113" s="4" t="s">
        <v>2287</v>
      </c>
      <c r="G113" s="4" t="str">
        <f t="shared" si="4"/>
        <v>VEHICLES-CAR</v>
      </c>
      <c r="H113" s="4" t="s">
        <v>837</v>
      </c>
      <c r="I113" s="4" t="s">
        <v>3989</v>
      </c>
      <c r="J113" s="4" t="s">
        <v>2662</v>
      </c>
      <c r="K113" s="4" t="s">
        <v>2814</v>
      </c>
      <c r="L113" s="4" t="s">
        <v>2689</v>
      </c>
      <c r="M113" s="4" t="str">
        <f t="shared" si="7"/>
        <v>VEHCar_1968 Galaxie-PASS SLOW 02_B00M_CV8_ORTF B.wav</v>
      </c>
      <c r="N113" s="4" t="str">
        <f t="shared" si="5"/>
        <v>BOOM Library &amp; Pole Position Production</v>
      </c>
      <c r="O113" s="4">
        <v>2018</v>
      </c>
      <c r="P113" s="4" t="str">
        <f>A113</f>
        <v>VEHCar_1968 Galaxie-PASS SLOW 02_B00M_CV8_ORTF B.wav</v>
      </c>
      <c r="Q113" s="4" t="str">
        <f t="shared" si="6"/>
        <v>Muscle Car EXTERIOR Coasting at low speed then gently applying accelerator while driving by.</v>
      </c>
      <c r="R113" s="4" t="s">
        <v>2691</v>
      </c>
      <c r="S113" s="4" t="s">
        <v>2690</v>
      </c>
      <c r="T113" s="4" t="s">
        <v>2692</v>
      </c>
      <c r="U113" s="4" t="s">
        <v>2690</v>
      </c>
      <c r="V113" s="4" t="s">
        <v>2690</v>
      </c>
      <c r="W113" s="4" t="s">
        <v>2690</v>
      </c>
      <c r="X113" s="4" t="s">
        <v>1000</v>
      </c>
      <c r="Y113" s="4" t="s">
        <v>3744</v>
      </c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ht="14" x14ac:dyDescent="0.2">
      <c r="A114" s="4" t="s">
        <v>3745</v>
      </c>
      <c r="B114" s="4" t="s">
        <v>478</v>
      </c>
      <c r="C114" s="4" t="s">
        <v>3987</v>
      </c>
      <c r="D114" s="4" t="s">
        <v>6148</v>
      </c>
      <c r="E114" s="4" t="s">
        <v>2286</v>
      </c>
      <c r="F114" s="4" t="s">
        <v>2287</v>
      </c>
      <c r="G114" s="4" t="str">
        <f t="shared" si="4"/>
        <v>VEHICLES-CAR</v>
      </c>
      <c r="H114" s="4" t="s">
        <v>837</v>
      </c>
      <c r="I114" s="4" t="s">
        <v>3990</v>
      </c>
      <c r="J114" s="4" t="s">
        <v>2660</v>
      </c>
      <c r="K114" s="4" t="s">
        <v>2814</v>
      </c>
      <c r="L114" s="4" t="s">
        <v>2689</v>
      </c>
      <c r="M114" s="4" t="str">
        <f t="shared" si="7"/>
        <v>VEHCar_1968 Galaxie-PASS SLOW ACCELERATE_B00M_CV8_ORTF A.wav</v>
      </c>
      <c r="N114" s="4" t="str">
        <f t="shared" si="5"/>
        <v>BOOM Library &amp; Pole Position Production</v>
      </c>
      <c r="O114" s="4">
        <v>2018</v>
      </c>
      <c r="P114" s="4" t="str">
        <f>A114</f>
        <v>VEHCar_1968 Galaxie-PASS SLOW ACCELERATE_B00M_CV8_ORTF A.wav</v>
      </c>
      <c r="Q114" s="4" t="str">
        <f t="shared" si="6"/>
        <v>Muscle Car EXTERIOR Coasting at low speed then gently applying accelerator while driving by.</v>
      </c>
      <c r="R114" s="4" t="s">
        <v>2691</v>
      </c>
      <c r="S114" s="4" t="s">
        <v>2690</v>
      </c>
      <c r="T114" s="4" t="s">
        <v>2692</v>
      </c>
      <c r="U114" s="4" t="s">
        <v>2690</v>
      </c>
      <c r="V114" s="4" t="s">
        <v>2690</v>
      </c>
      <c r="W114" s="4" t="s">
        <v>2690</v>
      </c>
      <c r="X114" s="4" t="s">
        <v>1001</v>
      </c>
      <c r="Y114" s="4" t="s">
        <v>3745</v>
      </c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ht="14" x14ac:dyDescent="0.2">
      <c r="A115" s="4" t="s">
        <v>3746</v>
      </c>
      <c r="B115" s="4" t="s">
        <v>478</v>
      </c>
      <c r="C115" s="4" t="s">
        <v>3991</v>
      </c>
      <c r="D115" s="4" t="s">
        <v>6148</v>
      </c>
      <c r="E115" s="4" t="s">
        <v>2286</v>
      </c>
      <c r="F115" s="4" t="s">
        <v>2287</v>
      </c>
      <c r="G115" s="4" t="str">
        <f t="shared" si="4"/>
        <v>VEHICLES-CAR</v>
      </c>
      <c r="H115" s="4" t="s">
        <v>837</v>
      </c>
      <c r="I115" s="4" t="s">
        <v>3992</v>
      </c>
      <c r="J115" s="4" t="s">
        <v>2675</v>
      </c>
      <c r="K115" s="4" t="s">
        <v>2814</v>
      </c>
      <c r="L115" s="4" t="s">
        <v>2689</v>
      </c>
      <c r="M115" s="4" t="str">
        <f t="shared" si="7"/>
        <v>VEHCar_1968 Galaxie-PASS SLOW ACCELERATE_B00M_CV8_Overhead.wav</v>
      </c>
      <c r="N115" s="4" t="str">
        <f t="shared" si="5"/>
        <v>BOOM Library &amp; Pole Position Production</v>
      </c>
      <c r="O115" s="4">
        <v>2018</v>
      </c>
      <c r="P115" s="4" t="str">
        <f>A115</f>
        <v>VEHCar_1968 Galaxie-PASS SLOW ACCELERATE_B00M_CV8_Overhead.wav</v>
      </c>
      <c r="Q115" s="4" t="str">
        <f t="shared" si="6"/>
        <v>Muscle Car EXTERIOR Accelerating normally, upshifting, driving by at moderate speed, upshifting again.</v>
      </c>
      <c r="R115" s="4" t="s">
        <v>2691</v>
      </c>
      <c r="S115" s="4" t="s">
        <v>2690</v>
      </c>
      <c r="T115" s="4" t="s">
        <v>2692</v>
      </c>
      <c r="U115" s="4" t="s">
        <v>2690</v>
      </c>
      <c r="V115" s="4" t="s">
        <v>2690</v>
      </c>
      <c r="W115" s="4" t="s">
        <v>2690</v>
      </c>
      <c r="X115" s="4" t="s">
        <v>1002</v>
      </c>
      <c r="Y115" s="4" t="s">
        <v>3746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ht="14" x14ac:dyDescent="0.2">
      <c r="A116" s="4" t="s">
        <v>3747</v>
      </c>
      <c r="B116" s="4" t="s">
        <v>1004</v>
      </c>
      <c r="C116" s="4" t="s">
        <v>3993</v>
      </c>
      <c r="D116" s="4" t="s">
        <v>6148</v>
      </c>
      <c r="E116" s="4" t="s">
        <v>2286</v>
      </c>
      <c r="F116" s="4" t="s">
        <v>2287</v>
      </c>
      <c r="G116" s="4" t="str">
        <f t="shared" si="4"/>
        <v>VEHICLES-CAR</v>
      </c>
      <c r="H116" s="4" t="s">
        <v>837</v>
      </c>
      <c r="I116" s="4" t="s">
        <v>3994</v>
      </c>
      <c r="J116" s="4" t="s">
        <v>2661</v>
      </c>
      <c r="K116" s="4" t="s">
        <v>2814</v>
      </c>
      <c r="L116" s="4" t="s">
        <v>2689</v>
      </c>
      <c r="M116" s="4" t="str">
        <f t="shared" si="7"/>
        <v>VEHCar_1968 Galaxie-PASS SLOW GEARSHIFT 01_B00M_CV8_Follow.wav</v>
      </c>
      <c r="N116" s="4" t="str">
        <f t="shared" si="5"/>
        <v>BOOM Library &amp; Pole Position Production</v>
      </c>
      <c r="O116" s="4">
        <v>2018</v>
      </c>
      <c r="P116" s="4" t="str">
        <f>A116</f>
        <v>VEHCar_1968 Galaxie-PASS SLOW GEARSHIFT 01_B00M_CV8_Follow.wav</v>
      </c>
      <c r="Q116" s="4" t="str">
        <f t="shared" si="6"/>
        <v>Muscle Car EXTERIOR Approaching at low to medium speed, upshifting, driving by, increasing acceleration slightly.</v>
      </c>
      <c r="R116" s="4" t="s">
        <v>2691</v>
      </c>
      <c r="S116" s="4" t="s">
        <v>2690</v>
      </c>
      <c r="T116" s="4" t="s">
        <v>2692</v>
      </c>
      <c r="U116" s="4" t="s">
        <v>2690</v>
      </c>
      <c r="V116" s="4" t="s">
        <v>2690</v>
      </c>
      <c r="W116" s="4" t="s">
        <v>2690</v>
      </c>
      <c r="X116" s="4" t="s">
        <v>1003</v>
      </c>
      <c r="Y116" s="4" t="s">
        <v>3747</v>
      </c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ht="14" x14ac:dyDescent="0.2">
      <c r="A117" s="4" t="s">
        <v>3748</v>
      </c>
      <c r="B117" s="4" t="s">
        <v>1004</v>
      </c>
      <c r="C117" s="4" t="s">
        <v>3995</v>
      </c>
      <c r="D117" s="4" t="s">
        <v>6148</v>
      </c>
      <c r="E117" s="4" t="s">
        <v>2286</v>
      </c>
      <c r="F117" s="4" t="s">
        <v>2287</v>
      </c>
      <c r="G117" s="4" t="str">
        <f t="shared" si="4"/>
        <v>VEHICLES-CAR</v>
      </c>
      <c r="H117" s="4" t="s">
        <v>837</v>
      </c>
      <c r="I117" s="4" t="s">
        <v>3996</v>
      </c>
      <c r="J117" s="4" t="s">
        <v>2660</v>
      </c>
      <c r="K117" s="4" t="s">
        <v>2814</v>
      </c>
      <c r="L117" s="4" t="s">
        <v>2689</v>
      </c>
      <c r="M117" s="4" t="str">
        <f t="shared" si="7"/>
        <v>VEHCar_1968 Galaxie-PASS SLOW GEARSHIFT 01_B00M_CV8_ORTF A.wav</v>
      </c>
      <c r="N117" s="4" t="str">
        <f t="shared" si="5"/>
        <v>BOOM Library &amp; Pole Position Production</v>
      </c>
      <c r="O117" s="4">
        <v>2018</v>
      </c>
      <c r="P117" s="4" t="str">
        <f>A117</f>
        <v>VEHCar_1968 Galaxie-PASS SLOW GEARSHIFT 01_B00M_CV8_ORTF A.wav</v>
      </c>
      <c r="Q117" s="4" t="str">
        <f t="shared" si="6"/>
        <v>Muscle Car EXTERIOR Accelerating, approaching at low to medium speed, upshifting while driving by and again in distance.</v>
      </c>
      <c r="R117" s="4" t="s">
        <v>2691</v>
      </c>
      <c r="S117" s="4" t="s">
        <v>2690</v>
      </c>
      <c r="T117" s="4" t="s">
        <v>2692</v>
      </c>
      <c r="U117" s="4" t="s">
        <v>2690</v>
      </c>
      <c r="V117" s="4" t="s">
        <v>2690</v>
      </c>
      <c r="W117" s="4" t="s">
        <v>2690</v>
      </c>
      <c r="X117" s="4" t="s">
        <v>1005</v>
      </c>
      <c r="Y117" s="4" t="s">
        <v>3748</v>
      </c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ht="14" x14ac:dyDescent="0.2">
      <c r="A118" s="4" t="s">
        <v>3749</v>
      </c>
      <c r="B118" s="4" t="s">
        <v>1004</v>
      </c>
      <c r="C118" s="4" t="s">
        <v>3993</v>
      </c>
      <c r="D118" s="4" t="s">
        <v>6148</v>
      </c>
      <c r="E118" s="4" t="s">
        <v>2286</v>
      </c>
      <c r="F118" s="4" t="s">
        <v>2287</v>
      </c>
      <c r="G118" s="4" t="str">
        <f t="shared" si="4"/>
        <v>VEHICLES-CAR</v>
      </c>
      <c r="H118" s="4" t="s">
        <v>837</v>
      </c>
      <c r="I118" s="4" t="s">
        <v>3997</v>
      </c>
      <c r="J118" s="4" t="s">
        <v>2662</v>
      </c>
      <c r="K118" s="4" t="s">
        <v>2814</v>
      </c>
      <c r="L118" s="4" t="s">
        <v>2689</v>
      </c>
      <c r="M118" s="4" t="str">
        <f t="shared" si="7"/>
        <v>VEHCar_1968 Galaxie-PASS SLOW GEARSHIFT 01_B00M_CV8_ORTF B.wav</v>
      </c>
      <c r="N118" s="4" t="str">
        <f t="shared" si="5"/>
        <v>BOOM Library &amp; Pole Position Production</v>
      </c>
      <c r="O118" s="4">
        <v>2018</v>
      </c>
      <c r="P118" s="4" t="str">
        <f>A118</f>
        <v>VEHCar_1968 Galaxie-PASS SLOW GEARSHIFT 01_B00M_CV8_ORTF B.wav</v>
      </c>
      <c r="Q118" s="4" t="str">
        <f t="shared" si="6"/>
        <v>Muscle Car EXTERIOR Approaching at low to medium speed, upshifting, driving by, increasing acceleration slightly.</v>
      </c>
      <c r="R118" s="4" t="s">
        <v>2691</v>
      </c>
      <c r="S118" s="4" t="s">
        <v>2690</v>
      </c>
      <c r="T118" s="4" t="s">
        <v>2692</v>
      </c>
      <c r="U118" s="4" t="s">
        <v>2690</v>
      </c>
      <c r="V118" s="4" t="s">
        <v>2690</v>
      </c>
      <c r="W118" s="4" t="s">
        <v>2690</v>
      </c>
      <c r="X118" s="4" t="s">
        <v>1006</v>
      </c>
      <c r="Y118" s="4" t="s">
        <v>3749</v>
      </c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ht="14" x14ac:dyDescent="0.2">
      <c r="A119" s="4" t="s">
        <v>3750</v>
      </c>
      <c r="B119" s="4" t="s">
        <v>1008</v>
      </c>
      <c r="C119" s="4" t="s">
        <v>3998</v>
      </c>
      <c r="D119" s="4" t="s">
        <v>6148</v>
      </c>
      <c r="E119" s="4" t="s">
        <v>2286</v>
      </c>
      <c r="F119" s="4" t="s">
        <v>2287</v>
      </c>
      <c r="G119" s="4" t="str">
        <f t="shared" si="4"/>
        <v>VEHICLES-CAR</v>
      </c>
      <c r="H119" s="4" t="s">
        <v>837</v>
      </c>
      <c r="I119" s="4" t="s">
        <v>3999</v>
      </c>
      <c r="J119" s="4" t="s">
        <v>2661</v>
      </c>
      <c r="K119" s="4" t="s">
        <v>2814</v>
      </c>
      <c r="L119" s="4" t="s">
        <v>2689</v>
      </c>
      <c r="M119" s="4" t="str">
        <f t="shared" si="7"/>
        <v>VEHCar_1968 Galaxie-PASS SLOW GEARSHIFT 02_B00M_CV8_Follow.wav</v>
      </c>
      <c r="N119" s="4" t="str">
        <f t="shared" si="5"/>
        <v>BOOM Library &amp; Pole Position Production</v>
      </c>
      <c r="O119" s="4">
        <v>2018</v>
      </c>
      <c r="P119" s="4" t="str">
        <f>A119</f>
        <v>VEHCar_1968 Galaxie-PASS SLOW GEARSHIFT 02_B00M_CV8_Follow.wav</v>
      </c>
      <c r="Q119" s="4" t="str">
        <f t="shared" si="6"/>
        <v>Muscle Car EXTERIOR Accelerating slowly, approaching at low to medium speed, upshifting while driving by, continuing on, upshifting again.</v>
      </c>
      <c r="R119" s="4" t="s">
        <v>2691</v>
      </c>
      <c r="S119" s="4" t="s">
        <v>2690</v>
      </c>
      <c r="T119" s="4" t="s">
        <v>2692</v>
      </c>
      <c r="U119" s="4" t="s">
        <v>2690</v>
      </c>
      <c r="V119" s="4" t="s">
        <v>2690</v>
      </c>
      <c r="W119" s="4" t="s">
        <v>2690</v>
      </c>
      <c r="X119" s="4" t="s">
        <v>1007</v>
      </c>
      <c r="Y119" s="4" t="s">
        <v>3750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ht="14" x14ac:dyDescent="0.2">
      <c r="A120" s="4" t="s">
        <v>3751</v>
      </c>
      <c r="B120" s="4" t="s">
        <v>1008</v>
      </c>
      <c r="C120" s="4" t="s">
        <v>4000</v>
      </c>
      <c r="D120" s="4" t="s">
        <v>6148</v>
      </c>
      <c r="E120" s="4" t="s">
        <v>2286</v>
      </c>
      <c r="F120" s="4" t="s">
        <v>2287</v>
      </c>
      <c r="G120" s="4" t="str">
        <f t="shared" si="4"/>
        <v>VEHICLES-CAR</v>
      </c>
      <c r="H120" s="4" t="s">
        <v>837</v>
      </c>
      <c r="I120" s="4" t="s">
        <v>4001</v>
      </c>
      <c r="J120" s="4" t="s">
        <v>2660</v>
      </c>
      <c r="K120" s="4" t="s">
        <v>2814</v>
      </c>
      <c r="L120" s="4" t="s">
        <v>2689</v>
      </c>
      <c r="M120" s="4" t="str">
        <f t="shared" si="7"/>
        <v>VEHCar_1968 Galaxie-PASS SLOW GEARSHIFT 02_B00M_CV8_ORTF A.wav</v>
      </c>
      <c r="N120" s="4" t="str">
        <f t="shared" si="5"/>
        <v>BOOM Library &amp; Pole Position Production</v>
      </c>
      <c r="O120" s="4">
        <v>2018</v>
      </c>
      <c r="P120" s="4" t="str">
        <f>A120</f>
        <v>VEHCar_1968 Galaxie-PASS SLOW GEARSHIFT 02_B00M_CV8_ORTF A.wav</v>
      </c>
      <c r="Q120" s="4" t="str">
        <f t="shared" si="6"/>
        <v>Muscle Car EXTERIOR Accelerating slowly, approaching at low to medium speed, upshifting while driving by, continuing on.</v>
      </c>
      <c r="R120" s="4" t="s">
        <v>2691</v>
      </c>
      <c r="S120" s="4" t="s">
        <v>2690</v>
      </c>
      <c r="T120" s="4" t="s">
        <v>2692</v>
      </c>
      <c r="U120" s="4" t="s">
        <v>2690</v>
      </c>
      <c r="V120" s="4" t="s">
        <v>2690</v>
      </c>
      <c r="W120" s="4" t="s">
        <v>2690</v>
      </c>
      <c r="X120" s="4" t="s">
        <v>1009</v>
      </c>
      <c r="Y120" s="4" t="s">
        <v>3751</v>
      </c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ht="14" x14ac:dyDescent="0.2">
      <c r="A121" s="4" t="s">
        <v>3752</v>
      </c>
      <c r="B121" s="4" t="s">
        <v>1008</v>
      </c>
      <c r="C121" s="4" t="s">
        <v>4000</v>
      </c>
      <c r="D121" s="4" t="s">
        <v>6148</v>
      </c>
      <c r="E121" s="4" t="s">
        <v>2286</v>
      </c>
      <c r="F121" s="4" t="s">
        <v>2287</v>
      </c>
      <c r="G121" s="4" t="str">
        <f t="shared" si="4"/>
        <v>VEHICLES-CAR</v>
      </c>
      <c r="H121" s="4" t="s">
        <v>837</v>
      </c>
      <c r="I121" s="4" t="s">
        <v>4002</v>
      </c>
      <c r="J121" s="4" t="s">
        <v>2662</v>
      </c>
      <c r="K121" s="4" t="s">
        <v>2814</v>
      </c>
      <c r="L121" s="4" t="s">
        <v>2689</v>
      </c>
      <c r="M121" s="4" t="str">
        <f t="shared" si="7"/>
        <v>VEHCar_1968 Galaxie-PASS SLOW GEARSHIFT 02_B00M_CV8_ORTF B.wav</v>
      </c>
      <c r="N121" s="4" t="str">
        <f t="shared" si="5"/>
        <v>BOOM Library &amp; Pole Position Production</v>
      </c>
      <c r="O121" s="4">
        <v>2018</v>
      </c>
      <c r="P121" s="4" t="str">
        <f>A121</f>
        <v>VEHCar_1968 Galaxie-PASS SLOW GEARSHIFT 02_B00M_CV8_ORTF B.wav</v>
      </c>
      <c r="Q121" s="4" t="str">
        <f t="shared" si="6"/>
        <v>Muscle Car EXTERIOR Accelerating slowly, approaching at low to medium speed, upshifting while driving by, continuing on.</v>
      </c>
      <c r="R121" s="4" t="s">
        <v>2691</v>
      </c>
      <c r="S121" s="4" t="s">
        <v>2690</v>
      </c>
      <c r="T121" s="4" t="s">
        <v>2692</v>
      </c>
      <c r="U121" s="4" t="s">
        <v>2690</v>
      </c>
      <c r="V121" s="4" t="s">
        <v>2690</v>
      </c>
      <c r="W121" s="4" t="s">
        <v>2690</v>
      </c>
      <c r="X121" s="4" t="s">
        <v>1010</v>
      </c>
      <c r="Y121" s="4" t="s">
        <v>3752</v>
      </c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ht="14" x14ac:dyDescent="0.2">
      <c r="A122" s="4" t="s">
        <v>3753</v>
      </c>
      <c r="B122" s="4" t="s">
        <v>1012</v>
      </c>
      <c r="C122" s="4" t="s">
        <v>4003</v>
      </c>
      <c r="D122" s="4" t="s">
        <v>6148</v>
      </c>
      <c r="E122" s="4" t="s">
        <v>2286</v>
      </c>
      <c r="F122" s="4" t="s">
        <v>2287</v>
      </c>
      <c r="G122" s="4" t="str">
        <f t="shared" si="4"/>
        <v>VEHICLES-CAR</v>
      </c>
      <c r="H122" s="4" t="s">
        <v>837</v>
      </c>
      <c r="I122" s="4" t="s">
        <v>4004</v>
      </c>
      <c r="J122" s="4" t="s">
        <v>2675</v>
      </c>
      <c r="K122" s="4" t="s">
        <v>2814</v>
      </c>
      <c r="L122" s="4" t="s">
        <v>2689</v>
      </c>
      <c r="M122" s="4" t="str">
        <f t="shared" si="7"/>
        <v>VEHCar_1968 Galaxie-PASS SLOW ONLOAD_B00M_CV8_Overhead.wav</v>
      </c>
      <c r="N122" s="4" t="str">
        <f t="shared" si="5"/>
        <v>BOOM Library &amp; Pole Position Production</v>
      </c>
      <c r="O122" s="4">
        <v>2018</v>
      </c>
      <c r="P122" s="4" t="str">
        <f>A122</f>
        <v>VEHCar_1968 Galaxie-PASS SLOW ONLOAD_B00M_CV8_Overhead.wav</v>
      </c>
      <c r="Q122" s="4" t="str">
        <f t="shared" si="6"/>
        <v>Muscle Car EXTERIOR Driving by at low speed at consistent low rpm.</v>
      </c>
      <c r="R122" s="4" t="s">
        <v>2691</v>
      </c>
      <c r="S122" s="4" t="s">
        <v>2690</v>
      </c>
      <c r="T122" s="4" t="s">
        <v>2692</v>
      </c>
      <c r="U122" s="4" t="s">
        <v>2690</v>
      </c>
      <c r="V122" s="4" t="s">
        <v>2690</v>
      </c>
      <c r="W122" s="4" t="s">
        <v>2690</v>
      </c>
      <c r="X122" s="4" t="s">
        <v>1011</v>
      </c>
      <c r="Y122" s="4" t="s">
        <v>3753</v>
      </c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ht="14" x14ac:dyDescent="0.2">
      <c r="A123" s="4" t="s">
        <v>3755</v>
      </c>
      <c r="B123" s="4" t="s">
        <v>1015</v>
      </c>
      <c r="C123" s="4" t="s">
        <v>4006</v>
      </c>
      <c r="D123" s="4" t="s">
        <v>6148</v>
      </c>
      <c r="E123" s="4" t="s">
        <v>2286</v>
      </c>
      <c r="F123" s="4" t="s">
        <v>2287</v>
      </c>
      <c r="G123" s="4" t="str">
        <f t="shared" si="4"/>
        <v>VEHICLES-CAR</v>
      </c>
      <c r="H123" s="4" t="s">
        <v>837</v>
      </c>
      <c r="I123" s="4" t="s">
        <v>4007</v>
      </c>
      <c r="J123" s="4" t="s">
        <v>2675</v>
      </c>
      <c r="K123" s="4" t="s">
        <v>2814</v>
      </c>
      <c r="L123" s="4" t="s">
        <v>2689</v>
      </c>
      <c r="M123" s="4" t="str">
        <f t="shared" si="7"/>
        <v>VEHCar_1968 Galaxie-PASS SLOW STEADY, GEARSHIFT_B00M_CV8_Overhead.wav</v>
      </c>
      <c r="N123" s="4" t="str">
        <f t="shared" si="5"/>
        <v>BOOM Library &amp; Pole Position Production</v>
      </c>
      <c r="O123" s="4">
        <v>2018</v>
      </c>
      <c r="P123" s="4" t="str">
        <f>A123</f>
        <v>VEHCar_1968 Galaxie-PASS SLOW STEADY, GEARSHIFT_B00M_CV8_Overhead.wav</v>
      </c>
      <c r="Q123" s="4" t="str">
        <f t="shared" si="6"/>
        <v>Muscle Car EXTERIOR Approaching at low to medium speed, upshifting, driving by, upshifting again.</v>
      </c>
      <c r="R123" s="4" t="s">
        <v>2691</v>
      </c>
      <c r="S123" s="4" t="s">
        <v>2690</v>
      </c>
      <c r="T123" s="4" t="s">
        <v>2692</v>
      </c>
      <c r="U123" s="4" t="s">
        <v>2690</v>
      </c>
      <c r="V123" s="4" t="s">
        <v>2690</v>
      </c>
      <c r="W123" s="4" t="s">
        <v>2690</v>
      </c>
      <c r="X123" s="4" t="s">
        <v>1014</v>
      </c>
      <c r="Y123" s="4" t="s">
        <v>3755</v>
      </c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ht="14" x14ac:dyDescent="0.2">
      <c r="A124" s="4" t="s">
        <v>3754</v>
      </c>
      <c r="B124" s="4" t="s">
        <v>174</v>
      </c>
      <c r="C124" s="4" t="s">
        <v>4003</v>
      </c>
      <c r="D124" s="4" t="s">
        <v>6148</v>
      </c>
      <c r="E124" s="4" t="s">
        <v>2286</v>
      </c>
      <c r="F124" s="4" t="s">
        <v>2287</v>
      </c>
      <c r="G124" s="4" t="str">
        <f t="shared" si="4"/>
        <v>VEHICLES-CAR</v>
      </c>
      <c r="H124" s="4" t="s">
        <v>837</v>
      </c>
      <c r="I124" s="4" t="s">
        <v>4005</v>
      </c>
      <c r="J124" s="4" t="s">
        <v>2675</v>
      </c>
      <c r="K124" s="4" t="s">
        <v>2814</v>
      </c>
      <c r="L124" s="4" t="s">
        <v>2689</v>
      </c>
      <c r="M124" s="4" t="str">
        <f t="shared" si="7"/>
        <v>VEHCar_1968 Galaxie-PASS SLOW_B00M_CV8_Overhead.wav</v>
      </c>
      <c r="N124" s="4" t="str">
        <f t="shared" si="5"/>
        <v>BOOM Library &amp; Pole Position Production</v>
      </c>
      <c r="O124" s="4">
        <v>2018</v>
      </c>
      <c r="P124" s="4" t="str">
        <f>A124</f>
        <v>VEHCar_1968 Galaxie-PASS SLOW_B00M_CV8_Overhead.wav</v>
      </c>
      <c r="Q124" s="4" t="str">
        <f t="shared" si="6"/>
        <v>Muscle Car EXTERIOR Driving by at low speed at consistent low rpm.</v>
      </c>
      <c r="R124" s="4" t="s">
        <v>2691</v>
      </c>
      <c r="S124" s="4" t="s">
        <v>2690</v>
      </c>
      <c r="T124" s="4" t="s">
        <v>2692</v>
      </c>
      <c r="U124" s="4" t="s">
        <v>2690</v>
      </c>
      <c r="V124" s="4" t="s">
        <v>2690</v>
      </c>
      <c r="W124" s="4" t="s">
        <v>2690</v>
      </c>
      <c r="X124" s="4" t="s">
        <v>1013</v>
      </c>
      <c r="Y124" s="4" t="s">
        <v>3754</v>
      </c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ht="14" x14ac:dyDescent="0.2">
      <c r="A125" s="4" t="s">
        <v>3756</v>
      </c>
      <c r="B125" s="4" t="s">
        <v>1017</v>
      </c>
      <c r="C125" s="4" t="s">
        <v>4008</v>
      </c>
      <c r="D125" s="4" t="s">
        <v>6148</v>
      </c>
      <c r="E125" s="4" t="s">
        <v>2286</v>
      </c>
      <c r="F125" s="4" t="s">
        <v>2287</v>
      </c>
      <c r="G125" s="4" t="str">
        <f t="shared" si="4"/>
        <v>VEHICLES-CAR</v>
      </c>
      <c r="H125" s="4" t="s">
        <v>837</v>
      </c>
      <c r="I125" s="4" t="s">
        <v>4009</v>
      </c>
      <c r="J125" s="4" t="s">
        <v>2675</v>
      </c>
      <c r="K125" s="4" t="s">
        <v>2814</v>
      </c>
      <c r="L125" s="4" t="s">
        <v>2689</v>
      </c>
      <c r="M125" s="4" t="str">
        <f t="shared" si="7"/>
        <v>VEHCar_1968 Galaxie-PASS SLOW, ACCELERATE SHORT_B00M_CV8_Overhead.wav</v>
      </c>
      <c r="N125" s="4" t="str">
        <f t="shared" si="5"/>
        <v>BOOM Library &amp; Pole Position Production</v>
      </c>
      <c r="O125" s="4">
        <v>2018</v>
      </c>
      <c r="P125" s="4" t="str">
        <f>A125</f>
        <v>VEHCar_1968 Galaxie-PASS SLOW, ACCELERATE SHORT_B00M_CV8_Overhead.wav</v>
      </c>
      <c r="Q125" s="4" t="str">
        <f t="shared" si="6"/>
        <v>Muscle Car EXTERIOR Approaching at low speed, upshifting, driving by at low rpm, releasing accelerator and coasting.</v>
      </c>
      <c r="R125" s="4" t="s">
        <v>2691</v>
      </c>
      <c r="S125" s="4" t="s">
        <v>2690</v>
      </c>
      <c r="T125" s="4" t="s">
        <v>2692</v>
      </c>
      <c r="U125" s="4" t="s">
        <v>2690</v>
      </c>
      <c r="V125" s="4" t="s">
        <v>2690</v>
      </c>
      <c r="W125" s="4" t="s">
        <v>2690</v>
      </c>
      <c r="X125" s="4" t="s">
        <v>1016</v>
      </c>
      <c r="Y125" s="4" t="s">
        <v>3756</v>
      </c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ht="14" x14ac:dyDescent="0.2">
      <c r="A126" s="4" t="s">
        <v>3757</v>
      </c>
      <c r="B126" s="4" t="s">
        <v>196</v>
      </c>
      <c r="C126" s="4" t="s">
        <v>4010</v>
      </c>
      <c r="D126" s="4" t="s">
        <v>6148</v>
      </c>
      <c r="E126" s="4" t="s">
        <v>2286</v>
      </c>
      <c r="F126" s="4" t="s">
        <v>2287</v>
      </c>
      <c r="G126" s="4" t="str">
        <f t="shared" si="4"/>
        <v>VEHICLES-CAR</v>
      </c>
      <c r="H126" s="4" t="s">
        <v>837</v>
      </c>
      <c r="I126" s="4" t="s">
        <v>4011</v>
      </c>
      <c r="J126" s="4" t="s">
        <v>2661</v>
      </c>
      <c r="K126" s="4" t="s">
        <v>2814</v>
      </c>
      <c r="L126" s="4" t="s">
        <v>2689</v>
      </c>
      <c r="M126" s="4" t="str">
        <f t="shared" si="7"/>
        <v>VEHCar_1968 Galaxie-PASS STEADY HIGH_B00M_CV8_Follow.wav</v>
      </c>
      <c r="N126" s="4" t="str">
        <f t="shared" si="5"/>
        <v>BOOM Library &amp; Pole Position Production</v>
      </c>
      <c r="O126" s="4">
        <v>2018</v>
      </c>
      <c r="P126" s="4" t="str">
        <f>A126</f>
        <v>VEHCar_1968 Galaxie-PASS STEADY HIGH_B00M_CV8_Follow.wav</v>
      </c>
      <c r="Q126" s="4" t="str">
        <f t="shared" si="6"/>
        <v>Muscle Car EXTERIOR Approaching at medium-high speed, driving by, maintaining medium rpm.</v>
      </c>
      <c r="R126" s="4" t="s">
        <v>2691</v>
      </c>
      <c r="S126" s="4" t="s">
        <v>2690</v>
      </c>
      <c r="T126" s="4" t="s">
        <v>2692</v>
      </c>
      <c r="U126" s="4" t="s">
        <v>2690</v>
      </c>
      <c r="V126" s="4" t="s">
        <v>2690</v>
      </c>
      <c r="W126" s="4" t="s">
        <v>2690</v>
      </c>
      <c r="X126" s="4" t="s">
        <v>1018</v>
      </c>
      <c r="Y126" s="4" t="s">
        <v>3757</v>
      </c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ht="14" x14ac:dyDescent="0.2">
      <c r="A127" s="4" t="s">
        <v>3758</v>
      </c>
      <c r="B127" s="4" t="s">
        <v>196</v>
      </c>
      <c r="C127" s="4" t="s">
        <v>4012</v>
      </c>
      <c r="D127" s="4" t="s">
        <v>6148</v>
      </c>
      <c r="E127" s="4" t="s">
        <v>2286</v>
      </c>
      <c r="F127" s="4" t="s">
        <v>2287</v>
      </c>
      <c r="G127" s="4" t="str">
        <f t="shared" si="4"/>
        <v>VEHICLES-CAR</v>
      </c>
      <c r="H127" s="4" t="s">
        <v>837</v>
      </c>
      <c r="I127" s="4" t="s">
        <v>4013</v>
      </c>
      <c r="J127" s="4" t="s">
        <v>2660</v>
      </c>
      <c r="K127" s="4" t="s">
        <v>2814</v>
      </c>
      <c r="L127" s="4" t="s">
        <v>2689</v>
      </c>
      <c r="M127" s="4" t="str">
        <f t="shared" si="7"/>
        <v>VEHCar_1968 Galaxie-PASS STEADY HIGH_B00M_CV8_ORTF A.wav</v>
      </c>
      <c r="N127" s="4" t="str">
        <f t="shared" si="5"/>
        <v>BOOM Library &amp; Pole Position Production</v>
      </c>
      <c r="O127" s="4">
        <v>2018</v>
      </c>
      <c r="P127" s="4" t="str">
        <f>A127</f>
        <v>VEHCar_1968 Galaxie-PASS STEADY HIGH_B00M_CV8_ORTF A.wav</v>
      </c>
      <c r="Q127" s="4" t="str">
        <f t="shared" si="6"/>
        <v>Muscle Car EXTERIOR Approaching at medium speed, higher rpm, accelerating while driving by, releasing accelerator and coasting, exhaust pipe rasp, crackling and popping.</v>
      </c>
      <c r="R127" s="4" t="s">
        <v>2691</v>
      </c>
      <c r="S127" s="4" t="s">
        <v>2690</v>
      </c>
      <c r="T127" s="4" t="s">
        <v>2692</v>
      </c>
      <c r="U127" s="4" t="s">
        <v>2690</v>
      </c>
      <c r="V127" s="4" t="s">
        <v>2690</v>
      </c>
      <c r="W127" s="4" t="s">
        <v>2690</v>
      </c>
      <c r="X127" s="4" t="s">
        <v>1019</v>
      </c>
      <c r="Y127" s="4" t="s">
        <v>3758</v>
      </c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ht="14" x14ac:dyDescent="0.2">
      <c r="A128" s="4" t="s">
        <v>3759</v>
      </c>
      <c r="B128" s="4" t="s">
        <v>196</v>
      </c>
      <c r="C128" s="4" t="s">
        <v>4010</v>
      </c>
      <c r="D128" s="4" t="s">
        <v>6148</v>
      </c>
      <c r="E128" s="4" t="s">
        <v>2286</v>
      </c>
      <c r="F128" s="4" t="s">
        <v>2287</v>
      </c>
      <c r="G128" s="4" t="str">
        <f t="shared" si="4"/>
        <v>VEHICLES-CAR</v>
      </c>
      <c r="H128" s="4" t="s">
        <v>837</v>
      </c>
      <c r="I128" s="4" t="s">
        <v>4014</v>
      </c>
      <c r="J128" s="4" t="s">
        <v>2662</v>
      </c>
      <c r="K128" s="4" t="s">
        <v>2814</v>
      </c>
      <c r="L128" s="4" t="s">
        <v>2689</v>
      </c>
      <c r="M128" s="4" t="str">
        <f t="shared" si="7"/>
        <v>VEHCar_1968 Galaxie-PASS STEADY HIGH_B00M_CV8_ORTF B.wav</v>
      </c>
      <c r="N128" s="4" t="str">
        <f t="shared" si="5"/>
        <v>BOOM Library &amp; Pole Position Production</v>
      </c>
      <c r="O128" s="4">
        <v>2018</v>
      </c>
      <c r="P128" s="4" t="str">
        <f>A128</f>
        <v>VEHCar_1968 Galaxie-PASS STEADY HIGH_B00M_CV8_ORTF B.wav</v>
      </c>
      <c r="Q128" s="4" t="str">
        <f t="shared" si="6"/>
        <v>Muscle Car EXTERIOR Approaching at medium-high speed, driving by, maintaining medium rpm.</v>
      </c>
      <c r="R128" s="4" t="s">
        <v>2691</v>
      </c>
      <c r="S128" s="4" t="s">
        <v>2690</v>
      </c>
      <c r="T128" s="4" t="s">
        <v>2692</v>
      </c>
      <c r="U128" s="4" t="s">
        <v>2690</v>
      </c>
      <c r="V128" s="4" t="s">
        <v>2690</v>
      </c>
      <c r="W128" s="4" t="s">
        <v>2690</v>
      </c>
      <c r="X128" s="4" t="s">
        <v>1020</v>
      </c>
      <c r="Y128" s="4" t="s">
        <v>3759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ht="14" x14ac:dyDescent="0.2">
      <c r="A129" s="4" t="s">
        <v>3760</v>
      </c>
      <c r="B129" s="4" t="s">
        <v>196</v>
      </c>
      <c r="C129" s="4" t="s">
        <v>4012</v>
      </c>
      <c r="D129" s="4" t="s">
        <v>6148</v>
      </c>
      <c r="E129" s="4" t="s">
        <v>2286</v>
      </c>
      <c r="F129" s="4" t="s">
        <v>2287</v>
      </c>
      <c r="G129" s="4" t="str">
        <f t="shared" si="4"/>
        <v>VEHICLES-CAR</v>
      </c>
      <c r="H129" s="4" t="s">
        <v>837</v>
      </c>
      <c r="I129" s="4" t="s">
        <v>4015</v>
      </c>
      <c r="J129" s="4" t="s">
        <v>2675</v>
      </c>
      <c r="K129" s="4" t="s">
        <v>2814</v>
      </c>
      <c r="L129" s="4" t="s">
        <v>2689</v>
      </c>
      <c r="M129" s="4" t="str">
        <f t="shared" si="7"/>
        <v>VEHCar_1968 Galaxie-PASS STEADY HIGH_B00M_CV8_Overhead.wav</v>
      </c>
      <c r="N129" s="4" t="str">
        <f t="shared" si="5"/>
        <v>BOOM Library &amp; Pole Position Production</v>
      </c>
      <c r="O129" s="4">
        <v>2018</v>
      </c>
      <c r="P129" s="4" t="str">
        <f>A129</f>
        <v>VEHCar_1968 Galaxie-PASS STEADY HIGH_B00M_CV8_Overhead.wav</v>
      </c>
      <c r="Q129" s="4" t="str">
        <f t="shared" si="6"/>
        <v>Muscle Car EXTERIOR Approaching at medium speed, higher rpm, accelerating while driving by, releasing accelerator and coasting, exhaust pipe rasp, crackling and popping.</v>
      </c>
      <c r="R129" s="4" t="s">
        <v>2691</v>
      </c>
      <c r="S129" s="4" t="s">
        <v>2690</v>
      </c>
      <c r="T129" s="4" t="s">
        <v>2692</v>
      </c>
      <c r="U129" s="4" t="s">
        <v>2690</v>
      </c>
      <c r="V129" s="4" t="s">
        <v>2690</v>
      </c>
      <c r="W129" s="4" t="s">
        <v>2690</v>
      </c>
      <c r="X129" s="4" t="s">
        <v>1021</v>
      </c>
      <c r="Y129" s="4" t="s">
        <v>3760</v>
      </c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ht="14" x14ac:dyDescent="0.2">
      <c r="A130" s="4" t="s">
        <v>3761</v>
      </c>
      <c r="B130" s="4" t="s">
        <v>201</v>
      </c>
      <c r="C130" s="4" t="s">
        <v>4016</v>
      </c>
      <c r="D130" s="4" t="s">
        <v>6148</v>
      </c>
      <c r="E130" s="4" t="s">
        <v>2286</v>
      </c>
      <c r="F130" s="4" t="s">
        <v>2287</v>
      </c>
      <c r="G130" s="4" t="str">
        <f t="shared" ref="G130:G193" si="8">E130&amp;"-"&amp;F130</f>
        <v>VEHICLES-CAR</v>
      </c>
      <c r="H130" s="4" t="s">
        <v>837</v>
      </c>
      <c r="I130" s="4" t="s">
        <v>4017</v>
      </c>
      <c r="J130" s="4" t="s">
        <v>2661</v>
      </c>
      <c r="K130" s="4" t="s">
        <v>2814</v>
      </c>
      <c r="L130" s="4" t="s">
        <v>2689</v>
      </c>
      <c r="M130" s="4" t="str">
        <f t="shared" si="7"/>
        <v>VEHCar_1968 Galaxie-PASS STEADY HIGHEST_B00M_CV8_Follow.wav</v>
      </c>
      <c r="N130" s="4" t="str">
        <f t="shared" ref="N130:N193" si="9">L130</f>
        <v>BOOM Library &amp; Pole Position Production</v>
      </c>
      <c r="O130" s="4">
        <v>2018</v>
      </c>
      <c r="P130" s="4" t="str">
        <f>A130</f>
        <v>VEHCar_1968 Galaxie-PASS STEADY HIGHEST_B00M_CV8_Follow.wav</v>
      </c>
      <c r="Q130" s="4" t="str">
        <f t="shared" ref="Q130:Q193" si="10">C130</f>
        <v>Muscle Car EXTERIOR Approaching at medium-high speed, accelerating, maintaining higher rpm, driving by, releasing accelerator, coasting, exhaust pipe rasp, crackling and popping.</v>
      </c>
      <c r="R130" s="4" t="s">
        <v>2691</v>
      </c>
      <c r="S130" s="4" t="s">
        <v>2690</v>
      </c>
      <c r="T130" s="4" t="s">
        <v>2692</v>
      </c>
      <c r="U130" s="4" t="s">
        <v>2690</v>
      </c>
      <c r="V130" s="4" t="s">
        <v>2690</v>
      </c>
      <c r="W130" s="4" t="s">
        <v>2690</v>
      </c>
      <c r="X130" s="4" t="s">
        <v>1022</v>
      </c>
      <c r="Y130" s="4" t="s">
        <v>3761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ht="14" x14ac:dyDescent="0.2">
      <c r="A131" s="4" t="s">
        <v>3762</v>
      </c>
      <c r="B131" s="4" t="s">
        <v>201</v>
      </c>
      <c r="C131" s="4" t="s">
        <v>4016</v>
      </c>
      <c r="D131" s="4" t="s">
        <v>6148</v>
      </c>
      <c r="E131" s="4" t="s">
        <v>2286</v>
      </c>
      <c r="F131" s="4" t="s">
        <v>2287</v>
      </c>
      <c r="G131" s="4" t="str">
        <f t="shared" si="8"/>
        <v>VEHICLES-CAR</v>
      </c>
      <c r="H131" s="4" t="s">
        <v>837</v>
      </c>
      <c r="I131" s="4" t="s">
        <v>4018</v>
      </c>
      <c r="J131" s="4" t="s">
        <v>2662</v>
      </c>
      <c r="K131" s="4" t="s">
        <v>2814</v>
      </c>
      <c r="L131" s="4" t="s">
        <v>2689</v>
      </c>
      <c r="M131" s="4" t="str">
        <f t="shared" ref="M131:M194" si="11">A131</f>
        <v>VEHCar_1968 Galaxie-PASS STEADY HIGHEST_B00M_CV8_ORTF B.wav</v>
      </c>
      <c r="N131" s="4" t="str">
        <f t="shared" si="9"/>
        <v>BOOM Library &amp; Pole Position Production</v>
      </c>
      <c r="O131" s="4">
        <v>2018</v>
      </c>
      <c r="P131" s="4" t="str">
        <f>A131</f>
        <v>VEHCar_1968 Galaxie-PASS STEADY HIGHEST_B00M_CV8_ORTF B.wav</v>
      </c>
      <c r="Q131" s="4" t="str">
        <f t="shared" si="10"/>
        <v>Muscle Car EXTERIOR Approaching at medium-high speed, accelerating, maintaining higher rpm, driving by, releasing accelerator, coasting, exhaust pipe rasp, crackling and popping.</v>
      </c>
      <c r="R131" s="4" t="s">
        <v>2691</v>
      </c>
      <c r="S131" s="4" t="s">
        <v>2690</v>
      </c>
      <c r="T131" s="4" t="s">
        <v>2692</v>
      </c>
      <c r="U131" s="4" t="s">
        <v>2690</v>
      </c>
      <c r="V131" s="4" t="s">
        <v>2690</v>
      </c>
      <c r="W131" s="4" t="s">
        <v>2690</v>
      </c>
      <c r="X131" s="4" t="s">
        <v>1023</v>
      </c>
      <c r="Y131" s="4" t="s">
        <v>3762</v>
      </c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ht="14" x14ac:dyDescent="0.2">
      <c r="A132" s="4" t="s">
        <v>3763</v>
      </c>
      <c r="B132" s="4" t="s">
        <v>206</v>
      </c>
      <c r="C132" s="4" t="s">
        <v>4003</v>
      </c>
      <c r="D132" s="4" t="s">
        <v>6148</v>
      </c>
      <c r="E132" s="4" t="s">
        <v>2286</v>
      </c>
      <c r="F132" s="4" t="s">
        <v>2287</v>
      </c>
      <c r="G132" s="4" t="str">
        <f t="shared" si="8"/>
        <v>VEHICLES-CAR</v>
      </c>
      <c r="H132" s="4" t="s">
        <v>837</v>
      </c>
      <c r="I132" s="4" t="s">
        <v>4019</v>
      </c>
      <c r="J132" s="4" t="s">
        <v>2661</v>
      </c>
      <c r="K132" s="4" t="s">
        <v>2814</v>
      </c>
      <c r="L132" s="4" t="s">
        <v>2689</v>
      </c>
      <c r="M132" s="4" t="str">
        <f t="shared" si="11"/>
        <v>VEHCar_1968 Galaxie-PASS STEADY LOW_B00M_CV8_Follow.wav</v>
      </c>
      <c r="N132" s="4" t="str">
        <f t="shared" si="9"/>
        <v>BOOM Library &amp; Pole Position Production</v>
      </c>
      <c r="O132" s="4">
        <v>2018</v>
      </c>
      <c r="P132" s="4" t="str">
        <f>A132</f>
        <v>VEHCar_1968 Galaxie-PASS STEADY LOW_B00M_CV8_Follow.wav</v>
      </c>
      <c r="Q132" s="4" t="str">
        <f t="shared" si="10"/>
        <v>Muscle Car EXTERIOR Driving by at low speed at consistent low rpm.</v>
      </c>
      <c r="R132" s="4" t="s">
        <v>2691</v>
      </c>
      <c r="S132" s="4" t="s">
        <v>2690</v>
      </c>
      <c r="T132" s="4" t="s">
        <v>2692</v>
      </c>
      <c r="U132" s="4" t="s">
        <v>2690</v>
      </c>
      <c r="V132" s="4" t="s">
        <v>2690</v>
      </c>
      <c r="W132" s="4" t="s">
        <v>2690</v>
      </c>
      <c r="X132" s="4" t="s">
        <v>1024</v>
      </c>
      <c r="Y132" s="4" t="s">
        <v>3763</v>
      </c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ht="14" x14ac:dyDescent="0.2">
      <c r="A133" s="4" t="s">
        <v>3764</v>
      </c>
      <c r="B133" s="4" t="s">
        <v>206</v>
      </c>
      <c r="C133" s="4" t="s">
        <v>4020</v>
      </c>
      <c r="D133" s="4" t="s">
        <v>6148</v>
      </c>
      <c r="E133" s="4" t="s">
        <v>2286</v>
      </c>
      <c r="F133" s="4" t="s">
        <v>2287</v>
      </c>
      <c r="G133" s="4" t="str">
        <f t="shared" si="8"/>
        <v>VEHICLES-CAR</v>
      </c>
      <c r="H133" s="4" t="s">
        <v>837</v>
      </c>
      <c r="I133" s="4" t="s">
        <v>4021</v>
      </c>
      <c r="J133" s="4" t="s">
        <v>2660</v>
      </c>
      <c r="K133" s="4" t="s">
        <v>2814</v>
      </c>
      <c r="L133" s="4" t="s">
        <v>2689</v>
      </c>
      <c r="M133" s="4" t="str">
        <f t="shared" si="11"/>
        <v>VEHCar_1968 Galaxie-PASS STEADY LOW_B00M_CV8_ORTF A.wav</v>
      </c>
      <c r="N133" s="4" t="str">
        <f t="shared" si="9"/>
        <v>BOOM Library &amp; Pole Position Production</v>
      </c>
      <c r="O133" s="4">
        <v>2018</v>
      </c>
      <c r="P133" s="4" t="str">
        <f>A133</f>
        <v>VEHCar_1968 Galaxie-PASS STEADY LOW_B00M_CV8_ORTF A.wav</v>
      </c>
      <c r="Q133" s="4" t="str">
        <f t="shared" si="10"/>
        <v>Muscle Car EXTERIOR Approaching at low to medium speed, driving by, accelerating slightly, continuing on.</v>
      </c>
      <c r="R133" s="4" t="s">
        <v>2691</v>
      </c>
      <c r="S133" s="4" t="s">
        <v>2690</v>
      </c>
      <c r="T133" s="4" t="s">
        <v>2692</v>
      </c>
      <c r="U133" s="4" t="s">
        <v>2690</v>
      </c>
      <c r="V133" s="4" t="s">
        <v>2690</v>
      </c>
      <c r="W133" s="4" t="s">
        <v>2690</v>
      </c>
      <c r="X133" s="4" t="s">
        <v>1025</v>
      </c>
      <c r="Y133" s="4" t="s">
        <v>3764</v>
      </c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ht="14" x14ac:dyDescent="0.2">
      <c r="A134" s="4" t="s">
        <v>3765</v>
      </c>
      <c r="B134" s="4" t="s">
        <v>206</v>
      </c>
      <c r="C134" s="4" t="s">
        <v>4022</v>
      </c>
      <c r="D134" s="4" t="s">
        <v>6148</v>
      </c>
      <c r="E134" s="4" t="s">
        <v>2286</v>
      </c>
      <c r="F134" s="4" t="s">
        <v>2287</v>
      </c>
      <c r="G134" s="4" t="str">
        <f t="shared" si="8"/>
        <v>VEHICLES-CAR</v>
      </c>
      <c r="H134" s="4" t="s">
        <v>837</v>
      </c>
      <c r="I134" s="4" t="s">
        <v>4023</v>
      </c>
      <c r="J134" s="4" t="s">
        <v>2662</v>
      </c>
      <c r="K134" s="4" t="s">
        <v>2814</v>
      </c>
      <c r="L134" s="4" t="s">
        <v>2689</v>
      </c>
      <c r="M134" s="4" t="str">
        <f t="shared" si="11"/>
        <v>VEHCar_1968 Galaxie-PASS STEADY LOW_B00M_CV8_ORTF B.wav</v>
      </c>
      <c r="N134" s="4" t="str">
        <f t="shared" si="9"/>
        <v>BOOM Library &amp; Pole Position Production</v>
      </c>
      <c r="O134" s="4">
        <v>2018</v>
      </c>
      <c r="P134" s="4" t="str">
        <f>A134</f>
        <v>VEHCar_1968 Galaxie-PASS STEADY LOW_B00M_CV8_ORTF B.wav</v>
      </c>
      <c r="Q134" s="4" t="str">
        <f t="shared" si="10"/>
        <v>Muscle Car EXTERIOR Approaching at low to medium speed, driving by, decelerating slightly, continuing on.</v>
      </c>
      <c r="R134" s="4" t="s">
        <v>2691</v>
      </c>
      <c r="S134" s="4" t="s">
        <v>2690</v>
      </c>
      <c r="T134" s="4" t="s">
        <v>2692</v>
      </c>
      <c r="U134" s="4" t="s">
        <v>2690</v>
      </c>
      <c r="V134" s="4" t="s">
        <v>2690</v>
      </c>
      <c r="W134" s="4" t="s">
        <v>2690</v>
      </c>
      <c r="X134" s="4" t="s">
        <v>1026</v>
      </c>
      <c r="Y134" s="4" t="s">
        <v>3765</v>
      </c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ht="14" x14ac:dyDescent="0.2">
      <c r="A135" s="4" t="s">
        <v>3766</v>
      </c>
      <c r="B135" s="4" t="s">
        <v>206</v>
      </c>
      <c r="C135" s="4" t="s">
        <v>4024</v>
      </c>
      <c r="D135" s="4" t="s">
        <v>6148</v>
      </c>
      <c r="E135" s="4" t="s">
        <v>2286</v>
      </c>
      <c r="F135" s="4" t="s">
        <v>2287</v>
      </c>
      <c r="G135" s="4" t="str">
        <f t="shared" si="8"/>
        <v>VEHICLES-CAR</v>
      </c>
      <c r="H135" s="4" t="s">
        <v>837</v>
      </c>
      <c r="I135" s="4" t="s">
        <v>4025</v>
      </c>
      <c r="J135" s="4" t="s">
        <v>2675</v>
      </c>
      <c r="K135" s="4" t="s">
        <v>2814</v>
      </c>
      <c r="L135" s="4" t="s">
        <v>2689</v>
      </c>
      <c r="M135" s="4" t="str">
        <f t="shared" si="11"/>
        <v>VEHCar_1968 Galaxie-PASS STEADY LOW_B00M_CV8_Overhead.wav</v>
      </c>
      <c r="N135" s="4" t="str">
        <f t="shared" si="9"/>
        <v>BOOM Library &amp; Pole Position Production</v>
      </c>
      <c r="O135" s="4">
        <v>2018</v>
      </c>
      <c r="P135" s="4" t="str">
        <f>A135</f>
        <v>VEHCar_1968 Galaxie-PASS STEADY LOW_B00M_CV8_Overhead.wav</v>
      </c>
      <c r="Q135" s="4" t="str">
        <f t="shared" si="10"/>
        <v>Muscle Car EXTERIOR Approaching at medium speed, maintaining low rpm, driving by, releasing accelerator, coasting, exhaust pipe rasp, crackling and popping.</v>
      </c>
      <c r="R135" s="4" t="s">
        <v>2691</v>
      </c>
      <c r="S135" s="4" t="s">
        <v>2690</v>
      </c>
      <c r="T135" s="4" t="s">
        <v>2692</v>
      </c>
      <c r="U135" s="4" t="s">
        <v>2690</v>
      </c>
      <c r="V135" s="4" t="s">
        <v>2690</v>
      </c>
      <c r="W135" s="4" t="s">
        <v>2690</v>
      </c>
      <c r="X135" s="4" t="s">
        <v>1027</v>
      </c>
      <c r="Y135" s="4" t="s">
        <v>3766</v>
      </c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ht="14" x14ac:dyDescent="0.2">
      <c r="A136" s="4" t="s">
        <v>3767</v>
      </c>
      <c r="B136" s="4" t="s">
        <v>1029</v>
      </c>
      <c r="C136" s="4" t="s">
        <v>4026</v>
      </c>
      <c r="D136" s="4" t="s">
        <v>6148</v>
      </c>
      <c r="E136" s="4" t="s">
        <v>2286</v>
      </c>
      <c r="F136" s="4" t="s">
        <v>2287</v>
      </c>
      <c r="G136" s="4" t="str">
        <f t="shared" si="8"/>
        <v>VEHICLES-CAR</v>
      </c>
      <c r="H136" s="4" t="s">
        <v>837</v>
      </c>
      <c r="I136" s="4" t="s">
        <v>4027</v>
      </c>
      <c r="J136" s="4" t="s">
        <v>2661</v>
      </c>
      <c r="K136" s="4" t="s">
        <v>2814</v>
      </c>
      <c r="L136" s="4" t="s">
        <v>2689</v>
      </c>
      <c r="M136" s="4" t="str">
        <f t="shared" si="11"/>
        <v>VEHCar_1968 Galaxie-PASS STEADY LOW, BACKFIRE_B00M_CV8_Follow.wav</v>
      </c>
      <c r="N136" s="4" t="str">
        <f t="shared" si="9"/>
        <v>BOOM Library &amp; Pole Position Production</v>
      </c>
      <c r="O136" s="4">
        <v>2018</v>
      </c>
      <c r="P136" s="4" t="str">
        <f>A136</f>
        <v>VEHCar_1968 Galaxie-PASS STEADY LOW, BACKFIRE_B00M_CV8_Follow.wav</v>
      </c>
      <c r="Q136" s="4" t="str">
        <f t="shared" si="10"/>
        <v>Muscle Car EXTERIOR Approaching at medium speed, maintaining medium rpm, driving by, releasing accelerator, coasting, exhaust pipe rasp, crackling and popping.</v>
      </c>
      <c r="R136" s="4" t="s">
        <v>2691</v>
      </c>
      <c r="S136" s="4" t="s">
        <v>2690</v>
      </c>
      <c r="T136" s="4" t="s">
        <v>2692</v>
      </c>
      <c r="U136" s="4" t="s">
        <v>2690</v>
      </c>
      <c r="V136" s="4" t="s">
        <v>2690</v>
      </c>
      <c r="W136" s="4" t="s">
        <v>2690</v>
      </c>
      <c r="X136" s="4" t="s">
        <v>1028</v>
      </c>
      <c r="Y136" s="4" t="s">
        <v>3767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ht="14" x14ac:dyDescent="0.2">
      <c r="A137" s="4" t="s">
        <v>3768</v>
      </c>
      <c r="B137" s="4" t="s">
        <v>1029</v>
      </c>
      <c r="C137" s="4" t="s">
        <v>4028</v>
      </c>
      <c r="D137" s="4" t="s">
        <v>6148</v>
      </c>
      <c r="E137" s="4" t="s">
        <v>2286</v>
      </c>
      <c r="F137" s="4" t="s">
        <v>2287</v>
      </c>
      <c r="G137" s="4" t="str">
        <f t="shared" si="8"/>
        <v>VEHICLES-CAR</v>
      </c>
      <c r="H137" s="4" t="s">
        <v>837</v>
      </c>
      <c r="I137" s="4" t="s">
        <v>4029</v>
      </c>
      <c r="J137" s="4" t="s">
        <v>2662</v>
      </c>
      <c r="K137" s="4" t="s">
        <v>2814</v>
      </c>
      <c r="L137" s="4" t="s">
        <v>2689</v>
      </c>
      <c r="M137" s="4" t="str">
        <f t="shared" si="11"/>
        <v>VEHCar_1968 Galaxie-PASS STEADY LOW, BACKFIRE_B00M_CV8_ORTF B.wav</v>
      </c>
      <c r="N137" s="4" t="str">
        <f t="shared" si="9"/>
        <v>BOOM Library &amp; Pole Position Production</v>
      </c>
      <c r="O137" s="4">
        <v>2018</v>
      </c>
      <c r="P137" s="4" t="str">
        <f>A137</f>
        <v>VEHCar_1968 Galaxie-PASS STEADY LOW, BACKFIRE_B00M_CV8_ORTF B.wav</v>
      </c>
      <c r="Q137" s="4" t="str">
        <f t="shared" si="10"/>
        <v>Muscle Car EXTERIOR Approaching at medium speed, maintaining medium rpm, driving by, releasing accelerator in distance, coasting, exhaust pipe rasp, crackling and popping.</v>
      </c>
      <c r="R137" s="4" t="s">
        <v>2691</v>
      </c>
      <c r="S137" s="4" t="s">
        <v>2690</v>
      </c>
      <c r="T137" s="4" t="s">
        <v>2692</v>
      </c>
      <c r="U137" s="4" t="s">
        <v>2690</v>
      </c>
      <c r="V137" s="4" t="s">
        <v>2690</v>
      </c>
      <c r="W137" s="4" t="s">
        <v>2690</v>
      </c>
      <c r="X137" s="4" t="s">
        <v>1030</v>
      </c>
      <c r="Y137" s="4" t="s">
        <v>3768</v>
      </c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ht="14" x14ac:dyDescent="0.2">
      <c r="A138" s="4" t="s">
        <v>3769</v>
      </c>
      <c r="B138" s="4" t="s">
        <v>211</v>
      </c>
      <c r="C138" s="4" t="s">
        <v>4030</v>
      </c>
      <c r="D138" s="4" t="s">
        <v>6148</v>
      </c>
      <c r="E138" s="4" t="s">
        <v>2286</v>
      </c>
      <c r="F138" s="4" t="s">
        <v>2287</v>
      </c>
      <c r="G138" s="4" t="str">
        <f t="shared" si="8"/>
        <v>VEHICLES-CAR</v>
      </c>
      <c r="H138" s="4" t="s">
        <v>837</v>
      </c>
      <c r="I138" s="4" t="s">
        <v>4031</v>
      </c>
      <c r="J138" s="4" t="s">
        <v>2661</v>
      </c>
      <c r="K138" s="4" t="s">
        <v>2814</v>
      </c>
      <c r="L138" s="4" t="s">
        <v>2689</v>
      </c>
      <c r="M138" s="4" t="str">
        <f t="shared" si="11"/>
        <v>VEHCar_1968 Galaxie-PASS STEADY LOWEST_B00M_CV8_Follow.wav</v>
      </c>
      <c r="N138" s="4" t="str">
        <f t="shared" si="9"/>
        <v>BOOM Library &amp; Pole Position Production</v>
      </c>
      <c r="O138" s="4">
        <v>2018</v>
      </c>
      <c r="P138" s="4" t="str">
        <f>A138</f>
        <v>VEHCar_1968 Galaxie-PASS STEADY LOWEST_B00M_CV8_Follow.wav</v>
      </c>
      <c r="Q138" s="4" t="str">
        <f t="shared" si="10"/>
        <v>Muscle Car EXTERIOR Driving by at low speed and low rpm.</v>
      </c>
      <c r="R138" s="4" t="s">
        <v>2691</v>
      </c>
      <c r="S138" s="4" t="s">
        <v>2690</v>
      </c>
      <c r="T138" s="4" t="s">
        <v>2692</v>
      </c>
      <c r="U138" s="4" t="s">
        <v>2690</v>
      </c>
      <c r="V138" s="4" t="s">
        <v>2690</v>
      </c>
      <c r="W138" s="4" t="s">
        <v>2690</v>
      </c>
      <c r="X138" s="4" t="s">
        <v>1031</v>
      </c>
      <c r="Y138" s="4" t="s">
        <v>3769</v>
      </c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ht="14" x14ac:dyDescent="0.2">
      <c r="A139" s="4" t="s">
        <v>3770</v>
      </c>
      <c r="B139" s="4" t="s">
        <v>211</v>
      </c>
      <c r="C139" s="4" t="s">
        <v>4030</v>
      </c>
      <c r="D139" s="4" t="s">
        <v>6148</v>
      </c>
      <c r="E139" s="4" t="s">
        <v>2286</v>
      </c>
      <c r="F139" s="4" t="s">
        <v>2287</v>
      </c>
      <c r="G139" s="4" t="str">
        <f t="shared" si="8"/>
        <v>VEHICLES-CAR</v>
      </c>
      <c r="H139" s="4" t="s">
        <v>837</v>
      </c>
      <c r="I139" s="4" t="s">
        <v>4031</v>
      </c>
      <c r="J139" s="4" t="s">
        <v>2662</v>
      </c>
      <c r="K139" s="4" t="s">
        <v>2814</v>
      </c>
      <c r="L139" s="4" t="s">
        <v>2689</v>
      </c>
      <c r="M139" s="4" t="str">
        <f t="shared" si="11"/>
        <v>VEHCar_1968 Galaxie-PASS STEADY LOWEST_B00M_CV8_ORTF B.wav</v>
      </c>
      <c r="N139" s="4" t="str">
        <f t="shared" si="9"/>
        <v>BOOM Library &amp; Pole Position Production</v>
      </c>
      <c r="O139" s="4">
        <v>2018</v>
      </c>
      <c r="P139" s="4" t="str">
        <f>A139</f>
        <v>VEHCar_1968 Galaxie-PASS STEADY LOWEST_B00M_CV8_ORTF B.wav</v>
      </c>
      <c r="Q139" s="4" t="str">
        <f t="shared" si="10"/>
        <v>Muscle Car EXTERIOR Driving by at low speed and low rpm.</v>
      </c>
      <c r="R139" s="4" t="s">
        <v>2691</v>
      </c>
      <c r="S139" s="4" t="s">
        <v>2690</v>
      </c>
      <c r="T139" s="4" t="s">
        <v>2692</v>
      </c>
      <c r="U139" s="4" t="s">
        <v>2690</v>
      </c>
      <c r="V139" s="4" t="s">
        <v>2690</v>
      </c>
      <c r="W139" s="4" t="s">
        <v>2690</v>
      </c>
      <c r="X139" s="4" t="s">
        <v>1032</v>
      </c>
      <c r="Y139" s="4" t="s">
        <v>3770</v>
      </c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ht="14" x14ac:dyDescent="0.2">
      <c r="A140" s="4" t="s">
        <v>3771</v>
      </c>
      <c r="B140" s="4" t="s">
        <v>211</v>
      </c>
      <c r="C140" s="4" t="s">
        <v>4030</v>
      </c>
      <c r="D140" s="4" t="s">
        <v>6148</v>
      </c>
      <c r="E140" s="4" t="s">
        <v>2286</v>
      </c>
      <c r="F140" s="4" t="s">
        <v>2287</v>
      </c>
      <c r="G140" s="4" t="str">
        <f t="shared" si="8"/>
        <v>VEHICLES-CAR</v>
      </c>
      <c r="H140" s="4" t="s">
        <v>837</v>
      </c>
      <c r="I140" s="4" t="s">
        <v>4032</v>
      </c>
      <c r="J140" s="4" t="s">
        <v>2675</v>
      </c>
      <c r="K140" s="4" t="s">
        <v>2814</v>
      </c>
      <c r="L140" s="4" t="s">
        <v>2689</v>
      </c>
      <c r="M140" s="4" t="str">
        <f t="shared" si="11"/>
        <v>VEHCar_1968 Galaxie-PASS STEADY LOWEST_B00M_CV8_Overhead.wav</v>
      </c>
      <c r="N140" s="4" t="str">
        <f t="shared" si="9"/>
        <v>BOOM Library &amp; Pole Position Production</v>
      </c>
      <c r="O140" s="4">
        <v>2018</v>
      </c>
      <c r="P140" s="4" t="str">
        <f>A140</f>
        <v>VEHCar_1968 Galaxie-PASS STEADY LOWEST_B00M_CV8_Overhead.wav</v>
      </c>
      <c r="Q140" s="4" t="str">
        <f t="shared" si="10"/>
        <v>Muscle Car EXTERIOR Driving by at low speed and low rpm.</v>
      </c>
      <c r="R140" s="4" t="s">
        <v>2691</v>
      </c>
      <c r="S140" s="4" t="s">
        <v>2690</v>
      </c>
      <c r="T140" s="4" t="s">
        <v>2692</v>
      </c>
      <c r="U140" s="4" t="s">
        <v>2690</v>
      </c>
      <c r="V140" s="4" t="s">
        <v>2690</v>
      </c>
      <c r="W140" s="4" t="s">
        <v>2690</v>
      </c>
      <c r="X140" s="4" t="s">
        <v>1033</v>
      </c>
      <c r="Y140" s="4" t="s">
        <v>3771</v>
      </c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ht="14" x14ac:dyDescent="0.2">
      <c r="A141" s="4" t="s">
        <v>3772</v>
      </c>
      <c r="B141" s="4" t="s">
        <v>505</v>
      </c>
      <c r="C141" s="4" t="s">
        <v>4033</v>
      </c>
      <c r="D141" s="4" t="s">
        <v>6148</v>
      </c>
      <c r="E141" s="4" t="s">
        <v>2286</v>
      </c>
      <c r="F141" s="4" t="s">
        <v>2287</v>
      </c>
      <c r="G141" s="4" t="str">
        <f t="shared" si="8"/>
        <v>VEHICLES-CAR</v>
      </c>
      <c r="H141" s="4" t="s">
        <v>837</v>
      </c>
      <c r="I141" s="4" t="s">
        <v>4034</v>
      </c>
      <c r="J141" s="4" t="s">
        <v>2660</v>
      </c>
      <c r="K141" s="4" t="s">
        <v>2814</v>
      </c>
      <c r="L141" s="4" t="s">
        <v>2689</v>
      </c>
      <c r="M141" s="4" t="str">
        <f t="shared" si="11"/>
        <v>VEHCar_1968 Galaxie-PASS STEADY MEDIUM_B00M_CV8_ORTF A.wav</v>
      </c>
      <c r="N141" s="4" t="str">
        <f t="shared" si="9"/>
        <v>BOOM Library &amp; Pole Position Production</v>
      </c>
      <c r="O141" s="4">
        <v>2018</v>
      </c>
      <c r="P141" s="4" t="str">
        <f>A141</f>
        <v>VEHCar_1968 Galaxie-PASS STEADY MEDIUM_B00M_CV8_ORTF A.wav</v>
      </c>
      <c r="Q141" s="4" t="str">
        <f t="shared" si="10"/>
        <v>Muscle Car EXTERIOR Driving by at moderate speed, maintaining low rpm, then accelerator fluctuating slightly.</v>
      </c>
      <c r="R141" s="4" t="s">
        <v>2691</v>
      </c>
      <c r="S141" s="4" t="s">
        <v>2690</v>
      </c>
      <c r="T141" s="4" t="s">
        <v>2692</v>
      </c>
      <c r="U141" s="4" t="s">
        <v>2690</v>
      </c>
      <c r="V141" s="4" t="s">
        <v>2690</v>
      </c>
      <c r="W141" s="4" t="s">
        <v>2690</v>
      </c>
      <c r="X141" s="4" t="s">
        <v>1034</v>
      </c>
      <c r="Y141" s="4" t="s">
        <v>3772</v>
      </c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ht="14" x14ac:dyDescent="0.2">
      <c r="A142" s="4" t="s">
        <v>3773</v>
      </c>
      <c r="B142" s="4" t="s">
        <v>1036</v>
      </c>
      <c r="C142" s="4" t="s">
        <v>4035</v>
      </c>
      <c r="D142" s="4" t="s">
        <v>6148</v>
      </c>
      <c r="E142" s="4" t="s">
        <v>2286</v>
      </c>
      <c r="F142" s="4" t="s">
        <v>2287</v>
      </c>
      <c r="G142" s="4" t="str">
        <f t="shared" si="8"/>
        <v>VEHICLES-CAR</v>
      </c>
      <c r="H142" s="4" t="s">
        <v>837</v>
      </c>
      <c r="I142" s="4" t="s">
        <v>3972</v>
      </c>
      <c r="J142" s="4" t="s">
        <v>2660</v>
      </c>
      <c r="K142" s="4" t="s">
        <v>2814</v>
      </c>
      <c r="L142" s="4" t="s">
        <v>2689</v>
      </c>
      <c r="M142" s="4" t="str">
        <f t="shared" si="11"/>
        <v>VEHCar_1968 Galaxie-PASS STEADY MID FAST_B00M_CV8_ORTF A.wav</v>
      </c>
      <c r="N142" s="4" t="str">
        <f t="shared" si="9"/>
        <v>BOOM Library &amp; Pole Position Production</v>
      </c>
      <c r="O142" s="4">
        <v>2018</v>
      </c>
      <c r="P142" s="4" t="str">
        <f>A142</f>
        <v>VEHCar_1968 Galaxie-PASS STEADY MID FAST_B00M_CV8_ORTF A.wav</v>
      </c>
      <c r="Q142" s="4" t="str">
        <f t="shared" si="10"/>
        <v>Muscle Car EXTERIOR Approaching at medium-high speed, maintaining medium rpm, driving by, releasing accelerator, coasting, exhaust pipe rasp, crackling and popping.</v>
      </c>
      <c r="R142" s="4" t="s">
        <v>2691</v>
      </c>
      <c r="S142" s="4" t="s">
        <v>2690</v>
      </c>
      <c r="T142" s="4" t="s">
        <v>2692</v>
      </c>
      <c r="U142" s="4" t="s">
        <v>2690</v>
      </c>
      <c r="V142" s="4" t="s">
        <v>2690</v>
      </c>
      <c r="W142" s="4" t="s">
        <v>2690</v>
      </c>
      <c r="X142" s="4" t="s">
        <v>1035</v>
      </c>
      <c r="Y142" s="4" t="s">
        <v>3773</v>
      </c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ht="14" x14ac:dyDescent="0.2">
      <c r="A143" s="4" t="s">
        <v>3775</v>
      </c>
      <c r="B143" s="4" t="s">
        <v>1039</v>
      </c>
      <c r="C143" s="4" t="s">
        <v>4035</v>
      </c>
      <c r="D143" s="4" t="s">
        <v>6148</v>
      </c>
      <c r="E143" s="4" t="s">
        <v>2286</v>
      </c>
      <c r="F143" s="4" t="s">
        <v>2287</v>
      </c>
      <c r="G143" s="4" t="str">
        <f t="shared" si="8"/>
        <v>VEHICLES-CAR</v>
      </c>
      <c r="H143" s="4" t="s">
        <v>837</v>
      </c>
      <c r="I143" s="4" t="s">
        <v>4038</v>
      </c>
      <c r="J143" s="4" t="s">
        <v>2675</v>
      </c>
      <c r="K143" s="4" t="s">
        <v>2814</v>
      </c>
      <c r="L143" s="4" t="s">
        <v>2689</v>
      </c>
      <c r="M143" s="4" t="str">
        <f t="shared" si="11"/>
        <v>VEHCar_1968 Galaxie-PASS STEADY MID HIGH_B00M_CV8_Overhead.wav</v>
      </c>
      <c r="N143" s="4" t="str">
        <f t="shared" si="9"/>
        <v>BOOM Library &amp; Pole Position Production</v>
      </c>
      <c r="O143" s="4">
        <v>2018</v>
      </c>
      <c r="P143" s="4" t="str">
        <f>A143</f>
        <v>VEHCar_1968 Galaxie-PASS STEADY MID HIGH_B00M_CV8_Overhead.wav</v>
      </c>
      <c r="Q143" s="4" t="str">
        <f t="shared" si="10"/>
        <v>Muscle Car EXTERIOR Approaching at medium-high speed, maintaining medium rpm, driving by, releasing accelerator, coasting, exhaust pipe rasp, crackling and popping.</v>
      </c>
      <c r="R143" s="4" t="s">
        <v>2691</v>
      </c>
      <c r="S143" s="4" t="s">
        <v>2690</v>
      </c>
      <c r="T143" s="4" t="s">
        <v>2692</v>
      </c>
      <c r="U143" s="4" t="s">
        <v>2690</v>
      </c>
      <c r="V143" s="4" t="s">
        <v>2690</v>
      </c>
      <c r="W143" s="4" t="s">
        <v>2690</v>
      </c>
      <c r="X143" s="4" t="s">
        <v>1038</v>
      </c>
      <c r="Y143" s="4" t="s">
        <v>3775</v>
      </c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ht="14" x14ac:dyDescent="0.2">
      <c r="A144" s="4" t="s">
        <v>3776</v>
      </c>
      <c r="B144" s="4" t="s">
        <v>1041</v>
      </c>
      <c r="C144" s="4" t="s">
        <v>4039</v>
      </c>
      <c r="D144" s="4" t="s">
        <v>6148</v>
      </c>
      <c r="E144" s="4" t="s">
        <v>2286</v>
      </c>
      <c r="F144" s="4" t="s">
        <v>2287</v>
      </c>
      <c r="G144" s="4" t="str">
        <f t="shared" si="8"/>
        <v>VEHICLES-CAR</v>
      </c>
      <c r="H144" s="4" t="s">
        <v>837</v>
      </c>
      <c r="I144" s="4" t="s">
        <v>4040</v>
      </c>
      <c r="J144" s="4" t="s">
        <v>2675</v>
      </c>
      <c r="K144" s="4" t="s">
        <v>2814</v>
      </c>
      <c r="L144" s="4" t="s">
        <v>2689</v>
      </c>
      <c r="M144" s="4" t="str">
        <f t="shared" si="11"/>
        <v>VEHCar_1968 Galaxie-PASS STEADY MID LOW_B00M_CV8_Overhead.wav</v>
      </c>
      <c r="N144" s="4" t="str">
        <f t="shared" si="9"/>
        <v>BOOM Library &amp; Pole Position Production</v>
      </c>
      <c r="O144" s="4">
        <v>2018</v>
      </c>
      <c r="P144" s="4" t="str">
        <f>A144</f>
        <v>VEHCar_1968 Galaxie-PASS STEADY MID LOW_B00M_CV8_Overhead.wav</v>
      </c>
      <c r="Q144" s="4" t="str">
        <f t="shared" si="10"/>
        <v>Muscle Car EXTERIOR Driving by at medium speed at low rpm then accelerating slightly.</v>
      </c>
      <c r="R144" s="4" t="s">
        <v>2691</v>
      </c>
      <c r="S144" s="4" t="s">
        <v>2690</v>
      </c>
      <c r="T144" s="4" t="s">
        <v>2692</v>
      </c>
      <c r="U144" s="4" t="s">
        <v>2690</v>
      </c>
      <c r="V144" s="4" t="s">
        <v>2690</v>
      </c>
      <c r="W144" s="4" t="s">
        <v>2690</v>
      </c>
      <c r="X144" s="4" t="s">
        <v>1040</v>
      </c>
      <c r="Y144" s="4" t="s">
        <v>3776</v>
      </c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ht="14" x14ac:dyDescent="0.2">
      <c r="A145" s="4" t="s">
        <v>3778</v>
      </c>
      <c r="B145" s="4" t="s">
        <v>1044</v>
      </c>
      <c r="C145" s="4" t="s">
        <v>4042</v>
      </c>
      <c r="D145" s="4" t="s">
        <v>6148</v>
      </c>
      <c r="E145" s="4" t="s">
        <v>2286</v>
      </c>
      <c r="F145" s="4" t="s">
        <v>2287</v>
      </c>
      <c r="G145" s="4" t="str">
        <f t="shared" si="8"/>
        <v>VEHICLES-CAR</v>
      </c>
      <c r="H145" s="4" t="s">
        <v>837</v>
      </c>
      <c r="I145" s="4" t="s">
        <v>4043</v>
      </c>
      <c r="J145" s="4" t="s">
        <v>2660</v>
      </c>
      <c r="K145" s="4" t="s">
        <v>2814</v>
      </c>
      <c r="L145" s="4" t="s">
        <v>2689</v>
      </c>
      <c r="M145" s="4" t="str">
        <f t="shared" si="11"/>
        <v>VEHCar_1968 Galaxie-PASS STEADY MID SLOW_B00M_CV8_ORTF A.wav</v>
      </c>
      <c r="N145" s="4" t="str">
        <f t="shared" si="9"/>
        <v>BOOM Library &amp; Pole Position Production</v>
      </c>
      <c r="O145" s="4">
        <v>2018</v>
      </c>
      <c r="P145" s="4" t="str">
        <f>A145</f>
        <v>VEHCar_1968 Galaxie-PASS STEADY MID SLOW_B00M_CV8_ORTF A.wav</v>
      </c>
      <c r="Q145" s="4" t="str">
        <f t="shared" si="10"/>
        <v xml:space="preserve">Muscle Car EXTERIOR Driving by at medium speed at medium rpm then accelerating slightly. </v>
      </c>
      <c r="R145" s="4" t="s">
        <v>2691</v>
      </c>
      <c r="S145" s="4" t="s">
        <v>2690</v>
      </c>
      <c r="T145" s="4" t="s">
        <v>2692</v>
      </c>
      <c r="U145" s="4" t="s">
        <v>2690</v>
      </c>
      <c r="V145" s="4" t="s">
        <v>2690</v>
      </c>
      <c r="W145" s="4" t="s">
        <v>2690</v>
      </c>
      <c r="X145" s="4" t="s">
        <v>1043</v>
      </c>
      <c r="Y145" s="4" t="s">
        <v>3778</v>
      </c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ht="14" x14ac:dyDescent="0.2">
      <c r="A146" s="4" t="s">
        <v>3774</v>
      </c>
      <c r="B146" s="4" t="s">
        <v>215</v>
      </c>
      <c r="C146" s="4" t="s">
        <v>4036</v>
      </c>
      <c r="D146" s="4" t="s">
        <v>6148</v>
      </c>
      <c r="E146" s="4" t="s">
        <v>2286</v>
      </c>
      <c r="F146" s="4" t="s">
        <v>2287</v>
      </c>
      <c r="G146" s="4" t="str">
        <f t="shared" si="8"/>
        <v>VEHICLES-CAR</v>
      </c>
      <c r="H146" s="4" t="s">
        <v>837</v>
      </c>
      <c r="I146" s="4" t="s">
        <v>4037</v>
      </c>
      <c r="J146" s="4" t="s">
        <v>2661</v>
      </c>
      <c r="K146" s="4" t="s">
        <v>2814</v>
      </c>
      <c r="L146" s="4" t="s">
        <v>2689</v>
      </c>
      <c r="M146" s="4" t="str">
        <f t="shared" si="11"/>
        <v>VEHCar_1968 Galaxie-PASS STEADY MID_B00M_CV8_Follow.wav</v>
      </c>
      <c r="N146" s="4" t="str">
        <f t="shared" si="9"/>
        <v>BOOM Library &amp; Pole Position Production</v>
      </c>
      <c r="O146" s="4">
        <v>2018</v>
      </c>
      <c r="P146" s="4" t="str">
        <f>A146</f>
        <v>VEHCar_1968 Galaxie-PASS STEADY MID_B00M_CV8_Follow.wav</v>
      </c>
      <c r="Q146" s="4" t="str">
        <f t="shared" si="10"/>
        <v xml:space="preserve">Muscle Car EXTERIOR Driving by at medium speed at low rpm then accelerating slightly. </v>
      </c>
      <c r="R146" s="4" t="s">
        <v>2691</v>
      </c>
      <c r="S146" s="4" t="s">
        <v>2690</v>
      </c>
      <c r="T146" s="4" t="s">
        <v>2692</v>
      </c>
      <c r="U146" s="4" t="s">
        <v>2690</v>
      </c>
      <c r="V146" s="4" t="s">
        <v>2690</v>
      </c>
      <c r="W146" s="4" t="s">
        <v>2690</v>
      </c>
      <c r="X146" s="4" t="s">
        <v>1037</v>
      </c>
      <c r="Y146" s="4" t="s">
        <v>3774</v>
      </c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ht="14" x14ac:dyDescent="0.2">
      <c r="A147" s="4" t="s">
        <v>3777</v>
      </c>
      <c r="B147" s="4" t="s">
        <v>215</v>
      </c>
      <c r="C147" s="4" t="s">
        <v>4039</v>
      </c>
      <c r="D147" s="4" t="s">
        <v>6148</v>
      </c>
      <c r="E147" s="4" t="s">
        <v>2286</v>
      </c>
      <c r="F147" s="4" t="s">
        <v>2287</v>
      </c>
      <c r="G147" s="4" t="str">
        <f t="shared" si="8"/>
        <v>VEHICLES-CAR</v>
      </c>
      <c r="H147" s="4" t="s">
        <v>837</v>
      </c>
      <c r="I147" s="4" t="s">
        <v>4041</v>
      </c>
      <c r="J147" s="4" t="s">
        <v>2662</v>
      </c>
      <c r="K147" s="4" t="s">
        <v>2814</v>
      </c>
      <c r="L147" s="4" t="s">
        <v>2689</v>
      </c>
      <c r="M147" s="4" t="str">
        <f t="shared" si="11"/>
        <v>VEHCar_1968 Galaxie-PASS STEADY MID_B00M_CV8_ORTF B.wav</v>
      </c>
      <c r="N147" s="4" t="str">
        <f t="shared" si="9"/>
        <v>BOOM Library &amp; Pole Position Production</v>
      </c>
      <c r="O147" s="4">
        <v>2018</v>
      </c>
      <c r="P147" s="4" t="str">
        <f>A147</f>
        <v>VEHCar_1968 Galaxie-PASS STEADY MID_B00M_CV8_ORTF B.wav</v>
      </c>
      <c r="Q147" s="4" t="str">
        <f t="shared" si="10"/>
        <v>Muscle Car EXTERIOR Driving by at medium speed at low rpm then accelerating slightly.</v>
      </c>
      <c r="R147" s="4" t="s">
        <v>2691</v>
      </c>
      <c r="S147" s="4" t="s">
        <v>2690</v>
      </c>
      <c r="T147" s="4" t="s">
        <v>2692</v>
      </c>
      <c r="U147" s="4" t="s">
        <v>2690</v>
      </c>
      <c r="V147" s="4" t="s">
        <v>2690</v>
      </c>
      <c r="W147" s="4" t="s">
        <v>2690</v>
      </c>
      <c r="X147" s="4" t="s">
        <v>1042</v>
      </c>
      <c r="Y147" s="4" t="s">
        <v>3777</v>
      </c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ht="14" x14ac:dyDescent="0.2">
      <c r="A148" s="4" t="s">
        <v>3779</v>
      </c>
      <c r="B148" s="4" t="s">
        <v>220</v>
      </c>
      <c r="C148" s="4" t="s">
        <v>4044</v>
      </c>
      <c r="D148" s="4" t="s">
        <v>6148</v>
      </c>
      <c r="E148" s="4" t="s">
        <v>2286</v>
      </c>
      <c r="F148" s="4" t="s">
        <v>2287</v>
      </c>
      <c r="G148" s="4" t="str">
        <f t="shared" si="8"/>
        <v>VEHICLES-CAR</v>
      </c>
      <c r="H148" s="4" t="s">
        <v>837</v>
      </c>
      <c r="I148" s="4" t="s">
        <v>4045</v>
      </c>
      <c r="J148" s="4" t="s">
        <v>2660</v>
      </c>
      <c r="K148" s="4" t="s">
        <v>2814</v>
      </c>
      <c r="L148" s="4" t="s">
        <v>2689</v>
      </c>
      <c r="M148" s="4" t="str">
        <f t="shared" si="11"/>
        <v>VEHCar_1968 Galaxie-REVERSE APPROACH FAST, AWAY_B00M_CV8_ORTF A.wav</v>
      </c>
      <c r="N148" s="4" t="str">
        <f t="shared" si="9"/>
        <v>BOOM Library &amp; Pole Position Production</v>
      </c>
      <c r="O148" s="4">
        <v>2018</v>
      </c>
      <c r="P148" s="4" t="str">
        <f>A148</f>
        <v>VEHCar_1968 Galaxie-REVERSE APPROACH FAST, AWAY_B00M_CV8_ORTF A.wav</v>
      </c>
      <c r="Q148" s="4" t="str">
        <f t="shared" si="10"/>
        <v>Muscle Car EXTERIOR Fluctuating acceleration, slowing to stop, idling, making u-turn, accelerating harder, upshifting, continuing.</v>
      </c>
      <c r="R148" s="4" t="s">
        <v>2691</v>
      </c>
      <c r="S148" s="4" t="s">
        <v>2690</v>
      </c>
      <c r="T148" s="4" t="s">
        <v>2692</v>
      </c>
      <c r="U148" s="4" t="s">
        <v>2690</v>
      </c>
      <c r="V148" s="4" t="s">
        <v>2690</v>
      </c>
      <c r="W148" s="4" t="s">
        <v>2690</v>
      </c>
      <c r="X148" s="4" t="s">
        <v>1045</v>
      </c>
      <c r="Y148" s="4" t="s">
        <v>3779</v>
      </c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ht="14" x14ac:dyDescent="0.2">
      <c r="A149" s="4" t="s">
        <v>3780</v>
      </c>
      <c r="B149" s="4" t="s">
        <v>516</v>
      </c>
      <c r="C149" s="4" t="s">
        <v>4046</v>
      </c>
      <c r="D149" s="4" t="s">
        <v>6148</v>
      </c>
      <c r="E149" s="4" t="s">
        <v>2286</v>
      </c>
      <c r="F149" s="4" t="s">
        <v>2287</v>
      </c>
      <c r="G149" s="4" t="str">
        <f t="shared" si="8"/>
        <v>VEHICLES-CAR</v>
      </c>
      <c r="H149" s="4" t="s">
        <v>837</v>
      </c>
      <c r="I149" s="4" t="s">
        <v>4047</v>
      </c>
      <c r="J149" s="4" t="s">
        <v>2660</v>
      </c>
      <c r="K149" s="4" t="s">
        <v>2814</v>
      </c>
      <c r="L149" s="4" t="s">
        <v>2689</v>
      </c>
      <c r="M149" s="4" t="str">
        <f t="shared" si="11"/>
        <v>VEHCar_1968 Galaxie-REVERSE APPROACH MEDIUM, AWAY_B00M_CV8_ORTF A.wav</v>
      </c>
      <c r="N149" s="4" t="str">
        <f t="shared" si="9"/>
        <v>BOOM Library &amp; Pole Position Production</v>
      </c>
      <c r="O149" s="4">
        <v>2018</v>
      </c>
      <c r="P149" s="4" t="str">
        <f>A149</f>
        <v>VEHCar_1968 Galaxie-REVERSE APPROACH MEDIUM, AWAY_B00M_CV8_ORTF A.wav</v>
      </c>
      <c r="Q149" s="4" t="str">
        <f t="shared" si="10"/>
        <v>Muscle Car EXTERIOR Approaching slowly at low rpm, stopping, idling, making u-turn, accelerating normally, upshifting.</v>
      </c>
      <c r="R149" s="4" t="s">
        <v>2691</v>
      </c>
      <c r="S149" s="4" t="s">
        <v>2690</v>
      </c>
      <c r="T149" s="4" t="s">
        <v>2692</v>
      </c>
      <c r="U149" s="4" t="s">
        <v>2690</v>
      </c>
      <c r="V149" s="4" t="s">
        <v>2690</v>
      </c>
      <c r="W149" s="4" t="s">
        <v>2690</v>
      </c>
      <c r="X149" s="4" t="s">
        <v>1046</v>
      </c>
      <c r="Y149" s="4" t="s">
        <v>3780</v>
      </c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ht="14" x14ac:dyDescent="0.2">
      <c r="A150" s="4" t="s">
        <v>3781</v>
      </c>
      <c r="B150" s="4" t="s">
        <v>1048</v>
      </c>
      <c r="C150" s="4" t="s">
        <v>4048</v>
      </c>
      <c r="D150" s="4" t="s">
        <v>6148</v>
      </c>
      <c r="E150" s="4" t="s">
        <v>2286</v>
      </c>
      <c r="F150" s="4" t="s">
        <v>2287</v>
      </c>
      <c r="G150" s="4" t="str">
        <f t="shared" si="8"/>
        <v>VEHICLES-CAR</v>
      </c>
      <c r="H150" s="4" t="s">
        <v>837</v>
      </c>
      <c r="I150" s="4" t="s">
        <v>4049</v>
      </c>
      <c r="J150" s="4" t="s">
        <v>2660</v>
      </c>
      <c r="K150" s="4" t="s">
        <v>2814</v>
      </c>
      <c r="L150" s="4" t="s">
        <v>2689</v>
      </c>
      <c r="M150" s="4" t="str">
        <f t="shared" si="11"/>
        <v>VEHCar_1968 Galaxie-REVERSE APPROACH SLOW, AWAY_B00M_CV8_ORTF A.wav</v>
      </c>
      <c r="N150" s="4" t="str">
        <f t="shared" si="9"/>
        <v>BOOM Library &amp; Pole Position Production</v>
      </c>
      <c r="O150" s="4">
        <v>2018</v>
      </c>
      <c r="P150" s="4" t="str">
        <f>A150</f>
        <v>VEHCar_1968 Galaxie-REVERSE APPROACH SLOW, AWAY_B00M_CV8_ORTF A.wav</v>
      </c>
      <c r="Q150" s="4" t="str">
        <f t="shared" si="10"/>
        <v>Muscle Car EXTERIOR Approaching slowly at low rpm, stopping, idling, making u-turn, accelerating gently, upshifting.</v>
      </c>
      <c r="R150" s="4" t="s">
        <v>2691</v>
      </c>
      <c r="S150" s="4" t="s">
        <v>2690</v>
      </c>
      <c r="T150" s="4" t="s">
        <v>2692</v>
      </c>
      <c r="U150" s="4" t="s">
        <v>2690</v>
      </c>
      <c r="V150" s="4" t="s">
        <v>2690</v>
      </c>
      <c r="W150" s="4" t="s">
        <v>2690</v>
      </c>
      <c r="X150" s="4" t="s">
        <v>1047</v>
      </c>
      <c r="Y150" s="4" t="s">
        <v>3781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ht="14" x14ac:dyDescent="0.2">
      <c r="A151" s="4" t="s">
        <v>3782</v>
      </c>
      <c r="B151" s="4" t="s">
        <v>773</v>
      </c>
      <c r="C151" s="4" t="s">
        <v>4050</v>
      </c>
      <c r="D151" s="4" t="s">
        <v>6148</v>
      </c>
      <c r="E151" s="4" t="s">
        <v>2286</v>
      </c>
      <c r="F151" s="4" t="s">
        <v>2287</v>
      </c>
      <c r="G151" s="4" t="str">
        <f t="shared" si="8"/>
        <v>VEHICLES-CAR</v>
      </c>
      <c r="H151" s="4" t="s">
        <v>837</v>
      </c>
      <c r="I151" s="4" t="s">
        <v>4051</v>
      </c>
      <c r="J151" s="4" t="s">
        <v>2675</v>
      </c>
      <c r="K151" s="4" t="s">
        <v>2814</v>
      </c>
      <c r="L151" s="4" t="s">
        <v>2689</v>
      </c>
      <c r="M151" s="4" t="str">
        <f t="shared" si="11"/>
        <v>VEHCar_1968 Galaxie-REVERSE PASS FAST_B00M_CV8_Overhead.wav</v>
      </c>
      <c r="N151" s="4" t="str">
        <f t="shared" si="9"/>
        <v>BOOM Library &amp; Pole Position Production</v>
      </c>
      <c r="O151" s="4">
        <v>2018</v>
      </c>
      <c r="P151" s="4" t="str">
        <f>A151</f>
        <v>VEHCar_1968 Galaxie-REVERSE PASS FAST_B00M_CV8_Overhead.wav</v>
      </c>
      <c r="Q151" s="4" t="str">
        <f t="shared" si="10"/>
        <v>Muscle Car EXTERIOR Accelerating moderately, driving by, releasing accelerator pedal.</v>
      </c>
      <c r="R151" s="4" t="s">
        <v>2691</v>
      </c>
      <c r="S151" s="4" t="s">
        <v>2690</v>
      </c>
      <c r="T151" s="4" t="s">
        <v>2692</v>
      </c>
      <c r="U151" s="4" t="s">
        <v>2690</v>
      </c>
      <c r="V151" s="4" t="s">
        <v>2690</v>
      </c>
      <c r="W151" s="4" t="s">
        <v>2690</v>
      </c>
      <c r="X151" s="4" t="s">
        <v>1049</v>
      </c>
      <c r="Y151" s="4" t="s">
        <v>3782</v>
      </c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ht="14" x14ac:dyDescent="0.2">
      <c r="A152" s="4" t="s">
        <v>3783</v>
      </c>
      <c r="B152" s="4" t="s">
        <v>226</v>
      </c>
      <c r="C152" s="4" t="s">
        <v>4052</v>
      </c>
      <c r="D152" s="4" t="s">
        <v>6148</v>
      </c>
      <c r="E152" s="4" t="s">
        <v>2286</v>
      </c>
      <c r="F152" s="4" t="s">
        <v>2287</v>
      </c>
      <c r="G152" s="4" t="str">
        <f t="shared" si="8"/>
        <v>VEHICLES-CAR</v>
      </c>
      <c r="H152" s="4" t="s">
        <v>837</v>
      </c>
      <c r="I152" s="4" t="s">
        <v>4053</v>
      </c>
      <c r="J152" s="4" t="s">
        <v>2675</v>
      </c>
      <c r="K152" s="4" t="s">
        <v>2814</v>
      </c>
      <c r="L152" s="4" t="s">
        <v>2689</v>
      </c>
      <c r="M152" s="4" t="str">
        <f t="shared" si="11"/>
        <v>VEHCar_1968 Galaxie-REVERSE PASS MEDIUM_B00M_CV8_Overhead.wav</v>
      </c>
      <c r="N152" s="4" t="str">
        <f t="shared" si="9"/>
        <v>BOOM Library &amp; Pole Position Production</v>
      </c>
      <c r="O152" s="4">
        <v>2018</v>
      </c>
      <c r="P152" s="4" t="str">
        <f>A152</f>
        <v>VEHCar_1968 Galaxie-REVERSE PASS MEDIUM_B00M_CV8_Overhead.wav</v>
      </c>
      <c r="Q152" s="4" t="str">
        <f t="shared" si="10"/>
        <v>Muscle Car EXTERIOR Approaching at low speed at low rpm, revving engine while driving by.</v>
      </c>
      <c r="R152" s="4" t="s">
        <v>2691</v>
      </c>
      <c r="S152" s="4" t="s">
        <v>2690</v>
      </c>
      <c r="T152" s="4" t="s">
        <v>2692</v>
      </c>
      <c r="U152" s="4" t="s">
        <v>2690</v>
      </c>
      <c r="V152" s="4" t="s">
        <v>2690</v>
      </c>
      <c r="W152" s="4" t="s">
        <v>2690</v>
      </c>
      <c r="X152" s="4" t="s">
        <v>1050</v>
      </c>
      <c r="Y152" s="4" t="s">
        <v>3783</v>
      </c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ht="14" x14ac:dyDescent="0.2">
      <c r="A153" s="4" t="s">
        <v>3784</v>
      </c>
      <c r="B153" s="4" t="s">
        <v>776</v>
      </c>
      <c r="C153" s="4" t="s">
        <v>2594</v>
      </c>
      <c r="D153" s="4" t="s">
        <v>6148</v>
      </c>
      <c r="E153" s="4" t="s">
        <v>2286</v>
      </c>
      <c r="F153" s="4" t="s">
        <v>2287</v>
      </c>
      <c r="G153" s="4" t="str">
        <f t="shared" si="8"/>
        <v>VEHICLES-CAR</v>
      </c>
      <c r="H153" s="4" t="s">
        <v>837</v>
      </c>
      <c r="I153" s="4" t="s">
        <v>4054</v>
      </c>
      <c r="J153" s="4" t="s">
        <v>2675</v>
      </c>
      <c r="K153" s="4" t="s">
        <v>2814</v>
      </c>
      <c r="L153" s="4" t="s">
        <v>2689</v>
      </c>
      <c r="M153" s="4" t="str">
        <f t="shared" si="11"/>
        <v>VEHCar_1968 Galaxie-REVERSE PASS SLOW_B00M_CV8_Overhead.wav</v>
      </c>
      <c r="N153" s="4" t="str">
        <f t="shared" si="9"/>
        <v>BOOM Library &amp; Pole Position Production</v>
      </c>
      <c r="O153" s="4">
        <v>2018</v>
      </c>
      <c r="P153" s="4" t="str">
        <f>A153</f>
        <v>VEHCar_1968 Galaxie-REVERSE PASS SLOW_B00M_CV8_Overhead.wav</v>
      </c>
      <c r="Q153" s="4" t="str">
        <f t="shared" si="10"/>
        <v>Muscle Car EXTERIOR Driving by at low speed at low rpm.</v>
      </c>
      <c r="R153" s="4" t="s">
        <v>2691</v>
      </c>
      <c r="S153" s="4" t="s">
        <v>2690</v>
      </c>
      <c r="T153" s="4" t="s">
        <v>2692</v>
      </c>
      <c r="U153" s="4" t="s">
        <v>2690</v>
      </c>
      <c r="V153" s="4" t="s">
        <v>2690</v>
      </c>
      <c r="W153" s="4" t="s">
        <v>2690</v>
      </c>
      <c r="X153" s="4" t="s">
        <v>1051</v>
      </c>
      <c r="Y153" s="4" t="s">
        <v>3784</v>
      </c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ht="14" x14ac:dyDescent="0.2">
      <c r="A154" s="4" t="s">
        <v>3785</v>
      </c>
      <c r="B154" s="4" t="s">
        <v>228</v>
      </c>
      <c r="C154" s="4" t="s">
        <v>2613</v>
      </c>
      <c r="D154" s="4" t="s">
        <v>6148</v>
      </c>
      <c r="E154" s="4" t="s">
        <v>2286</v>
      </c>
      <c r="F154" s="4" t="s">
        <v>2287</v>
      </c>
      <c r="G154" s="4" t="str">
        <f t="shared" si="8"/>
        <v>VEHICLES-CAR</v>
      </c>
      <c r="H154" s="4" t="s">
        <v>837</v>
      </c>
      <c r="I154" s="4" t="s">
        <v>4055</v>
      </c>
      <c r="J154" s="4" t="s">
        <v>2664</v>
      </c>
      <c r="K154" s="4" t="s">
        <v>2814</v>
      </c>
      <c r="L154" s="4" t="s">
        <v>2689</v>
      </c>
      <c r="M154" s="4" t="str">
        <f t="shared" si="11"/>
        <v>VEHCar_1968 Galaxie-REVVING ENG Center_B00M_CV8_MKH 8020.wav</v>
      </c>
      <c r="N154" s="4" t="str">
        <f t="shared" si="9"/>
        <v>BOOM Library &amp; Pole Position Production</v>
      </c>
      <c r="O154" s="4">
        <v>2018</v>
      </c>
      <c r="P154" s="4" t="str">
        <f>A154</f>
        <v>VEHCar_1968 Galaxie-REVVING ENG Center_B00M_CV8_MKH 8020.wav</v>
      </c>
      <c r="Q154" s="4" t="str">
        <f t="shared" si="10"/>
        <v>Muscle Car ONBOARD ENGINE MANEUVERS REVVING: Start, idle, single rev ups, constant revving, stop. Sennheiser MKH 8020, center of engine.</v>
      </c>
      <c r="R154" s="4" t="s">
        <v>2691</v>
      </c>
      <c r="S154" s="4" t="s">
        <v>2690</v>
      </c>
      <c r="T154" s="4" t="s">
        <v>2692</v>
      </c>
      <c r="U154" s="4" t="s">
        <v>2690</v>
      </c>
      <c r="V154" s="4" t="s">
        <v>2690</v>
      </c>
      <c r="W154" s="4" t="s">
        <v>2690</v>
      </c>
      <c r="X154" s="4" t="s">
        <v>1052</v>
      </c>
      <c r="Y154" s="4" t="s">
        <v>3785</v>
      </c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ht="14" x14ac:dyDescent="0.2">
      <c r="A155" s="4" t="s">
        <v>3788</v>
      </c>
      <c r="B155" s="4" t="s">
        <v>234</v>
      </c>
      <c r="C155" s="4" t="s">
        <v>2616</v>
      </c>
      <c r="D155" s="4" t="s">
        <v>6148</v>
      </c>
      <c r="E155" s="4" t="s">
        <v>2286</v>
      </c>
      <c r="F155" s="4" t="s">
        <v>2287</v>
      </c>
      <c r="G155" s="4" t="str">
        <f t="shared" si="8"/>
        <v>VEHICLES-CAR</v>
      </c>
      <c r="H155" s="4" t="s">
        <v>837</v>
      </c>
      <c r="I155" s="4" t="s">
        <v>4055</v>
      </c>
      <c r="J155" s="4" t="s">
        <v>2667</v>
      </c>
      <c r="K155" s="4" t="s">
        <v>2814</v>
      </c>
      <c r="L155" s="4" t="s">
        <v>2689</v>
      </c>
      <c r="M155" s="4" t="str">
        <f t="shared" si="11"/>
        <v>VEHCar_1968 Galaxie-REVVING ENG Intake_B00M_CV8_DPA 4062.wav</v>
      </c>
      <c r="N155" s="4" t="str">
        <f t="shared" si="9"/>
        <v>BOOM Library &amp; Pole Position Production</v>
      </c>
      <c r="O155" s="4">
        <v>2018</v>
      </c>
      <c r="P155" s="4" t="str">
        <f>A155</f>
        <v>VEHCar_1968 Galaxie-REVVING ENG Intake_B00M_CV8_DPA 4062.wav</v>
      </c>
      <c r="Q155" s="4" t="str">
        <f t="shared" si="10"/>
        <v>Muscle Car ONBOARD ENGINE MANEUVERS REVVING: Start, idle, single rev ups, constant revving, stop. DPA 4062, intake.</v>
      </c>
      <c r="R155" s="4" t="s">
        <v>2691</v>
      </c>
      <c r="S155" s="4" t="s">
        <v>2690</v>
      </c>
      <c r="T155" s="4" t="s">
        <v>2692</v>
      </c>
      <c r="U155" s="4" t="s">
        <v>2690</v>
      </c>
      <c r="V155" s="4" t="s">
        <v>2690</v>
      </c>
      <c r="W155" s="4" t="s">
        <v>2690</v>
      </c>
      <c r="X155" s="4" t="s">
        <v>1055</v>
      </c>
      <c r="Y155" s="4" t="s">
        <v>3788</v>
      </c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ht="14" x14ac:dyDescent="0.2">
      <c r="A156" s="4" t="s">
        <v>3787</v>
      </c>
      <c r="B156" s="4" t="s">
        <v>232</v>
      </c>
      <c r="C156" s="4" t="s">
        <v>2615</v>
      </c>
      <c r="D156" s="4" t="s">
        <v>6148</v>
      </c>
      <c r="E156" s="4" t="s">
        <v>2286</v>
      </c>
      <c r="F156" s="4" t="s">
        <v>2287</v>
      </c>
      <c r="G156" s="4" t="str">
        <f t="shared" si="8"/>
        <v>VEHICLES-CAR</v>
      </c>
      <c r="H156" s="4" t="s">
        <v>837</v>
      </c>
      <c r="I156" s="4" t="s">
        <v>4055</v>
      </c>
      <c r="J156" s="4" t="s">
        <v>2666</v>
      </c>
      <c r="K156" s="4" t="s">
        <v>2814</v>
      </c>
      <c r="L156" s="4" t="s">
        <v>2689</v>
      </c>
      <c r="M156" s="4" t="str">
        <f t="shared" si="11"/>
        <v>VEHCar_1968 Galaxie-REVVING ENG Left_B00M_CV8_DPA 4061.wav</v>
      </c>
      <c r="N156" s="4" t="str">
        <f t="shared" si="9"/>
        <v>BOOM Library &amp; Pole Position Production</v>
      </c>
      <c r="O156" s="4">
        <v>2018</v>
      </c>
      <c r="P156" s="4" t="str">
        <f>A156</f>
        <v>VEHCar_1968 Galaxie-REVVING ENG Left_B00M_CV8_DPA 4061.wav</v>
      </c>
      <c r="Q156" s="4" t="str">
        <f t="shared" si="10"/>
        <v>Muscle Car ONBOARD ENGINE MANEUVERS REVVING: Start, idle, single rev ups, constant revving, stop. DPA 4061, left side of engine.</v>
      </c>
      <c r="R156" s="4" t="s">
        <v>2691</v>
      </c>
      <c r="S156" s="4" t="s">
        <v>2690</v>
      </c>
      <c r="T156" s="4" t="s">
        <v>2692</v>
      </c>
      <c r="U156" s="4" t="s">
        <v>2690</v>
      </c>
      <c r="V156" s="4" t="s">
        <v>2690</v>
      </c>
      <c r="W156" s="4" t="s">
        <v>2690</v>
      </c>
      <c r="X156" s="4" t="s">
        <v>1054</v>
      </c>
      <c r="Y156" s="4" t="s">
        <v>3787</v>
      </c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ht="14" x14ac:dyDescent="0.2">
      <c r="A157" s="4" t="s">
        <v>3789</v>
      </c>
      <c r="B157" s="4" t="s">
        <v>524</v>
      </c>
      <c r="C157" s="4" t="s">
        <v>2617</v>
      </c>
      <c r="D157" s="4" t="s">
        <v>6148</v>
      </c>
      <c r="E157" s="4" t="s">
        <v>2286</v>
      </c>
      <c r="F157" s="4" t="s">
        <v>2287</v>
      </c>
      <c r="G157" s="4" t="str">
        <f t="shared" si="8"/>
        <v>VEHICLES-CAR</v>
      </c>
      <c r="H157" s="4" t="s">
        <v>837</v>
      </c>
      <c r="I157" s="4" t="s">
        <v>4055</v>
      </c>
      <c r="K157" s="4" t="s">
        <v>2814</v>
      </c>
      <c r="L157" s="4" t="s">
        <v>2689</v>
      </c>
      <c r="M157" s="4" t="str">
        <f t="shared" si="11"/>
        <v>VEHCar_1968 Galaxie-REVVING ENG MIXDOWN_B00M_CV8_.wav</v>
      </c>
      <c r="N157" s="4" t="str">
        <f t="shared" si="9"/>
        <v>BOOM Library &amp; Pole Position Production</v>
      </c>
      <c r="O157" s="4">
        <v>2018</v>
      </c>
      <c r="P157" s="4" t="str">
        <f>A157</f>
        <v>VEHCar_1968 Galaxie-REVVING ENG MIXDOWN_B00M_CV8_.wav</v>
      </c>
      <c r="Q157" s="4" t="str">
        <f t="shared" si="10"/>
        <v>Muscle Car ONBOARD ENGINE MANEUVERS REVVING: Start, idle, single rev ups, constant revving, stop.</v>
      </c>
      <c r="R157" s="4" t="s">
        <v>2691</v>
      </c>
      <c r="S157" s="4" t="s">
        <v>2690</v>
      </c>
      <c r="T157" s="4" t="s">
        <v>2692</v>
      </c>
      <c r="U157" s="4" t="s">
        <v>2690</v>
      </c>
      <c r="V157" s="4" t="s">
        <v>2690</v>
      </c>
      <c r="W157" s="4" t="s">
        <v>2690</v>
      </c>
      <c r="X157" s="4" t="s">
        <v>1056</v>
      </c>
      <c r="Y157" s="4" t="s">
        <v>3789</v>
      </c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ht="14" x14ac:dyDescent="0.2">
      <c r="A158" s="4" t="s">
        <v>3786</v>
      </c>
      <c r="B158" s="4" t="s">
        <v>230</v>
      </c>
      <c r="C158" s="4" t="s">
        <v>2614</v>
      </c>
      <c r="D158" s="4" t="s">
        <v>6148</v>
      </c>
      <c r="E158" s="4" t="s">
        <v>2286</v>
      </c>
      <c r="F158" s="4" t="s">
        <v>2287</v>
      </c>
      <c r="G158" s="4" t="str">
        <f t="shared" si="8"/>
        <v>VEHICLES-CAR</v>
      </c>
      <c r="H158" s="4" t="s">
        <v>837</v>
      </c>
      <c r="I158" s="4" t="s">
        <v>4055</v>
      </c>
      <c r="J158" s="4" t="s">
        <v>2665</v>
      </c>
      <c r="K158" s="4" t="s">
        <v>2814</v>
      </c>
      <c r="L158" s="4" t="s">
        <v>2689</v>
      </c>
      <c r="M158" s="4" t="str">
        <f t="shared" si="11"/>
        <v>VEHCar_1968 Galaxie-REVVING ENG Right_B00M_CV8_Crown PZM.wav</v>
      </c>
      <c r="N158" s="4" t="str">
        <f t="shared" si="9"/>
        <v>BOOM Library &amp; Pole Position Production</v>
      </c>
      <c r="O158" s="4">
        <v>2018</v>
      </c>
      <c r="P158" s="4" t="str">
        <f>A158</f>
        <v>VEHCar_1968 Galaxie-REVVING ENG Right_B00M_CV8_Crown PZM.wav</v>
      </c>
      <c r="Q158" s="4" t="str">
        <f t="shared" si="10"/>
        <v>Muscle Car ONBOARD ENGINE MANEUVERS REVVING: Start, idle, single rev ups, constant revving, stop. Crown PZM, right side of engine.</v>
      </c>
      <c r="R158" s="4" t="s">
        <v>2691</v>
      </c>
      <c r="S158" s="4" t="s">
        <v>2690</v>
      </c>
      <c r="T158" s="4" t="s">
        <v>2692</v>
      </c>
      <c r="U158" s="4" t="s">
        <v>2690</v>
      </c>
      <c r="V158" s="4" t="s">
        <v>2690</v>
      </c>
      <c r="W158" s="4" t="s">
        <v>2690</v>
      </c>
      <c r="X158" s="4" t="s">
        <v>1053</v>
      </c>
      <c r="Y158" s="4" t="s">
        <v>3786</v>
      </c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ht="14" x14ac:dyDescent="0.2">
      <c r="A159" s="4" t="s">
        <v>3790</v>
      </c>
      <c r="B159" s="4" t="s">
        <v>237</v>
      </c>
      <c r="C159" s="4" t="s">
        <v>2618</v>
      </c>
      <c r="D159" s="4" t="s">
        <v>6148</v>
      </c>
      <c r="E159" s="4" t="s">
        <v>2286</v>
      </c>
      <c r="F159" s="4" t="s">
        <v>2287</v>
      </c>
      <c r="G159" s="4" t="str">
        <f t="shared" si="8"/>
        <v>VEHICLES-CAR</v>
      </c>
      <c r="H159" s="4" t="s">
        <v>837</v>
      </c>
      <c r="I159" s="4" t="s">
        <v>4055</v>
      </c>
      <c r="J159" s="4" t="s">
        <v>2668</v>
      </c>
      <c r="K159" s="4" t="s">
        <v>2814</v>
      </c>
      <c r="L159" s="4" t="s">
        <v>2689</v>
      </c>
      <c r="M159" s="4" t="str">
        <f t="shared" si="11"/>
        <v>VEHCar_1968 Galaxie-REVVING ENG_B00M_CV8_Shure VP88.wav</v>
      </c>
      <c r="N159" s="4" t="str">
        <f t="shared" si="9"/>
        <v>BOOM Library &amp; Pole Position Production</v>
      </c>
      <c r="O159" s="4">
        <v>2018</v>
      </c>
      <c r="P159" s="4" t="str">
        <f>A159</f>
        <v>VEHCar_1968 Galaxie-REVVING ENG_B00M_CV8_Shure VP88.wav</v>
      </c>
      <c r="Q159" s="4" t="str">
        <f t="shared" si="10"/>
        <v>Muscle Car ONBOARD ENGINE MANEUVERS REVVING: Start, idle, single rev ups, constant revving, stop. Shure VP88, stereo engine.</v>
      </c>
      <c r="R159" s="4" t="s">
        <v>2691</v>
      </c>
      <c r="S159" s="4" t="s">
        <v>2690</v>
      </c>
      <c r="T159" s="4" t="s">
        <v>2692</v>
      </c>
      <c r="U159" s="4" t="s">
        <v>2690</v>
      </c>
      <c r="V159" s="4" t="s">
        <v>2690</v>
      </c>
      <c r="W159" s="4" t="s">
        <v>2690</v>
      </c>
      <c r="X159" s="4" t="s">
        <v>1057</v>
      </c>
      <c r="Y159" s="4" t="s">
        <v>3790</v>
      </c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ht="14" x14ac:dyDescent="0.2">
      <c r="A160" s="4" t="s">
        <v>3792</v>
      </c>
      <c r="B160" s="4" t="s">
        <v>241</v>
      </c>
      <c r="C160" s="4" t="s">
        <v>2620</v>
      </c>
      <c r="D160" s="4" t="s">
        <v>6148</v>
      </c>
      <c r="E160" s="4" t="s">
        <v>2286</v>
      </c>
      <c r="F160" s="4" t="s">
        <v>2287</v>
      </c>
      <c r="G160" s="4" t="str">
        <f t="shared" si="8"/>
        <v>VEHICLES-CAR</v>
      </c>
      <c r="H160" s="4" t="s">
        <v>837</v>
      </c>
      <c r="I160" s="4" t="s">
        <v>4055</v>
      </c>
      <c r="J160" s="4" t="s">
        <v>2670</v>
      </c>
      <c r="K160" s="4" t="s">
        <v>2814</v>
      </c>
      <c r="L160" s="4" t="s">
        <v>2689</v>
      </c>
      <c r="M160" s="4" t="str">
        <f t="shared" si="11"/>
        <v>VEHCar_1968 Galaxie-REVVING EXH LCR_B00M_CV8_DPA 4062.wav</v>
      </c>
      <c r="N160" s="4" t="str">
        <f t="shared" si="9"/>
        <v>BOOM Library &amp; Pole Position Production</v>
      </c>
      <c r="O160" s="4">
        <v>2018</v>
      </c>
      <c r="P160" s="4" t="str">
        <f>A160</f>
        <v>VEHCar_1968 Galaxie-REVVING EXH LCR_B00M_CV8_DPA 4062.wav</v>
      </c>
      <c r="Q160" s="4" t="str">
        <f t="shared" si="10"/>
        <v>Muscle Car ONBOARD EXHAUST MANEUVERS REVVING: Start, idle, single rev ups, constant revving, stop. DPA 4062, left, center, right exhaust.</v>
      </c>
      <c r="R160" s="4" t="s">
        <v>2691</v>
      </c>
      <c r="S160" s="4" t="s">
        <v>2690</v>
      </c>
      <c r="T160" s="4" t="s">
        <v>2692</v>
      </c>
      <c r="U160" s="4" t="s">
        <v>2690</v>
      </c>
      <c r="V160" s="4" t="s">
        <v>2690</v>
      </c>
      <c r="W160" s="4" t="s">
        <v>2690</v>
      </c>
      <c r="X160" s="4" t="s">
        <v>1059</v>
      </c>
      <c r="Y160" s="4" t="s">
        <v>3792</v>
      </c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ht="14" x14ac:dyDescent="0.2">
      <c r="A161" s="4" t="s">
        <v>3794</v>
      </c>
      <c r="B161" s="4" t="s">
        <v>530</v>
      </c>
      <c r="C161" s="4" t="s">
        <v>2622</v>
      </c>
      <c r="D161" s="4" t="s">
        <v>6148</v>
      </c>
      <c r="E161" s="4" t="s">
        <v>2286</v>
      </c>
      <c r="F161" s="4" t="s">
        <v>2287</v>
      </c>
      <c r="G161" s="4" t="str">
        <f t="shared" si="8"/>
        <v>VEHICLES-CAR</v>
      </c>
      <c r="H161" s="4" t="s">
        <v>837</v>
      </c>
      <c r="I161" s="4" t="s">
        <v>4055</v>
      </c>
      <c r="K161" s="4" t="s">
        <v>2814</v>
      </c>
      <c r="L161" s="4" t="s">
        <v>2689</v>
      </c>
      <c r="M161" s="4" t="str">
        <f t="shared" si="11"/>
        <v>VEHCar_1968 Galaxie-REVVING EXH MIXDOWN_B00M_CV8_.wav</v>
      </c>
      <c r="N161" s="4" t="str">
        <f t="shared" si="9"/>
        <v>BOOM Library &amp; Pole Position Production</v>
      </c>
      <c r="O161" s="4">
        <v>2018</v>
      </c>
      <c r="P161" s="4" t="str">
        <f>A161</f>
        <v>VEHCar_1968 Galaxie-REVVING EXH MIXDOWN_B00M_CV8_.wav</v>
      </c>
      <c r="Q161" s="4" t="str">
        <f t="shared" si="10"/>
        <v>Muscle Car ONBOARD EXHAUST MANEUVERS REVVING: Start, idle, single rev ups, constant revving, stop.</v>
      </c>
      <c r="R161" s="4" t="s">
        <v>2691</v>
      </c>
      <c r="S161" s="4" t="s">
        <v>2690</v>
      </c>
      <c r="T161" s="4" t="s">
        <v>2692</v>
      </c>
      <c r="U161" s="4" t="s">
        <v>2690</v>
      </c>
      <c r="V161" s="4" t="s">
        <v>2690</v>
      </c>
      <c r="W161" s="4" t="s">
        <v>2690</v>
      </c>
      <c r="X161" s="4" t="s">
        <v>1061</v>
      </c>
      <c r="Y161" s="4" t="s">
        <v>3794</v>
      </c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ht="14" x14ac:dyDescent="0.2">
      <c r="A162" s="4" t="s">
        <v>3791</v>
      </c>
      <c r="B162" s="4" t="s">
        <v>239</v>
      </c>
      <c r="C162" s="4" t="s">
        <v>2619</v>
      </c>
      <c r="D162" s="4" t="s">
        <v>6148</v>
      </c>
      <c r="E162" s="4" t="s">
        <v>2286</v>
      </c>
      <c r="F162" s="4" t="s">
        <v>2287</v>
      </c>
      <c r="G162" s="4" t="str">
        <f t="shared" si="8"/>
        <v>VEHICLES-CAR</v>
      </c>
      <c r="H162" s="4" t="s">
        <v>837</v>
      </c>
      <c r="I162" s="4" t="s">
        <v>4055</v>
      </c>
      <c r="J162" s="4" t="s">
        <v>2669</v>
      </c>
      <c r="K162" s="4" t="s">
        <v>2814</v>
      </c>
      <c r="L162" s="4" t="s">
        <v>2689</v>
      </c>
      <c r="M162" s="4" t="str">
        <f t="shared" si="11"/>
        <v>VEHCar_1968 Galaxie-REVVING EXH_B00M_CV8_DPA 4007.wav</v>
      </c>
      <c r="N162" s="4" t="str">
        <f t="shared" si="9"/>
        <v>BOOM Library &amp; Pole Position Production</v>
      </c>
      <c r="O162" s="4">
        <v>2018</v>
      </c>
      <c r="P162" s="4" t="str">
        <f>A162</f>
        <v>VEHCar_1968 Galaxie-REVVING EXH_B00M_CV8_DPA 4007.wav</v>
      </c>
      <c r="Q162" s="4" t="str">
        <f t="shared" si="10"/>
        <v>Muscle Car ONBOARD EXHAUST MANEUVERS REVVING: Start, idle, single rev ups, constant revving, stop. DPA 4007, stereo exhaust.</v>
      </c>
      <c r="R162" s="4" t="s">
        <v>2691</v>
      </c>
      <c r="S162" s="4" t="s">
        <v>2690</v>
      </c>
      <c r="T162" s="4" t="s">
        <v>2692</v>
      </c>
      <c r="U162" s="4" t="s">
        <v>2690</v>
      </c>
      <c r="V162" s="4" t="s">
        <v>2690</v>
      </c>
      <c r="W162" s="4" t="s">
        <v>2690</v>
      </c>
      <c r="X162" s="4" t="s">
        <v>1058</v>
      </c>
      <c r="Y162" s="4" t="s">
        <v>3791</v>
      </c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ht="14" x14ac:dyDescent="0.2">
      <c r="A163" s="4" t="s">
        <v>3793</v>
      </c>
      <c r="B163" s="4" t="s">
        <v>239</v>
      </c>
      <c r="C163" s="4" t="s">
        <v>2621</v>
      </c>
      <c r="D163" s="4" t="s">
        <v>6148</v>
      </c>
      <c r="E163" s="4" t="s">
        <v>2286</v>
      </c>
      <c r="F163" s="4" t="s">
        <v>2287</v>
      </c>
      <c r="G163" s="4" t="str">
        <f t="shared" si="8"/>
        <v>VEHICLES-CAR</v>
      </c>
      <c r="H163" s="4" t="s">
        <v>837</v>
      </c>
      <c r="I163" s="4" t="s">
        <v>4055</v>
      </c>
      <c r="J163" s="4" t="s">
        <v>2671</v>
      </c>
      <c r="K163" s="4" t="s">
        <v>2814</v>
      </c>
      <c r="L163" s="4" t="s">
        <v>2689</v>
      </c>
      <c r="M163" s="4" t="str">
        <f t="shared" si="11"/>
        <v>VEHCar_1968 Galaxie-REVVING EXH_B00M_CV8_EV RE50.wav</v>
      </c>
      <c r="N163" s="4" t="str">
        <f t="shared" si="9"/>
        <v>BOOM Library &amp; Pole Position Production</v>
      </c>
      <c r="O163" s="4">
        <v>2018</v>
      </c>
      <c r="P163" s="4" t="str">
        <f>A163</f>
        <v>VEHCar_1968 Galaxie-REVVING EXH_B00M_CV8_EV RE50.wav</v>
      </c>
      <c r="Q163" s="4" t="str">
        <f t="shared" si="10"/>
        <v>Muscle Car ONBOARD EXHAUST MANEUVERS REVVING: Start, idle, single rev ups, constant revving, stop. EV RE50, stereo exhaust.</v>
      </c>
      <c r="R163" s="4" t="s">
        <v>2691</v>
      </c>
      <c r="S163" s="4" t="s">
        <v>2690</v>
      </c>
      <c r="T163" s="4" t="s">
        <v>2692</v>
      </c>
      <c r="U163" s="4" t="s">
        <v>2690</v>
      </c>
      <c r="V163" s="4" t="s">
        <v>2690</v>
      </c>
      <c r="W163" s="4" t="s">
        <v>2690</v>
      </c>
      <c r="X163" s="4" t="s">
        <v>1060</v>
      </c>
      <c r="Y163" s="4" t="s">
        <v>3793</v>
      </c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ht="14" x14ac:dyDescent="0.2">
      <c r="A164" s="4" t="s">
        <v>3797</v>
      </c>
      <c r="B164" s="4" t="s">
        <v>534</v>
      </c>
      <c r="C164" s="4" t="s">
        <v>2625</v>
      </c>
      <c r="D164" s="4" t="s">
        <v>6148</v>
      </c>
      <c r="E164" s="4" t="s">
        <v>2286</v>
      </c>
      <c r="F164" s="4" t="s">
        <v>2287</v>
      </c>
      <c r="G164" s="4" t="str">
        <f t="shared" si="8"/>
        <v>VEHICLES-CAR</v>
      </c>
      <c r="H164" s="4" t="s">
        <v>837</v>
      </c>
      <c r="I164" s="4" t="s">
        <v>4055</v>
      </c>
      <c r="K164" s="4" t="s">
        <v>2814</v>
      </c>
      <c r="L164" s="4" t="s">
        <v>2689</v>
      </c>
      <c r="M164" s="4" t="str">
        <f t="shared" si="11"/>
        <v>VEHCar_1968 Galaxie-REVVING INT MIXDOWN_B00M_CV8_.wav</v>
      </c>
      <c r="N164" s="4" t="str">
        <f t="shared" si="9"/>
        <v>BOOM Library &amp; Pole Position Production</v>
      </c>
      <c r="O164" s="4">
        <v>2018</v>
      </c>
      <c r="P164" s="4" t="str">
        <f>A164</f>
        <v>VEHCar_1968 Galaxie-REVVING INT MIXDOWN_B00M_CV8_.wav</v>
      </c>
      <c r="Q164" s="4" t="str">
        <f t="shared" si="10"/>
        <v>Muscle Car ONBOARD INTERIOR MANEUVERS REVVING: Start, idle, single rev ups, constant revving, stop.</v>
      </c>
      <c r="R164" s="4" t="s">
        <v>2691</v>
      </c>
      <c r="S164" s="4" t="s">
        <v>2690</v>
      </c>
      <c r="T164" s="4" t="s">
        <v>2692</v>
      </c>
      <c r="U164" s="4" t="s">
        <v>2690</v>
      </c>
      <c r="V164" s="4" t="s">
        <v>2690</v>
      </c>
      <c r="W164" s="4" t="s">
        <v>2690</v>
      </c>
      <c r="X164" s="4" t="s">
        <v>1064</v>
      </c>
      <c r="Y164" s="4" t="s">
        <v>3797</v>
      </c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ht="14" x14ac:dyDescent="0.2">
      <c r="A165" s="4" t="s">
        <v>3795</v>
      </c>
      <c r="B165" s="4" t="s">
        <v>245</v>
      </c>
      <c r="C165" s="4" t="s">
        <v>2623</v>
      </c>
      <c r="D165" s="4" t="s">
        <v>6148</v>
      </c>
      <c r="E165" s="4" t="s">
        <v>2286</v>
      </c>
      <c r="F165" s="4" t="s">
        <v>2287</v>
      </c>
      <c r="G165" s="4" t="str">
        <f t="shared" si="8"/>
        <v>VEHICLES-CAR</v>
      </c>
      <c r="H165" s="4" t="s">
        <v>837</v>
      </c>
      <c r="I165" s="4" t="s">
        <v>4055</v>
      </c>
      <c r="J165" s="4" t="s">
        <v>2672</v>
      </c>
      <c r="K165" s="4" t="s">
        <v>2814</v>
      </c>
      <c r="L165" s="4" t="s">
        <v>2689</v>
      </c>
      <c r="M165" s="4" t="str">
        <f t="shared" si="11"/>
        <v>VEHCar_1968 Galaxie-REVVING INT_B00M_CV8_Ambeo.wav</v>
      </c>
      <c r="N165" s="4" t="str">
        <f t="shared" si="9"/>
        <v>BOOM Library &amp; Pole Position Production</v>
      </c>
      <c r="O165" s="4">
        <v>2018</v>
      </c>
      <c r="P165" s="4" t="str">
        <f>A165</f>
        <v>VEHCar_1968 Galaxie-REVVING INT_B00M_CV8_Ambeo.wav</v>
      </c>
      <c r="Q165" s="4" t="str">
        <f t="shared" si="10"/>
        <v>Muscle Car ONBOARD INTERIOR MANEUVERS REVVING: Start, idle, single rev ups, constant revving, stop. Sennheiser Ambeo VR, Ambisonic interior.</v>
      </c>
      <c r="R165" s="4" t="s">
        <v>2691</v>
      </c>
      <c r="S165" s="4" t="s">
        <v>2690</v>
      </c>
      <c r="T165" s="4" t="s">
        <v>2692</v>
      </c>
      <c r="U165" s="4" t="s">
        <v>2690</v>
      </c>
      <c r="V165" s="4" t="s">
        <v>2690</v>
      </c>
      <c r="W165" s="4" t="s">
        <v>2690</v>
      </c>
      <c r="X165" s="4" t="s">
        <v>1062</v>
      </c>
      <c r="Y165" s="4" t="s">
        <v>3795</v>
      </c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ht="14" x14ac:dyDescent="0.2">
      <c r="A166" s="4" t="s">
        <v>3796</v>
      </c>
      <c r="B166" s="4" t="s">
        <v>245</v>
      </c>
      <c r="C166" s="4" t="s">
        <v>2624</v>
      </c>
      <c r="D166" s="4" t="s">
        <v>6148</v>
      </c>
      <c r="E166" s="4" t="s">
        <v>2286</v>
      </c>
      <c r="F166" s="4" t="s">
        <v>2287</v>
      </c>
      <c r="G166" s="4" t="str">
        <f t="shared" si="8"/>
        <v>VEHICLES-CAR</v>
      </c>
      <c r="H166" s="4" t="s">
        <v>837</v>
      </c>
      <c r="I166" s="4" t="s">
        <v>4055</v>
      </c>
      <c r="J166" s="4" t="s">
        <v>2673</v>
      </c>
      <c r="K166" s="4" t="s">
        <v>2814</v>
      </c>
      <c r="L166" s="4" t="s">
        <v>2689</v>
      </c>
      <c r="M166" s="4" t="str">
        <f t="shared" si="11"/>
        <v>VEHCar_1968 Galaxie-REVVING INT_B00M_CV8_DPA 4021.wav</v>
      </c>
      <c r="N166" s="4" t="str">
        <f t="shared" si="9"/>
        <v>BOOM Library &amp; Pole Position Production</v>
      </c>
      <c r="O166" s="4">
        <v>2018</v>
      </c>
      <c r="P166" s="4" t="str">
        <f>A166</f>
        <v>VEHCar_1968 Galaxie-REVVING INT_B00M_CV8_DPA 4021.wav</v>
      </c>
      <c r="Q166" s="4" t="str">
        <f t="shared" si="10"/>
        <v>Muscle Car ONBOARD INTERIOR MANEUVERS REVVING: Start, idle, single rev ups, constant revving, stop. DPA 4021, stereo interior.</v>
      </c>
      <c r="R166" s="4" t="s">
        <v>2691</v>
      </c>
      <c r="S166" s="4" t="s">
        <v>2690</v>
      </c>
      <c r="T166" s="4" t="s">
        <v>2692</v>
      </c>
      <c r="U166" s="4" t="s">
        <v>2690</v>
      </c>
      <c r="V166" s="4" t="s">
        <v>2690</v>
      </c>
      <c r="W166" s="4" t="s">
        <v>2690</v>
      </c>
      <c r="X166" s="4" t="s">
        <v>1063</v>
      </c>
      <c r="Y166" s="4" t="s">
        <v>3796</v>
      </c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ht="14" x14ac:dyDescent="0.2">
      <c r="A167" s="4" t="s">
        <v>3798</v>
      </c>
      <c r="B167" s="4" t="s">
        <v>249</v>
      </c>
      <c r="C167" s="4" t="s">
        <v>4056</v>
      </c>
      <c r="D167" s="4" t="s">
        <v>6148</v>
      </c>
      <c r="E167" s="4" t="s">
        <v>2286</v>
      </c>
      <c r="F167" s="4" t="s">
        <v>2287</v>
      </c>
      <c r="G167" s="4" t="str">
        <f t="shared" si="8"/>
        <v>VEHICLES-CAR</v>
      </c>
      <c r="H167" s="4" t="s">
        <v>837</v>
      </c>
      <c r="I167" s="4" t="s">
        <v>4057</v>
      </c>
      <c r="J167" s="4" t="s">
        <v>2674</v>
      </c>
      <c r="K167" s="4" t="s">
        <v>2814</v>
      </c>
      <c r="L167" s="4" t="s">
        <v>2689</v>
      </c>
      <c r="M167" s="4" t="str">
        <f t="shared" si="11"/>
        <v>VEHCar_1968 Galaxie-REVVING REAR_B00M_CV8_MS.wav</v>
      </c>
      <c r="N167" s="4" t="str">
        <f t="shared" si="9"/>
        <v>BOOM Library &amp; Pole Position Production</v>
      </c>
      <c r="O167" s="4">
        <v>2018</v>
      </c>
      <c r="P167" s="4" t="str">
        <f>A167</f>
        <v>VEHCar_1968 Galaxie-REVVING REAR_B00M_CV8_MS.wav</v>
      </c>
      <c r="Q167" s="4" t="str">
        <f t="shared" si="10"/>
        <v>Muscle Car EXTERIOR Engine starting, idling, revving at varying intensity, sustained revving at varying intensity with moving microphone, engine shutting off.</v>
      </c>
      <c r="R167" s="4" t="s">
        <v>2691</v>
      </c>
      <c r="S167" s="4" t="s">
        <v>2690</v>
      </c>
      <c r="T167" s="4" t="s">
        <v>2692</v>
      </c>
      <c r="U167" s="4" t="s">
        <v>2690</v>
      </c>
      <c r="V167" s="4" t="s">
        <v>2690</v>
      </c>
      <c r="W167" s="4" t="s">
        <v>2690</v>
      </c>
      <c r="X167" s="4" t="s">
        <v>1065</v>
      </c>
      <c r="Y167" s="4" t="s">
        <v>3798</v>
      </c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ht="14" x14ac:dyDescent="0.2">
      <c r="A168" s="4" t="s">
        <v>3799</v>
      </c>
      <c r="B168" s="4" t="s">
        <v>537</v>
      </c>
      <c r="C168" s="4" t="s">
        <v>4058</v>
      </c>
      <c r="D168" s="4" t="s">
        <v>6148</v>
      </c>
      <c r="E168" s="4" t="s">
        <v>2286</v>
      </c>
      <c r="F168" s="4" t="s">
        <v>2287</v>
      </c>
      <c r="G168" s="4" t="str">
        <f t="shared" si="8"/>
        <v>VEHICLES-CAR</v>
      </c>
      <c r="H168" s="4" t="s">
        <v>837</v>
      </c>
      <c r="I168" s="4" t="s">
        <v>4055</v>
      </c>
      <c r="J168" s="4" t="s">
        <v>2660</v>
      </c>
      <c r="K168" s="4" t="s">
        <v>2814</v>
      </c>
      <c r="L168" s="4" t="s">
        <v>2689</v>
      </c>
      <c r="M168" s="4" t="str">
        <f t="shared" si="11"/>
        <v>VEHCar_1968 Galaxie-REVVING SIDE_B00M_CV8_ORTF A.wav</v>
      </c>
      <c r="N168" s="4" t="str">
        <f t="shared" si="9"/>
        <v>BOOM Library &amp; Pole Position Production</v>
      </c>
      <c r="O168" s="4">
        <v>2018</v>
      </c>
      <c r="P168" s="4" t="str">
        <f>A168</f>
        <v>VEHCar_1968 Galaxie-REVVING SIDE_B00M_CV8_ORTF A.wav</v>
      </c>
      <c r="Q168" s="4" t="str">
        <f t="shared" si="10"/>
        <v>Muscle Car EXTERIOR Engine starting, idling, revving at varying intensity, sustained revving at varying intensity, engine shutting off.</v>
      </c>
      <c r="R168" s="4" t="s">
        <v>2691</v>
      </c>
      <c r="S168" s="4" t="s">
        <v>2690</v>
      </c>
      <c r="T168" s="4" t="s">
        <v>2692</v>
      </c>
      <c r="U168" s="4" t="s">
        <v>2690</v>
      </c>
      <c r="V168" s="4" t="s">
        <v>2690</v>
      </c>
      <c r="W168" s="4" t="s">
        <v>2690</v>
      </c>
      <c r="X168" s="4" t="s">
        <v>1066</v>
      </c>
      <c r="Y168" s="4" t="s">
        <v>3799</v>
      </c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ht="14" x14ac:dyDescent="0.2">
      <c r="A169" s="4" t="s">
        <v>3800</v>
      </c>
      <c r="B169" s="4" t="s">
        <v>252</v>
      </c>
      <c r="C169" s="4" t="s">
        <v>2628</v>
      </c>
      <c r="D169" s="4" t="s">
        <v>6148</v>
      </c>
      <c r="E169" s="4" t="s">
        <v>2286</v>
      </c>
      <c r="F169" s="4" t="s">
        <v>2287</v>
      </c>
      <c r="G169" s="4" t="str">
        <f t="shared" si="8"/>
        <v>VEHICLES-CAR</v>
      </c>
      <c r="H169" s="4" t="s">
        <v>837</v>
      </c>
      <c r="I169" s="4" t="s">
        <v>4059</v>
      </c>
      <c r="J169" s="4" t="s">
        <v>2664</v>
      </c>
      <c r="K169" s="4" t="s">
        <v>2814</v>
      </c>
      <c r="L169" s="4" t="s">
        <v>2689</v>
      </c>
      <c r="M169" s="4" t="str">
        <f t="shared" si="11"/>
        <v>VEHCar_1968 Galaxie-SLOW ENG Center_B00M_CV8_MKH 8020.wav</v>
      </c>
      <c r="N169" s="4" t="str">
        <f t="shared" si="9"/>
        <v>BOOM Library &amp; Pole Position Production</v>
      </c>
      <c r="O169" s="4">
        <v>2018</v>
      </c>
      <c r="P169" s="4" t="str">
        <f>A169</f>
        <v>VEHCar_1968 Galaxie-SLOW ENG Center_B00M_CV8_MKH 8020.wav</v>
      </c>
      <c r="Q169" s="4" t="str">
        <f t="shared" si="10"/>
        <v>Muscle Car ONBOARD ENGINE MANEUVERS SLOW: Ignition, start forward, reverse, forward, turn, forward, turn, forward, stop. Sennheiser MKH 8020, center of engine.</v>
      </c>
      <c r="R169" s="4" t="s">
        <v>2691</v>
      </c>
      <c r="S169" s="4" t="s">
        <v>2690</v>
      </c>
      <c r="T169" s="4" t="s">
        <v>2692</v>
      </c>
      <c r="U169" s="4" t="s">
        <v>2690</v>
      </c>
      <c r="V169" s="4" t="s">
        <v>2690</v>
      </c>
      <c r="W169" s="4" t="s">
        <v>2690</v>
      </c>
      <c r="X169" s="4" t="s">
        <v>1067</v>
      </c>
      <c r="Y169" s="4" t="s">
        <v>3800</v>
      </c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ht="14" x14ac:dyDescent="0.2">
      <c r="A170" s="4" t="s">
        <v>3803</v>
      </c>
      <c r="B170" s="4" t="s">
        <v>258</v>
      </c>
      <c r="C170" s="4" t="s">
        <v>2631</v>
      </c>
      <c r="D170" s="4" t="s">
        <v>6148</v>
      </c>
      <c r="E170" s="4" t="s">
        <v>2286</v>
      </c>
      <c r="F170" s="4" t="s">
        <v>2287</v>
      </c>
      <c r="G170" s="4" t="str">
        <f t="shared" si="8"/>
        <v>VEHICLES-CAR</v>
      </c>
      <c r="H170" s="4" t="s">
        <v>837</v>
      </c>
      <c r="I170" s="4" t="s">
        <v>4059</v>
      </c>
      <c r="J170" s="4" t="s">
        <v>2667</v>
      </c>
      <c r="K170" s="4" t="s">
        <v>2814</v>
      </c>
      <c r="L170" s="4" t="s">
        <v>2689</v>
      </c>
      <c r="M170" s="4" t="str">
        <f t="shared" si="11"/>
        <v>VEHCar_1968 Galaxie-SLOW ENG Intake_B00M_CV8_DPA 4062.wav</v>
      </c>
      <c r="N170" s="4" t="str">
        <f t="shared" si="9"/>
        <v>BOOM Library &amp; Pole Position Production</v>
      </c>
      <c r="O170" s="4">
        <v>2018</v>
      </c>
      <c r="P170" s="4" t="str">
        <f>A170</f>
        <v>VEHCar_1968 Galaxie-SLOW ENG Intake_B00M_CV8_DPA 4062.wav</v>
      </c>
      <c r="Q170" s="4" t="str">
        <f t="shared" si="10"/>
        <v>Muscle Car ONBOARD ENGINE MANEUVERS SLOW: Ignition, start forward, reverse, forward, turn, forward, turn, forward, stop. DPA 4062, intake.</v>
      </c>
      <c r="R170" s="4" t="s">
        <v>2691</v>
      </c>
      <c r="S170" s="4" t="s">
        <v>2690</v>
      </c>
      <c r="T170" s="4" t="s">
        <v>2692</v>
      </c>
      <c r="U170" s="4" t="s">
        <v>2690</v>
      </c>
      <c r="V170" s="4" t="s">
        <v>2690</v>
      </c>
      <c r="W170" s="4" t="s">
        <v>2690</v>
      </c>
      <c r="X170" s="4" t="s">
        <v>1070</v>
      </c>
      <c r="Y170" s="4" t="s">
        <v>3803</v>
      </c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ht="14" x14ac:dyDescent="0.2">
      <c r="A171" s="4" t="s">
        <v>3802</v>
      </c>
      <c r="B171" s="4" t="s">
        <v>256</v>
      </c>
      <c r="C171" s="4" t="s">
        <v>2630</v>
      </c>
      <c r="D171" s="4" t="s">
        <v>6148</v>
      </c>
      <c r="E171" s="4" t="s">
        <v>2286</v>
      </c>
      <c r="F171" s="4" t="s">
        <v>2287</v>
      </c>
      <c r="G171" s="4" t="str">
        <f t="shared" si="8"/>
        <v>VEHICLES-CAR</v>
      </c>
      <c r="H171" s="4" t="s">
        <v>837</v>
      </c>
      <c r="I171" s="4" t="s">
        <v>4059</v>
      </c>
      <c r="J171" s="4" t="s">
        <v>2666</v>
      </c>
      <c r="K171" s="4" t="s">
        <v>2814</v>
      </c>
      <c r="L171" s="4" t="s">
        <v>2689</v>
      </c>
      <c r="M171" s="4" t="str">
        <f t="shared" si="11"/>
        <v>VEHCar_1968 Galaxie-SLOW ENG Left_B00M_CV8_DPA 4061.wav</v>
      </c>
      <c r="N171" s="4" t="str">
        <f t="shared" si="9"/>
        <v>BOOM Library &amp; Pole Position Production</v>
      </c>
      <c r="O171" s="4">
        <v>2018</v>
      </c>
      <c r="P171" s="4" t="str">
        <f>A171</f>
        <v>VEHCar_1968 Galaxie-SLOW ENG Left_B00M_CV8_DPA 4061.wav</v>
      </c>
      <c r="Q171" s="4" t="str">
        <f t="shared" si="10"/>
        <v>Muscle Car ONBOARD ENGINE MANEUVERS SLOW: Ignition, start forward, reverse, forward, turn, forward, turn, forward, stop. DPA 4061, left side of engine.</v>
      </c>
      <c r="R171" s="4" t="s">
        <v>2691</v>
      </c>
      <c r="S171" s="4" t="s">
        <v>2690</v>
      </c>
      <c r="T171" s="4" t="s">
        <v>2692</v>
      </c>
      <c r="U171" s="4" t="s">
        <v>2690</v>
      </c>
      <c r="V171" s="4" t="s">
        <v>2690</v>
      </c>
      <c r="W171" s="4" t="s">
        <v>2690</v>
      </c>
      <c r="X171" s="4" t="s">
        <v>1069</v>
      </c>
      <c r="Y171" s="4" t="s">
        <v>3802</v>
      </c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ht="14" x14ac:dyDescent="0.2">
      <c r="A172" s="4" t="s">
        <v>3804</v>
      </c>
      <c r="B172" s="4" t="s">
        <v>543</v>
      </c>
      <c r="C172" s="4" t="s">
        <v>2632</v>
      </c>
      <c r="D172" s="4" t="s">
        <v>6148</v>
      </c>
      <c r="E172" s="4" t="s">
        <v>2286</v>
      </c>
      <c r="F172" s="4" t="s">
        <v>2287</v>
      </c>
      <c r="G172" s="4" t="str">
        <f t="shared" si="8"/>
        <v>VEHICLES-CAR</v>
      </c>
      <c r="H172" s="4" t="s">
        <v>837</v>
      </c>
      <c r="I172" s="4" t="s">
        <v>4059</v>
      </c>
      <c r="K172" s="4" t="s">
        <v>2814</v>
      </c>
      <c r="L172" s="4" t="s">
        <v>2689</v>
      </c>
      <c r="M172" s="4" t="str">
        <f t="shared" si="11"/>
        <v>VEHCar_1968 Galaxie-SLOW ENG MIXDOWN_B00M_CV8_.wav</v>
      </c>
      <c r="N172" s="4" t="str">
        <f t="shared" si="9"/>
        <v>BOOM Library &amp; Pole Position Production</v>
      </c>
      <c r="O172" s="4">
        <v>2018</v>
      </c>
      <c r="P172" s="4" t="str">
        <f>A172</f>
        <v>VEHCar_1968 Galaxie-SLOW ENG MIXDOWN_B00M_CV8_.wav</v>
      </c>
      <c r="Q172" s="4" t="str">
        <f t="shared" si="10"/>
        <v>Muscle Car ONBOARD ENGINE MANEUVERS SLOW: Ignition, start forward, reverse, forward, turn, forward, turn, forward, stop.</v>
      </c>
      <c r="R172" s="4" t="s">
        <v>2691</v>
      </c>
      <c r="S172" s="4" t="s">
        <v>2690</v>
      </c>
      <c r="T172" s="4" t="s">
        <v>2692</v>
      </c>
      <c r="U172" s="4" t="s">
        <v>2690</v>
      </c>
      <c r="V172" s="4" t="s">
        <v>2690</v>
      </c>
      <c r="W172" s="4" t="s">
        <v>2690</v>
      </c>
      <c r="X172" s="4" t="s">
        <v>1071</v>
      </c>
      <c r="Y172" s="4" t="s">
        <v>3804</v>
      </c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ht="14" x14ac:dyDescent="0.2">
      <c r="A173" s="4" t="s">
        <v>3801</v>
      </c>
      <c r="B173" s="4" t="s">
        <v>254</v>
      </c>
      <c r="C173" s="4" t="s">
        <v>2629</v>
      </c>
      <c r="D173" s="4" t="s">
        <v>6148</v>
      </c>
      <c r="E173" s="4" t="s">
        <v>2286</v>
      </c>
      <c r="F173" s="4" t="s">
        <v>2287</v>
      </c>
      <c r="G173" s="4" t="str">
        <f t="shared" si="8"/>
        <v>VEHICLES-CAR</v>
      </c>
      <c r="H173" s="4" t="s">
        <v>837</v>
      </c>
      <c r="I173" s="4" t="s">
        <v>4059</v>
      </c>
      <c r="J173" s="4" t="s">
        <v>2665</v>
      </c>
      <c r="K173" s="4" t="s">
        <v>2814</v>
      </c>
      <c r="L173" s="4" t="s">
        <v>2689</v>
      </c>
      <c r="M173" s="4" t="str">
        <f t="shared" si="11"/>
        <v>VEHCar_1968 Galaxie-SLOW ENG Right_B00M_CV8_Crown PZM.wav</v>
      </c>
      <c r="N173" s="4" t="str">
        <f t="shared" si="9"/>
        <v>BOOM Library &amp; Pole Position Production</v>
      </c>
      <c r="O173" s="4">
        <v>2018</v>
      </c>
      <c r="P173" s="4" t="str">
        <f>A173</f>
        <v>VEHCar_1968 Galaxie-SLOW ENG Right_B00M_CV8_Crown PZM.wav</v>
      </c>
      <c r="Q173" s="4" t="str">
        <f t="shared" si="10"/>
        <v>Muscle Car ONBOARD ENGINE MANEUVERS SLOW: Ignition, start forward, reverse, forward, turn, forward, turn, forward, stop. Crown PZM, right side of engine.</v>
      </c>
      <c r="R173" s="4" t="s">
        <v>2691</v>
      </c>
      <c r="S173" s="4" t="s">
        <v>2690</v>
      </c>
      <c r="T173" s="4" t="s">
        <v>2692</v>
      </c>
      <c r="U173" s="4" t="s">
        <v>2690</v>
      </c>
      <c r="V173" s="4" t="s">
        <v>2690</v>
      </c>
      <c r="W173" s="4" t="s">
        <v>2690</v>
      </c>
      <c r="X173" s="4" t="s">
        <v>1068</v>
      </c>
      <c r="Y173" s="4" t="s">
        <v>3801</v>
      </c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ht="14" x14ac:dyDescent="0.2">
      <c r="A174" s="4" t="s">
        <v>3805</v>
      </c>
      <c r="B174" s="4" t="s">
        <v>261</v>
      </c>
      <c r="C174" s="4" t="s">
        <v>2633</v>
      </c>
      <c r="D174" s="4" t="s">
        <v>6148</v>
      </c>
      <c r="E174" s="4" t="s">
        <v>2286</v>
      </c>
      <c r="F174" s="4" t="s">
        <v>2287</v>
      </c>
      <c r="G174" s="4" t="str">
        <f t="shared" si="8"/>
        <v>VEHICLES-CAR</v>
      </c>
      <c r="H174" s="4" t="s">
        <v>837</v>
      </c>
      <c r="I174" s="4" t="s">
        <v>4059</v>
      </c>
      <c r="J174" s="4" t="s">
        <v>2668</v>
      </c>
      <c r="K174" s="4" t="s">
        <v>2814</v>
      </c>
      <c r="L174" s="4" t="s">
        <v>2689</v>
      </c>
      <c r="M174" s="4" t="str">
        <f t="shared" si="11"/>
        <v>VEHCar_1968 Galaxie-SLOW ENG_B00M_CV8_Shure VP88.wav</v>
      </c>
      <c r="N174" s="4" t="str">
        <f t="shared" si="9"/>
        <v>BOOM Library &amp; Pole Position Production</v>
      </c>
      <c r="O174" s="4">
        <v>2018</v>
      </c>
      <c r="P174" s="4" t="str">
        <f>A174</f>
        <v>VEHCar_1968 Galaxie-SLOW ENG_B00M_CV8_Shure VP88.wav</v>
      </c>
      <c r="Q174" s="4" t="str">
        <f t="shared" si="10"/>
        <v>Muscle Car ONBOARD ENGINE MANEUVERS SLOW: Ignition, start forward, reverse, forward, turn, forward, turn, forward, stop. Shure VP88, stereo engine.</v>
      </c>
      <c r="R174" s="4" t="s">
        <v>2691</v>
      </c>
      <c r="S174" s="4" t="s">
        <v>2690</v>
      </c>
      <c r="T174" s="4" t="s">
        <v>2692</v>
      </c>
      <c r="U174" s="4" t="s">
        <v>2690</v>
      </c>
      <c r="V174" s="4" t="s">
        <v>2690</v>
      </c>
      <c r="W174" s="4" t="s">
        <v>2690</v>
      </c>
      <c r="X174" s="4" t="s">
        <v>1072</v>
      </c>
      <c r="Y174" s="4" t="s">
        <v>3805</v>
      </c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ht="14" x14ac:dyDescent="0.2">
      <c r="A175" s="4" t="s">
        <v>3807</v>
      </c>
      <c r="B175" s="4" t="s">
        <v>265</v>
      </c>
      <c r="C175" s="4" t="s">
        <v>2635</v>
      </c>
      <c r="D175" s="4" t="s">
        <v>6148</v>
      </c>
      <c r="E175" s="4" t="s">
        <v>2286</v>
      </c>
      <c r="F175" s="4" t="s">
        <v>2287</v>
      </c>
      <c r="G175" s="4" t="str">
        <f t="shared" si="8"/>
        <v>VEHICLES-CAR</v>
      </c>
      <c r="H175" s="4" t="s">
        <v>837</v>
      </c>
      <c r="I175" s="4" t="s">
        <v>4059</v>
      </c>
      <c r="J175" s="4" t="s">
        <v>2670</v>
      </c>
      <c r="K175" s="4" t="s">
        <v>2814</v>
      </c>
      <c r="L175" s="4" t="s">
        <v>2689</v>
      </c>
      <c r="M175" s="4" t="str">
        <f t="shared" si="11"/>
        <v>VEHCar_1968 Galaxie-SLOW EXH LCR_B00M_CV8_DPA 4062.wav</v>
      </c>
      <c r="N175" s="4" t="str">
        <f t="shared" si="9"/>
        <v>BOOM Library &amp; Pole Position Production</v>
      </c>
      <c r="O175" s="4">
        <v>2018</v>
      </c>
      <c r="P175" s="4" t="str">
        <f>A175</f>
        <v>VEHCar_1968 Galaxie-SLOW EXH LCR_B00M_CV8_DPA 4062.wav</v>
      </c>
      <c r="Q175" s="4" t="str">
        <f t="shared" si="10"/>
        <v>Muscle Car ONBOARD EXHAUST MANEUVERS SLOW: Ignition, start forward, reverse, forward, turn, forward, turn, forward, stop. DPA 4062, left, center, right exhaust.</v>
      </c>
      <c r="R175" s="4" t="s">
        <v>2691</v>
      </c>
      <c r="S175" s="4" t="s">
        <v>2690</v>
      </c>
      <c r="T175" s="4" t="s">
        <v>2692</v>
      </c>
      <c r="U175" s="4" t="s">
        <v>2690</v>
      </c>
      <c r="V175" s="4" t="s">
        <v>2690</v>
      </c>
      <c r="W175" s="4" t="s">
        <v>2690</v>
      </c>
      <c r="X175" s="4" t="s">
        <v>1074</v>
      </c>
      <c r="Y175" s="4" t="s">
        <v>3807</v>
      </c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ht="14" x14ac:dyDescent="0.2">
      <c r="A176" s="4" t="s">
        <v>3809</v>
      </c>
      <c r="B176" s="4" t="s">
        <v>549</v>
      </c>
      <c r="C176" s="4" t="s">
        <v>2636</v>
      </c>
      <c r="D176" s="4" t="s">
        <v>6148</v>
      </c>
      <c r="E176" s="4" t="s">
        <v>2286</v>
      </c>
      <c r="F176" s="4" t="s">
        <v>2287</v>
      </c>
      <c r="G176" s="4" t="str">
        <f t="shared" si="8"/>
        <v>VEHICLES-CAR</v>
      </c>
      <c r="H176" s="4" t="s">
        <v>837</v>
      </c>
      <c r="I176" s="4" t="s">
        <v>4059</v>
      </c>
      <c r="K176" s="4" t="s">
        <v>2814</v>
      </c>
      <c r="L176" s="4" t="s">
        <v>2689</v>
      </c>
      <c r="M176" s="4" t="str">
        <f t="shared" si="11"/>
        <v>VEHCar_1968 Galaxie-SLOW EXH MIXDOWN_B00M_CV8_.wav</v>
      </c>
      <c r="N176" s="4" t="str">
        <f t="shared" si="9"/>
        <v>BOOM Library &amp; Pole Position Production</v>
      </c>
      <c r="O176" s="4">
        <v>2018</v>
      </c>
      <c r="P176" s="4" t="str">
        <f>A176</f>
        <v>VEHCar_1968 Galaxie-SLOW EXH MIXDOWN_B00M_CV8_.wav</v>
      </c>
      <c r="Q176" s="4" t="str">
        <f t="shared" si="10"/>
        <v>Muscle Car ONBOARD EXHAUST MANEUVERS SLOW: Ignition, start forward, reverse, forward, turn, forward, turn, forward, stop.</v>
      </c>
      <c r="R176" s="4" t="s">
        <v>2691</v>
      </c>
      <c r="S176" s="4" t="s">
        <v>2690</v>
      </c>
      <c r="T176" s="4" t="s">
        <v>2692</v>
      </c>
      <c r="U176" s="4" t="s">
        <v>2690</v>
      </c>
      <c r="V176" s="4" t="s">
        <v>2690</v>
      </c>
      <c r="W176" s="4" t="s">
        <v>2690</v>
      </c>
      <c r="X176" s="4" t="s">
        <v>1076</v>
      </c>
      <c r="Y176" s="4" t="s">
        <v>3809</v>
      </c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ht="14" x14ac:dyDescent="0.2">
      <c r="A177" s="4" t="s">
        <v>3806</v>
      </c>
      <c r="B177" s="4" t="s">
        <v>263</v>
      </c>
      <c r="C177" s="4" t="s">
        <v>2634</v>
      </c>
      <c r="D177" s="4" t="s">
        <v>6148</v>
      </c>
      <c r="E177" s="4" t="s">
        <v>2286</v>
      </c>
      <c r="F177" s="4" t="s">
        <v>2287</v>
      </c>
      <c r="G177" s="4" t="str">
        <f t="shared" si="8"/>
        <v>VEHICLES-CAR</v>
      </c>
      <c r="H177" s="4" t="s">
        <v>837</v>
      </c>
      <c r="I177" s="4" t="s">
        <v>4059</v>
      </c>
      <c r="J177" s="4" t="s">
        <v>2669</v>
      </c>
      <c r="K177" s="4" t="s">
        <v>2814</v>
      </c>
      <c r="L177" s="4" t="s">
        <v>2689</v>
      </c>
      <c r="M177" s="4" t="str">
        <f t="shared" si="11"/>
        <v>VEHCar_1968 Galaxie-SLOW EXH_B00M_CV8_DPA 4007.wav</v>
      </c>
      <c r="N177" s="4" t="str">
        <f t="shared" si="9"/>
        <v>BOOM Library &amp; Pole Position Production</v>
      </c>
      <c r="O177" s="4">
        <v>2018</v>
      </c>
      <c r="P177" s="4" t="str">
        <f>A177</f>
        <v>VEHCar_1968 Galaxie-SLOW EXH_B00M_CV8_DPA 4007.wav</v>
      </c>
      <c r="Q177" s="4" t="str">
        <f t="shared" si="10"/>
        <v>Muscle Car ONBOARD EXHAUST MANEUVERS SLOW: Ignition, start forward, reverse, forward, turn, forward, turn, forward, stop. DPA 4007, stereo exhaust.</v>
      </c>
      <c r="R177" s="4" t="s">
        <v>2691</v>
      </c>
      <c r="S177" s="4" t="s">
        <v>2690</v>
      </c>
      <c r="T177" s="4" t="s">
        <v>2692</v>
      </c>
      <c r="U177" s="4" t="s">
        <v>2690</v>
      </c>
      <c r="V177" s="4" t="s">
        <v>2690</v>
      </c>
      <c r="W177" s="4" t="s">
        <v>2690</v>
      </c>
      <c r="X177" s="4" t="s">
        <v>1073</v>
      </c>
      <c r="Y177" s="4" t="s">
        <v>3806</v>
      </c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ht="14" x14ac:dyDescent="0.2">
      <c r="A178" s="4" t="s">
        <v>3808</v>
      </c>
      <c r="B178" s="4" t="s">
        <v>263</v>
      </c>
      <c r="C178" s="4" t="s">
        <v>2637</v>
      </c>
      <c r="D178" s="4" t="s">
        <v>6148</v>
      </c>
      <c r="E178" s="4" t="s">
        <v>2286</v>
      </c>
      <c r="F178" s="4" t="s">
        <v>2287</v>
      </c>
      <c r="G178" s="4" t="str">
        <f t="shared" si="8"/>
        <v>VEHICLES-CAR</v>
      </c>
      <c r="H178" s="4" t="s">
        <v>837</v>
      </c>
      <c r="I178" s="4" t="s">
        <v>4059</v>
      </c>
      <c r="J178" s="4" t="s">
        <v>2671</v>
      </c>
      <c r="K178" s="4" t="s">
        <v>2814</v>
      </c>
      <c r="L178" s="4" t="s">
        <v>2689</v>
      </c>
      <c r="M178" s="4" t="str">
        <f t="shared" si="11"/>
        <v>VEHCar_1968 Galaxie-SLOW EXH_B00M_CV8_EV RE50.wav</v>
      </c>
      <c r="N178" s="4" t="str">
        <f t="shared" si="9"/>
        <v>BOOM Library &amp; Pole Position Production</v>
      </c>
      <c r="O178" s="4">
        <v>2018</v>
      </c>
      <c r="P178" s="4" t="str">
        <f>A178</f>
        <v>VEHCar_1968 Galaxie-SLOW EXH_B00M_CV8_EV RE50.wav</v>
      </c>
      <c r="Q178" s="4" t="str">
        <f t="shared" si="10"/>
        <v>Muscle Car ONBOARD EXHAUST MANEUVERS SLOW: Ignition, start forward, reverse, forward, turn, forward, turn, forward, stop. EV RE50, stereo exhaust.</v>
      </c>
      <c r="R178" s="4" t="s">
        <v>2691</v>
      </c>
      <c r="S178" s="4" t="s">
        <v>2690</v>
      </c>
      <c r="T178" s="4" t="s">
        <v>2692</v>
      </c>
      <c r="U178" s="4" t="s">
        <v>2690</v>
      </c>
      <c r="V178" s="4" t="s">
        <v>2690</v>
      </c>
      <c r="W178" s="4" t="s">
        <v>2690</v>
      </c>
      <c r="X178" s="4" t="s">
        <v>1075</v>
      </c>
      <c r="Y178" s="4" t="s">
        <v>3808</v>
      </c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ht="14" x14ac:dyDescent="0.2">
      <c r="A179" s="4" t="s">
        <v>3812</v>
      </c>
      <c r="B179" s="4" t="s">
        <v>553</v>
      </c>
      <c r="C179" s="4" t="s">
        <v>2640</v>
      </c>
      <c r="D179" s="4" t="s">
        <v>6148</v>
      </c>
      <c r="E179" s="4" t="s">
        <v>2286</v>
      </c>
      <c r="F179" s="4" t="s">
        <v>2287</v>
      </c>
      <c r="G179" s="4" t="str">
        <f t="shared" si="8"/>
        <v>VEHICLES-CAR</v>
      </c>
      <c r="H179" s="4" t="s">
        <v>837</v>
      </c>
      <c r="I179" s="4" t="s">
        <v>4059</v>
      </c>
      <c r="K179" s="4" t="s">
        <v>2814</v>
      </c>
      <c r="L179" s="4" t="s">
        <v>2689</v>
      </c>
      <c r="M179" s="4" t="str">
        <f t="shared" si="11"/>
        <v>VEHCar_1968 Galaxie-SLOW INT MIXDOWN_B00M_CV8_.wav</v>
      </c>
      <c r="N179" s="4" t="str">
        <f t="shared" si="9"/>
        <v>BOOM Library &amp; Pole Position Production</v>
      </c>
      <c r="O179" s="4">
        <v>2018</v>
      </c>
      <c r="P179" s="4" t="str">
        <f>A179</f>
        <v>VEHCar_1968 Galaxie-SLOW INT MIXDOWN_B00M_CV8_.wav</v>
      </c>
      <c r="Q179" s="4" t="str">
        <f t="shared" si="10"/>
        <v>Muscle Car ONBOARD INTERIOR MANEUVERS SLOW: Ignition, start forward, reverse, forward, turn, forward, turn, forward, stop.</v>
      </c>
      <c r="R179" s="4" t="s">
        <v>2691</v>
      </c>
      <c r="S179" s="4" t="s">
        <v>2690</v>
      </c>
      <c r="T179" s="4" t="s">
        <v>2692</v>
      </c>
      <c r="U179" s="4" t="s">
        <v>2690</v>
      </c>
      <c r="V179" s="4" t="s">
        <v>2690</v>
      </c>
      <c r="W179" s="4" t="s">
        <v>2690</v>
      </c>
      <c r="X179" s="4" t="s">
        <v>1079</v>
      </c>
      <c r="Y179" s="4" t="s">
        <v>3812</v>
      </c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ht="14" x14ac:dyDescent="0.2">
      <c r="A180" s="4" t="s">
        <v>3810</v>
      </c>
      <c r="B180" s="4" t="s">
        <v>269</v>
      </c>
      <c r="C180" s="4" t="s">
        <v>2638</v>
      </c>
      <c r="D180" s="4" t="s">
        <v>6148</v>
      </c>
      <c r="E180" s="4" t="s">
        <v>2286</v>
      </c>
      <c r="F180" s="4" t="s">
        <v>2287</v>
      </c>
      <c r="G180" s="4" t="str">
        <f t="shared" si="8"/>
        <v>VEHICLES-CAR</v>
      </c>
      <c r="H180" s="4" t="s">
        <v>837</v>
      </c>
      <c r="I180" s="4" t="s">
        <v>4059</v>
      </c>
      <c r="J180" s="4" t="s">
        <v>2672</v>
      </c>
      <c r="K180" s="4" t="s">
        <v>2814</v>
      </c>
      <c r="L180" s="4" t="s">
        <v>2689</v>
      </c>
      <c r="M180" s="4" t="str">
        <f t="shared" si="11"/>
        <v>VEHCar_1968 Galaxie-SLOW INT_B00M_CV8_Ambeo.wav</v>
      </c>
      <c r="N180" s="4" t="str">
        <f t="shared" si="9"/>
        <v>BOOM Library &amp; Pole Position Production</v>
      </c>
      <c r="O180" s="4">
        <v>2018</v>
      </c>
      <c r="P180" s="4" t="str">
        <f>A180</f>
        <v>VEHCar_1968 Galaxie-SLOW INT_B00M_CV8_Ambeo.wav</v>
      </c>
      <c r="Q180" s="4" t="str">
        <f t="shared" si="10"/>
        <v>Muscle Car ONBOARD INTERIOR MANEUVERS SLOW: Ignition, start forward, reverse, forward, turn, forward, turn, forward, stop. Sennheiser Ambeo VR, Ambisonic interior.</v>
      </c>
      <c r="R180" s="4" t="s">
        <v>2691</v>
      </c>
      <c r="S180" s="4" t="s">
        <v>2690</v>
      </c>
      <c r="T180" s="4" t="s">
        <v>2692</v>
      </c>
      <c r="U180" s="4" t="s">
        <v>2690</v>
      </c>
      <c r="V180" s="4" t="s">
        <v>2690</v>
      </c>
      <c r="W180" s="4" t="s">
        <v>2690</v>
      </c>
      <c r="X180" s="4" t="s">
        <v>1077</v>
      </c>
      <c r="Y180" s="4" t="s">
        <v>3810</v>
      </c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ht="14" x14ac:dyDescent="0.2">
      <c r="A181" s="4" t="s">
        <v>3811</v>
      </c>
      <c r="B181" s="4" t="s">
        <v>269</v>
      </c>
      <c r="C181" s="4" t="s">
        <v>2639</v>
      </c>
      <c r="D181" s="4" t="s">
        <v>6148</v>
      </c>
      <c r="E181" s="4" t="s">
        <v>2286</v>
      </c>
      <c r="F181" s="4" t="s">
        <v>2287</v>
      </c>
      <c r="G181" s="4" t="str">
        <f t="shared" si="8"/>
        <v>VEHICLES-CAR</v>
      </c>
      <c r="H181" s="4" t="s">
        <v>837</v>
      </c>
      <c r="I181" s="4" t="s">
        <v>4059</v>
      </c>
      <c r="J181" s="4" t="s">
        <v>2673</v>
      </c>
      <c r="K181" s="4" t="s">
        <v>2814</v>
      </c>
      <c r="L181" s="4" t="s">
        <v>2689</v>
      </c>
      <c r="M181" s="4" t="str">
        <f t="shared" si="11"/>
        <v>VEHCar_1968 Galaxie-SLOW INT_B00M_CV8_DPA 4021.wav</v>
      </c>
      <c r="N181" s="4" t="str">
        <f t="shared" si="9"/>
        <v>BOOM Library &amp; Pole Position Production</v>
      </c>
      <c r="O181" s="4">
        <v>2018</v>
      </c>
      <c r="P181" s="4" t="str">
        <f>A181</f>
        <v>VEHCar_1968 Galaxie-SLOW INT_B00M_CV8_DPA 4021.wav</v>
      </c>
      <c r="Q181" s="4" t="str">
        <f t="shared" si="10"/>
        <v>Muscle Car ONBOARD INTERIOR MANEUVERS SLOW: Ignition, start forward, reverse, forward, turn, forward, turn, forward, stop. DPA 4021, stereo interior.</v>
      </c>
      <c r="R181" s="4" t="s">
        <v>2691</v>
      </c>
      <c r="S181" s="4" t="s">
        <v>2690</v>
      </c>
      <c r="T181" s="4" t="s">
        <v>2692</v>
      </c>
      <c r="U181" s="4" t="s">
        <v>2690</v>
      </c>
      <c r="V181" s="4" t="s">
        <v>2690</v>
      </c>
      <c r="W181" s="4" t="s">
        <v>2690</v>
      </c>
      <c r="X181" s="4" t="s">
        <v>1078</v>
      </c>
      <c r="Y181" s="4" t="s">
        <v>3811</v>
      </c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ht="14" x14ac:dyDescent="0.2">
      <c r="A182" s="4" t="s">
        <v>3813</v>
      </c>
      <c r="B182" s="4" t="s">
        <v>273</v>
      </c>
      <c r="C182" s="4" t="s">
        <v>4060</v>
      </c>
      <c r="D182" s="4" t="s">
        <v>6148</v>
      </c>
      <c r="E182" s="4" t="s">
        <v>2286</v>
      </c>
      <c r="F182" s="4" t="s">
        <v>2287</v>
      </c>
      <c r="G182" s="4" t="str">
        <f t="shared" si="8"/>
        <v>VEHICLES-CAR</v>
      </c>
      <c r="H182" s="4" t="s">
        <v>837</v>
      </c>
      <c r="I182" s="4" t="s">
        <v>4061</v>
      </c>
      <c r="J182" s="4" t="s">
        <v>2660</v>
      </c>
      <c r="K182" s="4" t="s">
        <v>2814</v>
      </c>
      <c r="L182" s="4" t="s">
        <v>2689</v>
      </c>
      <c r="M182" s="4" t="str">
        <f t="shared" si="11"/>
        <v>VEHCar_1968 Galaxie-START, AWAY_B00M_CV8_ORTF A.wav</v>
      </c>
      <c r="N182" s="4" t="str">
        <f t="shared" si="9"/>
        <v>BOOM Library &amp; Pole Position Production</v>
      </c>
      <c r="O182" s="4">
        <v>2018</v>
      </c>
      <c r="P182" s="4" t="str">
        <f>A182</f>
        <v>VEHCar_1968 Galaxie-START, AWAY_B00M_CV8_ORTF A.wav</v>
      </c>
      <c r="Q182" s="4" t="str">
        <f t="shared" si="10"/>
        <v>Muscle Car EXTERIOR Engine starting, extra starter noise, idling, shifting into gear, driving away somewhat aggressively with fluctuating acceleration.</v>
      </c>
      <c r="R182" s="4" t="s">
        <v>2691</v>
      </c>
      <c r="S182" s="4" t="s">
        <v>2690</v>
      </c>
      <c r="T182" s="4" t="s">
        <v>2692</v>
      </c>
      <c r="U182" s="4" t="s">
        <v>2690</v>
      </c>
      <c r="V182" s="4" t="s">
        <v>2690</v>
      </c>
      <c r="W182" s="4" t="s">
        <v>2690</v>
      </c>
      <c r="X182" s="4" t="s">
        <v>1080</v>
      </c>
      <c r="Y182" s="4" t="s">
        <v>3813</v>
      </c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ht="14" x14ac:dyDescent="0.2">
      <c r="A183" s="4" t="s">
        <v>3814</v>
      </c>
      <c r="B183" s="4" t="s">
        <v>277</v>
      </c>
      <c r="C183" s="4" t="s">
        <v>4062</v>
      </c>
      <c r="D183" s="4" t="s">
        <v>6148</v>
      </c>
      <c r="E183" s="4" t="s">
        <v>2286</v>
      </c>
      <c r="F183" s="4" t="s">
        <v>2287</v>
      </c>
      <c r="G183" s="4" t="str">
        <f t="shared" si="8"/>
        <v>VEHICLES-CAR</v>
      </c>
      <c r="H183" s="4" t="s">
        <v>837</v>
      </c>
      <c r="I183" s="4" t="s">
        <v>4063</v>
      </c>
      <c r="J183" s="4" t="s">
        <v>2660</v>
      </c>
      <c r="K183" s="4" t="s">
        <v>2814</v>
      </c>
      <c r="L183" s="4" t="s">
        <v>2689</v>
      </c>
      <c r="M183" s="4" t="str">
        <f t="shared" si="11"/>
        <v>VEHCar_1968 Galaxie-START, IDLE, AWAY MEDIUM_B00M_CV8_ORTF A.wav</v>
      </c>
      <c r="N183" s="4" t="str">
        <f t="shared" si="9"/>
        <v>BOOM Library &amp; Pole Position Production</v>
      </c>
      <c r="O183" s="4">
        <v>2018</v>
      </c>
      <c r="P183" s="4" t="str">
        <f>A183</f>
        <v>VEHCar_1968 Galaxie-START, IDLE, AWAY MEDIUM_B00M_CV8_ORTF A.wav</v>
      </c>
      <c r="Q183" s="4" t="str">
        <f t="shared" si="10"/>
        <v>Muscle Car EXTERIOR Engine starting, extra starter noise, idling, shifting into gear, driving away normally.</v>
      </c>
      <c r="R183" s="4" t="s">
        <v>2691</v>
      </c>
      <c r="S183" s="4" t="s">
        <v>2690</v>
      </c>
      <c r="T183" s="4" t="s">
        <v>2692</v>
      </c>
      <c r="U183" s="4" t="s">
        <v>2690</v>
      </c>
      <c r="V183" s="4" t="s">
        <v>2690</v>
      </c>
      <c r="W183" s="4" t="s">
        <v>2690</v>
      </c>
      <c r="X183" s="4" t="s">
        <v>1081</v>
      </c>
      <c r="Y183" s="4" t="s">
        <v>3814</v>
      </c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ht="14" x14ac:dyDescent="0.2">
      <c r="A184" s="4" t="s">
        <v>3815</v>
      </c>
      <c r="B184" s="4" t="s">
        <v>279</v>
      </c>
      <c r="C184" s="4" t="s">
        <v>4064</v>
      </c>
      <c r="D184" s="4" t="s">
        <v>6148</v>
      </c>
      <c r="E184" s="4" t="s">
        <v>2286</v>
      </c>
      <c r="F184" s="4" t="s">
        <v>2287</v>
      </c>
      <c r="G184" s="4" t="str">
        <f t="shared" si="8"/>
        <v>VEHICLES-CAR</v>
      </c>
      <c r="H184" s="4" t="s">
        <v>837</v>
      </c>
      <c r="I184" s="4" t="s">
        <v>4065</v>
      </c>
      <c r="J184" s="4" t="s">
        <v>2660</v>
      </c>
      <c r="K184" s="4" t="s">
        <v>2814</v>
      </c>
      <c r="L184" s="4" t="s">
        <v>2689</v>
      </c>
      <c r="M184" s="4" t="str">
        <f t="shared" si="11"/>
        <v>VEHCar_1968 Galaxie-START, IDLE, AWAY SLOW_B00M_CV8_ORTF A.wav</v>
      </c>
      <c r="N184" s="4" t="str">
        <f t="shared" si="9"/>
        <v>BOOM Library &amp; Pole Position Production</v>
      </c>
      <c r="O184" s="4">
        <v>2018</v>
      </c>
      <c r="P184" s="4" t="str">
        <f>A184</f>
        <v>VEHCar_1968 Galaxie-START, IDLE, AWAY SLOW_B00M_CV8_ORTF A.wav</v>
      </c>
      <c r="Q184" s="4" t="str">
        <f t="shared" si="10"/>
        <v>Muscle Car EXTERIOR Engine starting, extra starter noise, idling, revving, shifting into gear, driving forward, stopping reversing, stopping, idling, driving off slowly.</v>
      </c>
      <c r="R184" s="4" t="s">
        <v>2691</v>
      </c>
      <c r="S184" s="4" t="s">
        <v>2690</v>
      </c>
      <c r="T184" s="4" t="s">
        <v>2692</v>
      </c>
      <c r="U184" s="4" t="s">
        <v>2690</v>
      </c>
      <c r="V184" s="4" t="s">
        <v>2690</v>
      </c>
      <c r="W184" s="4" t="s">
        <v>2690</v>
      </c>
      <c r="X184" s="4" t="s">
        <v>1082</v>
      </c>
      <c r="Y184" s="4" t="s">
        <v>3815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ht="14" x14ac:dyDescent="0.2">
      <c r="A185" s="4" t="s">
        <v>3816</v>
      </c>
      <c r="B185" s="4" t="s">
        <v>1084</v>
      </c>
      <c r="C185" s="4" t="s">
        <v>4066</v>
      </c>
      <c r="D185" s="4" t="s">
        <v>6148</v>
      </c>
      <c r="E185" s="4" t="s">
        <v>2286</v>
      </c>
      <c r="F185" s="4" t="s">
        <v>2287</v>
      </c>
      <c r="G185" s="4" t="str">
        <f t="shared" si="8"/>
        <v>VEHICLES-CAR</v>
      </c>
      <c r="H185" s="4" t="s">
        <v>837</v>
      </c>
      <c r="I185" s="4" t="s">
        <v>4067</v>
      </c>
      <c r="J185" s="4" t="s">
        <v>2660</v>
      </c>
      <c r="K185" s="4" t="s">
        <v>2814</v>
      </c>
      <c r="L185" s="4" t="s">
        <v>2689</v>
      </c>
      <c r="M185" s="4" t="str">
        <f t="shared" si="11"/>
        <v>VEHCar_1968 Galaxie-START, REVERSE AWAY_B00M_CV8_ORTF A.wav</v>
      </c>
      <c r="N185" s="4" t="str">
        <f t="shared" si="9"/>
        <v>BOOM Library &amp; Pole Position Production</v>
      </c>
      <c r="O185" s="4">
        <v>2018</v>
      </c>
      <c r="P185" s="4" t="str">
        <f>A185</f>
        <v>VEHCar_1968 Galaxie-START, REVERSE AWAY_B00M_CV8_ORTF A.wav</v>
      </c>
      <c r="Q185" s="4" t="str">
        <f t="shared" si="10"/>
        <v>Muscle Car EXTERIOR Engine starting, extra starter noise, idling, shifting into gear, backing away slowly.</v>
      </c>
      <c r="R185" s="4" t="s">
        <v>2691</v>
      </c>
      <c r="S185" s="4" t="s">
        <v>2690</v>
      </c>
      <c r="T185" s="4" t="s">
        <v>2692</v>
      </c>
      <c r="U185" s="4" t="s">
        <v>2690</v>
      </c>
      <c r="V185" s="4" t="s">
        <v>2690</v>
      </c>
      <c r="W185" s="4" t="s">
        <v>2690</v>
      </c>
      <c r="X185" s="4" t="s">
        <v>1083</v>
      </c>
      <c r="Y185" s="4" t="s">
        <v>3816</v>
      </c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ht="14" x14ac:dyDescent="0.2">
      <c r="A186" s="4" t="s">
        <v>3817</v>
      </c>
      <c r="B186" s="4" t="s">
        <v>1086</v>
      </c>
      <c r="C186" s="4" t="s">
        <v>4068</v>
      </c>
      <c r="D186" s="4" t="s">
        <v>6148</v>
      </c>
      <c r="E186" s="4" t="s">
        <v>2286</v>
      </c>
      <c r="F186" s="4" t="s">
        <v>2287</v>
      </c>
      <c r="G186" s="4" t="str">
        <f t="shared" si="8"/>
        <v>VEHICLES-CAR</v>
      </c>
      <c r="H186" s="4" t="s">
        <v>837</v>
      </c>
      <c r="I186" s="4" t="s">
        <v>4069</v>
      </c>
      <c r="J186" s="4" t="s">
        <v>2660</v>
      </c>
      <c r="K186" s="4" t="s">
        <v>2814</v>
      </c>
      <c r="L186" s="4" t="s">
        <v>2689</v>
      </c>
      <c r="M186" s="4" t="str">
        <f t="shared" si="11"/>
        <v>VEHCar_1968 Galaxie-START, REVUP, AWAY_B00M_CV8_ORTF A.wav</v>
      </c>
      <c r="N186" s="4" t="str">
        <f t="shared" si="9"/>
        <v>BOOM Library &amp; Pole Position Production</v>
      </c>
      <c r="O186" s="4">
        <v>2018</v>
      </c>
      <c r="P186" s="4" t="str">
        <f>A186</f>
        <v>VEHCar_1968 Galaxie-START, REVUP, AWAY_B00M_CV8_ORTF A.wav</v>
      </c>
      <c r="Q186" s="4" t="str">
        <f t="shared" si="10"/>
        <v>Muscle Car EXTERIOR Engine starting, grinding, idling, revving engine, accelerating moderately and driving off.</v>
      </c>
      <c r="R186" s="4" t="s">
        <v>2691</v>
      </c>
      <c r="S186" s="4" t="s">
        <v>2690</v>
      </c>
      <c r="T186" s="4" t="s">
        <v>2692</v>
      </c>
      <c r="U186" s="4" t="s">
        <v>2690</v>
      </c>
      <c r="V186" s="4" t="s">
        <v>2690</v>
      </c>
      <c r="W186" s="4" t="s">
        <v>2690</v>
      </c>
      <c r="X186" s="4" t="s">
        <v>1085</v>
      </c>
      <c r="Y186" s="4" t="s">
        <v>3817</v>
      </c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ht="14" x14ac:dyDescent="0.2">
      <c r="A187" s="4" t="s">
        <v>3818</v>
      </c>
      <c r="B187" s="4" t="s">
        <v>283</v>
      </c>
      <c r="C187" s="4" t="s">
        <v>2645</v>
      </c>
      <c r="D187" s="4" t="s">
        <v>6148</v>
      </c>
      <c r="E187" s="4" t="s">
        <v>2286</v>
      </c>
      <c r="F187" s="4" t="s">
        <v>2287</v>
      </c>
      <c r="G187" s="4" t="str">
        <f t="shared" si="8"/>
        <v>VEHICLES-CAR</v>
      </c>
      <c r="H187" s="4" t="s">
        <v>837</v>
      </c>
      <c r="I187" s="4" t="s">
        <v>4070</v>
      </c>
      <c r="J187" s="4" t="s">
        <v>2664</v>
      </c>
      <c r="K187" s="4" t="s">
        <v>2814</v>
      </c>
      <c r="L187" s="4" t="s">
        <v>2689</v>
      </c>
      <c r="M187" s="4" t="str">
        <f t="shared" si="11"/>
        <v>VEHCar_1968 Galaxie-STEADY GEARSHIFT RAMPS ENG Center_B00M_CV8_MKH 8020.wav</v>
      </c>
      <c r="N187" s="4" t="str">
        <f t="shared" si="9"/>
        <v>BOOM Library &amp; Pole Position Production</v>
      </c>
      <c r="O187" s="4">
        <v>2018</v>
      </c>
      <c r="P187" s="4" t="str">
        <f>A187</f>
        <v>VEHCar_1968 Galaxie-STEADY GEARSHIFT RAMPS ENG Center_B00M_CV8_MKH 8020.wav</v>
      </c>
      <c r="Q187" s="4" t="str">
        <f t="shared" si="10"/>
        <v>Muscle Car ONBOARD ENGINE MANEUVERS STEADY, GEARSHIFT, RAMP: Forward to steady rpm drive, turns, driving with gearshifts, turns, long accelerations, stop. Sennheiser MKH 8020, center of engine.</v>
      </c>
      <c r="R187" s="4" t="s">
        <v>2691</v>
      </c>
      <c r="S187" s="4" t="s">
        <v>2690</v>
      </c>
      <c r="T187" s="4" t="s">
        <v>2692</v>
      </c>
      <c r="U187" s="4" t="s">
        <v>2690</v>
      </c>
      <c r="V187" s="4" t="s">
        <v>2690</v>
      </c>
      <c r="W187" s="4" t="s">
        <v>2690</v>
      </c>
      <c r="X187" s="4" t="s">
        <v>1087</v>
      </c>
      <c r="Y187" s="4" t="s">
        <v>3818</v>
      </c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ht="14" x14ac:dyDescent="0.2">
      <c r="A188" s="4" t="s">
        <v>3821</v>
      </c>
      <c r="B188" s="4" t="s">
        <v>289</v>
      </c>
      <c r="C188" s="4" t="s">
        <v>2648</v>
      </c>
      <c r="D188" s="4" t="s">
        <v>6148</v>
      </c>
      <c r="E188" s="4" t="s">
        <v>2286</v>
      </c>
      <c r="F188" s="4" t="s">
        <v>2287</v>
      </c>
      <c r="G188" s="4" t="str">
        <f t="shared" si="8"/>
        <v>VEHICLES-CAR</v>
      </c>
      <c r="H188" s="4" t="s">
        <v>837</v>
      </c>
      <c r="I188" s="4" t="s">
        <v>4070</v>
      </c>
      <c r="J188" s="4" t="s">
        <v>2667</v>
      </c>
      <c r="K188" s="4" t="s">
        <v>2814</v>
      </c>
      <c r="L188" s="4" t="s">
        <v>2689</v>
      </c>
      <c r="M188" s="4" t="str">
        <f t="shared" si="11"/>
        <v>VEHCar_1968 Galaxie-STEADY GEARSHIFT RAMPS ENG Intake_B00M_CV8_DPA 4062.wav</v>
      </c>
      <c r="N188" s="4" t="str">
        <f t="shared" si="9"/>
        <v>BOOM Library &amp; Pole Position Production</v>
      </c>
      <c r="O188" s="4">
        <v>2018</v>
      </c>
      <c r="P188" s="4" t="str">
        <f>A188</f>
        <v>VEHCar_1968 Galaxie-STEADY GEARSHIFT RAMPS ENG Intake_B00M_CV8_DPA 4062.wav</v>
      </c>
      <c r="Q188" s="4" t="str">
        <f t="shared" si="10"/>
        <v>Muscle Car ONBOARD ENGINE MANEUVERS STEADY, GEARSHIFT, RAMP: Forward to steady rpm drive, turns, driving with gearshifts, turns, long accelerations, stop. DPA 4062, intake.</v>
      </c>
      <c r="R188" s="4" t="s">
        <v>2691</v>
      </c>
      <c r="S188" s="4" t="s">
        <v>2690</v>
      </c>
      <c r="T188" s="4" t="s">
        <v>2692</v>
      </c>
      <c r="U188" s="4" t="s">
        <v>2690</v>
      </c>
      <c r="V188" s="4" t="s">
        <v>2690</v>
      </c>
      <c r="W188" s="4" t="s">
        <v>2690</v>
      </c>
      <c r="X188" s="4" t="s">
        <v>1090</v>
      </c>
      <c r="Y188" s="4" t="s">
        <v>3821</v>
      </c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ht="14" x14ac:dyDescent="0.2">
      <c r="A189" s="4" t="s">
        <v>3820</v>
      </c>
      <c r="B189" s="4" t="s">
        <v>287</v>
      </c>
      <c r="C189" s="4" t="s">
        <v>2647</v>
      </c>
      <c r="D189" s="4" t="s">
        <v>6148</v>
      </c>
      <c r="E189" s="4" t="s">
        <v>2286</v>
      </c>
      <c r="F189" s="4" t="s">
        <v>2287</v>
      </c>
      <c r="G189" s="4" t="str">
        <f t="shared" si="8"/>
        <v>VEHICLES-CAR</v>
      </c>
      <c r="H189" s="4" t="s">
        <v>837</v>
      </c>
      <c r="I189" s="4" t="s">
        <v>4070</v>
      </c>
      <c r="J189" s="4" t="s">
        <v>2666</v>
      </c>
      <c r="K189" s="4" t="s">
        <v>2814</v>
      </c>
      <c r="L189" s="4" t="s">
        <v>2689</v>
      </c>
      <c r="M189" s="4" t="str">
        <f t="shared" si="11"/>
        <v>VEHCar_1968 Galaxie-STEADY GEARSHIFT RAMPS ENG Left_B00M_CV8_DPA 4061.wav</v>
      </c>
      <c r="N189" s="4" t="str">
        <f t="shared" si="9"/>
        <v>BOOM Library &amp; Pole Position Production</v>
      </c>
      <c r="O189" s="4">
        <v>2018</v>
      </c>
      <c r="P189" s="4" t="str">
        <f>A189</f>
        <v>VEHCar_1968 Galaxie-STEADY GEARSHIFT RAMPS ENG Left_B00M_CV8_DPA 4061.wav</v>
      </c>
      <c r="Q189" s="4" t="str">
        <f t="shared" si="10"/>
        <v>Muscle Car ONBOARD ENGINE MANEUVERS STEADY, GEARSHIFT, RAMP: Forward to steady rpm drive, turns, driving with gearshifts, turns, long accelerations, stop. DPA 4061, left side of engine.</v>
      </c>
      <c r="R189" s="4" t="s">
        <v>2691</v>
      </c>
      <c r="S189" s="4" t="s">
        <v>2690</v>
      </c>
      <c r="T189" s="4" t="s">
        <v>2692</v>
      </c>
      <c r="U189" s="4" t="s">
        <v>2690</v>
      </c>
      <c r="V189" s="4" t="s">
        <v>2690</v>
      </c>
      <c r="W189" s="4" t="s">
        <v>2690</v>
      </c>
      <c r="X189" s="4" t="s">
        <v>1089</v>
      </c>
      <c r="Y189" s="4" t="s">
        <v>3820</v>
      </c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ht="14" x14ac:dyDescent="0.2">
      <c r="A190" s="4" t="s">
        <v>3822</v>
      </c>
      <c r="B190" s="4" t="s">
        <v>824</v>
      </c>
      <c r="C190" s="4" t="s">
        <v>3610</v>
      </c>
      <c r="D190" s="4" t="s">
        <v>6148</v>
      </c>
      <c r="E190" s="4" t="s">
        <v>2286</v>
      </c>
      <c r="F190" s="4" t="s">
        <v>2287</v>
      </c>
      <c r="G190" s="4" t="str">
        <f t="shared" si="8"/>
        <v>VEHICLES-CAR</v>
      </c>
      <c r="H190" s="4" t="s">
        <v>837</v>
      </c>
      <c r="I190" s="4" t="s">
        <v>4070</v>
      </c>
      <c r="K190" s="4" t="s">
        <v>2814</v>
      </c>
      <c r="L190" s="4" t="s">
        <v>2689</v>
      </c>
      <c r="M190" s="4" t="str">
        <f t="shared" si="11"/>
        <v>VEHCar_1968 Galaxie-STEADY GEARSHIFT RAMPS ENG MIXDOWN_B00M_CV8_.wav</v>
      </c>
      <c r="N190" s="4" t="str">
        <f t="shared" si="9"/>
        <v>BOOM Library &amp; Pole Position Production</v>
      </c>
      <c r="O190" s="4">
        <v>2018</v>
      </c>
      <c r="P190" s="4" t="str">
        <f>A190</f>
        <v>VEHCar_1968 Galaxie-STEADY GEARSHIFT RAMPS ENG MIXDOWN_B00M_CV8_.wav</v>
      </c>
      <c r="Q190" s="4" t="str">
        <f t="shared" si="10"/>
        <v>Muscle Car ONBOARD ENGINE MANEUVERS STEADY, GEARSHIFT, RAMP: Ignition, start forward to steady rpm drive, turns, driving with gearshifts, turns, long accelerations, stop.</v>
      </c>
      <c r="R190" s="4" t="s">
        <v>2691</v>
      </c>
      <c r="S190" s="4" t="s">
        <v>2690</v>
      </c>
      <c r="T190" s="4" t="s">
        <v>2692</v>
      </c>
      <c r="U190" s="4" t="s">
        <v>2690</v>
      </c>
      <c r="V190" s="4" t="s">
        <v>2690</v>
      </c>
      <c r="W190" s="4" t="s">
        <v>2690</v>
      </c>
      <c r="X190" s="4" t="s">
        <v>1091</v>
      </c>
      <c r="Y190" s="4" t="s">
        <v>3822</v>
      </c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ht="14" x14ac:dyDescent="0.2">
      <c r="A191" s="4" t="s">
        <v>3819</v>
      </c>
      <c r="B191" s="4" t="s">
        <v>285</v>
      </c>
      <c r="C191" s="4" t="s">
        <v>2646</v>
      </c>
      <c r="D191" s="4" t="s">
        <v>6148</v>
      </c>
      <c r="E191" s="4" t="s">
        <v>2286</v>
      </c>
      <c r="F191" s="4" t="s">
        <v>2287</v>
      </c>
      <c r="G191" s="4" t="str">
        <f t="shared" si="8"/>
        <v>VEHICLES-CAR</v>
      </c>
      <c r="H191" s="4" t="s">
        <v>837</v>
      </c>
      <c r="I191" s="4" t="s">
        <v>4070</v>
      </c>
      <c r="J191" s="4" t="s">
        <v>2665</v>
      </c>
      <c r="K191" s="4" t="s">
        <v>2814</v>
      </c>
      <c r="L191" s="4" t="s">
        <v>2689</v>
      </c>
      <c r="M191" s="4" t="str">
        <f t="shared" si="11"/>
        <v>VEHCar_1968 Galaxie-STEADY GEARSHIFT RAMPS ENG Right_B00M_CV8_Crown PZM.wav</v>
      </c>
      <c r="N191" s="4" t="str">
        <f t="shared" si="9"/>
        <v>BOOM Library &amp; Pole Position Production</v>
      </c>
      <c r="O191" s="4">
        <v>2018</v>
      </c>
      <c r="P191" s="4" t="str">
        <f>A191</f>
        <v>VEHCar_1968 Galaxie-STEADY GEARSHIFT RAMPS ENG Right_B00M_CV8_Crown PZM.wav</v>
      </c>
      <c r="Q191" s="4" t="str">
        <f t="shared" si="10"/>
        <v>Muscle Car ONBOARD ENGINE MANEUVERS STEADY, GEARSHIFT, RAMP: Forward to steady rpm drive, turns, driving with gearshifts, turns, long accelerations, stop. Crown PZM, right side of engine.</v>
      </c>
      <c r="R191" s="4" t="s">
        <v>2691</v>
      </c>
      <c r="S191" s="4" t="s">
        <v>2690</v>
      </c>
      <c r="T191" s="4" t="s">
        <v>2692</v>
      </c>
      <c r="U191" s="4" t="s">
        <v>2690</v>
      </c>
      <c r="V191" s="4" t="s">
        <v>2690</v>
      </c>
      <c r="W191" s="4" t="s">
        <v>2690</v>
      </c>
      <c r="X191" s="4" t="s">
        <v>1088</v>
      </c>
      <c r="Y191" s="4" t="s">
        <v>3819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14" x14ac:dyDescent="0.2">
      <c r="A192" s="4" t="s">
        <v>3823</v>
      </c>
      <c r="B192" s="4" t="s">
        <v>292</v>
      </c>
      <c r="C192" s="4" t="s">
        <v>2650</v>
      </c>
      <c r="D192" s="4" t="s">
        <v>6148</v>
      </c>
      <c r="E192" s="4" t="s">
        <v>2286</v>
      </c>
      <c r="F192" s="4" t="s">
        <v>2287</v>
      </c>
      <c r="G192" s="4" t="str">
        <f t="shared" si="8"/>
        <v>VEHICLES-CAR</v>
      </c>
      <c r="H192" s="4" t="s">
        <v>837</v>
      </c>
      <c r="I192" s="4" t="s">
        <v>4070</v>
      </c>
      <c r="J192" s="4" t="s">
        <v>2668</v>
      </c>
      <c r="K192" s="4" t="s">
        <v>2814</v>
      </c>
      <c r="L192" s="4" t="s">
        <v>2689</v>
      </c>
      <c r="M192" s="4" t="str">
        <f t="shared" si="11"/>
        <v>VEHCar_1968 Galaxie-STEADY GEARSHIFT RAMPS ENG_B00M_CV8_Shure VP88.wav</v>
      </c>
      <c r="N192" s="4" t="str">
        <f t="shared" si="9"/>
        <v>BOOM Library &amp; Pole Position Production</v>
      </c>
      <c r="O192" s="4">
        <v>2018</v>
      </c>
      <c r="P192" s="4" t="str">
        <f>A192</f>
        <v>VEHCar_1968 Galaxie-STEADY GEARSHIFT RAMPS ENG_B00M_CV8_Shure VP88.wav</v>
      </c>
      <c r="Q192" s="4" t="str">
        <f t="shared" si="10"/>
        <v>Muscle Car ONBOARD ENGINE MANEUVERS STEADY, GEARSHIFT, RAMP: Forward to steady rpm drive, turns, driving with gearshifts, turns, long accelerations, stop. Shure VP88, stereo engine.</v>
      </c>
      <c r="R192" s="4" t="s">
        <v>2691</v>
      </c>
      <c r="S192" s="4" t="s">
        <v>2690</v>
      </c>
      <c r="T192" s="4" t="s">
        <v>2692</v>
      </c>
      <c r="U192" s="4" t="s">
        <v>2690</v>
      </c>
      <c r="V192" s="4" t="s">
        <v>2690</v>
      </c>
      <c r="W192" s="4" t="s">
        <v>2690</v>
      </c>
      <c r="X192" s="4" t="s">
        <v>1092</v>
      </c>
      <c r="Y192" s="4" t="s">
        <v>3823</v>
      </c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ht="14" x14ac:dyDescent="0.2">
      <c r="A193" s="4" t="s">
        <v>3825</v>
      </c>
      <c r="B193" s="4" t="s">
        <v>296</v>
      </c>
      <c r="C193" s="4" t="s">
        <v>2652</v>
      </c>
      <c r="D193" s="4" t="s">
        <v>6148</v>
      </c>
      <c r="E193" s="4" t="s">
        <v>2286</v>
      </c>
      <c r="F193" s="4" t="s">
        <v>2287</v>
      </c>
      <c r="G193" s="4" t="str">
        <f t="shared" si="8"/>
        <v>VEHICLES-CAR</v>
      </c>
      <c r="H193" s="4" t="s">
        <v>837</v>
      </c>
      <c r="I193" s="4" t="s">
        <v>4070</v>
      </c>
      <c r="J193" s="4" t="s">
        <v>2670</v>
      </c>
      <c r="K193" s="4" t="s">
        <v>2814</v>
      </c>
      <c r="L193" s="4" t="s">
        <v>2689</v>
      </c>
      <c r="M193" s="4" t="str">
        <f t="shared" si="11"/>
        <v>VEHCar_1968 Galaxie-STEADY GEARSHIFT RAMPS EXH LCR_B00M_CV8_DPA 4062.wav</v>
      </c>
      <c r="N193" s="4" t="str">
        <f t="shared" si="9"/>
        <v>BOOM Library &amp; Pole Position Production</v>
      </c>
      <c r="O193" s="4">
        <v>2018</v>
      </c>
      <c r="P193" s="4" t="str">
        <f>A193</f>
        <v>VEHCar_1968 Galaxie-STEADY GEARSHIFT RAMPS EXH LCR_B00M_CV8_DPA 4062.wav</v>
      </c>
      <c r="Q193" s="4" t="str">
        <f t="shared" si="10"/>
        <v>Muscle Car ONBOARD EXHAUST MANEUVERS STEADY, GEARSHIFT, RAMP: Forward to steady rpm drive, turns, driving with gearshifts, turns, long accelerations, stop. DPA 4062, left, center, right exhaust.</v>
      </c>
      <c r="R193" s="4" t="s">
        <v>2691</v>
      </c>
      <c r="S193" s="4" t="s">
        <v>2690</v>
      </c>
      <c r="T193" s="4" t="s">
        <v>2692</v>
      </c>
      <c r="U193" s="4" t="s">
        <v>2690</v>
      </c>
      <c r="V193" s="4" t="s">
        <v>2690</v>
      </c>
      <c r="W193" s="4" t="s">
        <v>2690</v>
      </c>
      <c r="X193" s="4" t="s">
        <v>1094</v>
      </c>
      <c r="Y193" s="4" t="s">
        <v>3825</v>
      </c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ht="14" x14ac:dyDescent="0.2">
      <c r="A194" s="4" t="s">
        <v>3827</v>
      </c>
      <c r="B194" s="4" t="s">
        <v>830</v>
      </c>
      <c r="C194" s="4" t="s">
        <v>3611</v>
      </c>
      <c r="D194" s="4" t="s">
        <v>6148</v>
      </c>
      <c r="E194" s="4" t="s">
        <v>2286</v>
      </c>
      <c r="F194" s="4" t="s">
        <v>2287</v>
      </c>
      <c r="G194" s="4" t="str">
        <f t="shared" ref="G194:G257" si="12">E194&amp;"-"&amp;F194</f>
        <v>VEHICLES-CAR</v>
      </c>
      <c r="H194" s="4" t="s">
        <v>837</v>
      </c>
      <c r="I194" s="4" t="s">
        <v>4070</v>
      </c>
      <c r="K194" s="4" t="s">
        <v>2814</v>
      </c>
      <c r="L194" s="4" t="s">
        <v>2689</v>
      </c>
      <c r="M194" s="4" t="str">
        <f t="shared" si="11"/>
        <v>VEHCar_1968 Galaxie-STEADY GEARSHIFT RAMPS EXH MIXDOWN_B00M_CV8_.wav</v>
      </c>
      <c r="N194" s="4" t="str">
        <f t="shared" ref="N194:N219" si="13">L194</f>
        <v>BOOM Library &amp; Pole Position Production</v>
      </c>
      <c r="O194" s="4">
        <v>2018</v>
      </c>
      <c r="P194" s="4" t="str">
        <f>A194</f>
        <v>VEHCar_1968 Galaxie-STEADY GEARSHIFT RAMPS EXH MIXDOWN_B00M_CV8_.wav</v>
      </c>
      <c r="Q194" s="4" t="str">
        <f t="shared" ref="Q194:Q219" si="14">C194</f>
        <v>Muscle Car ONBOARD EXHAUST MANEUVERS STEADY, GEARSHIFT, RAMP: Ignition, start forward to steady rpm drive, turns, driving with gearshifts, turns, long accelerations, stop.</v>
      </c>
      <c r="R194" s="4" t="s">
        <v>2691</v>
      </c>
      <c r="S194" s="4" t="s">
        <v>2690</v>
      </c>
      <c r="T194" s="4" t="s">
        <v>2692</v>
      </c>
      <c r="U194" s="4" t="s">
        <v>2690</v>
      </c>
      <c r="V194" s="4" t="s">
        <v>2690</v>
      </c>
      <c r="W194" s="4" t="s">
        <v>2690</v>
      </c>
      <c r="X194" s="4" t="s">
        <v>1096</v>
      </c>
      <c r="Y194" s="4" t="s">
        <v>3827</v>
      </c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ht="14" x14ac:dyDescent="0.2">
      <c r="A195" s="4" t="s">
        <v>3824</v>
      </c>
      <c r="B195" s="4" t="s">
        <v>294</v>
      </c>
      <c r="C195" s="4" t="s">
        <v>2651</v>
      </c>
      <c r="D195" s="4" t="s">
        <v>6148</v>
      </c>
      <c r="E195" s="4" t="s">
        <v>2286</v>
      </c>
      <c r="F195" s="4" t="s">
        <v>2287</v>
      </c>
      <c r="G195" s="4" t="str">
        <f t="shared" si="12"/>
        <v>VEHICLES-CAR</v>
      </c>
      <c r="H195" s="4" t="s">
        <v>837</v>
      </c>
      <c r="I195" s="4" t="s">
        <v>4070</v>
      </c>
      <c r="J195" s="4" t="s">
        <v>2669</v>
      </c>
      <c r="K195" s="4" t="s">
        <v>2814</v>
      </c>
      <c r="L195" s="4" t="s">
        <v>2689</v>
      </c>
      <c r="M195" s="4" t="str">
        <f t="shared" ref="M195:M219" si="15">A195</f>
        <v>VEHCar_1968 Galaxie-STEADY GEARSHIFT RAMPS EXH_B00M_CV8_DPA 4007.wav</v>
      </c>
      <c r="N195" s="4" t="str">
        <f t="shared" si="13"/>
        <v>BOOM Library &amp; Pole Position Production</v>
      </c>
      <c r="O195" s="4">
        <v>2018</v>
      </c>
      <c r="P195" s="4" t="str">
        <f>A195</f>
        <v>VEHCar_1968 Galaxie-STEADY GEARSHIFT RAMPS EXH_B00M_CV8_DPA 4007.wav</v>
      </c>
      <c r="Q195" s="4" t="str">
        <f t="shared" si="14"/>
        <v>Muscle Car ONBOARD EXHAUST MANEUVERS STEADY, GEARSHIFT, RAMP: Forward to steady rpm drive, turns, driving with gearshifts, turns, long accelerations, stop. DPA 4007, stereo exhaust.</v>
      </c>
      <c r="R195" s="4" t="s">
        <v>2691</v>
      </c>
      <c r="S195" s="4" t="s">
        <v>2690</v>
      </c>
      <c r="T195" s="4" t="s">
        <v>2692</v>
      </c>
      <c r="U195" s="4" t="s">
        <v>2690</v>
      </c>
      <c r="V195" s="4" t="s">
        <v>2690</v>
      </c>
      <c r="W195" s="4" t="s">
        <v>2690</v>
      </c>
      <c r="X195" s="4" t="s">
        <v>1093</v>
      </c>
      <c r="Y195" s="4" t="s">
        <v>3824</v>
      </c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ht="14" x14ac:dyDescent="0.2">
      <c r="A196" s="4" t="s">
        <v>3826</v>
      </c>
      <c r="B196" s="4" t="s">
        <v>294</v>
      </c>
      <c r="C196" s="4" t="s">
        <v>2653</v>
      </c>
      <c r="D196" s="4" t="s">
        <v>6148</v>
      </c>
      <c r="E196" s="4" t="s">
        <v>2286</v>
      </c>
      <c r="F196" s="4" t="s">
        <v>2287</v>
      </c>
      <c r="G196" s="4" t="str">
        <f t="shared" si="12"/>
        <v>VEHICLES-CAR</v>
      </c>
      <c r="H196" s="4" t="s">
        <v>837</v>
      </c>
      <c r="I196" s="4" t="s">
        <v>4070</v>
      </c>
      <c r="J196" s="4" t="s">
        <v>2671</v>
      </c>
      <c r="K196" s="4" t="s">
        <v>2814</v>
      </c>
      <c r="L196" s="4" t="s">
        <v>2689</v>
      </c>
      <c r="M196" s="4" t="str">
        <f t="shared" si="15"/>
        <v>VEHCar_1968 Galaxie-STEADY GEARSHIFT RAMPS EXH_B00M_CV8_EV RE50.wav</v>
      </c>
      <c r="N196" s="4" t="str">
        <f t="shared" si="13"/>
        <v>BOOM Library &amp; Pole Position Production</v>
      </c>
      <c r="O196" s="4">
        <v>2018</v>
      </c>
      <c r="P196" s="4" t="str">
        <f>A196</f>
        <v>VEHCar_1968 Galaxie-STEADY GEARSHIFT RAMPS EXH_B00M_CV8_EV RE50.wav</v>
      </c>
      <c r="Q196" s="4" t="str">
        <f t="shared" si="14"/>
        <v>Muscle Car ONBOARD EXHAUST MANEUVERS STEADY, GEARSHIFT, RAMP: Forward to steady rpm drive, turns, driving with gearshifts, turns, long accelerations, stop. EV RE50, stereo exhaust.</v>
      </c>
      <c r="R196" s="4" t="s">
        <v>2691</v>
      </c>
      <c r="S196" s="4" t="s">
        <v>2690</v>
      </c>
      <c r="T196" s="4" t="s">
        <v>2692</v>
      </c>
      <c r="U196" s="4" t="s">
        <v>2690</v>
      </c>
      <c r="V196" s="4" t="s">
        <v>2690</v>
      </c>
      <c r="W196" s="4" t="s">
        <v>2690</v>
      </c>
      <c r="X196" s="4" t="s">
        <v>1095</v>
      </c>
      <c r="Y196" s="4" t="s">
        <v>3826</v>
      </c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ht="14" x14ac:dyDescent="0.2">
      <c r="A197" s="4" t="s">
        <v>3830</v>
      </c>
      <c r="B197" s="4" t="s">
        <v>834</v>
      </c>
      <c r="C197" s="4" t="s">
        <v>3612</v>
      </c>
      <c r="D197" s="4" t="s">
        <v>6148</v>
      </c>
      <c r="E197" s="4" t="s">
        <v>2286</v>
      </c>
      <c r="F197" s="4" t="s">
        <v>2287</v>
      </c>
      <c r="G197" s="4" t="str">
        <f t="shared" si="12"/>
        <v>VEHICLES-CAR</v>
      </c>
      <c r="H197" s="4" t="s">
        <v>837</v>
      </c>
      <c r="I197" s="4" t="s">
        <v>4070</v>
      </c>
      <c r="K197" s="4" t="s">
        <v>2814</v>
      </c>
      <c r="L197" s="4" t="s">
        <v>2689</v>
      </c>
      <c r="M197" s="4" t="str">
        <f t="shared" si="15"/>
        <v>VEHCar_1968 Galaxie-STEADY GEARSHIFT RAMPS INT MIXDOWN_B00M_CV8_.wav</v>
      </c>
      <c r="N197" s="4" t="str">
        <f t="shared" si="13"/>
        <v>BOOM Library &amp; Pole Position Production</v>
      </c>
      <c r="O197" s="4">
        <v>2018</v>
      </c>
      <c r="P197" s="4" t="str">
        <f>A197</f>
        <v>VEHCar_1968 Galaxie-STEADY GEARSHIFT RAMPS INT MIXDOWN_B00M_CV8_.wav</v>
      </c>
      <c r="Q197" s="4" t="str">
        <f t="shared" si="14"/>
        <v>Muscle Car ONBOARD INTERIOR MANEUVERS STEADY, GEARSHIFT, RAMP: Ignition, start forward to steady rpm drive, turns, driving with gearshifts, turns, long accelerations, stop.</v>
      </c>
      <c r="R197" s="4" t="s">
        <v>2691</v>
      </c>
      <c r="S197" s="4" t="s">
        <v>2690</v>
      </c>
      <c r="T197" s="4" t="s">
        <v>2692</v>
      </c>
      <c r="U197" s="4" t="s">
        <v>2690</v>
      </c>
      <c r="V197" s="4" t="s">
        <v>2690</v>
      </c>
      <c r="W197" s="4" t="s">
        <v>2690</v>
      </c>
      <c r="X197" s="4" t="s">
        <v>1099</v>
      </c>
      <c r="Y197" s="4" t="s">
        <v>3830</v>
      </c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ht="14" x14ac:dyDescent="0.2">
      <c r="A198" s="4" t="s">
        <v>3828</v>
      </c>
      <c r="B198" s="4" t="s">
        <v>300</v>
      </c>
      <c r="C198" s="4" t="s">
        <v>2655</v>
      </c>
      <c r="D198" s="4" t="s">
        <v>6148</v>
      </c>
      <c r="E198" s="4" t="s">
        <v>2286</v>
      </c>
      <c r="F198" s="4" t="s">
        <v>2287</v>
      </c>
      <c r="G198" s="4" t="str">
        <f t="shared" si="12"/>
        <v>VEHICLES-CAR</v>
      </c>
      <c r="H198" s="4" t="s">
        <v>837</v>
      </c>
      <c r="I198" s="4" t="s">
        <v>4070</v>
      </c>
      <c r="J198" s="4" t="s">
        <v>2672</v>
      </c>
      <c r="K198" s="4" t="s">
        <v>2814</v>
      </c>
      <c r="L198" s="4" t="s">
        <v>2689</v>
      </c>
      <c r="M198" s="4" t="str">
        <f t="shared" si="15"/>
        <v>VEHCar_1968 Galaxie-STEADY GEARSHIFT RAMPS INT_B00M_CV8_Ambeo.wav</v>
      </c>
      <c r="N198" s="4" t="str">
        <f t="shared" si="13"/>
        <v>BOOM Library &amp; Pole Position Production</v>
      </c>
      <c r="O198" s="4">
        <v>2018</v>
      </c>
      <c r="P198" s="4" t="str">
        <f>A198</f>
        <v>VEHCar_1968 Galaxie-STEADY GEARSHIFT RAMPS INT_B00M_CV8_Ambeo.wav</v>
      </c>
      <c r="Q198" s="4" t="str">
        <f t="shared" si="14"/>
        <v>Muscle Car ONBOARD INTERIOR MANEUVERS STEADY, GEARSHIFT, RAMP: Forward to steady rpm drive, turns, driving with gearshifts, turns, long accelerations, stop. Sennheiser Ambeo VR, Ambisonic interior.</v>
      </c>
      <c r="R198" s="4" t="s">
        <v>2691</v>
      </c>
      <c r="S198" s="4" t="s">
        <v>2690</v>
      </c>
      <c r="T198" s="4" t="s">
        <v>2692</v>
      </c>
      <c r="U198" s="4" t="s">
        <v>2690</v>
      </c>
      <c r="V198" s="4" t="s">
        <v>2690</v>
      </c>
      <c r="W198" s="4" t="s">
        <v>2690</v>
      </c>
      <c r="X198" s="4" t="s">
        <v>1097</v>
      </c>
      <c r="Y198" s="4" t="s">
        <v>3828</v>
      </c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ht="14" x14ac:dyDescent="0.2">
      <c r="A199" s="4" t="s">
        <v>3829</v>
      </c>
      <c r="B199" s="4" t="s">
        <v>300</v>
      </c>
      <c r="C199" s="4" t="s">
        <v>2656</v>
      </c>
      <c r="D199" s="4" t="s">
        <v>6148</v>
      </c>
      <c r="E199" s="4" t="s">
        <v>2286</v>
      </c>
      <c r="F199" s="4" t="s">
        <v>2287</v>
      </c>
      <c r="G199" s="4" t="str">
        <f t="shared" si="12"/>
        <v>VEHICLES-CAR</v>
      </c>
      <c r="H199" s="4" t="s">
        <v>837</v>
      </c>
      <c r="I199" s="4" t="s">
        <v>4070</v>
      </c>
      <c r="J199" s="4" t="s">
        <v>2673</v>
      </c>
      <c r="K199" s="4" t="s">
        <v>2814</v>
      </c>
      <c r="L199" s="4" t="s">
        <v>2689</v>
      </c>
      <c r="M199" s="4" t="str">
        <f t="shared" si="15"/>
        <v>VEHCar_1968 Galaxie-STEADY GEARSHIFT RAMPS INT_B00M_CV8_DPA 4021.wav</v>
      </c>
      <c r="N199" s="4" t="str">
        <f t="shared" si="13"/>
        <v>BOOM Library &amp; Pole Position Production</v>
      </c>
      <c r="O199" s="4">
        <v>2018</v>
      </c>
      <c r="P199" s="4" t="str">
        <f>A199</f>
        <v>VEHCar_1968 Galaxie-STEADY GEARSHIFT RAMPS INT_B00M_CV8_DPA 4021.wav</v>
      </c>
      <c r="Q199" s="4" t="str">
        <f t="shared" si="14"/>
        <v>Muscle Car ONBOARD INTERIOR MANEUVERS STEADY, GEARSHIFT, RAMP: Forward to steady rpm drive, turns, driving with gearshifts, turns, long accelerations, stop. DPA 4021, stereo interior.</v>
      </c>
      <c r="R199" s="4" t="s">
        <v>2691</v>
      </c>
      <c r="S199" s="4" t="s">
        <v>2690</v>
      </c>
      <c r="T199" s="4" t="s">
        <v>2692</v>
      </c>
      <c r="U199" s="4" t="s">
        <v>2690</v>
      </c>
      <c r="V199" s="4" t="s">
        <v>2690</v>
      </c>
      <c r="W199" s="4" t="s">
        <v>2690</v>
      </c>
      <c r="X199" s="4" t="s">
        <v>1098</v>
      </c>
      <c r="Y199" s="4" t="s">
        <v>3829</v>
      </c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ht="14" x14ac:dyDescent="0.2">
      <c r="A200" s="4" t="s">
        <v>3647</v>
      </c>
      <c r="B200" s="4" t="s">
        <v>881</v>
      </c>
      <c r="C200" s="4" t="s">
        <v>3869</v>
      </c>
      <c r="D200" s="4" t="s">
        <v>6149</v>
      </c>
      <c r="E200" s="4" t="s">
        <v>2286</v>
      </c>
      <c r="F200" s="4" t="s">
        <v>2285</v>
      </c>
      <c r="G200" s="4" t="str">
        <f t="shared" si="12"/>
        <v>VEHICLES-DOOR</v>
      </c>
      <c r="H200" s="4" t="s">
        <v>837</v>
      </c>
      <c r="I200" s="4" t="s">
        <v>3870</v>
      </c>
      <c r="J200" s="4" t="s">
        <v>2674</v>
      </c>
      <c r="K200" s="4" t="s">
        <v>2814</v>
      </c>
      <c r="L200" s="4" t="s">
        <v>2689</v>
      </c>
      <c r="M200" s="4" t="str">
        <f t="shared" si="15"/>
        <v>VEHDoor_1968 Galaxie-HANDLING DOOR_B00M_CV8_MS.wav</v>
      </c>
      <c r="N200" s="4" t="str">
        <f t="shared" si="13"/>
        <v>BOOM Library &amp; Pole Position Production</v>
      </c>
      <c r="O200" s="4">
        <v>2018</v>
      </c>
      <c r="P200" s="4" t="str">
        <f>A200</f>
        <v>VEHDoor_1968 Galaxie-HANDLING DOOR_B00M_CV8_MS.wav</v>
      </c>
      <c r="Q200" s="4" t="str">
        <f t="shared" si="14"/>
        <v>Muscle Car EXTERIOR Door handle rattling and squeaking, door opening then closing - 5 instances.</v>
      </c>
      <c r="R200" s="4" t="s">
        <v>2691</v>
      </c>
      <c r="S200" s="4" t="s">
        <v>2690</v>
      </c>
      <c r="T200" s="4" t="s">
        <v>2692</v>
      </c>
      <c r="U200" s="4" t="s">
        <v>2690</v>
      </c>
      <c r="V200" s="4" t="s">
        <v>2690</v>
      </c>
      <c r="W200" s="4" t="s">
        <v>2690</v>
      </c>
      <c r="X200" s="4" t="s">
        <v>880</v>
      </c>
      <c r="Y200" s="4" t="s">
        <v>3647</v>
      </c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ht="14" x14ac:dyDescent="0.2">
      <c r="A201" s="4" t="s">
        <v>3650</v>
      </c>
      <c r="B201" s="4" t="s">
        <v>67</v>
      </c>
      <c r="C201" s="4" t="s">
        <v>2523</v>
      </c>
      <c r="D201" s="4" t="s">
        <v>6150</v>
      </c>
      <c r="E201" s="4" t="s">
        <v>2286</v>
      </c>
      <c r="F201" s="4" t="s">
        <v>2284</v>
      </c>
      <c r="G201" s="4" t="str">
        <f t="shared" si="12"/>
        <v>VEHICLES-HORN</v>
      </c>
      <c r="H201" s="4" t="s">
        <v>837</v>
      </c>
      <c r="I201" s="4" t="s">
        <v>3875</v>
      </c>
      <c r="J201" s="4" t="s">
        <v>2664</v>
      </c>
      <c r="K201" s="4" t="s">
        <v>2814</v>
      </c>
      <c r="L201" s="4" t="s">
        <v>2689</v>
      </c>
      <c r="M201" s="4" t="str">
        <f t="shared" si="15"/>
        <v>VEHHorn_1968 Galaxie-HORN ENG Center_B00M_CV8_MKH 8020.wav</v>
      </c>
      <c r="N201" s="4" t="str">
        <f t="shared" si="13"/>
        <v>BOOM Library &amp; Pole Position Production</v>
      </c>
      <c r="O201" s="4">
        <v>2018</v>
      </c>
      <c r="P201" s="4" t="str">
        <f>A201</f>
        <v>VEHHorn_1968 Galaxie-HORN ENG Center_B00M_CV8_MKH 8020.wav</v>
      </c>
      <c r="Q201" s="4" t="str">
        <f t="shared" si="14"/>
        <v>Muscle Car ONBOARD ENGINE MANEUVERS HORN: Honking short and long. Sennheiser MKH 8020, center of engine.</v>
      </c>
      <c r="R201" s="4" t="s">
        <v>2691</v>
      </c>
      <c r="S201" s="4" t="s">
        <v>2690</v>
      </c>
      <c r="T201" s="4" t="s">
        <v>2692</v>
      </c>
      <c r="U201" s="4" t="s">
        <v>2690</v>
      </c>
      <c r="V201" s="4" t="s">
        <v>2690</v>
      </c>
      <c r="W201" s="4" t="s">
        <v>2690</v>
      </c>
      <c r="X201" s="4" t="s">
        <v>886</v>
      </c>
      <c r="Y201" s="4" t="s">
        <v>3650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ht="14" x14ac:dyDescent="0.2">
      <c r="A202" s="4" t="s">
        <v>3653</v>
      </c>
      <c r="B202" s="4" t="s">
        <v>73</v>
      </c>
      <c r="C202" s="4" t="s">
        <v>2526</v>
      </c>
      <c r="D202" s="4" t="s">
        <v>6150</v>
      </c>
      <c r="E202" s="4" t="s">
        <v>2286</v>
      </c>
      <c r="F202" s="4" t="s">
        <v>2284</v>
      </c>
      <c r="G202" s="4" t="str">
        <f t="shared" si="12"/>
        <v>VEHICLES-HORN</v>
      </c>
      <c r="H202" s="4" t="s">
        <v>837</v>
      </c>
      <c r="I202" s="4" t="s">
        <v>3875</v>
      </c>
      <c r="J202" s="4" t="s">
        <v>2667</v>
      </c>
      <c r="K202" s="4" t="s">
        <v>2814</v>
      </c>
      <c r="L202" s="4" t="s">
        <v>2689</v>
      </c>
      <c r="M202" s="4" t="str">
        <f t="shared" si="15"/>
        <v>VEHHorn_1968 Galaxie-HORN ENG Intake_B00M_CV8_DPA 4062.wav</v>
      </c>
      <c r="N202" s="4" t="str">
        <f t="shared" si="13"/>
        <v>BOOM Library &amp; Pole Position Production</v>
      </c>
      <c r="O202" s="4">
        <v>2018</v>
      </c>
      <c r="P202" s="4" t="str">
        <f>A202</f>
        <v>VEHHorn_1968 Galaxie-HORN ENG Intake_B00M_CV8_DPA 4062.wav</v>
      </c>
      <c r="Q202" s="4" t="str">
        <f t="shared" si="14"/>
        <v>Muscle Car ONBOARD ENGINE MANEUVERS HORN: Honking short and long. DPA 4062, intake.</v>
      </c>
      <c r="R202" s="4" t="s">
        <v>2691</v>
      </c>
      <c r="S202" s="4" t="s">
        <v>2690</v>
      </c>
      <c r="T202" s="4" t="s">
        <v>2692</v>
      </c>
      <c r="U202" s="4" t="s">
        <v>2690</v>
      </c>
      <c r="V202" s="4" t="s">
        <v>2690</v>
      </c>
      <c r="W202" s="4" t="s">
        <v>2690</v>
      </c>
      <c r="X202" s="4" t="s">
        <v>889</v>
      </c>
      <c r="Y202" s="4" t="s">
        <v>3653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ht="14" x14ac:dyDescent="0.2">
      <c r="A203" s="4" t="s">
        <v>3652</v>
      </c>
      <c r="B203" s="4" t="s">
        <v>71</v>
      </c>
      <c r="C203" s="4" t="s">
        <v>2525</v>
      </c>
      <c r="D203" s="4" t="s">
        <v>6150</v>
      </c>
      <c r="E203" s="4" t="s">
        <v>2286</v>
      </c>
      <c r="F203" s="4" t="s">
        <v>2284</v>
      </c>
      <c r="G203" s="4" t="str">
        <f t="shared" si="12"/>
        <v>VEHICLES-HORN</v>
      </c>
      <c r="H203" s="4" t="s">
        <v>837</v>
      </c>
      <c r="I203" s="4" t="s">
        <v>3875</v>
      </c>
      <c r="J203" s="4" t="s">
        <v>2666</v>
      </c>
      <c r="K203" s="4" t="s">
        <v>2814</v>
      </c>
      <c r="L203" s="4" t="s">
        <v>2689</v>
      </c>
      <c r="M203" s="4" t="str">
        <f t="shared" si="15"/>
        <v>VEHHorn_1968 Galaxie-HORN ENG Left_B00M_CV8_DPA 4061.wav</v>
      </c>
      <c r="N203" s="4" t="str">
        <f t="shared" si="13"/>
        <v>BOOM Library &amp; Pole Position Production</v>
      </c>
      <c r="O203" s="4">
        <v>2018</v>
      </c>
      <c r="P203" s="4" t="str">
        <f>A203</f>
        <v>VEHHorn_1968 Galaxie-HORN ENG Left_B00M_CV8_DPA 4061.wav</v>
      </c>
      <c r="Q203" s="4" t="str">
        <f t="shared" si="14"/>
        <v>Muscle Car ONBOARD ENGINE MANEUVERS HORN: Honking short and long. DPA 4061, left side of engine.</v>
      </c>
      <c r="R203" s="4" t="s">
        <v>2691</v>
      </c>
      <c r="S203" s="4" t="s">
        <v>2690</v>
      </c>
      <c r="T203" s="4" t="s">
        <v>2692</v>
      </c>
      <c r="U203" s="4" t="s">
        <v>2690</v>
      </c>
      <c r="V203" s="4" t="s">
        <v>2690</v>
      </c>
      <c r="W203" s="4" t="s">
        <v>2690</v>
      </c>
      <c r="X203" s="4" t="s">
        <v>888</v>
      </c>
      <c r="Y203" s="4" t="s">
        <v>3652</v>
      </c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ht="14" x14ac:dyDescent="0.2">
      <c r="A204" s="4" t="s">
        <v>3654</v>
      </c>
      <c r="B204" s="4" t="s">
        <v>363</v>
      </c>
      <c r="C204" s="4" t="s">
        <v>2527</v>
      </c>
      <c r="D204" s="4" t="s">
        <v>6150</v>
      </c>
      <c r="E204" s="4" t="s">
        <v>2286</v>
      </c>
      <c r="F204" s="4" t="s">
        <v>2284</v>
      </c>
      <c r="G204" s="4" t="str">
        <f t="shared" si="12"/>
        <v>VEHICLES-HORN</v>
      </c>
      <c r="H204" s="4" t="s">
        <v>837</v>
      </c>
      <c r="I204" s="4" t="s">
        <v>3875</v>
      </c>
      <c r="K204" s="4" t="s">
        <v>2814</v>
      </c>
      <c r="L204" s="4" t="s">
        <v>2689</v>
      </c>
      <c r="M204" s="4" t="str">
        <f t="shared" si="15"/>
        <v>VEHHorn_1968 Galaxie-HORN ENG MIXDOWN_B00M_CV8_.wav</v>
      </c>
      <c r="N204" s="4" t="str">
        <f t="shared" si="13"/>
        <v>BOOM Library &amp; Pole Position Production</v>
      </c>
      <c r="O204" s="4">
        <v>2018</v>
      </c>
      <c r="P204" s="4" t="str">
        <f>A204</f>
        <v>VEHHorn_1968 Galaxie-HORN ENG MIXDOWN_B00M_CV8_.wav</v>
      </c>
      <c r="Q204" s="4" t="str">
        <f t="shared" si="14"/>
        <v>Muscle Car ONBOARD ENGINE MANEUVERS HORN: Honking short and long.</v>
      </c>
      <c r="R204" s="4" t="s">
        <v>2691</v>
      </c>
      <c r="S204" s="4" t="s">
        <v>2690</v>
      </c>
      <c r="T204" s="4" t="s">
        <v>2692</v>
      </c>
      <c r="U204" s="4" t="s">
        <v>2690</v>
      </c>
      <c r="V204" s="4" t="s">
        <v>2690</v>
      </c>
      <c r="W204" s="4" t="s">
        <v>2690</v>
      </c>
      <c r="X204" s="4" t="s">
        <v>890</v>
      </c>
      <c r="Y204" s="4" t="s">
        <v>3654</v>
      </c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ht="14" x14ac:dyDescent="0.2">
      <c r="A205" s="4" t="s">
        <v>3651</v>
      </c>
      <c r="B205" s="4" t="s">
        <v>69</v>
      </c>
      <c r="C205" s="4" t="s">
        <v>2524</v>
      </c>
      <c r="D205" s="4" t="s">
        <v>6150</v>
      </c>
      <c r="E205" s="4" t="s">
        <v>2286</v>
      </c>
      <c r="F205" s="4" t="s">
        <v>2284</v>
      </c>
      <c r="G205" s="4" t="str">
        <f t="shared" si="12"/>
        <v>VEHICLES-HORN</v>
      </c>
      <c r="H205" s="4" t="s">
        <v>837</v>
      </c>
      <c r="I205" s="4" t="s">
        <v>3875</v>
      </c>
      <c r="J205" s="4" t="s">
        <v>2665</v>
      </c>
      <c r="K205" s="4" t="s">
        <v>2814</v>
      </c>
      <c r="L205" s="4" t="s">
        <v>2689</v>
      </c>
      <c r="M205" s="4" t="str">
        <f t="shared" si="15"/>
        <v>VEHHorn_1968 Galaxie-HORN ENG Right_B00M_CV8_Crown PZM.wav</v>
      </c>
      <c r="N205" s="4" t="str">
        <f t="shared" si="13"/>
        <v>BOOM Library &amp; Pole Position Production</v>
      </c>
      <c r="O205" s="4">
        <v>2018</v>
      </c>
      <c r="P205" s="4" t="str">
        <f>A205</f>
        <v>VEHHorn_1968 Galaxie-HORN ENG Right_B00M_CV8_Crown PZM.wav</v>
      </c>
      <c r="Q205" s="4" t="str">
        <f t="shared" si="14"/>
        <v>Muscle Car ONBOARD ENGINE MANEUVERS HORN: Honking short and long. Crown PZM, right side of engine.</v>
      </c>
      <c r="R205" s="4" t="s">
        <v>2691</v>
      </c>
      <c r="S205" s="4" t="s">
        <v>2690</v>
      </c>
      <c r="T205" s="4" t="s">
        <v>2692</v>
      </c>
      <c r="U205" s="4" t="s">
        <v>2690</v>
      </c>
      <c r="V205" s="4" t="s">
        <v>2690</v>
      </c>
      <c r="W205" s="4" t="s">
        <v>2690</v>
      </c>
      <c r="X205" s="4" t="s">
        <v>887</v>
      </c>
      <c r="Y205" s="4" t="s">
        <v>3651</v>
      </c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ht="14" x14ac:dyDescent="0.2">
      <c r="A206" s="4" t="s">
        <v>3655</v>
      </c>
      <c r="B206" s="4" t="s">
        <v>76</v>
      </c>
      <c r="C206" s="4" t="s">
        <v>2528</v>
      </c>
      <c r="D206" s="4" t="s">
        <v>6150</v>
      </c>
      <c r="E206" s="4" t="s">
        <v>2286</v>
      </c>
      <c r="F206" s="4" t="s">
        <v>2284</v>
      </c>
      <c r="G206" s="4" t="str">
        <f t="shared" si="12"/>
        <v>VEHICLES-HORN</v>
      </c>
      <c r="H206" s="4" t="s">
        <v>837</v>
      </c>
      <c r="I206" s="4" t="s">
        <v>3875</v>
      </c>
      <c r="J206" s="4" t="s">
        <v>2668</v>
      </c>
      <c r="K206" s="4" t="s">
        <v>2814</v>
      </c>
      <c r="L206" s="4" t="s">
        <v>2689</v>
      </c>
      <c r="M206" s="4" t="str">
        <f t="shared" si="15"/>
        <v>VEHHorn_1968 Galaxie-HORN ENG_B00M_CV8_Shure VP88.wav</v>
      </c>
      <c r="N206" s="4" t="str">
        <f t="shared" si="13"/>
        <v>BOOM Library &amp; Pole Position Production</v>
      </c>
      <c r="O206" s="4">
        <v>2018</v>
      </c>
      <c r="P206" s="4" t="str">
        <f>A206</f>
        <v>VEHHorn_1968 Galaxie-HORN ENG_B00M_CV8_Shure VP88.wav</v>
      </c>
      <c r="Q206" s="4" t="str">
        <f t="shared" si="14"/>
        <v>Muscle Car ONBOARD ENGINE MANEUVERS HORN: Honking short and long. Shure VP88, stereo engine.</v>
      </c>
      <c r="R206" s="4" t="s">
        <v>2691</v>
      </c>
      <c r="S206" s="4" t="s">
        <v>2690</v>
      </c>
      <c r="T206" s="4" t="s">
        <v>2692</v>
      </c>
      <c r="U206" s="4" t="s">
        <v>2690</v>
      </c>
      <c r="V206" s="4" t="s">
        <v>2690</v>
      </c>
      <c r="W206" s="4" t="s">
        <v>2690</v>
      </c>
      <c r="X206" s="4" t="s">
        <v>891</v>
      </c>
      <c r="Y206" s="4" t="s">
        <v>3655</v>
      </c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ht="14" x14ac:dyDescent="0.2">
      <c r="A207" s="4" t="s">
        <v>3657</v>
      </c>
      <c r="B207" s="4" t="s">
        <v>80</v>
      </c>
      <c r="C207" s="4" t="s">
        <v>2530</v>
      </c>
      <c r="D207" s="4" t="s">
        <v>6150</v>
      </c>
      <c r="E207" s="4" t="s">
        <v>2286</v>
      </c>
      <c r="F207" s="4" t="s">
        <v>2284</v>
      </c>
      <c r="G207" s="4" t="str">
        <f t="shared" si="12"/>
        <v>VEHICLES-HORN</v>
      </c>
      <c r="H207" s="4" t="s">
        <v>837</v>
      </c>
      <c r="I207" s="4" t="s">
        <v>3875</v>
      </c>
      <c r="J207" s="4" t="s">
        <v>2670</v>
      </c>
      <c r="K207" s="4" t="s">
        <v>2814</v>
      </c>
      <c r="L207" s="4" t="s">
        <v>2689</v>
      </c>
      <c r="M207" s="4" t="str">
        <f t="shared" si="15"/>
        <v>VEHHorn_1968 Galaxie-HORN EXH LCR_B00M_CV8_DPA 4062.wav</v>
      </c>
      <c r="N207" s="4" t="str">
        <f t="shared" si="13"/>
        <v>BOOM Library &amp; Pole Position Production</v>
      </c>
      <c r="O207" s="4">
        <v>2018</v>
      </c>
      <c r="P207" s="4" t="str">
        <f>A207</f>
        <v>VEHHorn_1968 Galaxie-HORN EXH LCR_B00M_CV8_DPA 4062.wav</v>
      </c>
      <c r="Q207" s="4" t="str">
        <f t="shared" si="14"/>
        <v>Muscle Car ONBOARD EXHAUST MANEUVERS HORN: Honking short and long. DPA 4062, left, center, right exhaust.</v>
      </c>
      <c r="R207" s="4" t="s">
        <v>2691</v>
      </c>
      <c r="S207" s="4" t="s">
        <v>2690</v>
      </c>
      <c r="T207" s="4" t="s">
        <v>2692</v>
      </c>
      <c r="U207" s="4" t="s">
        <v>2690</v>
      </c>
      <c r="V207" s="4" t="s">
        <v>2690</v>
      </c>
      <c r="W207" s="4" t="s">
        <v>2690</v>
      </c>
      <c r="X207" s="4" t="s">
        <v>893</v>
      </c>
      <c r="Y207" s="4" t="s">
        <v>3657</v>
      </c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ht="14" x14ac:dyDescent="0.2">
      <c r="A208" s="4" t="s">
        <v>3659</v>
      </c>
      <c r="B208" s="4" t="s">
        <v>369</v>
      </c>
      <c r="C208" s="4" t="s">
        <v>2532</v>
      </c>
      <c r="D208" s="4" t="s">
        <v>6150</v>
      </c>
      <c r="E208" s="4" t="s">
        <v>2286</v>
      </c>
      <c r="F208" s="4" t="s">
        <v>2284</v>
      </c>
      <c r="G208" s="4" t="str">
        <f t="shared" si="12"/>
        <v>VEHICLES-HORN</v>
      </c>
      <c r="H208" s="4" t="s">
        <v>837</v>
      </c>
      <c r="I208" s="4" t="s">
        <v>3875</v>
      </c>
      <c r="K208" s="4" t="s">
        <v>2814</v>
      </c>
      <c r="L208" s="4" t="s">
        <v>2689</v>
      </c>
      <c r="M208" s="4" t="str">
        <f t="shared" si="15"/>
        <v>VEHHorn_1968 Galaxie-HORN EXH MIXDOWN_B00M_CV8_.wav</v>
      </c>
      <c r="N208" s="4" t="str">
        <f t="shared" si="13"/>
        <v>BOOM Library &amp; Pole Position Production</v>
      </c>
      <c r="O208" s="4">
        <v>2018</v>
      </c>
      <c r="P208" s="4" t="str">
        <f>A208</f>
        <v>VEHHorn_1968 Galaxie-HORN EXH MIXDOWN_B00M_CV8_.wav</v>
      </c>
      <c r="Q208" s="4" t="str">
        <f t="shared" si="14"/>
        <v>Muscle Car ONBOARD EXHAUST MANEUVERS HORN: Honking short and long.</v>
      </c>
      <c r="R208" s="4" t="s">
        <v>2691</v>
      </c>
      <c r="S208" s="4" t="s">
        <v>2690</v>
      </c>
      <c r="T208" s="4" t="s">
        <v>2692</v>
      </c>
      <c r="U208" s="4" t="s">
        <v>2690</v>
      </c>
      <c r="V208" s="4" t="s">
        <v>2690</v>
      </c>
      <c r="W208" s="4" t="s">
        <v>2690</v>
      </c>
      <c r="X208" s="4" t="s">
        <v>895</v>
      </c>
      <c r="Y208" s="4" t="s">
        <v>3659</v>
      </c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ht="14" x14ac:dyDescent="0.2">
      <c r="A209" s="4" t="s">
        <v>3656</v>
      </c>
      <c r="B209" s="4" t="s">
        <v>78</v>
      </c>
      <c r="C209" s="4" t="s">
        <v>2529</v>
      </c>
      <c r="D209" s="4" t="s">
        <v>6150</v>
      </c>
      <c r="E209" s="4" t="s">
        <v>2286</v>
      </c>
      <c r="F209" s="4" t="s">
        <v>2284</v>
      </c>
      <c r="G209" s="4" t="str">
        <f t="shared" si="12"/>
        <v>VEHICLES-HORN</v>
      </c>
      <c r="H209" s="4" t="s">
        <v>837</v>
      </c>
      <c r="I209" s="4" t="s">
        <v>3875</v>
      </c>
      <c r="J209" s="4" t="s">
        <v>2669</v>
      </c>
      <c r="K209" s="4" t="s">
        <v>2814</v>
      </c>
      <c r="L209" s="4" t="s">
        <v>2689</v>
      </c>
      <c r="M209" s="4" t="str">
        <f t="shared" si="15"/>
        <v>VEHHorn_1968 Galaxie-HORN EXH_B00M_CV8_DPA 4007.wav</v>
      </c>
      <c r="N209" s="4" t="str">
        <f t="shared" si="13"/>
        <v>BOOM Library &amp; Pole Position Production</v>
      </c>
      <c r="O209" s="4">
        <v>2018</v>
      </c>
      <c r="P209" s="4" t="str">
        <f>A209</f>
        <v>VEHHorn_1968 Galaxie-HORN EXH_B00M_CV8_DPA 4007.wav</v>
      </c>
      <c r="Q209" s="4" t="str">
        <f t="shared" si="14"/>
        <v>Muscle Car ONBOARD EXHAUST MANEUVERS HORN: Honking short and long. DPA 4007, stereo exhaust.</v>
      </c>
      <c r="R209" s="4" t="s">
        <v>2691</v>
      </c>
      <c r="S209" s="4" t="s">
        <v>2690</v>
      </c>
      <c r="T209" s="4" t="s">
        <v>2692</v>
      </c>
      <c r="U209" s="4" t="s">
        <v>2690</v>
      </c>
      <c r="V209" s="4" t="s">
        <v>2690</v>
      </c>
      <c r="W209" s="4" t="s">
        <v>2690</v>
      </c>
      <c r="X209" s="4" t="s">
        <v>892</v>
      </c>
      <c r="Y209" s="4" t="s">
        <v>3656</v>
      </c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ht="14" x14ac:dyDescent="0.2">
      <c r="A210" s="4" t="s">
        <v>3658</v>
      </c>
      <c r="B210" s="4" t="s">
        <v>78</v>
      </c>
      <c r="C210" s="4" t="s">
        <v>2531</v>
      </c>
      <c r="D210" s="4" t="s">
        <v>6150</v>
      </c>
      <c r="E210" s="4" t="s">
        <v>2286</v>
      </c>
      <c r="F210" s="4" t="s">
        <v>2284</v>
      </c>
      <c r="G210" s="4" t="str">
        <f t="shared" si="12"/>
        <v>VEHICLES-HORN</v>
      </c>
      <c r="H210" s="4" t="s">
        <v>837</v>
      </c>
      <c r="I210" s="4" t="s">
        <v>3875</v>
      </c>
      <c r="J210" s="4" t="s">
        <v>2671</v>
      </c>
      <c r="K210" s="4" t="s">
        <v>2814</v>
      </c>
      <c r="L210" s="4" t="s">
        <v>2689</v>
      </c>
      <c r="M210" s="4" t="str">
        <f t="shared" si="15"/>
        <v>VEHHorn_1968 Galaxie-HORN EXH_B00M_CV8_EV RE50.wav</v>
      </c>
      <c r="N210" s="4" t="str">
        <f t="shared" si="13"/>
        <v>BOOM Library &amp; Pole Position Production</v>
      </c>
      <c r="O210" s="4">
        <v>2018</v>
      </c>
      <c r="P210" s="4" t="str">
        <f>A210</f>
        <v>VEHHorn_1968 Galaxie-HORN EXH_B00M_CV8_EV RE50.wav</v>
      </c>
      <c r="Q210" s="4" t="str">
        <f t="shared" si="14"/>
        <v>Muscle Car ONBOARD EXHAUST MANEUVERS HORN: Honking short and long. EV RE50, stereo exhaust.</v>
      </c>
      <c r="R210" s="4" t="s">
        <v>2691</v>
      </c>
      <c r="S210" s="4" t="s">
        <v>2690</v>
      </c>
      <c r="T210" s="4" t="s">
        <v>2692</v>
      </c>
      <c r="U210" s="4" t="s">
        <v>2690</v>
      </c>
      <c r="V210" s="4" t="s">
        <v>2690</v>
      </c>
      <c r="W210" s="4" t="s">
        <v>2690</v>
      </c>
      <c r="X210" s="4" t="s">
        <v>894</v>
      </c>
      <c r="Y210" s="4" t="s">
        <v>3658</v>
      </c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ht="14" x14ac:dyDescent="0.2">
      <c r="A211" s="4" t="s">
        <v>3662</v>
      </c>
      <c r="B211" s="4" t="s">
        <v>373</v>
      </c>
      <c r="C211" s="4" t="s">
        <v>2535</v>
      </c>
      <c r="D211" s="4" t="s">
        <v>6150</v>
      </c>
      <c r="E211" s="4" t="s">
        <v>2286</v>
      </c>
      <c r="F211" s="4" t="s">
        <v>2284</v>
      </c>
      <c r="G211" s="4" t="str">
        <f t="shared" si="12"/>
        <v>VEHICLES-HORN</v>
      </c>
      <c r="H211" s="4" t="s">
        <v>837</v>
      </c>
      <c r="I211" s="4" t="s">
        <v>3875</v>
      </c>
      <c r="K211" s="4" t="s">
        <v>2814</v>
      </c>
      <c r="L211" s="4" t="s">
        <v>2689</v>
      </c>
      <c r="M211" s="4" t="str">
        <f t="shared" si="15"/>
        <v>VEHHorn_1968 Galaxie-HORN INT MIXDOWN_B00M_CV8_.wav</v>
      </c>
      <c r="N211" s="4" t="str">
        <f t="shared" si="13"/>
        <v>BOOM Library &amp; Pole Position Production</v>
      </c>
      <c r="O211" s="4">
        <v>2018</v>
      </c>
      <c r="P211" s="4" t="str">
        <f>A211</f>
        <v>VEHHorn_1968 Galaxie-HORN INT MIXDOWN_B00M_CV8_.wav</v>
      </c>
      <c r="Q211" s="4" t="str">
        <f t="shared" si="14"/>
        <v>Muscle Car ONBOARD INTERIOR MANEUVERS HORN: Honking short and long.</v>
      </c>
      <c r="R211" s="4" t="s">
        <v>2691</v>
      </c>
      <c r="S211" s="4" t="s">
        <v>2690</v>
      </c>
      <c r="T211" s="4" t="s">
        <v>2692</v>
      </c>
      <c r="U211" s="4" t="s">
        <v>2690</v>
      </c>
      <c r="V211" s="4" t="s">
        <v>2690</v>
      </c>
      <c r="W211" s="4" t="s">
        <v>2690</v>
      </c>
      <c r="X211" s="4" t="s">
        <v>898</v>
      </c>
      <c r="Y211" s="4" t="s">
        <v>3662</v>
      </c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ht="14" x14ac:dyDescent="0.2">
      <c r="A212" s="4" t="s">
        <v>3660</v>
      </c>
      <c r="B212" s="4" t="s">
        <v>84</v>
      </c>
      <c r="C212" s="4" t="s">
        <v>2533</v>
      </c>
      <c r="D212" s="4" t="s">
        <v>6150</v>
      </c>
      <c r="E212" s="4" t="s">
        <v>2286</v>
      </c>
      <c r="F212" s="4" t="s">
        <v>2284</v>
      </c>
      <c r="G212" s="4" t="str">
        <f t="shared" si="12"/>
        <v>VEHICLES-HORN</v>
      </c>
      <c r="H212" s="4" t="s">
        <v>837</v>
      </c>
      <c r="I212" s="4" t="s">
        <v>3875</v>
      </c>
      <c r="J212" s="4" t="s">
        <v>2672</v>
      </c>
      <c r="K212" s="4" t="s">
        <v>2814</v>
      </c>
      <c r="L212" s="4" t="s">
        <v>2689</v>
      </c>
      <c r="M212" s="4" t="str">
        <f t="shared" si="15"/>
        <v>VEHHorn_1968 Galaxie-HORN INT_B00M_CV8_Ambeo.wav</v>
      </c>
      <c r="N212" s="4" t="str">
        <f t="shared" si="13"/>
        <v>BOOM Library &amp; Pole Position Production</v>
      </c>
      <c r="O212" s="4">
        <v>2018</v>
      </c>
      <c r="P212" s="4" t="str">
        <f>A212</f>
        <v>VEHHorn_1968 Galaxie-HORN INT_B00M_CV8_Ambeo.wav</v>
      </c>
      <c r="Q212" s="4" t="str">
        <f t="shared" si="14"/>
        <v>Muscle Car ONBOARD INTERIOR MANEUVERS HORN: Honking short and long. Sennheiser Ambeo VR, Ambisonic interior.</v>
      </c>
      <c r="R212" s="4" t="s">
        <v>2691</v>
      </c>
      <c r="S212" s="4" t="s">
        <v>2690</v>
      </c>
      <c r="T212" s="4" t="s">
        <v>2692</v>
      </c>
      <c r="U212" s="4" t="s">
        <v>2690</v>
      </c>
      <c r="V212" s="4" t="s">
        <v>2690</v>
      </c>
      <c r="W212" s="4" t="s">
        <v>2690</v>
      </c>
      <c r="X212" s="4" t="s">
        <v>896</v>
      </c>
      <c r="Y212" s="4" t="s">
        <v>3660</v>
      </c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ht="14" x14ac:dyDescent="0.2">
      <c r="A213" s="4" t="s">
        <v>3661</v>
      </c>
      <c r="B213" s="4" t="s">
        <v>84</v>
      </c>
      <c r="C213" s="4" t="s">
        <v>2534</v>
      </c>
      <c r="D213" s="4" t="s">
        <v>6150</v>
      </c>
      <c r="E213" s="4" t="s">
        <v>2286</v>
      </c>
      <c r="F213" s="4" t="s">
        <v>2284</v>
      </c>
      <c r="G213" s="4" t="str">
        <f t="shared" si="12"/>
        <v>VEHICLES-HORN</v>
      </c>
      <c r="H213" s="4" t="s">
        <v>837</v>
      </c>
      <c r="I213" s="4" t="s">
        <v>3875</v>
      </c>
      <c r="J213" s="4" t="s">
        <v>2673</v>
      </c>
      <c r="K213" s="4" t="s">
        <v>2814</v>
      </c>
      <c r="L213" s="4" t="s">
        <v>2689</v>
      </c>
      <c r="M213" s="4" t="str">
        <f t="shared" si="15"/>
        <v>VEHHorn_1968 Galaxie-HORN INT_B00M_CV8_DPA 4021.wav</v>
      </c>
      <c r="N213" s="4" t="str">
        <f t="shared" si="13"/>
        <v>BOOM Library &amp; Pole Position Production</v>
      </c>
      <c r="O213" s="4">
        <v>2018</v>
      </c>
      <c r="P213" s="4" t="str">
        <f>A213</f>
        <v>VEHHorn_1968 Galaxie-HORN INT_B00M_CV8_DPA 4021.wav</v>
      </c>
      <c r="Q213" s="4" t="str">
        <f t="shared" si="14"/>
        <v>Muscle Car ONBOARD INTERIOR MANEUVERS HORN: Honking short and long. DPA 4021, stereo interior.</v>
      </c>
      <c r="R213" s="4" t="s">
        <v>2691</v>
      </c>
      <c r="S213" s="4" t="s">
        <v>2690</v>
      </c>
      <c r="T213" s="4" t="s">
        <v>2692</v>
      </c>
      <c r="U213" s="4" t="s">
        <v>2690</v>
      </c>
      <c r="V213" s="4" t="s">
        <v>2690</v>
      </c>
      <c r="W213" s="4" t="s">
        <v>2690</v>
      </c>
      <c r="X213" s="4" t="s">
        <v>897</v>
      </c>
      <c r="Y213" s="4" t="s">
        <v>3661</v>
      </c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ht="14" x14ac:dyDescent="0.2">
      <c r="A214" s="4" t="s">
        <v>3663</v>
      </c>
      <c r="B214" s="4" t="s">
        <v>900</v>
      </c>
      <c r="C214" s="4" t="s">
        <v>3876</v>
      </c>
      <c r="D214" s="4" t="s">
        <v>6150</v>
      </c>
      <c r="E214" s="4" t="s">
        <v>2286</v>
      </c>
      <c r="F214" s="4" t="s">
        <v>2284</v>
      </c>
      <c r="G214" s="4" t="str">
        <f t="shared" si="12"/>
        <v>VEHICLES-HORN</v>
      </c>
      <c r="H214" s="4" t="s">
        <v>837</v>
      </c>
      <c r="I214" s="4" t="s">
        <v>3877</v>
      </c>
      <c r="J214" s="4" t="s">
        <v>2661</v>
      </c>
      <c r="K214" s="4" t="s">
        <v>2814</v>
      </c>
      <c r="L214" s="4" t="s">
        <v>2689</v>
      </c>
      <c r="M214" s="4" t="str">
        <f t="shared" si="15"/>
        <v>VEHHorn_1968 Galaxie-HORN STATIONARY DISTANT_B00M_CV8_Follow.wav</v>
      </c>
      <c r="N214" s="4" t="str">
        <f t="shared" si="13"/>
        <v>BOOM Library &amp; Pole Position Production</v>
      </c>
      <c r="O214" s="4">
        <v>2018</v>
      </c>
      <c r="P214" s="4" t="str">
        <f>A214</f>
        <v>VEHHorn_1968 Galaxie-HORN STATIONARY DISTANT_B00M_CV8_Follow.wav</v>
      </c>
      <c r="Q214" s="4" t="str">
        <f t="shared" si="14"/>
        <v>Muscle Car EXTERIOR Horn sounding from far away for varying lengths of time, pulsing and sustained.</v>
      </c>
      <c r="R214" s="4" t="s">
        <v>2691</v>
      </c>
      <c r="S214" s="4" t="s">
        <v>2690</v>
      </c>
      <c r="T214" s="4" t="s">
        <v>2692</v>
      </c>
      <c r="U214" s="4" t="s">
        <v>2690</v>
      </c>
      <c r="V214" s="4" t="s">
        <v>2690</v>
      </c>
      <c r="W214" s="4" t="s">
        <v>2690</v>
      </c>
      <c r="X214" s="4" t="s">
        <v>899</v>
      </c>
      <c r="Y214" s="4" t="s">
        <v>3663</v>
      </c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ht="14" x14ac:dyDescent="0.2">
      <c r="A215" s="4" t="s">
        <v>3664</v>
      </c>
      <c r="B215" s="4" t="s">
        <v>900</v>
      </c>
      <c r="C215" s="4" t="s">
        <v>3876</v>
      </c>
      <c r="D215" s="4" t="s">
        <v>6150</v>
      </c>
      <c r="E215" s="4" t="s">
        <v>2286</v>
      </c>
      <c r="F215" s="4" t="s">
        <v>2284</v>
      </c>
      <c r="G215" s="4" t="str">
        <f t="shared" si="12"/>
        <v>VEHICLES-HORN</v>
      </c>
      <c r="H215" s="4" t="s">
        <v>837</v>
      </c>
      <c r="I215" s="4" t="s">
        <v>3878</v>
      </c>
      <c r="J215" s="4" t="s">
        <v>2662</v>
      </c>
      <c r="K215" s="4" t="s">
        <v>2814</v>
      </c>
      <c r="L215" s="4" t="s">
        <v>2689</v>
      </c>
      <c r="M215" s="4" t="str">
        <f t="shared" si="15"/>
        <v>VEHHorn_1968 Galaxie-HORN STATIONARY DISTANT_B00M_CV8_ORTF B.wav</v>
      </c>
      <c r="N215" s="4" t="str">
        <f t="shared" si="13"/>
        <v>BOOM Library &amp; Pole Position Production</v>
      </c>
      <c r="O215" s="4">
        <v>2018</v>
      </c>
      <c r="P215" s="4" t="str">
        <f>A215</f>
        <v>VEHHorn_1968 Galaxie-HORN STATIONARY DISTANT_B00M_CV8_ORTF B.wav</v>
      </c>
      <c r="Q215" s="4" t="str">
        <f t="shared" si="14"/>
        <v>Muscle Car EXTERIOR Horn sounding from far away for varying lengths of time, pulsing and sustained.</v>
      </c>
      <c r="R215" s="4" t="s">
        <v>2691</v>
      </c>
      <c r="S215" s="4" t="s">
        <v>2690</v>
      </c>
      <c r="T215" s="4" t="s">
        <v>2692</v>
      </c>
      <c r="U215" s="4" t="s">
        <v>2690</v>
      </c>
      <c r="V215" s="4" t="s">
        <v>2690</v>
      </c>
      <c r="W215" s="4" t="s">
        <v>2690</v>
      </c>
      <c r="X215" s="4" t="s">
        <v>901</v>
      </c>
      <c r="Y215" s="4" t="s">
        <v>3664</v>
      </c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ht="14" x14ac:dyDescent="0.2">
      <c r="A216" s="4" t="s">
        <v>3665</v>
      </c>
      <c r="B216" s="4" t="s">
        <v>900</v>
      </c>
      <c r="C216" s="4" t="s">
        <v>3879</v>
      </c>
      <c r="D216" s="4" t="s">
        <v>6150</v>
      </c>
      <c r="E216" s="4" t="s">
        <v>2286</v>
      </c>
      <c r="F216" s="4" t="s">
        <v>2284</v>
      </c>
      <c r="G216" s="4" t="str">
        <f t="shared" si="12"/>
        <v>VEHICLES-HORN</v>
      </c>
      <c r="H216" s="4" t="s">
        <v>837</v>
      </c>
      <c r="I216" s="4" t="s">
        <v>3880</v>
      </c>
      <c r="J216" s="4" t="s">
        <v>2675</v>
      </c>
      <c r="K216" s="4" t="s">
        <v>2814</v>
      </c>
      <c r="L216" s="4" t="s">
        <v>2689</v>
      </c>
      <c r="M216" s="4" t="str">
        <f t="shared" si="15"/>
        <v>VEHHorn_1968 Galaxie-HORN STATIONARY DISTANT_B00M_CV8_Overhead.wav</v>
      </c>
      <c r="N216" s="4" t="str">
        <f t="shared" si="13"/>
        <v>BOOM Library &amp; Pole Position Production</v>
      </c>
      <c r="O216" s="4">
        <v>2018</v>
      </c>
      <c r="P216" s="4" t="str">
        <f>A216</f>
        <v>VEHHorn_1968 Galaxie-HORN STATIONARY DISTANT_B00M_CV8_Overhead.wav</v>
      </c>
      <c r="Q216" s="4" t="str">
        <f t="shared" si="14"/>
        <v>Muscle Car EXTERIOR Horn sounding from nearby for varying lengths of time, pulsing and sustained.</v>
      </c>
      <c r="R216" s="4" t="s">
        <v>2691</v>
      </c>
      <c r="S216" s="4" t="s">
        <v>2690</v>
      </c>
      <c r="T216" s="4" t="s">
        <v>2692</v>
      </c>
      <c r="U216" s="4" t="s">
        <v>2690</v>
      </c>
      <c r="V216" s="4" t="s">
        <v>2690</v>
      </c>
      <c r="W216" s="4" t="s">
        <v>2690</v>
      </c>
      <c r="X216" s="4" t="s">
        <v>902</v>
      </c>
      <c r="Y216" s="4" t="s">
        <v>3665</v>
      </c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ht="14" x14ac:dyDescent="0.2">
      <c r="A217" s="4" t="s">
        <v>3666</v>
      </c>
      <c r="B217" s="4" t="s">
        <v>375</v>
      </c>
      <c r="C217" s="4" t="s">
        <v>3881</v>
      </c>
      <c r="D217" s="4" t="s">
        <v>6150</v>
      </c>
      <c r="E217" s="4" t="s">
        <v>2286</v>
      </c>
      <c r="F217" s="4" t="s">
        <v>2284</v>
      </c>
      <c r="G217" s="4" t="str">
        <f t="shared" si="12"/>
        <v>VEHICLES-HORN</v>
      </c>
      <c r="H217" s="4" t="s">
        <v>837</v>
      </c>
      <c r="I217" s="4" t="s">
        <v>3875</v>
      </c>
      <c r="J217" s="4" t="s">
        <v>2674</v>
      </c>
      <c r="K217" s="4" t="s">
        <v>2814</v>
      </c>
      <c r="L217" s="4" t="s">
        <v>2689</v>
      </c>
      <c r="M217" s="4" t="str">
        <f t="shared" si="15"/>
        <v>VEHHorn_1968 Galaxie-HORN STATIONARY FRONT_B00M_CV8_MS.wav</v>
      </c>
      <c r="N217" s="4" t="str">
        <f t="shared" si="13"/>
        <v>BOOM Library &amp; Pole Position Production</v>
      </c>
      <c r="O217" s="4">
        <v>2018</v>
      </c>
      <c r="P217" s="4" t="str">
        <f>A217</f>
        <v>VEHHorn_1968 Galaxie-HORN STATIONARY FRONT_B00M_CV8_MS.wav</v>
      </c>
      <c r="Q217" s="4" t="str">
        <f t="shared" si="14"/>
        <v>Muscle Car EXTERIOR Horn sounding for varying lengths of time, pulsing and sustained.</v>
      </c>
      <c r="R217" s="4" t="s">
        <v>2691</v>
      </c>
      <c r="S217" s="4" t="s">
        <v>2690</v>
      </c>
      <c r="T217" s="4" t="s">
        <v>2692</v>
      </c>
      <c r="U217" s="4" t="s">
        <v>2690</v>
      </c>
      <c r="V217" s="4" t="s">
        <v>2690</v>
      </c>
      <c r="W217" s="4" t="s">
        <v>2690</v>
      </c>
      <c r="X217" s="4" t="s">
        <v>903</v>
      </c>
      <c r="Y217" s="4" t="s">
        <v>3666</v>
      </c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ht="14" x14ac:dyDescent="0.2">
      <c r="A218" s="4" t="s">
        <v>3667</v>
      </c>
      <c r="B218" s="4" t="s">
        <v>377</v>
      </c>
      <c r="C218" s="4" t="s">
        <v>3881</v>
      </c>
      <c r="D218" s="4" t="s">
        <v>6150</v>
      </c>
      <c r="E218" s="4" t="s">
        <v>2286</v>
      </c>
      <c r="F218" s="4" t="s">
        <v>2284</v>
      </c>
      <c r="G218" s="4" t="str">
        <f t="shared" si="12"/>
        <v>VEHICLES-HORN</v>
      </c>
      <c r="H218" s="4" t="s">
        <v>837</v>
      </c>
      <c r="I218" s="4" t="s">
        <v>3875</v>
      </c>
      <c r="J218" s="4" t="s">
        <v>2660</v>
      </c>
      <c r="K218" s="4" t="s">
        <v>2814</v>
      </c>
      <c r="L218" s="4" t="s">
        <v>2689</v>
      </c>
      <c r="M218" s="4" t="str">
        <f t="shared" si="15"/>
        <v>VEHHorn_1968 Galaxie-HORN STATIONARY SIDE_B00M_CV8_ORTF A.wav</v>
      </c>
      <c r="N218" s="4" t="str">
        <f t="shared" si="13"/>
        <v>BOOM Library &amp; Pole Position Production</v>
      </c>
      <c r="O218" s="4">
        <v>2018</v>
      </c>
      <c r="P218" s="4" t="str">
        <f>A218</f>
        <v>VEHHorn_1968 Galaxie-HORN STATIONARY SIDE_B00M_CV8_ORTF A.wav</v>
      </c>
      <c r="Q218" s="4" t="str">
        <f t="shared" si="14"/>
        <v>Muscle Car EXTERIOR Horn sounding for varying lengths of time, pulsing and sustained.</v>
      </c>
      <c r="R218" s="4" t="s">
        <v>2691</v>
      </c>
      <c r="S218" s="4" t="s">
        <v>2690</v>
      </c>
      <c r="T218" s="4" t="s">
        <v>2692</v>
      </c>
      <c r="U218" s="4" t="s">
        <v>2690</v>
      </c>
      <c r="V218" s="4" t="s">
        <v>2690</v>
      </c>
      <c r="W218" s="4" t="s">
        <v>2690</v>
      </c>
      <c r="X218" s="4" t="s">
        <v>904</v>
      </c>
      <c r="Y218" s="4" t="s">
        <v>3667</v>
      </c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ht="14" x14ac:dyDescent="0.2">
      <c r="A219" s="4" t="s">
        <v>3648</v>
      </c>
      <c r="B219" s="4" t="s">
        <v>883</v>
      </c>
      <c r="C219" s="4" t="s">
        <v>3871</v>
      </c>
      <c r="D219" s="4" t="s">
        <v>6151</v>
      </c>
      <c r="E219" s="4" t="s">
        <v>2286</v>
      </c>
      <c r="F219" s="4" t="s">
        <v>2283</v>
      </c>
      <c r="G219" s="4" t="str">
        <f t="shared" si="12"/>
        <v>VEHICLES-MECHANISM</v>
      </c>
      <c r="H219" s="4" t="s">
        <v>837</v>
      </c>
      <c r="I219" s="4" t="s">
        <v>3872</v>
      </c>
      <c r="J219" s="4" t="s">
        <v>2674</v>
      </c>
      <c r="K219" s="4" t="s">
        <v>2814</v>
      </c>
      <c r="L219" s="4" t="s">
        <v>2689</v>
      </c>
      <c r="M219" s="4" t="str">
        <f t="shared" si="15"/>
        <v>VEHMech_1968 Galaxie-HANDLING HOOD_B00M_CV8_MS.wav</v>
      </c>
      <c r="N219" s="4" t="str">
        <f t="shared" si="13"/>
        <v>BOOM Library &amp; Pole Position Production</v>
      </c>
      <c r="O219" s="4">
        <v>2018</v>
      </c>
      <c r="P219" s="4" t="str">
        <f>A219</f>
        <v>VEHMech_1968 Galaxie-HANDLING HOOD_B00M_CV8_MS.wav</v>
      </c>
      <c r="Q219" s="4" t="str">
        <f t="shared" si="14"/>
        <v>Muscle Car EXTERIOR Hood latch popping and ringing, hood closing, rattling and resonating - 3 instances.</v>
      </c>
      <c r="R219" s="4" t="s">
        <v>2691</v>
      </c>
      <c r="S219" s="4" t="s">
        <v>2690</v>
      </c>
      <c r="T219" s="4" t="s">
        <v>2692</v>
      </c>
      <c r="U219" s="4" t="s">
        <v>2690</v>
      </c>
      <c r="V219" s="4" t="s">
        <v>2690</v>
      </c>
      <c r="W219" s="4" t="s">
        <v>2690</v>
      </c>
      <c r="X219" s="4" t="s">
        <v>882</v>
      </c>
      <c r="Y219" s="4" t="s">
        <v>3648</v>
      </c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ht="14" x14ac:dyDescent="0.2"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ht="14" x14ac:dyDescent="0.2"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ht="14" x14ac:dyDescent="0.2"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ht="14" x14ac:dyDescent="0.2"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ht="14" x14ac:dyDescent="0.2"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26:38" ht="14" x14ac:dyDescent="0.2"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26:38" ht="14" x14ac:dyDescent="0.2"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26:38" ht="14" x14ac:dyDescent="0.2"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26:38" ht="14" x14ac:dyDescent="0.2"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26:38" ht="14" x14ac:dyDescent="0.2"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26:38" ht="14" x14ac:dyDescent="0.2"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26:38" ht="14" x14ac:dyDescent="0.2"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26:38" ht="14" x14ac:dyDescent="0.2"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26:38" ht="14" x14ac:dyDescent="0.2"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26:38" ht="14" x14ac:dyDescent="0.2"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26:38" ht="14" x14ac:dyDescent="0.2"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26:38" ht="14" x14ac:dyDescent="0.2"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26:38" ht="14" x14ac:dyDescent="0.2"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26:38" ht="14" x14ac:dyDescent="0.2"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26:38" ht="14" x14ac:dyDescent="0.2"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26:38" ht="14" x14ac:dyDescent="0.2"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26:38" ht="14" x14ac:dyDescent="0.2"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26:38" ht="14" x14ac:dyDescent="0.2"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26:38" ht="14" x14ac:dyDescent="0.2"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26:38" ht="14" x14ac:dyDescent="0.2"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26:38" ht="14" x14ac:dyDescent="0.2"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26:38" ht="14" x14ac:dyDescent="0.2"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26:38" ht="14" x14ac:dyDescent="0.2"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26:38" ht="14" x14ac:dyDescent="0.2"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26:38" ht="14" x14ac:dyDescent="0.2"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26:38" ht="14" x14ac:dyDescent="0.2"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26:38" ht="14" x14ac:dyDescent="0.2"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26:38" ht="14" x14ac:dyDescent="0.2"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26:38" ht="14" x14ac:dyDescent="0.2"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26:38" ht="14" x14ac:dyDescent="0.2"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26:38" ht="14" x14ac:dyDescent="0.2"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26:38" ht="14" x14ac:dyDescent="0.2"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26:38" ht="14" x14ac:dyDescent="0.2"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26:38" ht="14" x14ac:dyDescent="0.2"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26:38" ht="14" x14ac:dyDescent="0.2"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26:38" ht="14" x14ac:dyDescent="0.2"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26:38" ht="14" x14ac:dyDescent="0.2"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26:38" ht="14" x14ac:dyDescent="0.2"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26:38" ht="14" x14ac:dyDescent="0.2"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26:38" ht="14" x14ac:dyDescent="0.2"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26:38" ht="14" x14ac:dyDescent="0.2"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26:38" ht="14" x14ac:dyDescent="0.2"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26:38" ht="14" x14ac:dyDescent="0.2"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26:38" ht="14" x14ac:dyDescent="0.2"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26:38" ht="14" x14ac:dyDescent="0.2"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26:38" ht="14" x14ac:dyDescent="0.2"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26:38" ht="14" x14ac:dyDescent="0.2"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26:38" ht="14" x14ac:dyDescent="0.2"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26:38" ht="14" x14ac:dyDescent="0.2"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26:38" ht="14" x14ac:dyDescent="0.2"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26:38" ht="14" x14ac:dyDescent="0.2"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26:38" ht="14" x14ac:dyDescent="0.2"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26:38" ht="14" x14ac:dyDescent="0.2"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26:38" ht="14" x14ac:dyDescent="0.2"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26:38" ht="14" x14ac:dyDescent="0.2"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26:38" ht="14" x14ac:dyDescent="0.2"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26:38" ht="14" x14ac:dyDescent="0.2"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26:38" ht="14" x14ac:dyDescent="0.2"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26:38" ht="14" x14ac:dyDescent="0.2"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26:38" ht="14" x14ac:dyDescent="0.2"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26:38" ht="14" x14ac:dyDescent="0.2"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26:38" ht="14" x14ac:dyDescent="0.2"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26:38" ht="14" x14ac:dyDescent="0.2"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26:38" ht="14" x14ac:dyDescent="0.2"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26:38" ht="14" x14ac:dyDescent="0.2"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26:38" ht="14" x14ac:dyDescent="0.2"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26:38" ht="14" x14ac:dyDescent="0.2"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26:38" ht="14" x14ac:dyDescent="0.2"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26:38" ht="14" x14ac:dyDescent="0.2"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26:38" ht="14" x14ac:dyDescent="0.2"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26:38" ht="14" x14ac:dyDescent="0.2"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26:38" ht="14" x14ac:dyDescent="0.2"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26:38" ht="14" x14ac:dyDescent="0.2"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26:38" ht="14" x14ac:dyDescent="0.2"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26:38" ht="14" x14ac:dyDescent="0.2"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26:38" ht="14" x14ac:dyDescent="0.2"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26:38" ht="14" x14ac:dyDescent="0.2"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26:38" ht="14" x14ac:dyDescent="0.2"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26:38" ht="14" x14ac:dyDescent="0.2"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26:38" ht="14" x14ac:dyDescent="0.2"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26:38" ht="14" x14ac:dyDescent="0.2"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26:38" ht="14" x14ac:dyDescent="0.2"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26:38" ht="14" x14ac:dyDescent="0.2"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26:38" ht="14" x14ac:dyDescent="0.2"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26:38" ht="14" x14ac:dyDescent="0.2"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26:38" ht="14" x14ac:dyDescent="0.2"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26:38" ht="14" x14ac:dyDescent="0.2"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26:38" ht="14" x14ac:dyDescent="0.2"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26:38" ht="14" x14ac:dyDescent="0.2"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26:38" ht="14" x14ac:dyDescent="0.2"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26:38" ht="14" x14ac:dyDescent="0.2"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26:38" ht="14" x14ac:dyDescent="0.2"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26:38" ht="14" x14ac:dyDescent="0.2"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26:38" ht="14" x14ac:dyDescent="0.2"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26:38" ht="14" x14ac:dyDescent="0.2"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26:38" ht="14" x14ac:dyDescent="0.2"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26:38" ht="14" x14ac:dyDescent="0.2"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26:38" ht="14" x14ac:dyDescent="0.2"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26:38" ht="14" x14ac:dyDescent="0.2"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26:38" ht="14" x14ac:dyDescent="0.2"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26:38" ht="14" x14ac:dyDescent="0.2"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26:38" ht="14" x14ac:dyDescent="0.2"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26:38" ht="14" x14ac:dyDescent="0.2"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26:38" ht="14" x14ac:dyDescent="0.2"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26:38" ht="14" x14ac:dyDescent="0.2"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26:38" ht="14" x14ac:dyDescent="0.2"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26:38" ht="14" x14ac:dyDescent="0.2"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26:38" ht="14" x14ac:dyDescent="0.2"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26:38" ht="14" x14ac:dyDescent="0.2"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26:38" ht="14" x14ac:dyDescent="0.2"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26:38" ht="14" x14ac:dyDescent="0.2"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26:38" ht="14" x14ac:dyDescent="0.2"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26:38" ht="14" x14ac:dyDescent="0.2"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26:38" ht="14" x14ac:dyDescent="0.2"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26:38" ht="14" x14ac:dyDescent="0.2"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26:38" ht="14" x14ac:dyDescent="0.2"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26:38" ht="14" x14ac:dyDescent="0.2"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26:38" ht="14" x14ac:dyDescent="0.2"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26:38" ht="14" x14ac:dyDescent="0.2"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26:38" ht="14" x14ac:dyDescent="0.2"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26:38" ht="14" x14ac:dyDescent="0.2"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26:38" ht="14" x14ac:dyDescent="0.2"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26:38" ht="14" x14ac:dyDescent="0.2"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26:38" ht="14" x14ac:dyDescent="0.2"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26:38" ht="14" x14ac:dyDescent="0.2"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26:38" ht="14" x14ac:dyDescent="0.2"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26:38" ht="14" x14ac:dyDescent="0.2"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26:38" ht="14" x14ac:dyDescent="0.2"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26:38" ht="14" x14ac:dyDescent="0.2"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26:38" ht="14" x14ac:dyDescent="0.2"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26:38" ht="14" x14ac:dyDescent="0.2"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26:38" ht="14" x14ac:dyDescent="0.2"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26:38" ht="14" x14ac:dyDescent="0.2"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26:38" ht="14" x14ac:dyDescent="0.2"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26:38" ht="14" x14ac:dyDescent="0.2"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26:38" ht="14" x14ac:dyDescent="0.2"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26:38" ht="14" x14ac:dyDescent="0.2"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26:38" ht="14" x14ac:dyDescent="0.2"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26:38" ht="14" x14ac:dyDescent="0.2"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26:38" ht="14" x14ac:dyDescent="0.2"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26:38" ht="14" x14ac:dyDescent="0.2"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26:38" ht="14" x14ac:dyDescent="0.2"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26:38" ht="14" x14ac:dyDescent="0.2"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26:38" ht="14" x14ac:dyDescent="0.2"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26:38" ht="14" x14ac:dyDescent="0.2"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26:38" ht="14" x14ac:dyDescent="0.2"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26:38" ht="14" x14ac:dyDescent="0.2"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26:38" ht="14" x14ac:dyDescent="0.2"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26:38" ht="14" x14ac:dyDescent="0.2"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26:38" ht="14" x14ac:dyDescent="0.2"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26:38" ht="14" x14ac:dyDescent="0.2"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26:38" ht="14" x14ac:dyDescent="0.2"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26:38" ht="14" x14ac:dyDescent="0.2"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26:38" ht="14" x14ac:dyDescent="0.2"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26:38" ht="14" x14ac:dyDescent="0.2"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26:38" ht="14" x14ac:dyDescent="0.2"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26:38" ht="14" x14ac:dyDescent="0.2"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26:38" ht="14" x14ac:dyDescent="0.2"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26:38" ht="14" x14ac:dyDescent="0.2"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26:38" ht="14" x14ac:dyDescent="0.2"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26:38" ht="14" x14ac:dyDescent="0.2"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26:38" ht="14" x14ac:dyDescent="0.2"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26:38" ht="14" x14ac:dyDescent="0.2"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26:38" ht="14" x14ac:dyDescent="0.2"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26:38" ht="14" x14ac:dyDescent="0.2"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26:38" ht="14" x14ac:dyDescent="0.2"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26:38" ht="14" x14ac:dyDescent="0.2"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26:38" ht="14" x14ac:dyDescent="0.2"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26:38" ht="14" x14ac:dyDescent="0.2"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26:38" ht="14" x14ac:dyDescent="0.2"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26:38" ht="14" x14ac:dyDescent="0.2"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26:38" ht="14" x14ac:dyDescent="0.2"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26:38" ht="14" x14ac:dyDescent="0.2"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26:38" ht="14" x14ac:dyDescent="0.2"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26:38" ht="14" x14ac:dyDescent="0.2"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26:38" ht="14" x14ac:dyDescent="0.2"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26:38" ht="14" x14ac:dyDescent="0.2"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26:38" ht="14" x14ac:dyDescent="0.2"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26:38" ht="14" x14ac:dyDescent="0.2"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26:38" ht="14" x14ac:dyDescent="0.2"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26:38" ht="14" x14ac:dyDescent="0.2"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26:38" ht="14" x14ac:dyDescent="0.2"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26:38" ht="14" x14ac:dyDescent="0.2"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26:38" ht="14" x14ac:dyDescent="0.2"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26:38" ht="14" x14ac:dyDescent="0.2"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26:38" ht="14" x14ac:dyDescent="0.2"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26:38" ht="14" x14ac:dyDescent="0.2"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26:38" ht="14" x14ac:dyDescent="0.2"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26:38" ht="14" x14ac:dyDescent="0.2"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26:38" ht="14" x14ac:dyDescent="0.2"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26:38" ht="14" x14ac:dyDescent="0.2"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26:38" ht="14" x14ac:dyDescent="0.2"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26:38" ht="14" x14ac:dyDescent="0.2"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26:38" ht="14" x14ac:dyDescent="0.2"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26:38" ht="14" x14ac:dyDescent="0.2"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26:38" ht="14" x14ac:dyDescent="0.2"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26:38" ht="14" x14ac:dyDescent="0.2"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26:38" ht="14" x14ac:dyDescent="0.2"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26:38" ht="14" x14ac:dyDescent="0.2"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26:38" ht="14" x14ac:dyDescent="0.2"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26:38" ht="14" x14ac:dyDescent="0.2"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26:38" ht="14" x14ac:dyDescent="0.2"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26:38" ht="14" x14ac:dyDescent="0.2"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26:38" ht="14" x14ac:dyDescent="0.2"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26:38" ht="14" x14ac:dyDescent="0.2"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26:38" ht="14" x14ac:dyDescent="0.2"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26:38" ht="14" x14ac:dyDescent="0.2"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26:38" ht="14" x14ac:dyDescent="0.2"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26:38" ht="14" x14ac:dyDescent="0.2"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26:38" ht="14" x14ac:dyDescent="0.2"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26:38" ht="14" x14ac:dyDescent="0.2"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26:38" ht="14" x14ac:dyDescent="0.2"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26:38" ht="14" x14ac:dyDescent="0.2"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26:38" ht="14" x14ac:dyDescent="0.2"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26:38" ht="14" x14ac:dyDescent="0.2"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26:38" ht="14" x14ac:dyDescent="0.2"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26:38" ht="14" x14ac:dyDescent="0.2"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26:38" ht="14" x14ac:dyDescent="0.2"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26:38" ht="14" x14ac:dyDescent="0.2"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26:38" ht="14" x14ac:dyDescent="0.2"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26:38" ht="14" x14ac:dyDescent="0.2"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26:38" ht="14" x14ac:dyDescent="0.2"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26:38" ht="14" x14ac:dyDescent="0.2"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26:38" ht="14" x14ac:dyDescent="0.2"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26:38" ht="14" x14ac:dyDescent="0.2"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26:38" ht="14" x14ac:dyDescent="0.2"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26:38" ht="14" x14ac:dyDescent="0.2"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26:38" ht="14" x14ac:dyDescent="0.2"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26:38" ht="14" x14ac:dyDescent="0.2"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26:38" ht="14" x14ac:dyDescent="0.2"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26:38" ht="14" x14ac:dyDescent="0.2"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26:38" ht="14" x14ac:dyDescent="0.2"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26:38" ht="14" x14ac:dyDescent="0.2"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26:38" ht="14" x14ac:dyDescent="0.2"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26:38" ht="14" x14ac:dyDescent="0.2"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26:38" ht="14" x14ac:dyDescent="0.2"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26:38" ht="14" x14ac:dyDescent="0.2"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26:38" ht="14" x14ac:dyDescent="0.2"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26:38" ht="14" x14ac:dyDescent="0.2"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26:38" ht="14" x14ac:dyDescent="0.2"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26:38" ht="14" x14ac:dyDescent="0.2"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26:38" ht="14" x14ac:dyDescent="0.2"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26:38" ht="14" x14ac:dyDescent="0.2"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26:38" ht="14" x14ac:dyDescent="0.2"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26:38" ht="14" x14ac:dyDescent="0.2"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26:38" ht="14" x14ac:dyDescent="0.2"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26:38" ht="14" x14ac:dyDescent="0.2"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26:38" ht="14" x14ac:dyDescent="0.2"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26:38" ht="14" x14ac:dyDescent="0.2"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26:38" ht="14" x14ac:dyDescent="0.2"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26:38" ht="14" x14ac:dyDescent="0.2"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26:38" ht="14" x14ac:dyDescent="0.2"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26:38" ht="14" x14ac:dyDescent="0.2"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26:38" ht="14" x14ac:dyDescent="0.2"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26:38" ht="14" x14ac:dyDescent="0.2"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26:38" ht="14" x14ac:dyDescent="0.2"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26:38" ht="14" x14ac:dyDescent="0.2"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26:38" ht="14" x14ac:dyDescent="0.2"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26:38" ht="14" x14ac:dyDescent="0.2"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26:38" ht="14" x14ac:dyDescent="0.2"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26:38" ht="14" x14ac:dyDescent="0.2"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26:38" ht="14" x14ac:dyDescent="0.2"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26:38" ht="14" x14ac:dyDescent="0.2"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26:38" ht="14" x14ac:dyDescent="0.2"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26:38" ht="14" x14ac:dyDescent="0.2"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26:38" ht="14" x14ac:dyDescent="0.2"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26:38" ht="14" x14ac:dyDescent="0.2"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26:38" ht="14" x14ac:dyDescent="0.2"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26:38" ht="14" x14ac:dyDescent="0.2"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26:38" ht="14" x14ac:dyDescent="0.2"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26:38" ht="14" x14ac:dyDescent="0.2"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26:38" ht="14" x14ac:dyDescent="0.2"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26:38" ht="14" x14ac:dyDescent="0.2"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26:38" ht="14" x14ac:dyDescent="0.2"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26:38" ht="14" x14ac:dyDescent="0.2"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26:38" ht="14" x14ac:dyDescent="0.2"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26:38" ht="14" x14ac:dyDescent="0.2"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26:38" ht="14" x14ac:dyDescent="0.2"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26:38" ht="14" x14ac:dyDescent="0.2"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26:38" ht="14" x14ac:dyDescent="0.2"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26:38" ht="14" x14ac:dyDescent="0.2"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26:38" ht="14" x14ac:dyDescent="0.2"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26:38" ht="14" x14ac:dyDescent="0.2"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26:38" ht="14" x14ac:dyDescent="0.2"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26:38" ht="14" x14ac:dyDescent="0.2"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26:38" ht="14" x14ac:dyDescent="0.2"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26:38" ht="14" x14ac:dyDescent="0.2"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26:38" ht="14" x14ac:dyDescent="0.2"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26:38" ht="14" x14ac:dyDescent="0.2"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26:38" ht="14" x14ac:dyDescent="0.2"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26:38" ht="14" x14ac:dyDescent="0.2"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26:38" ht="14" x14ac:dyDescent="0.2"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26:38" ht="14" x14ac:dyDescent="0.2"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26:38" ht="14" x14ac:dyDescent="0.2"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26:38" ht="14" x14ac:dyDescent="0.2"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26:38" ht="14" x14ac:dyDescent="0.2"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26:38" ht="14" x14ac:dyDescent="0.2"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26:38" ht="14" x14ac:dyDescent="0.2"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26:38" ht="14" x14ac:dyDescent="0.2"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26:38" ht="14" x14ac:dyDescent="0.2"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26:38" ht="14" x14ac:dyDescent="0.2"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26:38" ht="14" x14ac:dyDescent="0.2"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26:38" ht="14" x14ac:dyDescent="0.2"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26:38" ht="14" x14ac:dyDescent="0.2"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26:38" ht="14" x14ac:dyDescent="0.2"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26:38" ht="14" x14ac:dyDescent="0.2"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26:38" ht="14" x14ac:dyDescent="0.2"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26:38" ht="14" x14ac:dyDescent="0.2"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26:38" ht="14" x14ac:dyDescent="0.2"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26:38" ht="14" x14ac:dyDescent="0.2"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26:38" ht="14" x14ac:dyDescent="0.2"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26:38" ht="14" x14ac:dyDescent="0.2"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26:38" ht="14" x14ac:dyDescent="0.2"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26:38" ht="14" x14ac:dyDescent="0.2"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26:38" ht="14" x14ac:dyDescent="0.2"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26:38" ht="14" x14ac:dyDescent="0.2"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26:38" ht="14" x14ac:dyDescent="0.2"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26:38" ht="14" x14ac:dyDescent="0.2"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26:38" ht="14" x14ac:dyDescent="0.2"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26:38" ht="14" x14ac:dyDescent="0.2"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26:38" ht="14" x14ac:dyDescent="0.2"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26:38" ht="14" x14ac:dyDescent="0.2"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26:38" ht="14" x14ac:dyDescent="0.2"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26:38" ht="14" x14ac:dyDescent="0.2"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26:38" ht="14" x14ac:dyDescent="0.2"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26:38" ht="14" x14ac:dyDescent="0.2"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26:38" ht="14" x14ac:dyDescent="0.2"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26:38" ht="14" x14ac:dyDescent="0.2"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26:38" ht="14" x14ac:dyDescent="0.2"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26:38" ht="14" x14ac:dyDescent="0.2"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26:38" ht="14" x14ac:dyDescent="0.2"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26:38" ht="14" x14ac:dyDescent="0.2"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26:38" ht="14" x14ac:dyDescent="0.2"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26:38" ht="14" x14ac:dyDescent="0.2"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26:38" ht="14" x14ac:dyDescent="0.2"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26:38" ht="14" x14ac:dyDescent="0.2"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26:38" ht="14" x14ac:dyDescent="0.2"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26:38" ht="14" x14ac:dyDescent="0.2"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26:38" ht="14" x14ac:dyDescent="0.2"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26:38" ht="14" x14ac:dyDescent="0.2"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26:38" ht="14" x14ac:dyDescent="0.2"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26:38" ht="14" x14ac:dyDescent="0.2"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26:38" ht="14" x14ac:dyDescent="0.2"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26:38" ht="14" x14ac:dyDescent="0.2"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26:38" ht="14" x14ac:dyDescent="0.2"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26:38" ht="14" x14ac:dyDescent="0.2"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26:38" ht="14" x14ac:dyDescent="0.2"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26:38" ht="14" x14ac:dyDescent="0.2"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26:38" ht="14" x14ac:dyDescent="0.2"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26:38" ht="14" x14ac:dyDescent="0.2"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26:38" ht="14" x14ac:dyDescent="0.2"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26:38" ht="14" x14ac:dyDescent="0.2"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26:38" ht="14" x14ac:dyDescent="0.2"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26:38" ht="14" x14ac:dyDescent="0.2"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26:38" ht="14" x14ac:dyDescent="0.2"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26:38" ht="14" x14ac:dyDescent="0.2"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26:38" ht="14" x14ac:dyDescent="0.2"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26:38" ht="14" x14ac:dyDescent="0.2"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26:38" ht="14" x14ac:dyDescent="0.2"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26:38" ht="14" x14ac:dyDescent="0.2"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26:38" ht="14" x14ac:dyDescent="0.2"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26:38" ht="14" x14ac:dyDescent="0.2"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26:38" ht="14" x14ac:dyDescent="0.2"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26:38" ht="14" x14ac:dyDescent="0.2"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26:38" ht="14" x14ac:dyDescent="0.2"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26:38" ht="14" x14ac:dyDescent="0.2"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26:38" ht="14" x14ac:dyDescent="0.2"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26:38" ht="14" x14ac:dyDescent="0.2"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26:38" ht="14" x14ac:dyDescent="0.2"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26:38" ht="14" x14ac:dyDescent="0.2"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26:38" ht="14" x14ac:dyDescent="0.2"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26:38" ht="14" x14ac:dyDescent="0.2"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26:38" ht="14" x14ac:dyDescent="0.2"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26:38" ht="14" x14ac:dyDescent="0.2"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26:38" ht="14" x14ac:dyDescent="0.2"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26:38" ht="14" x14ac:dyDescent="0.2"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26:38" ht="14" x14ac:dyDescent="0.2"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26:38" ht="14" x14ac:dyDescent="0.2"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26:38" ht="14" x14ac:dyDescent="0.2"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26:38" ht="14" x14ac:dyDescent="0.2"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26:38" ht="14" x14ac:dyDescent="0.2"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26:38" ht="14" x14ac:dyDescent="0.2"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26:38" ht="14" x14ac:dyDescent="0.2"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26:38" ht="14" x14ac:dyDescent="0.2"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26:38" ht="14" x14ac:dyDescent="0.2"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26:38" ht="14" x14ac:dyDescent="0.2"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26:38" ht="14" x14ac:dyDescent="0.2"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26:38" ht="14" x14ac:dyDescent="0.2"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26:38" ht="14" x14ac:dyDescent="0.2"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26:38" ht="14" x14ac:dyDescent="0.2"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26:38" ht="14" x14ac:dyDescent="0.2"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26:38" ht="14" x14ac:dyDescent="0.2"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26:38" ht="14" x14ac:dyDescent="0.2"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26:38" ht="14" x14ac:dyDescent="0.2"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26:38" ht="14" x14ac:dyDescent="0.2"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26:38" ht="14" x14ac:dyDescent="0.2"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26:38" ht="14" x14ac:dyDescent="0.2"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26:38" ht="14" x14ac:dyDescent="0.2"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26:38" ht="14" x14ac:dyDescent="0.2"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26:38" ht="14" x14ac:dyDescent="0.2"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26:38" ht="14" x14ac:dyDescent="0.2"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26:38" ht="14" x14ac:dyDescent="0.2"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26:38" ht="14" x14ac:dyDescent="0.2"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26:38" ht="14" x14ac:dyDescent="0.2"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26:38" ht="14" x14ac:dyDescent="0.2"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26:38" ht="14" x14ac:dyDescent="0.2"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26:38" ht="14" x14ac:dyDescent="0.2"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26:38" ht="14" x14ac:dyDescent="0.2"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26:38" ht="14" x14ac:dyDescent="0.2"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26:38" ht="14" x14ac:dyDescent="0.2"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26:38" ht="14" x14ac:dyDescent="0.2"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26:38" ht="14" x14ac:dyDescent="0.2"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26:38" ht="14" x14ac:dyDescent="0.2"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26:38" ht="14" x14ac:dyDescent="0.2"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26:38" ht="14" x14ac:dyDescent="0.2"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26:38" ht="14" x14ac:dyDescent="0.2"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26:38" ht="14" x14ac:dyDescent="0.2"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26:38" ht="14" x14ac:dyDescent="0.2"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26:38" ht="14" x14ac:dyDescent="0.2"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26:38" ht="14" x14ac:dyDescent="0.2"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26:38" ht="14" x14ac:dyDescent="0.2"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26:38" ht="14" x14ac:dyDescent="0.2"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26:38" ht="14" x14ac:dyDescent="0.2"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26:38" ht="14" x14ac:dyDescent="0.2"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26:38" ht="14" x14ac:dyDescent="0.2"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26:38" ht="14" x14ac:dyDescent="0.2"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26:38" ht="14" x14ac:dyDescent="0.2"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26:38" ht="14" x14ac:dyDescent="0.2"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26:38" ht="14" x14ac:dyDescent="0.2"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26:38" ht="14" x14ac:dyDescent="0.2"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26:38" ht="14" x14ac:dyDescent="0.2"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26:38" ht="14" x14ac:dyDescent="0.2"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26:38" ht="14" x14ac:dyDescent="0.2"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26:38" ht="14" x14ac:dyDescent="0.2"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26:38" ht="14" x14ac:dyDescent="0.2"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26:38" ht="14" x14ac:dyDescent="0.2"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26:38" ht="14" x14ac:dyDescent="0.2"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26:38" ht="14" x14ac:dyDescent="0.2"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26:38" ht="14" x14ac:dyDescent="0.2"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26:38" ht="14" x14ac:dyDescent="0.2"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26:38" ht="14" x14ac:dyDescent="0.2"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26:38" ht="14" x14ac:dyDescent="0.2"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26:38" ht="14" x14ac:dyDescent="0.2"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26:38" ht="14" x14ac:dyDescent="0.2"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26:38" ht="14" x14ac:dyDescent="0.2"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26:38" ht="14" x14ac:dyDescent="0.2"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26:38" ht="14" x14ac:dyDescent="0.2"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26:38" ht="14" x14ac:dyDescent="0.2"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26:38" ht="14" x14ac:dyDescent="0.2"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26:38" ht="14" x14ac:dyDescent="0.2"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26:38" ht="14" x14ac:dyDescent="0.2"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26:38" ht="14" x14ac:dyDescent="0.2"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26:38" ht="14" x14ac:dyDescent="0.2"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26:38" ht="14" x14ac:dyDescent="0.2"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26:38" ht="14" x14ac:dyDescent="0.2"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26:38" ht="14" x14ac:dyDescent="0.2"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26:38" ht="14" x14ac:dyDescent="0.2"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26:38" ht="14" x14ac:dyDescent="0.2"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26:38" ht="14" x14ac:dyDescent="0.2"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26:38" ht="14" x14ac:dyDescent="0.2"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26:38" ht="14" x14ac:dyDescent="0.2"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26:38" ht="14" x14ac:dyDescent="0.2"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26:38" ht="14" x14ac:dyDescent="0.2"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26:38" ht="14" x14ac:dyDescent="0.2"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26:38" ht="14" x14ac:dyDescent="0.2"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26:38" ht="14" x14ac:dyDescent="0.2"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26:38" ht="14" x14ac:dyDescent="0.2"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26:38" ht="14" x14ac:dyDescent="0.2"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26:38" ht="14" x14ac:dyDescent="0.2"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26:38" ht="14" x14ac:dyDescent="0.2"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26:38" ht="14" x14ac:dyDescent="0.2"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26:38" ht="14" x14ac:dyDescent="0.2"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26:38" ht="14" x14ac:dyDescent="0.2"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26:38" ht="14" x14ac:dyDescent="0.2"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26:38" ht="14" x14ac:dyDescent="0.2"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26:38" ht="14" x14ac:dyDescent="0.2"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26:38" ht="14" x14ac:dyDescent="0.2"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26:38" ht="14" x14ac:dyDescent="0.2"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26:38" ht="14" x14ac:dyDescent="0.2"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26:38" ht="14" x14ac:dyDescent="0.2"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26:38" ht="14" x14ac:dyDescent="0.2"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26:38" ht="14" x14ac:dyDescent="0.2"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26:38" ht="14" x14ac:dyDescent="0.2"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26:38" ht="14" x14ac:dyDescent="0.2"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26:38" ht="14" x14ac:dyDescent="0.2"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26:38" ht="14" x14ac:dyDescent="0.2"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26:38" ht="14" x14ac:dyDescent="0.2"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26:38" ht="14" x14ac:dyDescent="0.2"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26:38" ht="14" x14ac:dyDescent="0.2"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26:38" ht="14" x14ac:dyDescent="0.2"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26:38" ht="14" x14ac:dyDescent="0.2"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26:38" ht="14" x14ac:dyDescent="0.2"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26:38" ht="14" x14ac:dyDescent="0.2"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26:38" ht="14" x14ac:dyDescent="0.2"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26:38" ht="14" x14ac:dyDescent="0.2"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26:38" ht="14" x14ac:dyDescent="0.2"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26:38" ht="14" x14ac:dyDescent="0.2"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26:38" ht="14" x14ac:dyDescent="0.2"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26:38" ht="14" x14ac:dyDescent="0.2"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26:38" ht="14" x14ac:dyDescent="0.2"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26:38" ht="14" x14ac:dyDescent="0.2"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26:38" ht="14" x14ac:dyDescent="0.2"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26:38" ht="14" x14ac:dyDescent="0.2"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26:38" ht="14" x14ac:dyDescent="0.2"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26:38" ht="14" x14ac:dyDescent="0.2"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26:38" ht="14" x14ac:dyDescent="0.2"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26:38" ht="14" x14ac:dyDescent="0.2"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26:38" ht="14" x14ac:dyDescent="0.2"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26:38" ht="14" x14ac:dyDescent="0.2"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26:38" ht="14" x14ac:dyDescent="0.2"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26:38" ht="14" x14ac:dyDescent="0.2"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26:38" ht="14" x14ac:dyDescent="0.2"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26:38" ht="14" x14ac:dyDescent="0.2"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26:38" ht="14" x14ac:dyDescent="0.2"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26:38" ht="14" x14ac:dyDescent="0.2"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26:38" ht="14" x14ac:dyDescent="0.2"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26:38" ht="14" x14ac:dyDescent="0.2"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26:38" ht="14" x14ac:dyDescent="0.2"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26:38" ht="14" x14ac:dyDescent="0.2"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26:38" ht="14" x14ac:dyDescent="0.2"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26:38" ht="14" x14ac:dyDescent="0.2"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26:38" ht="14" x14ac:dyDescent="0.2"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26:38" ht="14" x14ac:dyDescent="0.2"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26:38" ht="14" x14ac:dyDescent="0.2"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26:38" ht="14" x14ac:dyDescent="0.2"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26:38" ht="14" x14ac:dyDescent="0.2"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26:38" ht="14" x14ac:dyDescent="0.2"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26:38" ht="14" x14ac:dyDescent="0.2"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26:38" ht="14" x14ac:dyDescent="0.2"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26:38" ht="14" x14ac:dyDescent="0.2"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26:38" ht="14" x14ac:dyDescent="0.2"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26:38" ht="14" x14ac:dyDescent="0.2"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26:38" ht="14" x14ac:dyDescent="0.2"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26:38" ht="14" x14ac:dyDescent="0.2"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26:38" ht="14" x14ac:dyDescent="0.2"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26:38" ht="14" x14ac:dyDescent="0.2"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26:38" ht="14" x14ac:dyDescent="0.2"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26:38" ht="14" x14ac:dyDescent="0.2"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26:38" ht="14" x14ac:dyDescent="0.2"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26:38" ht="14" x14ac:dyDescent="0.2"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26:38" ht="14" x14ac:dyDescent="0.2"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26:38" ht="14" x14ac:dyDescent="0.2"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26:38" ht="14" x14ac:dyDescent="0.2"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26:38" ht="14" x14ac:dyDescent="0.2"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26:38" ht="14" x14ac:dyDescent="0.2"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26:38" ht="14" x14ac:dyDescent="0.2"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26:38" ht="14" x14ac:dyDescent="0.2"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26:38" ht="14" x14ac:dyDescent="0.2"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26:38" ht="14" x14ac:dyDescent="0.2"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26:38" ht="14" x14ac:dyDescent="0.2"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26:38" ht="14" x14ac:dyDescent="0.2"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26:38" ht="14" x14ac:dyDescent="0.2"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26:38" ht="14" x14ac:dyDescent="0.2"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26:38" ht="14" x14ac:dyDescent="0.2"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26:38" ht="14" x14ac:dyDescent="0.2"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26:38" ht="14" x14ac:dyDescent="0.2"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26:38" ht="14" x14ac:dyDescent="0.2"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26:38" ht="14" x14ac:dyDescent="0.2"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26:38" ht="14" x14ac:dyDescent="0.2"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26:38" ht="14" x14ac:dyDescent="0.2"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26:38" ht="14" x14ac:dyDescent="0.2"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26:38" ht="14" x14ac:dyDescent="0.2"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26:38" ht="14" x14ac:dyDescent="0.2"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26:38" ht="14" x14ac:dyDescent="0.2"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26:38" ht="14" x14ac:dyDescent="0.2"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26:38" ht="14" x14ac:dyDescent="0.2"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26:38" ht="14" x14ac:dyDescent="0.2"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26:38" ht="14" x14ac:dyDescent="0.2"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26:38" ht="14" x14ac:dyDescent="0.2"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26:38" ht="14" x14ac:dyDescent="0.2"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26:38" ht="14" x14ac:dyDescent="0.2"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26:38" ht="14" x14ac:dyDescent="0.2"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26:38" ht="14" x14ac:dyDescent="0.2"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26:38" ht="14" x14ac:dyDescent="0.2"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26:38" ht="14" x14ac:dyDescent="0.2"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26:38" ht="14" x14ac:dyDescent="0.2"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26:38" ht="14" x14ac:dyDescent="0.2"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26:38" ht="14" x14ac:dyDescent="0.2"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26:38" ht="14" x14ac:dyDescent="0.2"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26:38" ht="14" x14ac:dyDescent="0.2"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26:38" ht="14" x14ac:dyDescent="0.2"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26:38" ht="14" x14ac:dyDescent="0.2"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26:38" ht="14" x14ac:dyDescent="0.2"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26:38" ht="14" x14ac:dyDescent="0.2"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26:38" ht="14" x14ac:dyDescent="0.2"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26:38" ht="14" x14ac:dyDescent="0.2"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26:38" ht="14" x14ac:dyDescent="0.2"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26:38" ht="14" x14ac:dyDescent="0.2"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26:38" ht="14" x14ac:dyDescent="0.2"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26:38" ht="14" x14ac:dyDescent="0.2"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26:38" ht="14" x14ac:dyDescent="0.2"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26:38" ht="14" x14ac:dyDescent="0.2"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26:38" ht="14" x14ac:dyDescent="0.2"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26:38" ht="14" x14ac:dyDescent="0.2"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26:38" ht="14" x14ac:dyDescent="0.2"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26:38" ht="14" x14ac:dyDescent="0.2"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26:38" ht="14" x14ac:dyDescent="0.2"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26:38" ht="14" x14ac:dyDescent="0.2"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26:38" ht="14" x14ac:dyDescent="0.2"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26:38" ht="14" x14ac:dyDescent="0.2"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26:38" ht="14" x14ac:dyDescent="0.2"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26:38" ht="14" x14ac:dyDescent="0.2"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26:38" ht="14" x14ac:dyDescent="0.2"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26:38" ht="14" x14ac:dyDescent="0.2"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26:38" ht="14" x14ac:dyDescent="0.2"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26:38" ht="14" x14ac:dyDescent="0.2"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26:38" ht="14" x14ac:dyDescent="0.2"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26:38" ht="14" x14ac:dyDescent="0.2"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26:38" ht="14" x14ac:dyDescent="0.2"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26:38" ht="14" x14ac:dyDescent="0.2"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26:38" ht="14" x14ac:dyDescent="0.2"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26:38" ht="14" x14ac:dyDescent="0.2"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26:38" ht="14" x14ac:dyDescent="0.2"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26:38" ht="14" x14ac:dyDescent="0.2"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26:38" ht="14" x14ac:dyDescent="0.2"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26:38" ht="14" x14ac:dyDescent="0.2"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26:38" ht="14" x14ac:dyDescent="0.2"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26:38" ht="14" x14ac:dyDescent="0.2"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26:38" ht="14" x14ac:dyDescent="0.2"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26:38" ht="14" x14ac:dyDescent="0.2"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26:38" ht="14" x14ac:dyDescent="0.2"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26:38" ht="14" x14ac:dyDescent="0.2"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26:38" ht="14" x14ac:dyDescent="0.2"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26:38" ht="14" x14ac:dyDescent="0.2"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26:38" ht="14" x14ac:dyDescent="0.2"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26:38" ht="14" x14ac:dyDescent="0.2"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26:38" ht="14" x14ac:dyDescent="0.2"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26:38" ht="14" x14ac:dyDescent="0.2"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26:38" ht="14" x14ac:dyDescent="0.2"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26:38" ht="14" x14ac:dyDescent="0.2"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26:38" ht="14" x14ac:dyDescent="0.2"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26:38" ht="14" x14ac:dyDescent="0.2"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26:38" ht="14" x14ac:dyDescent="0.2"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26:38" ht="14" x14ac:dyDescent="0.2"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26:38" ht="14" x14ac:dyDescent="0.2"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26:38" ht="14" x14ac:dyDescent="0.2"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26:38" ht="14" x14ac:dyDescent="0.2"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26:38" ht="14" x14ac:dyDescent="0.2"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26:38" ht="14" x14ac:dyDescent="0.2"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26:38" ht="14" x14ac:dyDescent="0.2"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26:38" ht="14" x14ac:dyDescent="0.2"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26:38" ht="14" x14ac:dyDescent="0.2"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26:38" ht="14" x14ac:dyDescent="0.2"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26:38" ht="14" x14ac:dyDescent="0.2"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26:38" ht="14" x14ac:dyDescent="0.2"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26:38" ht="14" x14ac:dyDescent="0.2"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26:38" ht="14" x14ac:dyDescent="0.2"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26:38" ht="14" x14ac:dyDescent="0.2"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26:38" ht="14" x14ac:dyDescent="0.2"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26:38" ht="14" x14ac:dyDescent="0.2"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26:38" ht="14" x14ac:dyDescent="0.2"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26:38" ht="14" x14ac:dyDescent="0.2"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26:38" ht="14" x14ac:dyDescent="0.2"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26:38" ht="14" x14ac:dyDescent="0.2"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26:38" ht="14" x14ac:dyDescent="0.2"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26:38" ht="14" x14ac:dyDescent="0.2"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26:38" ht="14" x14ac:dyDescent="0.2"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26:38" ht="14" x14ac:dyDescent="0.2"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26:38" ht="14" x14ac:dyDescent="0.2"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26:38" ht="14" x14ac:dyDescent="0.2"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26:38" ht="14" x14ac:dyDescent="0.2"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26:38" ht="14" x14ac:dyDescent="0.2"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26:38" ht="14" x14ac:dyDescent="0.2"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26:38" ht="14" x14ac:dyDescent="0.2"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26:38" ht="14" x14ac:dyDescent="0.2"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26:38" ht="14" x14ac:dyDescent="0.2"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26:38" ht="14" x14ac:dyDescent="0.2"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26:38" ht="14" x14ac:dyDescent="0.2"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26:38" ht="14" x14ac:dyDescent="0.2"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26:38" ht="14" x14ac:dyDescent="0.2"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26:38" ht="14" x14ac:dyDescent="0.2"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26:38" ht="14" x14ac:dyDescent="0.2"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26:38" ht="14" x14ac:dyDescent="0.2"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26:38" ht="14" x14ac:dyDescent="0.2"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26:38" ht="14" x14ac:dyDescent="0.2"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26:38" ht="14" x14ac:dyDescent="0.2"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26:38" ht="14" x14ac:dyDescent="0.2"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26:38" ht="14" x14ac:dyDescent="0.2"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26:38" ht="14" x14ac:dyDescent="0.2"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26:38" ht="14" x14ac:dyDescent="0.2"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26:38" ht="14" x14ac:dyDescent="0.2"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26:38" ht="14" x14ac:dyDescent="0.2"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26:38" ht="14" x14ac:dyDescent="0.2"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26:38" ht="14" x14ac:dyDescent="0.2"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26:38" ht="14" x14ac:dyDescent="0.2"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26:38" ht="14" x14ac:dyDescent="0.2"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26:38" ht="14" x14ac:dyDescent="0.2"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26:38" ht="14" x14ac:dyDescent="0.2"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26:38" ht="14" x14ac:dyDescent="0.2"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26:38" ht="14" x14ac:dyDescent="0.2"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26:38" ht="14" x14ac:dyDescent="0.2"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26:38" ht="14" x14ac:dyDescent="0.2"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26:38" ht="14" x14ac:dyDescent="0.2"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26:38" ht="14" x14ac:dyDescent="0.2"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26:38" ht="14" x14ac:dyDescent="0.2"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26:38" ht="14" x14ac:dyDescent="0.2"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26:38" ht="14" x14ac:dyDescent="0.2"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26:38" ht="14" x14ac:dyDescent="0.2"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26:38" ht="14" x14ac:dyDescent="0.2"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26:38" ht="14" x14ac:dyDescent="0.2"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26:38" ht="14" x14ac:dyDescent="0.2"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26:38" ht="14" x14ac:dyDescent="0.2"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26:38" ht="14" x14ac:dyDescent="0.2"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26:38" ht="14" x14ac:dyDescent="0.2"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26:38" ht="14" x14ac:dyDescent="0.2"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26:38" ht="14" x14ac:dyDescent="0.2"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26:38" ht="14" x14ac:dyDescent="0.2"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26:38" ht="14" x14ac:dyDescent="0.2"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26:38" ht="14" x14ac:dyDescent="0.2"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26:38" ht="14" x14ac:dyDescent="0.2"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26:38" ht="14" x14ac:dyDescent="0.2"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26:38" ht="14" x14ac:dyDescent="0.2"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26:38" ht="14" x14ac:dyDescent="0.2"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26:38" ht="14" x14ac:dyDescent="0.2"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26:38" ht="14" x14ac:dyDescent="0.2"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26:38" ht="14" x14ac:dyDescent="0.2"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26:38" ht="14" x14ac:dyDescent="0.2"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26:38" ht="14" x14ac:dyDescent="0.2"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26:38" ht="14" x14ac:dyDescent="0.2"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26:38" ht="14" x14ac:dyDescent="0.2"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26:38" ht="14" x14ac:dyDescent="0.2"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26:38" ht="14" x14ac:dyDescent="0.2"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26:38" ht="14" x14ac:dyDescent="0.2"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26:38" ht="14" x14ac:dyDescent="0.2"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26:38" ht="14" x14ac:dyDescent="0.2"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26:38" ht="14" x14ac:dyDescent="0.2"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26:38" ht="14" x14ac:dyDescent="0.2"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26:38" ht="14" x14ac:dyDescent="0.2"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26:38" ht="14" x14ac:dyDescent="0.2"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26:38" ht="14" x14ac:dyDescent="0.2"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26:38" ht="14" x14ac:dyDescent="0.2"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26:38" ht="14" x14ac:dyDescent="0.2"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26:38" ht="14" x14ac:dyDescent="0.2"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26:38" ht="14" x14ac:dyDescent="0.2"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26:38" ht="14" x14ac:dyDescent="0.2"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26:38" ht="14" x14ac:dyDescent="0.2"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26:38" ht="14" x14ac:dyDescent="0.2"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26:38" ht="14" x14ac:dyDescent="0.2"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26:38" ht="14" x14ac:dyDescent="0.2"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26:38" ht="14" x14ac:dyDescent="0.2"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26:38" ht="14" x14ac:dyDescent="0.2"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26:38" ht="14" x14ac:dyDescent="0.2"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26:38" ht="14" x14ac:dyDescent="0.2"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26:38" ht="14" x14ac:dyDescent="0.2"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26:38" ht="14" x14ac:dyDescent="0.2"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26:38" ht="14" x14ac:dyDescent="0.2"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26:38" ht="14" x14ac:dyDescent="0.2"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26:38" ht="14" x14ac:dyDescent="0.2"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26:38" ht="14" x14ac:dyDescent="0.2"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26:38" ht="14" x14ac:dyDescent="0.2"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26:38" ht="14" x14ac:dyDescent="0.2"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26:38" ht="14" x14ac:dyDescent="0.2"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26:38" ht="14" x14ac:dyDescent="0.2"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26:38" ht="14" x14ac:dyDescent="0.2"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26:38" ht="14" x14ac:dyDescent="0.2"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26:38" ht="14" x14ac:dyDescent="0.2"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26:38" ht="14" x14ac:dyDescent="0.2"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26:38" ht="14" x14ac:dyDescent="0.2"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26:38" ht="14" x14ac:dyDescent="0.2"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26:38" ht="14" x14ac:dyDescent="0.2"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26:38" ht="14" x14ac:dyDescent="0.2"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26:38" ht="14" x14ac:dyDescent="0.2"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26:38" ht="14" x14ac:dyDescent="0.2"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26:38" ht="14" x14ac:dyDescent="0.2"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26:38" ht="14" x14ac:dyDescent="0.2"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26:38" ht="14" x14ac:dyDescent="0.2"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26:38" ht="14" x14ac:dyDescent="0.2"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26:38" ht="14" x14ac:dyDescent="0.2"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26:38" ht="14" x14ac:dyDescent="0.2"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26:38" ht="14" x14ac:dyDescent="0.2"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26:38" ht="14" x14ac:dyDescent="0.2"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26:38" ht="14" x14ac:dyDescent="0.2"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26:38" ht="14" x14ac:dyDescent="0.2"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26:38" ht="14" x14ac:dyDescent="0.2"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26:38" ht="14" x14ac:dyDescent="0.2"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26:38" ht="14" x14ac:dyDescent="0.2"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  <row r="1001" spans="26:38" ht="14" x14ac:dyDescent="0.2"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</row>
    <row r="1002" spans="26:38" ht="14" x14ac:dyDescent="0.2"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</row>
    <row r="1003" spans="26:38" ht="14" x14ac:dyDescent="0.2"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</row>
    <row r="1004" spans="26:38" ht="14" x14ac:dyDescent="0.2"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</row>
    <row r="1005" spans="26:38" ht="14" x14ac:dyDescent="0.2"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</row>
    <row r="1006" spans="26:38" ht="14" x14ac:dyDescent="0.2"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</row>
    <row r="1007" spans="26:38" ht="14" x14ac:dyDescent="0.2"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</row>
    <row r="1008" spans="26:38" ht="14" x14ac:dyDescent="0.2"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</row>
    <row r="1009" spans="26:38" ht="14" x14ac:dyDescent="0.2"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</row>
    <row r="1010" spans="26:38" ht="14" x14ac:dyDescent="0.2"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</row>
    <row r="1011" spans="26:38" ht="14" x14ac:dyDescent="0.2"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</row>
    <row r="1012" spans="26:38" ht="14" x14ac:dyDescent="0.2"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</row>
    <row r="1013" spans="26:38" ht="14" x14ac:dyDescent="0.2"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</row>
    <row r="1014" spans="26:38" ht="14" x14ac:dyDescent="0.2"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</row>
    <row r="1015" spans="26:38" ht="14" x14ac:dyDescent="0.2"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</row>
    <row r="1016" spans="26:38" ht="14" x14ac:dyDescent="0.2"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</row>
    <row r="1017" spans="26:38" ht="14" x14ac:dyDescent="0.2"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</row>
    <row r="1018" spans="26:38" ht="14" x14ac:dyDescent="0.2"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</row>
    <row r="1019" spans="26:38" ht="14" x14ac:dyDescent="0.2"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</row>
    <row r="1020" spans="26:38" ht="14" x14ac:dyDescent="0.2"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</row>
    <row r="1021" spans="26:38" ht="14" x14ac:dyDescent="0.2"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</row>
    <row r="1022" spans="26:38" ht="14" x14ac:dyDescent="0.2"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</row>
    <row r="1023" spans="26:38" ht="14" x14ac:dyDescent="0.2"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</row>
    <row r="1024" spans="26:38" ht="14" x14ac:dyDescent="0.2"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</row>
    <row r="1025" spans="26:38" ht="14" x14ac:dyDescent="0.2"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</row>
    <row r="1026" spans="26:38" ht="14" x14ac:dyDescent="0.2"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</row>
    <row r="1027" spans="26:38" ht="14" x14ac:dyDescent="0.2"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</row>
    <row r="1028" spans="26:38" ht="14" x14ac:dyDescent="0.2"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</row>
    <row r="1029" spans="26:38" ht="14" x14ac:dyDescent="0.2"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</row>
    <row r="1030" spans="26:38" ht="14" x14ac:dyDescent="0.2"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</row>
    <row r="1031" spans="26:38" ht="14" x14ac:dyDescent="0.2"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</row>
    <row r="1032" spans="26:38" ht="14" x14ac:dyDescent="0.2"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</row>
    <row r="1033" spans="26:38" ht="14" x14ac:dyDescent="0.2"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</row>
    <row r="1034" spans="26:38" ht="14" x14ac:dyDescent="0.2"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</row>
    <row r="1035" spans="26:38" ht="14" x14ac:dyDescent="0.2"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</row>
    <row r="1036" spans="26:38" ht="14" x14ac:dyDescent="0.2"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</row>
    <row r="1037" spans="26:38" ht="14" x14ac:dyDescent="0.2"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</row>
    <row r="1038" spans="26:38" ht="14" x14ac:dyDescent="0.2"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</row>
    <row r="1039" spans="26:38" ht="14" x14ac:dyDescent="0.2"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</row>
    <row r="1040" spans="26:38" ht="14" x14ac:dyDescent="0.2"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</row>
    <row r="1041" spans="26:38" ht="14" x14ac:dyDescent="0.2"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</row>
    <row r="1042" spans="26:38" ht="14" x14ac:dyDescent="0.2"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</row>
    <row r="1043" spans="26:38" ht="14" x14ac:dyDescent="0.2"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</row>
    <row r="1044" spans="26:38" ht="14" x14ac:dyDescent="0.2"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</row>
    <row r="1045" spans="26:38" ht="14" x14ac:dyDescent="0.2"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</row>
    <row r="1046" spans="26:38" ht="14" x14ac:dyDescent="0.2"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</row>
    <row r="1047" spans="26:38" ht="14" x14ac:dyDescent="0.2"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</row>
    <row r="1048" spans="26:38" ht="14" x14ac:dyDescent="0.2"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</row>
    <row r="1049" spans="26:38" ht="14" x14ac:dyDescent="0.2"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</row>
    <row r="1050" spans="26:38" ht="14" x14ac:dyDescent="0.2"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</row>
    <row r="1051" spans="26:38" ht="14" x14ac:dyDescent="0.2"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</row>
    <row r="1052" spans="26:38" ht="14" x14ac:dyDescent="0.2"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</row>
    <row r="1053" spans="26:38" ht="14" x14ac:dyDescent="0.2"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</row>
    <row r="1054" spans="26:38" ht="14" x14ac:dyDescent="0.2"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</row>
    <row r="1055" spans="26:38" ht="14" x14ac:dyDescent="0.2"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</row>
    <row r="1056" spans="26:38" ht="14" x14ac:dyDescent="0.2"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</row>
    <row r="1057" spans="26:38" ht="14" x14ac:dyDescent="0.2"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</row>
    <row r="1058" spans="26:38" ht="14" x14ac:dyDescent="0.2"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</row>
    <row r="1059" spans="26:38" ht="14" x14ac:dyDescent="0.2"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</row>
    <row r="1060" spans="26:38" ht="14" x14ac:dyDescent="0.2"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</row>
    <row r="1061" spans="26:38" ht="14" x14ac:dyDescent="0.2"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</row>
    <row r="1062" spans="26:38" ht="14" x14ac:dyDescent="0.2"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</row>
    <row r="1063" spans="26:38" ht="14" x14ac:dyDescent="0.2"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</row>
    <row r="1064" spans="26:38" ht="14" x14ac:dyDescent="0.2"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</row>
    <row r="1065" spans="26:38" ht="14" x14ac:dyDescent="0.2"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</row>
    <row r="1066" spans="26:38" ht="14" x14ac:dyDescent="0.2"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</row>
    <row r="1067" spans="26:38" ht="14" x14ac:dyDescent="0.2"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</row>
    <row r="1068" spans="26:38" ht="14" x14ac:dyDescent="0.2"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</row>
    <row r="1069" spans="26:38" ht="14" x14ac:dyDescent="0.2"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</row>
    <row r="1070" spans="26:38" ht="14" x14ac:dyDescent="0.2"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</row>
    <row r="1071" spans="26:38" ht="14" x14ac:dyDescent="0.2"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</row>
    <row r="1072" spans="26:38" ht="14" x14ac:dyDescent="0.2"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</row>
    <row r="1073" spans="26:38" ht="14" x14ac:dyDescent="0.2"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</row>
    <row r="1074" spans="26:38" ht="14" x14ac:dyDescent="0.2"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</row>
    <row r="1075" spans="26:38" ht="14" x14ac:dyDescent="0.2"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</row>
    <row r="1076" spans="26:38" ht="14" x14ac:dyDescent="0.2"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</row>
    <row r="1077" spans="26:38" ht="14" x14ac:dyDescent="0.2"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</row>
    <row r="1078" spans="26:38" ht="14" x14ac:dyDescent="0.2"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</row>
    <row r="1079" spans="26:38" ht="14" x14ac:dyDescent="0.2"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</row>
    <row r="1080" spans="26:38" ht="14" x14ac:dyDescent="0.2"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</row>
    <row r="1081" spans="26:38" ht="14" x14ac:dyDescent="0.2"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</row>
    <row r="1082" spans="26:38" ht="14" x14ac:dyDescent="0.2"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</row>
    <row r="1083" spans="26:38" ht="14" x14ac:dyDescent="0.2"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</row>
    <row r="1084" spans="26:38" ht="14" x14ac:dyDescent="0.2"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</row>
    <row r="1085" spans="26:38" ht="14" x14ac:dyDescent="0.2"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</row>
    <row r="1086" spans="26:38" ht="14" x14ac:dyDescent="0.2"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</row>
    <row r="1087" spans="26:38" ht="14" x14ac:dyDescent="0.2"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</row>
    <row r="1088" spans="26:38" ht="14" x14ac:dyDescent="0.2"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</row>
    <row r="1089" spans="26:38" ht="14" x14ac:dyDescent="0.2"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</row>
    <row r="1090" spans="26:38" ht="14" x14ac:dyDescent="0.2"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</row>
    <row r="1091" spans="26:38" ht="14" x14ac:dyDescent="0.2"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</row>
    <row r="1092" spans="26:38" ht="14" x14ac:dyDescent="0.2"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</row>
    <row r="1093" spans="26:38" ht="14" x14ac:dyDescent="0.2"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</row>
    <row r="1094" spans="26:38" ht="14" x14ac:dyDescent="0.2"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</row>
    <row r="1095" spans="26:38" ht="14" x14ac:dyDescent="0.2"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</row>
    <row r="1096" spans="26:38" ht="14" x14ac:dyDescent="0.2"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</row>
    <row r="1097" spans="26:38" ht="14" x14ac:dyDescent="0.2"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</row>
    <row r="1098" spans="26:38" ht="14" x14ac:dyDescent="0.2"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</row>
    <row r="1099" spans="26:38" ht="14" x14ac:dyDescent="0.2"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</row>
    <row r="1100" spans="26:38" ht="14" x14ac:dyDescent="0.2"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</row>
    <row r="1101" spans="26:38" ht="14" x14ac:dyDescent="0.2"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</row>
    <row r="1102" spans="26:38" ht="14" x14ac:dyDescent="0.2"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</row>
    <row r="1103" spans="26:38" ht="14" x14ac:dyDescent="0.2"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</row>
    <row r="1104" spans="26:38" ht="14" x14ac:dyDescent="0.2"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</row>
    <row r="1105" spans="26:38" ht="14" x14ac:dyDescent="0.2"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</row>
    <row r="1106" spans="26:38" ht="14" x14ac:dyDescent="0.2"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</row>
    <row r="1107" spans="26:38" ht="14" x14ac:dyDescent="0.2"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</row>
    <row r="1108" spans="26:38" ht="14" x14ac:dyDescent="0.2"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</row>
    <row r="1109" spans="26:38" ht="14" x14ac:dyDescent="0.2"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</row>
    <row r="1110" spans="26:38" ht="14" x14ac:dyDescent="0.2"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</row>
    <row r="1111" spans="26:38" ht="14" x14ac:dyDescent="0.2"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</row>
    <row r="1112" spans="26:38" ht="14" x14ac:dyDescent="0.2"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</row>
    <row r="1113" spans="26:38" ht="14" x14ac:dyDescent="0.2"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</row>
    <row r="1114" spans="26:38" ht="14" x14ac:dyDescent="0.2"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</row>
    <row r="1115" spans="26:38" ht="14" x14ac:dyDescent="0.2"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</row>
    <row r="1116" spans="26:38" ht="14" x14ac:dyDescent="0.2"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</row>
    <row r="1117" spans="26:38" ht="14" x14ac:dyDescent="0.2"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</row>
    <row r="1118" spans="26:38" ht="14" x14ac:dyDescent="0.2"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</row>
    <row r="1119" spans="26:38" ht="14" x14ac:dyDescent="0.2"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</row>
    <row r="1120" spans="26:38" ht="14" x14ac:dyDescent="0.2"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</row>
    <row r="1121" spans="26:38" ht="14" x14ac:dyDescent="0.2"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</row>
    <row r="1122" spans="26:38" ht="14" x14ac:dyDescent="0.2"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</row>
    <row r="1123" spans="26:38" ht="14" x14ac:dyDescent="0.2"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</row>
    <row r="1124" spans="26:38" ht="14" x14ac:dyDescent="0.2"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</row>
    <row r="1125" spans="26:38" ht="14" x14ac:dyDescent="0.2"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</row>
    <row r="1126" spans="26:38" ht="14" x14ac:dyDescent="0.2"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</row>
    <row r="1127" spans="26:38" ht="14" x14ac:dyDescent="0.2"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</row>
    <row r="1128" spans="26:38" ht="14" x14ac:dyDescent="0.2"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</row>
    <row r="1129" spans="26:38" ht="14" x14ac:dyDescent="0.2"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</row>
    <row r="1130" spans="26:38" ht="14" x14ac:dyDescent="0.2"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</row>
    <row r="1131" spans="26:38" ht="14" x14ac:dyDescent="0.2"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</row>
    <row r="1132" spans="26:38" ht="14" x14ac:dyDescent="0.2"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</row>
    <row r="1133" spans="26:38" ht="14" x14ac:dyDescent="0.2"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</row>
    <row r="1134" spans="26:38" ht="14" x14ac:dyDescent="0.2"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</row>
    <row r="1135" spans="26:38" ht="14" x14ac:dyDescent="0.2"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</row>
    <row r="1136" spans="26:38" ht="14" x14ac:dyDescent="0.2"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</row>
    <row r="1137" spans="26:38" ht="14" x14ac:dyDescent="0.2"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</row>
    <row r="1138" spans="26:38" ht="14" x14ac:dyDescent="0.2"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</row>
    <row r="1139" spans="26:38" ht="14" x14ac:dyDescent="0.2"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</row>
    <row r="1140" spans="26:38" ht="14" x14ac:dyDescent="0.2"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</row>
    <row r="1141" spans="26:38" ht="14" x14ac:dyDescent="0.2"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</row>
    <row r="1142" spans="26:38" ht="14" x14ac:dyDescent="0.2"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</row>
    <row r="1143" spans="26:38" ht="14" x14ac:dyDescent="0.2"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</row>
    <row r="1144" spans="26:38" ht="14" x14ac:dyDescent="0.2"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</row>
    <row r="1145" spans="26:38" ht="14" x14ac:dyDescent="0.2"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</row>
    <row r="1146" spans="26:38" ht="14" x14ac:dyDescent="0.2"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</row>
    <row r="1147" spans="26:38" ht="14" x14ac:dyDescent="0.2"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</row>
    <row r="1148" spans="26:38" ht="14" x14ac:dyDescent="0.2"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</row>
    <row r="1149" spans="26:38" ht="14" x14ac:dyDescent="0.2"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</row>
    <row r="1150" spans="26:38" ht="14" x14ac:dyDescent="0.2"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</row>
    <row r="1151" spans="26:38" ht="14" x14ac:dyDescent="0.2"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</row>
    <row r="1152" spans="26:38" ht="14" x14ac:dyDescent="0.2"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</row>
    <row r="1153" spans="26:38" ht="14" x14ac:dyDescent="0.2"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</row>
    <row r="1154" spans="26:38" ht="14" x14ac:dyDescent="0.2"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</row>
    <row r="1155" spans="26:38" ht="14" x14ac:dyDescent="0.2"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</row>
    <row r="1156" spans="26:38" ht="14" x14ac:dyDescent="0.2"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</row>
    <row r="1157" spans="26:38" ht="14" x14ac:dyDescent="0.2"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</row>
    <row r="1158" spans="26:38" ht="14" x14ac:dyDescent="0.2"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</row>
    <row r="1159" spans="26:38" ht="14" x14ac:dyDescent="0.2"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</row>
    <row r="1160" spans="26:38" ht="14" x14ac:dyDescent="0.2"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</row>
    <row r="1161" spans="26:38" ht="14" x14ac:dyDescent="0.2"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</row>
    <row r="1162" spans="26:38" ht="14" x14ac:dyDescent="0.2"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</row>
    <row r="1163" spans="26:38" ht="14" x14ac:dyDescent="0.2"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</row>
    <row r="1164" spans="26:38" ht="14" x14ac:dyDescent="0.2"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</row>
    <row r="1165" spans="26:38" ht="14" x14ac:dyDescent="0.2"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</row>
    <row r="1166" spans="26:38" ht="14" x14ac:dyDescent="0.2"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</row>
    <row r="1167" spans="26:38" ht="14" x14ac:dyDescent="0.2"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</row>
    <row r="1168" spans="26:38" ht="14" x14ac:dyDescent="0.2"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</row>
    <row r="1169" spans="26:38" ht="14" x14ac:dyDescent="0.2"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</row>
    <row r="1170" spans="26:38" ht="14" x14ac:dyDescent="0.2"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</row>
    <row r="1171" spans="26:38" ht="14" x14ac:dyDescent="0.2"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</row>
    <row r="1172" spans="26:38" ht="14" x14ac:dyDescent="0.2"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</row>
    <row r="1173" spans="26:38" ht="14" x14ac:dyDescent="0.2"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</row>
    <row r="1174" spans="26:38" ht="14" x14ac:dyDescent="0.2"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</row>
    <row r="1175" spans="26:38" ht="14" x14ac:dyDescent="0.2"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</row>
    <row r="1176" spans="26:38" ht="14" x14ac:dyDescent="0.2"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</row>
    <row r="1177" spans="26:38" ht="14" x14ac:dyDescent="0.2"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</row>
    <row r="1178" spans="26:38" ht="14" x14ac:dyDescent="0.2"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</row>
    <row r="1179" spans="26:38" ht="14" x14ac:dyDescent="0.2"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</row>
    <row r="1180" spans="26:38" ht="14" x14ac:dyDescent="0.2"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</row>
    <row r="1181" spans="26:38" ht="14" x14ac:dyDescent="0.2"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</row>
    <row r="1182" spans="26:38" ht="14" x14ac:dyDescent="0.2"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</row>
    <row r="1183" spans="26:38" ht="14" x14ac:dyDescent="0.2"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</row>
    <row r="1184" spans="26:38" ht="14" x14ac:dyDescent="0.2"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</row>
    <row r="1185" spans="26:38" ht="14" x14ac:dyDescent="0.2"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</row>
    <row r="1186" spans="26:38" ht="14" x14ac:dyDescent="0.2"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</row>
    <row r="1187" spans="26:38" ht="14" x14ac:dyDescent="0.2"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</row>
    <row r="1188" spans="26:38" ht="14" x14ac:dyDescent="0.2"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</row>
    <row r="1189" spans="26:38" ht="14" x14ac:dyDescent="0.2"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</row>
    <row r="1190" spans="26:38" ht="14" x14ac:dyDescent="0.2"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</row>
    <row r="1191" spans="26:38" ht="14" x14ac:dyDescent="0.2"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</row>
    <row r="1192" spans="26:38" ht="14" x14ac:dyDescent="0.2"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</row>
    <row r="1193" spans="26:38" ht="14" x14ac:dyDescent="0.2"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</row>
    <row r="1194" spans="26:38" ht="14" x14ac:dyDescent="0.2"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</row>
    <row r="1195" spans="26:38" ht="14" x14ac:dyDescent="0.2"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</row>
    <row r="1196" spans="26:38" ht="14" x14ac:dyDescent="0.2"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</row>
    <row r="1197" spans="26:38" ht="14" x14ac:dyDescent="0.2"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</row>
    <row r="1198" spans="26:38" ht="14" x14ac:dyDescent="0.2"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</row>
    <row r="1199" spans="26:38" ht="14" x14ac:dyDescent="0.2"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</row>
    <row r="1200" spans="26:38" ht="14" x14ac:dyDescent="0.2"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</row>
    <row r="1201" spans="26:38" ht="14" x14ac:dyDescent="0.2"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</row>
    <row r="1202" spans="26:38" ht="14" x14ac:dyDescent="0.2"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</row>
    <row r="1203" spans="26:38" ht="14" x14ac:dyDescent="0.2"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</row>
    <row r="1204" spans="26:38" ht="14" x14ac:dyDescent="0.2"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</row>
    <row r="1205" spans="26:38" ht="14" x14ac:dyDescent="0.2"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</row>
    <row r="1206" spans="26:38" ht="14" x14ac:dyDescent="0.2"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</row>
    <row r="1207" spans="26:38" ht="14" x14ac:dyDescent="0.2"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</row>
    <row r="1208" spans="26:38" ht="14" x14ac:dyDescent="0.2"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</row>
    <row r="1209" spans="26:38" ht="14" x14ac:dyDescent="0.2"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</row>
    <row r="1210" spans="26:38" ht="14" x14ac:dyDescent="0.2"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</row>
    <row r="1211" spans="26:38" ht="14" x14ac:dyDescent="0.2"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</row>
    <row r="1212" spans="26:38" ht="14" x14ac:dyDescent="0.2"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</row>
    <row r="1213" spans="26:38" ht="14" x14ac:dyDescent="0.2"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</row>
    <row r="1214" spans="26:38" ht="14" x14ac:dyDescent="0.2"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</row>
    <row r="1215" spans="26:38" ht="14" x14ac:dyDescent="0.2"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</row>
    <row r="1216" spans="26:38" ht="14" x14ac:dyDescent="0.2"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</row>
    <row r="1217" spans="26:38" ht="14" x14ac:dyDescent="0.2"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</row>
    <row r="1218" spans="26:38" ht="14" x14ac:dyDescent="0.2"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</row>
    <row r="1219" spans="26:38" ht="14" x14ac:dyDescent="0.2"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</row>
    <row r="1220" spans="26:38" ht="14" x14ac:dyDescent="0.2"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</row>
    <row r="1221" spans="26:38" ht="14" x14ac:dyDescent="0.2"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</row>
    <row r="1222" spans="26:38" ht="14" x14ac:dyDescent="0.2"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</row>
    <row r="1223" spans="26:38" ht="14" x14ac:dyDescent="0.2"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</row>
    <row r="1224" spans="26:38" ht="14" x14ac:dyDescent="0.2"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</row>
    <row r="1225" spans="26:38" ht="14" x14ac:dyDescent="0.2"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</row>
    <row r="1226" spans="26:38" ht="14" x14ac:dyDescent="0.2"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</row>
    <row r="1227" spans="26:38" ht="14" x14ac:dyDescent="0.2"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</row>
    <row r="1228" spans="26:38" ht="14" x14ac:dyDescent="0.2"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</row>
    <row r="1229" spans="26:38" ht="14" x14ac:dyDescent="0.2"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</row>
    <row r="1230" spans="26:38" ht="14" x14ac:dyDescent="0.2"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</row>
    <row r="1231" spans="26:38" ht="14" x14ac:dyDescent="0.2"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</row>
    <row r="1232" spans="26:38" ht="14" x14ac:dyDescent="0.2"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</row>
    <row r="1233" spans="26:38" ht="14" x14ac:dyDescent="0.2"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</row>
    <row r="1234" spans="26:38" ht="14" x14ac:dyDescent="0.2"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</row>
    <row r="1235" spans="26:38" ht="14" x14ac:dyDescent="0.2"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</row>
    <row r="1236" spans="26:38" ht="14" x14ac:dyDescent="0.2"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</row>
    <row r="1237" spans="26:38" ht="14" x14ac:dyDescent="0.2"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</row>
    <row r="1238" spans="26:38" ht="14" x14ac:dyDescent="0.2"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</row>
    <row r="1239" spans="26:38" ht="14" x14ac:dyDescent="0.2"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</row>
    <row r="1240" spans="26:38" ht="14" x14ac:dyDescent="0.2"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</row>
    <row r="1241" spans="26:38" ht="14" x14ac:dyDescent="0.2"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</row>
    <row r="1242" spans="26:38" ht="14" x14ac:dyDescent="0.2"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</row>
    <row r="1243" spans="26:38" ht="14" x14ac:dyDescent="0.2"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</row>
    <row r="1244" spans="26:38" ht="14" x14ac:dyDescent="0.2"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</row>
    <row r="1245" spans="26:38" ht="14" x14ac:dyDescent="0.2"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</row>
    <row r="1246" spans="26:38" ht="14" x14ac:dyDescent="0.2"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</row>
    <row r="1247" spans="26:38" ht="14" x14ac:dyDescent="0.2"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</row>
    <row r="1248" spans="26:38" ht="14" x14ac:dyDescent="0.2"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</row>
    <row r="1249" spans="26:38" ht="14" x14ac:dyDescent="0.2"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</row>
    <row r="1250" spans="26:38" ht="14" x14ac:dyDescent="0.2"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</row>
    <row r="1251" spans="26:38" ht="14" x14ac:dyDescent="0.2"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</row>
    <row r="1252" spans="26:38" ht="14" x14ac:dyDescent="0.2"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</row>
    <row r="1253" spans="26:38" ht="14" x14ac:dyDescent="0.2"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</row>
    <row r="1254" spans="26:38" ht="14" x14ac:dyDescent="0.2"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</row>
    <row r="1255" spans="26:38" ht="14" x14ac:dyDescent="0.2"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</row>
    <row r="1256" spans="26:38" ht="14" x14ac:dyDescent="0.2"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</row>
    <row r="1257" spans="26:38" ht="14" x14ac:dyDescent="0.2"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</row>
    <row r="1258" spans="26:38" ht="14" x14ac:dyDescent="0.2"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</row>
    <row r="1259" spans="26:38" ht="14" x14ac:dyDescent="0.2"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</row>
    <row r="1260" spans="26:38" ht="14" x14ac:dyDescent="0.2"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</row>
    <row r="1261" spans="26:38" ht="14" x14ac:dyDescent="0.2"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</row>
    <row r="1262" spans="26:38" ht="14" x14ac:dyDescent="0.2"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</row>
    <row r="1263" spans="26:38" ht="14" x14ac:dyDescent="0.2"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</row>
    <row r="1264" spans="26:38" ht="14" x14ac:dyDescent="0.2"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</row>
    <row r="1265" spans="26:38" ht="14" x14ac:dyDescent="0.2"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</row>
    <row r="1266" spans="26:38" ht="14" x14ac:dyDescent="0.2"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</row>
    <row r="1267" spans="26:38" ht="14" x14ac:dyDescent="0.2"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</row>
    <row r="1268" spans="26:38" ht="14" x14ac:dyDescent="0.2"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</row>
    <row r="1269" spans="26:38" ht="14" x14ac:dyDescent="0.2"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</row>
    <row r="1270" spans="26:38" ht="14" x14ac:dyDescent="0.2"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</row>
    <row r="1271" spans="26:38" ht="14" x14ac:dyDescent="0.2"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</row>
    <row r="1272" spans="26:38" ht="14" x14ac:dyDescent="0.2"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</row>
    <row r="1273" spans="26:38" ht="14" x14ac:dyDescent="0.2"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</row>
    <row r="1274" spans="26:38" ht="14" x14ac:dyDescent="0.2"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</row>
    <row r="1275" spans="26:38" ht="14" x14ac:dyDescent="0.2"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</row>
    <row r="1276" spans="26:38" ht="14" x14ac:dyDescent="0.2"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</row>
    <row r="1277" spans="26:38" ht="14" x14ac:dyDescent="0.2"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</row>
    <row r="1278" spans="26:38" ht="14" x14ac:dyDescent="0.2"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</row>
    <row r="1279" spans="26:38" ht="14" x14ac:dyDescent="0.2"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</row>
    <row r="1280" spans="26:38" ht="14" x14ac:dyDescent="0.2"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</row>
    <row r="1281" spans="26:38" ht="14" x14ac:dyDescent="0.2"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</row>
    <row r="1282" spans="26:38" ht="14" x14ac:dyDescent="0.2"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</row>
    <row r="1283" spans="26:38" ht="14" x14ac:dyDescent="0.2"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</row>
    <row r="1284" spans="26:38" ht="14" x14ac:dyDescent="0.2"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</row>
    <row r="1285" spans="26:38" ht="14" x14ac:dyDescent="0.2"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</row>
    <row r="1286" spans="26:38" ht="14" x14ac:dyDescent="0.2"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</row>
    <row r="1287" spans="26:38" ht="14" x14ac:dyDescent="0.2"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</row>
    <row r="1288" spans="26:38" ht="14" x14ac:dyDescent="0.2"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</row>
    <row r="1289" spans="26:38" ht="14" x14ac:dyDescent="0.2"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</row>
    <row r="1290" spans="26:38" ht="14" x14ac:dyDescent="0.2"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</row>
    <row r="1291" spans="26:38" ht="14" x14ac:dyDescent="0.2"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</row>
    <row r="1292" spans="26:38" ht="14" x14ac:dyDescent="0.2"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</row>
    <row r="1293" spans="26:38" ht="14" x14ac:dyDescent="0.2"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</row>
    <row r="1294" spans="26:38" ht="14" x14ac:dyDescent="0.2"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</row>
    <row r="1295" spans="26:38" ht="14" x14ac:dyDescent="0.2"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</row>
    <row r="1296" spans="26:38" ht="14" x14ac:dyDescent="0.2"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</row>
    <row r="1297" spans="26:38" ht="14" x14ac:dyDescent="0.2"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</row>
    <row r="1298" spans="26:38" ht="14" x14ac:dyDescent="0.2"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</row>
    <row r="1299" spans="26:38" ht="14" x14ac:dyDescent="0.2"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</row>
    <row r="1300" spans="26:38" ht="14" x14ac:dyDescent="0.2"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</row>
    <row r="1301" spans="26:38" ht="14" x14ac:dyDescent="0.2"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</row>
    <row r="1302" spans="26:38" ht="14" x14ac:dyDescent="0.2"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</row>
    <row r="1303" spans="26:38" ht="14" x14ac:dyDescent="0.2"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</row>
    <row r="1304" spans="26:38" ht="14" x14ac:dyDescent="0.2"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</row>
    <row r="1305" spans="26:38" ht="14" x14ac:dyDescent="0.2"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</row>
    <row r="1306" spans="26:38" ht="14" x14ac:dyDescent="0.2"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</row>
    <row r="1307" spans="26:38" ht="14" x14ac:dyDescent="0.2"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</row>
    <row r="1308" spans="26:38" ht="14" x14ac:dyDescent="0.2"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</row>
    <row r="1309" spans="26:38" ht="14" x14ac:dyDescent="0.2"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</row>
    <row r="1310" spans="26:38" ht="14" x14ac:dyDescent="0.2"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</row>
    <row r="1311" spans="26:38" ht="14" x14ac:dyDescent="0.2"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</row>
    <row r="1312" spans="26:38" ht="14" x14ac:dyDescent="0.2"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</row>
    <row r="1313" spans="26:38" ht="14" x14ac:dyDescent="0.2"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</row>
    <row r="1314" spans="26:38" ht="14" x14ac:dyDescent="0.2"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</row>
    <row r="1315" spans="26:38" ht="14" x14ac:dyDescent="0.2"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</row>
    <row r="1316" spans="26:38" ht="14" x14ac:dyDescent="0.2"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</row>
    <row r="1317" spans="26:38" ht="14" x14ac:dyDescent="0.2"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</row>
    <row r="1318" spans="26:38" ht="14" x14ac:dyDescent="0.2"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</row>
    <row r="1319" spans="26:38" ht="14" x14ac:dyDescent="0.2"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</row>
    <row r="1320" spans="26:38" ht="14" x14ac:dyDescent="0.2"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</row>
    <row r="1321" spans="26:38" ht="14" x14ac:dyDescent="0.2"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</row>
    <row r="1322" spans="26:38" ht="14" x14ac:dyDescent="0.2"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</row>
    <row r="1323" spans="26:38" ht="14" x14ac:dyDescent="0.2"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</row>
    <row r="1324" spans="26:38" ht="14" x14ac:dyDescent="0.2"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</row>
    <row r="1325" spans="26:38" ht="14" x14ac:dyDescent="0.2"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</row>
    <row r="1326" spans="26:38" ht="14" x14ac:dyDescent="0.2"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</row>
    <row r="1327" spans="26:38" ht="14" x14ac:dyDescent="0.2"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</row>
    <row r="1328" spans="26:38" ht="14" x14ac:dyDescent="0.2"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</row>
    <row r="1329" spans="26:38" ht="14" x14ac:dyDescent="0.2"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</row>
    <row r="1330" spans="26:38" ht="14" x14ac:dyDescent="0.2"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</row>
    <row r="1331" spans="26:38" ht="14" x14ac:dyDescent="0.2"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</row>
    <row r="1332" spans="26:38" ht="14" x14ac:dyDescent="0.2"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</row>
    <row r="1333" spans="26:38" ht="14" x14ac:dyDescent="0.2"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</row>
    <row r="1334" spans="26:38" ht="14" x14ac:dyDescent="0.2"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</row>
    <row r="1335" spans="26:38" ht="14" x14ac:dyDescent="0.2"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</row>
    <row r="1336" spans="26:38" ht="14" x14ac:dyDescent="0.2"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</row>
    <row r="1337" spans="26:38" ht="14" x14ac:dyDescent="0.2"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</row>
    <row r="1338" spans="26:38" ht="14" x14ac:dyDescent="0.2"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</row>
    <row r="1339" spans="26:38" ht="14" x14ac:dyDescent="0.2"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</row>
    <row r="1340" spans="26:38" ht="14" x14ac:dyDescent="0.2"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</row>
    <row r="1341" spans="26:38" ht="14" x14ac:dyDescent="0.2"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</row>
    <row r="1342" spans="26:38" ht="14" x14ac:dyDescent="0.2"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</row>
    <row r="1343" spans="26:38" ht="14" x14ac:dyDescent="0.2"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</row>
    <row r="1344" spans="26:38" ht="14" x14ac:dyDescent="0.2"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</row>
    <row r="1345" spans="26:38" ht="14" x14ac:dyDescent="0.2"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</row>
    <row r="1346" spans="26:38" ht="14" x14ac:dyDescent="0.2"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</row>
    <row r="1347" spans="26:38" ht="14" x14ac:dyDescent="0.2"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</row>
    <row r="1348" spans="26:38" ht="14" x14ac:dyDescent="0.2"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</row>
    <row r="1349" spans="26:38" ht="14" x14ac:dyDescent="0.2"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</row>
    <row r="1350" spans="26:38" ht="14" x14ac:dyDescent="0.2"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</row>
    <row r="1351" spans="26:38" ht="14" x14ac:dyDescent="0.2"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</row>
    <row r="1352" spans="26:38" ht="14" x14ac:dyDescent="0.2"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</row>
    <row r="1353" spans="26:38" ht="14" x14ac:dyDescent="0.2"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</row>
    <row r="1354" spans="26:38" ht="14" x14ac:dyDescent="0.2"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</row>
    <row r="1355" spans="26:38" ht="14" x14ac:dyDescent="0.2"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</row>
    <row r="1356" spans="26:38" ht="14" x14ac:dyDescent="0.2"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</row>
    <row r="1357" spans="26:38" ht="14" x14ac:dyDescent="0.2"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</row>
    <row r="1358" spans="26:38" ht="14" x14ac:dyDescent="0.2"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</row>
    <row r="1359" spans="26:38" ht="14" x14ac:dyDescent="0.2"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</row>
    <row r="1360" spans="26:38" ht="14" x14ac:dyDescent="0.2"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</row>
    <row r="1361" spans="26:38" ht="14" x14ac:dyDescent="0.2"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</row>
    <row r="1362" spans="26:38" ht="14" x14ac:dyDescent="0.2"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</row>
    <row r="1363" spans="26:38" ht="14" x14ac:dyDescent="0.2"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</row>
    <row r="1364" spans="26:38" ht="14" x14ac:dyDescent="0.2"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</row>
    <row r="1365" spans="26:38" ht="14" x14ac:dyDescent="0.2"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</row>
    <row r="1366" spans="26:38" ht="14" x14ac:dyDescent="0.2"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</row>
    <row r="1367" spans="26:38" ht="14" x14ac:dyDescent="0.2"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</row>
    <row r="1368" spans="26:38" ht="14" x14ac:dyDescent="0.2"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</row>
    <row r="1369" spans="26:38" ht="14" x14ac:dyDescent="0.2"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</row>
    <row r="1370" spans="26:38" ht="14" x14ac:dyDescent="0.2"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</row>
    <row r="1371" spans="26:38" ht="14" x14ac:dyDescent="0.2"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</row>
    <row r="1372" spans="26:38" ht="14" x14ac:dyDescent="0.2"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</row>
    <row r="1373" spans="26:38" ht="14" x14ac:dyDescent="0.2"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</row>
    <row r="1374" spans="26:38" ht="14" x14ac:dyDescent="0.2"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</row>
    <row r="1375" spans="26:38" ht="14" x14ac:dyDescent="0.2"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</row>
    <row r="1376" spans="26:38" ht="14" x14ac:dyDescent="0.2"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</row>
    <row r="1377" spans="26:38" ht="14" x14ac:dyDescent="0.2"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</row>
    <row r="1378" spans="26:38" ht="14" x14ac:dyDescent="0.2"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</row>
    <row r="1379" spans="26:38" ht="14" x14ac:dyDescent="0.2"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</row>
    <row r="1380" spans="26:38" ht="14" x14ac:dyDescent="0.2"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</row>
    <row r="1381" spans="26:38" ht="14" x14ac:dyDescent="0.2"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</row>
    <row r="1382" spans="26:38" ht="14" x14ac:dyDescent="0.2"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</row>
    <row r="1383" spans="26:38" ht="14" x14ac:dyDescent="0.2"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</row>
    <row r="1384" spans="26:38" ht="14" x14ac:dyDescent="0.2"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</row>
    <row r="1385" spans="26:38" ht="14" x14ac:dyDescent="0.2"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</row>
    <row r="1386" spans="26:38" ht="14" x14ac:dyDescent="0.2"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</row>
    <row r="1387" spans="26:38" ht="14" x14ac:dyDescent="0.2"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</row>
    <row r="1388" spans="26:38" ht="14" x14ac:dyDescent="0.2"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</row>
    <row r="1389" spans="26:38" ht="14" x14ac:dyDescent="0.2"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</row>
    <row r="1390" spans="26:38" ht="14" x14ac:dyDescent="0.2"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</row>
    <row r="1391" spans="26:38" ht="14" x14ac:dyDescent="0.2"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</row>
    <row r="1392" spans="26:38" ht="14" x14ac:dyDescent="0.2"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</row>
    <row r="1393" spans="26:38" ht="14" x14ac:dyDescent="0.2"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</row>
    <row r="1394" spans="26:38" ht="14" x14ac:dyDescent="0.2"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</row>
    <row r="1395" spans="26:38" ht="14" x14ac:dyDescent="0.2"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</row>
    <row r="1396" spans="26:38" ht="14" x14ac:dyDescent="0.2"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</row>
    <row r="1397" spans="26:38" ht="14" x14ac:dyDescent="0.2"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</row>
    <row r="1398" spans="26:38" ht="14" x14ac:dyDescent="0.2"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</row>
    <row r="1399" spans="26:38" ht="14" x14ac:dyDescent="0.2"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</row>
    <row r="1400" spans="26:38" ht="14" x14ac:dyDescent="0.2"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</row>
    <row r="1401" spans="26:38" ht="14" x14ac:dyDescent="0.2"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</row>
    <row r="1402" spans="26:38" ht="14" x14ac:dyDescent="0.2"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</row>
    <row r="1403" spans="26:38" ht="14" x14ac:dyDescent="0.2"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</row>
    <row r="1404" spans="26:38" ht="14" x14ac:dyDescent="0.2"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</row>
    <row r="1405" spans="26:38" ht="14" x14ac:dyDescent="0.2"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</row>
    <row r="1406" spans="26:38" ht="14" x14ac:dyDescent="0.2"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</row>
    <row r="1407" spans="26:38" ht="14" x14ac:dyDescent="0.2"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</row>
    <row r="1408" spans="26:38" ht="14" x14ac:dyDescent="0.2"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</row>
    <row r="1409" spans="26:38" ht="14" x14ac:dyDescent="0.2"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</row>
    <row r="1410" spans="26:38" ht="14" x14ac:dyDescent="0.2"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</row>
    <row r="1411" spans="26:38" ht="14" x14ac:dyDescent="0.2"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</row>
    <row r="1412" spans="26:38" ht="14" x14ac:dyDescent="0.2"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</row>
    <row r="1413" spans="26:38" ht="14" x14ac:dyDescent="0.2"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</row>
    <row r="1414" spans="26:38" ht="14" x14ac:dyDescent="0.2"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</row>
    <row r="1415" spans="26:38" ht="14" x14ac:dyDescent="0.2"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</row>
    <row r="1416" spans="26:38" ht="14" x14ac:dyDescent="0.2"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</row>
    <row r="1417" spans="26:38" ht="14" x14ac:dyDescent="0.2"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</row>
    <row r="1418" spans="26:38" ht="14" x14ac:dyDescent="0.2"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</row>
    <row r="1419" spans="26:38" ht="14" x14ac:dyDescent="0.2"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</row>
    <row r="1420" spans="26:38" ht="14" x14ac:dyDescent="0.2"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</row>
    <row r="1421" spans="26:38" ht="14" x14ac:dyDescent="0.2"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</row>
    <row r="1422" spans="26:38" ht="14" x14ac:dyDescent="0.2"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</row>
    <row r="1423" spans="26:38" ht="14" x14ac:dyDescent="0.2"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</row>
    <row r="1424" spans="26:38" ht="14" x14ac:dyDescent="0.2"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</row>
    <row r="1425" spans="26:38" ht="14" x14ac:dyDescent="0.2"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</row>
    <row r="1426" spans="26:38" ht="14" x14ac:dyDescent="0.2"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</row>
    <row r="1427" spans="26:38" ht="14" x14ac:dyDescent="0.2"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</row>
    <row r="1428" spans="26:38" ht="14" x14ac:dyDescent="0.2"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</row>
    <row r="1429" spans="26:38" ht="14" x14ac:dyDescent="0.2"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</row>
    <row r="1430" spans="26:38" ht="14" x14ac:dyDescent="0.2"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</row>
    <row r="1431" spans="26:38" ht="14" x14ac:dyDescent="0.2"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</row>
    <row r="1432" spans="26:38" ht="14" x14ac:dyDescent="0.2"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</row>
    <row r="1433" spans="26:38" ht="14" x14ac:dyDescent="0.2"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</row>
    <row r="1434" spans="26:38" ht="14" x14ac:dyDescent="0.2"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</row>
    <row r="1435" spans="26:38" ht="14" x14ac:dyDescent="0.2"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</row>
    <row r="1436" spans="26:38" ht="14" x14ac:dyDescent="0.2"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</row>
    <row r="1437" spans="26:38" ht="14" x14ac:dyDescent="0.2"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</row>
    <row r="1438" spans="26:38" ht="14" x14ac:dyDescent="0.2"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</row>
    <row r="1439" spans="26:38" ht="14" x14ac:dyDescent="0.2"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</row>
    <row r="1440" spans="26:38" ht="14" x14ac:dyDescent="0.2"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</row>
    <row r="1441" spans="26:38" ht="14" x14ac:dyDescent="0.2"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</row>
    <row r="1442" spans="26:38" ht="14" x14ac:dyDescent="0.2"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</row>
    <row r="1443" spans="26:38" ht="14" x14ac:dyDescent="0.2"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</row>
    <row r="1444" spans="26:38" ht="14" x14ac:dyDescent="0.2"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</row>
    <row r="1445" spans="26:38" ht="14" x14ac:dyDescent="0.2"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</row>
    <row r="1446" spans="26:38" ht="14" x14ac:dyDescent="0.2"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</row>
    <row r="1447" spans="26:38" ht="14" x14ac:dyDescent="0.2"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</row>
    <row r="1448" spans="26:38" ht="14" x14ac:dyDescent="0.2"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</row>
    <row r="1449" spans="26:38" ht="14" x14ac:dyDescent="0.2"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</row>
    <row r="1450" spans="26:38" ht="14" x14ac:dyDescent="0.2"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</row>
    <row r="1451" spans="26:38" ht="14" x14ac:dyDescent="0.2"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</row>
    <row r="1452" spans="26:38" ht="14" x14ac:dyDescent="0.2"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</row>
    <row r="1453" spans="26:38" ht="14" x14ac:dyDescent="0.2"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</row>
    <row r="1454" spans="26:38" ht="14" x14ac:dyDescent="0.2"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</row>
    <row r="1455" spans="26:38" ht="14" x14ac:dyDescent="0.2"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</row>
    <row r="1456" spans="26:38" ht="14" x14ac:dyDescent="0.2"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</row>
    <row r="1457" spans="26:38" ht="14" x14ac:dyDescent="0.2"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</row>
    <row r="1458" spans="26:38" ht="14" x14ac:dyDescent="0.2"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</row>
    <row r="1459" spans="26:38" ht="14" x14ac:dyDescent="0.2"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</row>
    <row r="1460" spans="26:38" ht="14" x14ac:dyDescent="0.2"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</row>
    <row r="1461" spans="26:38" ht="14" x14ac:dyDescent="0.2"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</row>
    <row r="1462" spans="26:38" ht="14" x14ac:dyDescent="0.2"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</row>
    <row r="1463" spans="26:38" ht="14" x14ac:dyDescent="0.2"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</row>
    <row r="1464" spans="26:38" ht="14" x14ac:dyDescent="0.2"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</row>
    <row r="1465" spans="26:38" ht="14" x14ac:dyDescent="0.2"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</row>
    <row r="1466" spans="26:38" ht="14" x14ac:dyDescent="0.2"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</row>
    <row r="1467" spans="26:38" ht="14" x14ac:dyDescent="0.2"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</row>
    <row r="1468" spans="26:38" ht="14" x14ac:dyDescent="0.2"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</row>
    <row r="1469" spans="26:38" ht="14" x14ac:dyDescent="0.2"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</row>
    <row r="1470" spans="26:38" ht="14" x14ac:dyDescent="0.2"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</row>
    <row r="1471" spans="26:38" ht="14" x14ac:dyDescent="0.2"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</row>
    <row r="1472" spans="26:38" ht="14" x14ac:dyDescent="0.2"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</row>
    <row r="1473" spans="26:38" ht="14" x14ac:dyDescent="0.2"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</row>
    <row r="1474" spans="26:38" ht="14" x14ac:dyDescent="0.2"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</row>
    <row r="1475" spans="26:38" ht="14" x14ac:dyDescent="0.2"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</row>
    <row r="1476" spans="26:38" ht="14" x14ac:dyDescent="0.2"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</row>
    <row r="1477" spans="26:38" ht="14" x14ac:dyDescent="0.2"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</row>
    <row r="1478" spans="26:38" ht="14" x14ac:dyDescent="0.2"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</row>
    <row r="1479" spans="26:38" ht="14" x14ac:dyDescent="0.2"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</row>
    <row r="1480" spans="26:38" ht="14" x14ac:dyDescent="0.2"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</row>
    <row r="1481" spans="26:38" ht="14" x14ac:dyDescent="0.2"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</row>
    <row r="1482" spans="26:38" ht="14" x14ac:dyDescent="0.2"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</row>
    <row r="1483" spans="26:38" ht="14" x14ac:dyDescent="0.2"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</row>
    <row r="1484" spans="26:38" ht="14" x14ac:dyDescent="0.2"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</row>
    <row r="1485" spans="26:38" ht="14" x14ac:dyDescent="0.2"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</row>
    <row r="1486" spans="26:38" ht="14" x14ac:dyDescent="0.2"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</row>
    <row r="1487" spans="26:38" ht="14" x14ac:dyDescent="0.2"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</row>
    <row r="1488" spans="26:38" ht="14" x14ac:dyDescent="0.2"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</row>
    <row r="1489" spans="26:38" ht="14" x14ac:dyDescent="0.2"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</row>
    <row r="1490" spans="26:38" ht="14" x14ac:dyDescent="0.2"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</row>
    <row r="1491" spans="26:38" ht="14" x14ac:dyDescent="0.2"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</row>
    <row r="1492" spans="26:38" ht="14" x14ac:dyDescent="0.2"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</row>
    <row r="1493" spans="26:38" ht="14" x14ac:dyDescent="0.2"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</row>
    <row r="1494" spans="26:38" ht="14" x14ac:dyDescent="0.2"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</row>
    <row r="1495" spans="26:38" ht="14" x14ac:dyDescent="0.2"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</row>
    <row r="1496" spans="26:38" ht="14" x14ac:dyDescent="0.2"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</row>
    <row r="1497" spans="26:38" ht="14" x14ac:dyDescent="0.2"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</row>
    <row r="1498" spans="26:38" ht="14" x14ac:dyDescent="0.2"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</row>
    <row r="1499" spans="26:38" ht="14" x14ac:dyDescent="0.2"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</row>
    <row r="1500" spans="26:38" ht="14" x14ac:dyDescent="0.2"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</row>
    <row r="1501" spans="26:38" ht="14" x14ac:dyDescent="0.2"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</row>
    <row r="1502" spans="26:38" ht="14" x14ac:dyDescent="0.2"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</row>
    <row r="1503" spans="26:38" ht="14" x14ac:dyDescent="0.2"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</row>
    <row r="1504" spans="26:38" ht="14" x14ac:dyDescent="0.2"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</row>
    <row r="1505" spans="26:38" ht="14" x14ac:dyDescent="0.2"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</row>
    <row r="1506" spans="26:38" ht="14" x14ac:dyDescent="0.2"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</row>
    <row r="1507" spans="26:38" ht="14" x14ac:dyDescent="0.2"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</row>
    <row r="1508" spans="26:38" ht="14" x14ac:dyDescent="0.2"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</row>
    <row r="1509" spans="26:38" ht="14" x14ac:dyDescent="0.2"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</row>
    <row r="1510" spans="26:38" ht="14" x14ac:dyDescent="0.2"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</row>
    <row r="1511" spans="26:38" ht="14" x14ac:dyDescent="0.2"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</row>
    <row r="1512" spans="26:38" ht="14" x14ac:dyDescent="0.2"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</row>
    <row r="1513" spans="26:38" ht="14" x14ac:dyDescent="0.2"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</row>
    <row r="1514" spans="26:38" ht="14" x14ac:dyDescent="0.2"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</row>
    <row r="1515" spans="26:38" ht="14" x14ac:dyDescent="0.2"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</row>
    <row r="1516" spans="26:38" ht="14" x14ac:dyDescent="0.2"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</row>
    <row r="1517" spans="26:38" ht="14" x14ac:dyDescent="0.2"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</row>
    <row r="1518" spans="26:38" ht="14" x14ac:dyDescent="0.2"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</row>
    <row r="1519" spans="26:38" ht="14" x14ac:dyDescent="0.2"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</row>
    <row r="1520" spans="26:38" ht="14" x14ac:dyDescent="0.2"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</row>
    <row r="1521" spans="26:38" ht="14" x14ac:dyDescent="0.2"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</row>
    <row r="1522" spans="26:38" ht="14" x14ac:dyDescent="0.2"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</row>
    <row r="1523" spans="26:38" ht="14" x14ac:dyDescent="0.2"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</row>
    <row r="1524" spans="26:38" ht="14" x14ac:dyDescent="0.2"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</row>
    <row r="1525" spans="26:38" ht="14" x14ac:dyDescent="0.2"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</row>
    <row r="1526" spans="26:38" ht="14" x14ac:dyDescent="0.2"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</row>
    <row r="1527" spans="26:38" ht="14" x14ac:dyDescent="0.2"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</row>
    <row r="1528" spans="26:38" ht="14" x14ac:dyDescent="0.2"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</row>
    <row r="1529" spans="26:38" ht="14" x14ac:dyDescent="0.2"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</row>
    <row r="1530" spans="26:38" ht="14" x14ac:dyDescent="0.2"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</row>
    <row r="1531" spans="26:38" ht="14" x14ac:dyDescent="0.2"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</row>
    <row r="1532" spans="26:38" ht="14" x14ac:dyDescent="0.2"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</row>
    <row r="1533" spans="26:38" ht="14" x14ac:dyDescent="0.2"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</row>
    <row r="1534" spans="26:38" ht="14" x14ac:dyDescent="0.2"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</row>
    <row r="1535" spans="26:38" ht="14" x14ac:dyDescent="0.2"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</row>
    <row r="1536" spans="26:38" ht="14" x14ac:dyDescent="0.2"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</row>
    <row r="1537" spans="26:38" ht="14" x14ac:dyDescent="0.2"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</row>
    <row r="1538" spans="26:38" ht="14" x14ac:dyDescent="0.2"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</row>
    <row r="1539" spans="26:38" ht="14" x14ac:dyDescent="0.2"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</row>
    <row r="1540" spans="26:38" ht="14" x14ac:dyDescent="0.2"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</row>
    <row r="1541" spans="26:38" ht="14" x14ac:dyDescent="0.2"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</row>
    <row r="1542" spans="26:38" ht="14" x14ac:dyDescent="0.2"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</row>
    <row r="1543" spans="26:38" ht="14" x14ac:dyDescent="0.2"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</row>
    <row r="1544" spans="26:38" ht="14" x14ac:dyDescent="0.2"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</row>
    <row r="1545" spans="26:38" ht="14" x14ac:dyDescent="0.2"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</row>
    <row r="1546" spans="26:38" ht="14" x14ac:dyDescent="0.2"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</row>
    <row r="1547" spans="26:38" ht="14" x14ac:dyDescent="0.2"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</row>
    <row r="1548" spans="26:38" ht="14" x14ac:dyDescent="0.2"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</row>
    <row r="1549" spans="26:38" ht="14" x14ac:dyDescent="0.2"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</row>
    <row r="1550" spans="26:38" ht="14" x14ac:dyDescent="0.2"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</row>
    <row r="1551" spans="26:38" ht="14" x14ac:dyDescent="0.2"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</row>
    <row r="1552" spans="26:38" ht="14" x14ac:dyDescent="0.2"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</row>
    <row r="1553" spans="26:38" ht="14" x14ac:dyDescent="0.2"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</row>
    <row r="1554" spans="26:38" ht="14" x14ac:dyDescent="0.2"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</row>
    <row r="1555" spans="26:38" ht="14" x14ac:dyDescent="0.2"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</row>
    <row r="1556" spans="26:38" ht="14" x14ac:dyDescent="0.2"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</row>
    <row r="1557" spans="26:38" ht="14" x14ac:dyDescent="0.2"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</row>
    <row r="1558" spans="26:38" ht="14" x14ac:dyDescent="0.2"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</row>
    <row r="1559" spans="26:38" ht="14" x14ac:dyDescent="0.2"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</row>
    <row r="1560" spans="26:38" ht="14" x14ac:dyDescent="0.2"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</row>
    <row r="1561" spans="26:38" ht="14" x14ac:dyDescent="0.2"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</row>
    <row r="1562" spans="26:38" ht="14" x14ac:dyDescent="0.2"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</row>
    <row r="1563" spans="26:38" ht="14" x14ac:dyDescent="0.2"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</row>
    <row r="1564" spans="26:38" ht="14" x14ac:dyDescent="0.2"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</row>
    <row r="1565" spans="26:38" ht="14" x14ac:dyDescent="0.2"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</row>
    <row r="1566" spans="26:38" ht="14" x14ac:dyDescent="0.2"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</row>
    <row r="1567" spans="26:38" ht="14" x14ac:dyDescent="0.2"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</row>
    <row r="1568" spans="26:38" ht="14" x14ac:dyDescent="0.2"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</row>
    <row r="1569" spans="26:38" ht="14" x14ac:dyDescent="0.2"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</row>
    <row r="1570" spans="26:38" ht="14" x14ac:dyDescent="0.2"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</row>
    <row r="1571" spans="26:38" ht="14" x14ac:dyDescent="0.2"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</row>
    <row r="1572" spans="26:38" ht="14" x14ac:dyDescent="0.2"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</row>
    <row r="1573" spans="26:38" ht="14" x14ac:dyDescent="0.2"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</row>
    <row r="1574" spans="26:38" ht="14" x14ac:dyDescent="0.2"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</row>
    <row r="1575" spans="26:38" ht="14" x14ac:dyDescent="0.2"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</row>
    <row r="1576" spans="26:38" ht="14" x14ac:dyDescent="0.2"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</row>
    <row r="1577" spans="26:38" ht="14" x14ac:dyDescent="0.2"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</row>
    <row r="1578" spans="26:38" ht="14" x14ac:dyDescent="0.2"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</row>
    <row r="1579" spans="26:38" ht="14" x14ac:dyDescent="0.2"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</row>
    <row r="1580" spans="26:38" ht="14" x14ac:dyDescent="0.2"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</row>
    <row r="1581" spans="26:38" ht="14" x14ac:dyDescent="0.2"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</row>
    <row r="1582" spans="26:38" ht="14" x14ac:dyDescent="0.2"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</row>
    <row r="1583" spans="26:38" ht="14" x14ac:dyDescent="0.2"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</row>
    <row r="1584" spans="26:38" ht="14" x14ac:dyDescent="0.2"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</row>
    <row r="1585" spans="26:38" ht="14" x14ac:dyDescent="0.2"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</row>
    <row r="1586" spans="26:38" ht="14" x14ac:dyDescent="0.2"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</row>
    <row r="1587" spans="26:38" ht="14" x14ac:dyDescent="0.2"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</row>
    <row r="1588" spans="26:38" ht="14" x14ac:dyDescent="0.2"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</row>
    <row r="1589" spans="26:38" ht="14" x14ac:dyDescent="0.2"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</row>
    <row r="1590" spans="26:38" ht="14" x14ac:dyDescent="0.2"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</row>
    <row r="1591" spans="26:38" ht="14" x14ac:dyDescent="0.2"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</row>
    <row r="1592" spans="26:38" ht="14" x14ac:dyDescent="0.2"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</row>
    <row r="1593" spans="26:38" ht="14" x14ac:dyDescent="0.2"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</row>
    <row r="1594" spans="26:38" ht="14" x14ac:dyDescent="0.2"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</row>
    <row r="1595" spans="26:38" ht="14" x14ac:dyDescent="0.2"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</row>
    <row r="1596" spans="26:38" ht="14" x14ac:dyDescent="0.2"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</row>
    <row r="1597" spans="26:38" ht="14" x14ac:dyDescent="0.2"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</row>
    <row r="1598" spans="26:38" ht="14" x14ac:dyDescent="0.2"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</row>
    <row r="1599" spans="26:38" ht="14" x14ac:dyDescent="0.2"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</row>
    <row r="1600" spans="26:38" ht="14" x14ac:dyDescent="0.2"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</row>
    <row r="1601" spans="26:38" ht="14" x14ac:dyDescent="0.2"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</row>
    <row r="1602" spans="26:38" ht="14" x14ac:dyDescent="0.2"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</row>
    <row r="1603" spans="26:38" ht="14" x14ac:dyDescent="0.2"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</row>
    <row r="1604" spans="26:38" ht="14" x14ac:dyDescent="0.2"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</row>
    <row r="1605" spans="26:38" ht="14" x14ac:dyDescent="0.2"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</row>
    <row r="1606" spans="26:38" ht="14" x14ac:dyDescent="0.2"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</row>
    <row r="1607" spans="26:38" ht="14" x14ac:dyDescent="0.2"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</row>
    <row r="1608" spans="26:38" ht="14" x14ac:dyDescent="0.2"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</row>
    <row r="1609" spans="26:38" ht="14" x14ac:dyDescent="0.2"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</row>
    <row r="1610" spans="26:38" ht="14" x14ac:dyDescent="0.2"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</row>
    <row r="1611" spans="26:38" ht="14" x14ac:dyDescent="0.2"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</row>
    <row r="1612" spans="26:38" ht="14" x14ac:dyDescent="0.2"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</row>
    <row r="1613" spans="26:38" ht="14" x14ac:dyDescent="0.2"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</row>
    <row r="1614" spans="26:38" ht="14" x14ac:dyDescent="0.2"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</row>
    <row r="1615" spans="26:38" ht="14" x14ac:dyDescent="0.2"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</row>
    <row r="1616" spans="26:38" ht="14" x14ac:dyDescent="0.2"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</row>
    <row r="1617" spans="26:38" ht="14" x14ac:dyDescent="0.2"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</row>
    <row r="1618" spans="26:38" ht="14" x14ac:dyDescent="0.2"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</row>
    <row r="1619" spans="26:38" ht="14" x14ac:dyDescent="0.2"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</row>
    <row r="1620" spans="26:38" ht="14" x14ac:dyDescent="0.2"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</row>
    <row r="1621" spans="26:38" ht="14" x14ac:dyDescent="0.2"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</row>
    <row r="1622" spans="26:38" ht="14" x14ac:dyDescent="0.2"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</row>
    <row r="1623" spans="26:38" ht="14" x14ac:dyDescent="0.2"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</row>
    <row r="1624" spans="26:38" ht="14" x14ac:dyDescent="0.2"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</row>
    <row r="1625" spans="26:38" ht="14" x14ac:dyDescent="0.2"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</row>
    <row r="1626" spans="26:38" ht="14" x14ac:dyDescent="0.2"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</row>
    <row r="1627" spans="26:38" ht="14" x14ac:dyDescent="0.2"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</row>
    <row r="1628" spans="26:38" ht="14" x14ac:dyDescent="0.2"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</row>
    <row r="1629" spans="26:38" ht="14" x14ac:dyDescent="0.2"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</row>
    <row r="1630" spans="26:38" ht="14" x14ac:dyDescent="0.2"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</row>
    <row r="1631" spans="26:38" ht="14" x14ac:dyDescent="0.2"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</row>
    <row r="1632" spans="26:38" ht="14" x14ac:dyDescent="0.2"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</row>
    <row r="1633" spans="26:38" ht="14" x14ac:dyDescent="0.2"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</row>
    <row r="1634" spans="26:38" ht="14" x14ac:dyDescent="0.2"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</row>
    <row r="1635" spans="26:38" ht="14" x14ac:dyDescent="0.2"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</row>
    <row r="1636" spans="26:38" ht="14" x14ac:dyDescent="0.2"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</row>
    <row r="1637" spans="26:38" ht="14" x14ac:dyDescent="0.2"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</row>
    <row r="1638" spans="26:38" ht="14" x14ac:dyDescent="0.2"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</row>
    <row r="1639" spans="26:38" ht="14" x14ac:dyDescent="0.2"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</row>
    <row r="1640" spans="26:38" ht="14" x14ac:dyDescent="0.2"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</row>
    <row r="1641" spans="26:38" ht="14" x14ac:dyDescent="0.2"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</row>
    <row r="1642" spans="26:38" ht="14" x14ac:dyDescent="0.2"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</row>
    <row r="1643" spans="26:38" ht="14" x14ac:dyDescent="0.2"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</row>
    <row r="1644" spans="26:38" ht="14" x14ac:dyDescent="0.2"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</row>
    <row r="1645" spans="26:38" ht="14" x14ac:dyDescent="0.2"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</row>
    <row r="1646" spans="26:38" ht="14" x14ac:dyDescent="0.2"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</row>
    <row r="1647" spans="26:38" ht="14" x14ac:dyDescent="0.2"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</row>
    <row r="1648" spans="26:38" ht="14" x14ac:dyDescent="0.2"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</row>
    <row r="1649" spans="26:38" ht="14" x14ac:dyDescent="0.2"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</row>
    <row r="1650" spans="26:38" ht="14" x14ac:dyDescent="0.2"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</row>
    <row r="1651" spans="26:38" ht="14" x14ac:dyDescent="0.2"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</row>
    <row r="1652" spans="26:38" ht="14" x14ac:dyDescent="0.2"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</row>
    <row r="1653" spans="26:38" ht="14" x14ac:dyDescent="0.2"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</row>
    <row r="1654" spans="26:38" ht="14" x14ac:dyDescent="0.2"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</row>
    <row r="1655" spans="26:38" ht="14" x14ac:dyDescent="0.2"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</row>
    <row r="1656" spans="26:38" ht="14" x14ac:dyDescent="0.2"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</row>
    <row r="1657" spans="26:38" ht="14" x14ac:dyDescent="0.2"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</row>
    <row r="1658" spans="26:38" ht="14" x14ac:dyDescent="0.2"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</row>
    <row r="1659" spans="26:38" ht="14" x14ac:dyDescent="0.2"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</row>
    <row r="1660" spans="26:38" ht="14" x14ac:dyDescent="0.2"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</row>
    <row r="1661" spans="26:38" ht="14" x14ac:dyDescent="0.2"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</row>
    <row r="1662" spans="26:38" ht="14" x14ac:dyDescent="0.2"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</row>
    <row r="1663" spans="26:38" ht="14" x14ac:dyDescent="0.2"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</row>
    <row r="1664" spans="26:38" ht="14" x14ac:dyDescent="0.2"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</row>
    <row r="1665" spans="26:38" ht="14" x14ac:dyDescent="0.2"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</row>
    <row r="1666" spans="26:38" ht="14" x14ac:dyDescent="0.2"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</row>
    <row r="1667" spans="26:38" ht="14" x14ac:dyDescent="0.2"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</row>
    <row r="1668" spans="26:38" ht="14" x14ac:dyDescent="0.2"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</row>
    <row r="1669" spans="26:38" ht="14" x14ac:dyDescent="0.2"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</row>
    <row r="1670" spans="26:38" ht="14" x14ac:dyDescent="0.2"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</row>
    <row r="1671" spans="26:38" ht="14" x14ac:dyDescent="0.2"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</row>
    <row r="1672" spans="26:38" ht="14" x14ac:dyDescent="0.2"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</row>
    <row r="1673" spans="26:38" ht="14" x14ac:dyDescent="0.2"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</row>
    <row r="1674" spans="26:38" ht="14" x14ac:dyDescent="0.2"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</row>
    <row r="1675" spans="26:38" ht="14" x14ac:dyDescent="0.2"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</row>
    <row r="1676" spans="26:38" ht="14" x14ac:dyDescent="0.2"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</row>
    <row r="1677" spans="26:38" ht="14" x14ac:dyDescent="0.2"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</row>
    <row r="1678" spans="26:38" ht="14" x14ac:dyDescent="0.2"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</row>
    <row r="1679" spans="26:38" ht="14" x14ac:dyDescent="0.2"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</row>
    <row r="1680" spans="26:38" ht="14" x14ac:dyDescent="0.2"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</row>
    <row r="1681" spans="26:38" ht="14" x14ac:dyDescent="0.2"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</row>
    <row r="1682" spans="26:38" ht="14" x14ac:dyDescent="0.2"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</row>
    <row r="1683" spans="26:38" ht="14" x14ac:dyDescent="0.2"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</row>
    <row r="1684" spans="26:38" ht="14" x14ac:dyDescent="0.2"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</row>
    <row r="1685" spans="26:38" ht="14" x14ac:dyDescent="0.2"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</row>
    <row r="1686" spans="26:38" ht="14" x14ac:dyDescent="0.2"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</row>
    <row r="1687" spans="26:38" ht="14" x14ac:dyDescent="0.2"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</row>
    <row r="1688" spans="26:38" ht="14" x14ac:dyDescent="0.2"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</row>
    <row r="1689" spans="26:38" ht="14" x14ac:dyDescent="0.2"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</row>
    <row r="1690" spans="26:38" ht="14" x14ac:dyDescent="0.2"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</row>
    <row r="1691" spans="26:38" ht="14" x14ac:dyDescent="0.2"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</row>
    <row r="1692" spans="26:38" ht="14" x14ac:dyDescent="0.2"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</row>
    <row r="1693" spans="26:38" ht="14" x14ac:dyDescent="0.2"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</row>
    <row r="1694" spans="26:38" ht="14" x14ac:dyDescent="0.2"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</row>
    <row r="1695" spans="26:38" ht="14" x14ac:dyDescent="0.2"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</row>
    <row r="1696" spans="26:38" ht="14" x14ac:dyDescent="0.2"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</row>
    <row r="1697" spans="26:38" ht="14" x14ac:dyDescent="0.2"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</row>
    <row r="1698" spans="26:38" ht="14" x14ac:dyDescent="0.2"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</row>
    <row r="1699" spans="26:38" ht="14" x14ac:dyDescent="0.2"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</row>
    <row r="1700" spans="26:38" ht="14" x14ac:dyDescent="0.2"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</row>
    <row r="1701" spans="26:38" ht="14" x14ac:dyDescent="0.2"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</row>
    <row r="1702" spans="26:38" ht="14" x14ac:dyDescent="0.2"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</row>
    <row r="1703" spans="26:38" ht="14" x14ac:dyDescent="0.2"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</row>
    <row r="1704" spans="26:38" ht="14" x14ac:dyDescent="0.2"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</row>
    <row r="1705" spans="26:38" ht="14" x14ac:dyDescent="0.2"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</row>
    <row r="1706" spans="26:38" ht="14" x14ac:dyDescent="0.2"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</row>
    <row r="1707" spans="26:38" ht="14" x14ac:dyDescent="0.2"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</row>
    <row r="1708" spans="26:38" ht="14" x14ac:dyDescent="0.2"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</row>
    <row r="1709" spans="26:38" ht="14" x14ac:dyDescent="0.2"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</row>
    <row r="1710" spans="26:38" ht="14" x14ac:dyDescent="0.2"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</row>
    <row r="1711" spans="26:38" ht="14" x14ac:dyDescent="0.2"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</row>
    <row r="1712" spans="26:38" ht="14" x14ac:dyDescent="0.2"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</row>
    <row r="1713" spans="26:38" ht="14" x14ac:dyDescent="0.2"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</row>
    <row r="1714" spans="26:38" ht="14" x14ac:dyDescent="0.2"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</row>
    <row r="1715" spans="26:38" ht="14" x14ac:dyDescent="0.2"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</row>
    <row r="1716" spans="26:38" ht="14" x14ac:dyDescent="0.2"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</row>
    <row r="1717" spans="26:38" ht="14" x14ac:dyDescent="0.2"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</row>
    <row r="1718" spans="26:38" ht="14" x14ac:dyDescent="0.2"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</row>
    <row r="1719" spans="26:38" ht="14" x14ac:dyDescent="0.2"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</row>
    <row r="1720" spans="26:38" ht="14" x14ac:dyDescent="0.2"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</row>
    <row r="1721" spans="26:38" ht="14" x14ac:dyDescent="0.2"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</row>
    <row r="1722" spans="26:38" ht="14" x14ac:dyDescent="0.2"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</row>
    <row r="1723" spans="26:38" ht="14" x14ac:dyDescent="0.2"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</row>
    <row r="1724" spans="26:38" ht="14" x14ac:dyDescent="0.2"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</row>
    <row r="1725" spans="26:38" ht="14" x14ac:dyDescent="0.2"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</row>
    <row r="1726" spans="26:38" ht="14" x14ac:dyDescent="0.2"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</row>
    <row r="1727" spans="26:38" ht="14" x14ac:dyDescent="0.2"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</row>
    <row r="1728" spans="26:38" ht="14" x14ac:dyDescent="0.2"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</row>
    <row r="1729" spans="26:38" ht="14" x14ac:dyDescent="0.2"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</row>
    <row r="1730" spans="26:38" ht="14" x14ac:dyDescent="0.2"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</row>
    <row r="1731" spans="26:38" ht="14" x14ac:dyDescent="0.2"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</row>
    <row r="1732" spans="26:38" ht="14" x14ac:dyDescent="0.2"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</row>
    <row r="1733" spans="26:38" ht="14" x14ac:dyDescent="0.2"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</row>
    <row r="1734" spans="26:38" ht="14" x14ac:dyDescent="0.2"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</row>
    <row r="1735" spans="26:38" ht="14" x14ac:dyDescent="0.2"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</row>
  </sheetData>
  <conditionalFormatting sqref="H1:H1735">
    <cfRule type="containsText" dxfId="7" priority="2" operator="containsText" text="C.wav">
      <formula>NOT(ISERROR(SEARCH(("C.wav"),(H1))))</formula>
    </cfRule>
  </conditionalFormatting>
  <conditionalFormatting sqref="K2:K219">
    <cfRule type="containsText" dxfId="6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7"/>
  <sheetViews>
    <sheetView workbookViewId="0">
      <pane ySplit="1" topLeftCell="A2" activePane="bottomLeft" state="frozen"/>
      <selection pane="bottomLeft"/>
    </sheetView>
  </sheetViews>
  <sheetFormatPr baseColWidth="10" defaultColWidth="14.5" defaultRowHeight="13" x14ac:dyDescent="0.15"/>
  <cols>
    <col min="1" max="1" width="95.6640625" style="4" bestFit="1" customWidth="1"/>
    <col min="2" max="2" width="55.5" style="4" bestFit="1" customWidth="1"/>
    <col min="3" max="3" width="164.83203125" style="4" bestFit="1" customWidth="1"/>
    <col min="4" max="4" width="8.83203125" style="4" bestFit="1" customWidth="1"/>
    <col min="5" max="5" width="9.6640625" style="4" bestFit="1" customWidth="1"/>
    <col min="6" max="6" width="11.6640625" style="4" bestFit="1" customWidth="1"/>
    <col min="7" max="7" width="13.6640625" style="4" bestFit="1" customWidth="1"/>
    <col min="8" max="8" width="14.33203125" style="4" bestFit="1" customWidth="1"/>
    <col min="9" max="9" width="8.5" style="4" bestFit="1" customWidth="1"/>
    <col min="10" max="10" width="32.6640625" style="4" bestFit="1" customWidth="1"/>
    <col min="11" max="11" width="17.5" style="4" bestFit="1" customWidth="1"/>
    <col min="12" max="12" width="32" style="4" bestFit="1" customWidth="1"/>
    <col min="13" max="13" width="55.5" style="4" bestFit="1" customWidth="1"/>
    <col min="14" max="14" width="32" style="4" bestFit="1" customWidth="1"/>
    <col min="15" max="15" width="9.1640625" style="4" bestFit="1" customWidth="1"/>
    <col min="16" max="16" width="95.6640625" style="4" bestFit="1" customWidth="1"/>
    <col min="17" max="17" width="164.83203125" style="4" bestFit="1" customWidth="1"/>
    <col min="18" max="18" width="37.83203125" style="4" bestFit="1" customWidth="1"/>
    <col min="19" max="19" width="17.5" style="4" bestFit="1" customWidth="1"/>
    <col min="20" max="20" width="69.33203125" style="4" bestFit="1" customWidth="1"/>
    <col min="21" max="23" width="17.5" style="4" bestFit="1" customWidth="1"/>
    <col min="24" max="24" width="78.6640625" style="4" bestFit="1" customWidth="1"/>
    <col min="25" max="25" width="95.6640625" style="4" bestFit="1" customWidth="1"/>
  </cols>
  <sheetData>
    <row r="1" spans="1:25" x14ac:dyDescent="0.15">
      <c r="A1" s="3" t="s">
        <v>2485</v>
      </c>
      <c r="B1" s="3" t="s">
        <v>0</v>
      </c>
      <c r="C1" s="3" t="s">
        <v>2486</v>
      </c>
      <c r="D1" s="3" t="s">
        <v>6147</v>
      </c>
      <c r="E1" s="3" t="s">
        <v>2</v>
      </c>
      <c r="F1" s="3" t="s">
        <v>3</v>
      </c>
      <c r="G1" s="3" t="s">
        <v>6146</v>
      </c>
      <c r="H1" s="3" t="s">
        <v>1</v>
      </c>
      <c r="I1" s="5" t="s">
        <v>2688</v>
      </c>
      <c r="J1" s="3" t="s">
        <v>2659</v>
      </c>
      <c r="K1" s="3" t="s">
        <v>2676</v>
      </c>
      <c r="L1" s="3" t="s">
        <v>2677</v>
      </c>
      <c r="M1" s="5" t="s">
        <v>2685</v>
      </c>
      <c r="N1" s="5" t="s">
        <v>2686</v>
      </c>
      <c r="O1" s="5" t="s">
        <v>2687</v>
      </c>
      <c r="P1" s="3" t="s">
        <v>2679</v>
      </c>
      <c r="Q1" s="3" t="s">
        <v>2680</v>
      </c>
      <c r="R1" s="3" t="s">
        <v>2681</v>
      </c>
      <c r="S1" s="3" t="s">
        <v>2682</v>
      </c>
      <c r="T1" s="3" t="s">
        <v>2683</v>
      </c>
      <c r="U1" s="3" t="s">
        <v>2815</v>
      </c>
      <c r="V1" s="3" t="s">
        <v>2678</v>
      </c>
      <c r="W1" s="3" t="s">
        <v>2684</v>
      </c>
      <c r="X1" s="3" t="s">
        <v>2288</v>
      </c>
      <c r="Y1" s="3" t="s">
        <v>2484</v>
      </c>
    </row>
    <row r="2" spans="1:25" x14ac:dyDescent="0.15">
      <c r="A2" s="4" t="s">
        <v>4095</v>
      </c>
      <c r="B2" s="4" t="s">
        <v>1101</v>
      </c>
      <c r="C2" s="4" t="s">
        <v>4259</v>
      </c>
      <c r="D2" s="4" t="s">
        <v>6148</v>
      </c>
      <c r="E2" s="4" t="s">
        <v>2286</v>
      </c>
      <c r="F2" s="4" t="s">
        <v>2287</v>
      </c>
      <c r="G2" s="4" t="str">
        <f>E2&amp;"-"&amp;F2</f>
        <v>VEHICLES-CAR</v>
      </c>
      <c r="H2" s="4" t="s">
        <v>1102</v>
      </c>
      <c r="I2" s="4" t="s">
        <v>4260</v>
      </c>
      <c r="J2" s="4" t="s">
        <v>2661</v>
      </c>
      <c r="K2" s="4" t="s">
        <v>2814</v>
      </c>
      <c r="L2" s="4" t="s">
        <v>2689</v>
      </c>
      <c r="M2" s="4" t="str">
        <f>A2</f>
        <v>VEHCar_1997 Express-APPROACH FAST, BRAKE SQUEAK, REVERSE AWAY FAST_B00M_CV8_Follow.wav</v>
      </c>
      <c r="N2" s="4" t="str">
        <f>L2</f>
        <v>BOOM Library &amp; Pole Position Production</v>
      </c>
      <c r="O2" s="4">
        <v>2018</v>
      </c>
      <c r="P2" s="4" t="str">
        <f>A2</f>
        <v>VEHCar_1997 Express-APPROACH FAST, BRAKE SQUEAK, REVERSE AWAY FAST_B00M_CV8_Follow.wav</v>
      </c>
      <c r="Q2" s="4" t="str">
        <f>C2</f>
        <v>Muscle Car EXTERIOR Accelerating hard, upshifting then braking hard, brakes squeaking, stopping, shifting into reverse and backing away.</v>
      </c>
      <c r="R2" s="4" t="s">
        <v>2691</v>
      </c>
      <c r="S2" s="4" t="s">
        <v>2690</v>
      </c>
      <c r="T2" s="4" t="s">
        <v>2692</v>
      </c>
      <c r="U2" s="4" t="s">
        <v>2690</v>
      </c>
      <c r="V2" s="4" t="s">
        <v>2690</v>
      </c>
      <c r="W2" s="4" t="s">
        <v>2690</v>
      </c>
      <c r="X2" s="4" t="s">
        <v>1100</v>
      </c>
      <c r="Y2" s="4" t="s">
        <v>4095</v>
      </c>
    </row>
    <row r="3" spans="1:25" x14ac:dyDescent="0.15">
      <c r="A3" s="4" t="s">
        <v>4096</v>
      </c>
      <c r="B3" s="4" t="s">
        <v>1101</v>
      </c>
      <c r="C3" s="4" t="s">
        <v>4259</v>
      </c>
      <c r="D3" s="4" t="s">
        <v>6148</v>
      </c>
      <c r="E3" s="4" t="s">
        <v>2286</v>
      </c>
      <c r="F3" s="4" t="s">
        <v>2287</v>
      </c>
      <c r="G3" s="4" t="str">
        <f>E3&amp;"-"&amp;F3</f>
        <v>VEHICLES-CAR</v>
      </c>
      <c r="H3" s="4" t="s">
        <v>1102</v>
      </c>
      <c r="I3" s="4" t="s">
        <v>4261</v>
      </c>
      <c r="J3" s="4" t="s">
        <v>2662</v>
      </c>
      <c r="K3" s="4" t="s">
        <v>2814</v>
      </c>
      <c r="L3" s="4" t="s">
        <v>2689</v>
      </c>
      <c r="M3" s="4" t="str">
        <f>A3</f>
        <v>VEHCar_1997 Express-APPROACH FAST, BRAKE SQUEAK, REVERSE AWAY FAST_B00M_CV8_ORTF B.wav</v>
      </c>
      <c r="N3" s="4" t="str">
        <f>L3</f>
        <v>BOOM Library &amp; Pole Position Production</v>
      </c>
      <c r="O3" s="4">
        <v>2018</v>
      </c>
      <c r="P3" s="4" t="str">
        <f>A3</f>
        <v>VEHCar_1997 Express-APPROACH FAST, BRAKE SQUEAK, REVERSE AWAY FAST_B00M_CV8_ORTF B.wav</v>
      </c>
      <c r="Q3" s="4" t="str">
        <f>C3</f>
        <v>Muscle Car EXTERIOR Accelerating hard, upshifting then braking hard, brakes squeaking, stopping, shifting into reverse and backing away.</v>
      </c>
      <c r="R3" s="4" t="s">
        <v>2691</v>
      </c>
      <c r="S3" s="4" t="s">
        <v>2690</v>
      </c>
      <c r="T3" s="4" t="s">
        <v>2692</v>
      </c>
      <c r="U3" s="4" t="s">
        <v>2690</v>
      </c>
      <c r="V3" s="4" t="s">
        <v>2690</v>
      </c>
      <c r="W3" s="4" t="s">
        <v>2690</v>
      </c>
      <c r="X3" s="4" t="s">
        <v>1103</v>
      </c>
      <c r="Y3" s="4" t="s">
        <v>4096</v>
      </c>
    </row>
    <row r="4" spans="1:25" x14ac:dyDescent="0.15">
      <c r="A4" s="4" t="s">
        <v>4097</v>
      </c>
      <c r="B4" s="4" t="s">
        <v>1105</v>
      </c>
      <c r="C4" s="4" t="s">
        <v>4262</v>
      </c>
      <c r="D4" s="4" t="s">
        <v>6148</v>
      </c>
      <c r="E4" s="4" t="s">
        <v>2286</v>
      </c>
      <c r="F4" s="4" t="s">
        <v>2287</v>
      </c>
      <c r="G4" s="4" t="str">
        <f>E4&amp;"-"&amp;F4</f>
        <v>VEHICLES-CAR</v>
      </c>
      <c r="H4" s="4" t="s">
        <v>1102</v>
      </c>
      <c r="I4" s="4" t="s">
        <v>4263</v>
      </c>
      <c r="J4" s="4" t="s">
        <v>2660</v>
      </c>
      <c r="K4" s="4" t="s">
        <v>2814</v>
      </c>
      <c r="L4" s="4" t="s">
        <v>2689</v>
      </c>
      <c r="M4" s="4" t="str">
        <f>A4</f>
        <v>VEHCar_1997 Express-APPROACH FAST, IDLE, AWAY FAST_B00M_CV8_ORTF A.wav</v>
      </c>
      <c r="N4" s="4" t="str">
        <f>L4</f>
        <v>BOOM Library &amp; Pole Position Production</v>
      </c>
      <c r="O4" s="4">
        <v>2018</v>
      </c>
      <c r="P4" s="4" t="str">
        <f>A4</f>
        <v>VEHCar_1997 Express-APPROACH FAST, IDLE, AWAY FAST_B00M_CV8_ORTF A.wav</v>
      </c>
      <c r="Q4" s="4" t="str">
        <f>C4</f>
        <v>Muscle Car EXTERIOR Arriving slowly, stopping, idling, downshifting, driving off.</v>
      </c>
      <c r="R4" s="4" t="s">
        <v>2691</v>
      </c>
      <c r="S4" s="4" t="s">
        <v>2690</v>
      </c>
      <c r="T4" s="4" t="s">
        <v>2692</v>
      </c>
      <c r="U4" s="4" t="s">
        <v>2690</v>
      </c>
      <c r="V4" s="4" t="s">
        <v>2690</v>
      </c>
      <c r="W4" s="4" t="s">
        <v>2690</v>
      </c>
      <c r="X4" s="4" t="s">
        <v>1104</v>
      </c>
      <c r="Y4" s="4" t="s">
        <v>4097</v>
      </c>
    </row>
    <row r="5" spans="1:25" x14ac:dyDescent="0.15">
      <c r="A5" s="4" t="s">
        <v>4098</v>
      </c>
      <c r="B5" s="4" t="s">
        <v>1107</v>
      </c>
      <c r="C5" s="4" t="s">
        <v>4264</v>
      </c>
      <c r="D5" s="4" t="s">
        <v>6148</v>
      </c>
      <c r="E5" s="4" t="s">
        <v>2286</v>
      </c>
      <c r="F5" s="4" t="s">
        <v>2287</v>
      </c>
      <c r="G5" s="4" t="str">
        <f>E5&amp;"-"&amp;F5</f>
        <v>VEHICLES-CAR</v>
      </c>
      <c r="H5" s="4" t="s">
        <v>1102</v>
      </c>
      <c r="I5" s="4" t="s">
        <v>4265</v>
      </c>
      <c r="J5" s="4" t="s">
        <v>2660</v>
      </c>
      <c r="K5" s="4" t="s">
        <v>2814</v>
      </c>
      <c r="L5" s="4" t="s">
        <v>2689</v>
      </c>
      <c r="M5" s="4" t="str">
        <f>A5</f>
        <v>VEHCar_1997 Express-APPROACH FAST, STOP_B00M_CV8_ORTF A.wav</v>
      </c>
      <c r="N5" s="4" t="str">
        <f>L5</f>
        <v>BOOM Library &amp; Pole Position Production</v>
      </c>
      <c r="O5" s="4">
        <v>2018</v>
      </c>
      <c r="P5" s="4" t="str">
        <f>A5</f>
        <v>VEHCar_1997 Express-APPROACH FAST, STOP_B00M_CV8_ORTF A.wav</v>
      </c>
      <c r="Q5" s="4" t="str">
        <f>C5</f>
        <v>Muscle Car EXTERIOR Arriving slowly, stopping, idling, turning off engine.</v>
      </c>
      <c r="R5" s="4" t="s">
        <v>2691</v>
      </c>
      <c r="S5" s="4" t="s">
        <v>2690</v>
      </c>
      <c r="T5" s="4" t="s">
        <v>2692</v>
      </c>
      <c r="U5" s="4" t="s">
        <v>2690</v>
      </c>
      <c r="V5" s="4" t="s">
        <v>2690</v>
      </c>
      <c r="W5" s="4" t="s">
        <v>2690</v>
      </c>
      <c r="X5" s="4" t="s">
        <v>1106</v>
      </c>
      <c r="Y5" s="4" t="s">
        <v>4098</v>
      </c>
    </row>
    <row r="6" spans="1:25" x14ac:dyDescent="0.15">
      <c r="A6" s="4" t="s">
        <v>4099</v>
      </c>
      <c r="B6" s="4" t="s">
        <v>1109</v>
      </c>
      <c r="C6" s="4" t="s">
        <v>4266</v>
      </c>
      <c r="D6" s="4" t="s">
        <v>6148</v>
      </c>
      <c r="E6" s="4" t="s">
        <v>2286</v>
      </c>
      <c r="F6" s="4" t="s">
        <v>2287</v>
      </c>
      <c r="G6" s="4" t="str">
        <f>E6&amp;"-"&amp;F6</f>
        <v>VEHICLES-CAR</v>
      </c>
      <c r="H6" s="4" t="s">
        <v>1102</v>
      </c>
      <c r="I6" s="4" t="s">
        <v>4267</v>
      </c>
      <c r="J6" s="4" t="s">
        <v>2661</v>
      </c>
      <c r="K6" s="4" t="s">
        <v>2814</v>
      </c>
      <c r="L6" s="4" t="s">
        <v>2689</v>
      </c>
      <c r="M6" s="4" t="str">
        <f>A6</f>
        <v>VEHCar_1997 Express-APPROACH MEDIUM, BRAKE SQUEAK, REVERSE AWAY MEDIUM_B00M_CV8_Follow.wav</v>
      </c>
      <c r="N6" s="4" t="str">
        <f>L6</f>
        <v>BOOM Library &amp; Pole Position Production</v>
      </c>
      <c r="O6" s="4">
        <v>2018</v>
      </c>
      <c r="P6" s="4" t="str">
        <f>A6</f>
        <v>VEHCar_1997 Express-APPROACH MEDIUM, BRAKE SQUEAK, REVERSE AWAY MEDIUM_B00M_CV8_Follow.wav</v>
      </c>
      <c r="Q6" s="4" t="str">
        <f>C6</f>
        <v>Muscle Car EXTERIOR Arriving slowly, braking, brakes squeaking, shifting into reverse and backing away.</v>
      </c>
      <c r="R6" s="4" t="s">
        <v>2691</v>
      </c>
      <c r="S6" s="4" t="s">
        <v>2690</v>
      </c>
      <c r="T6" s="4" t="s">
        <v>2692</v>
      </c>
      <c r="U6" s="4" t="s">
        <v>2690</v>
      </c>
      <c r="V6" s="4" t="s">
        <v>2690</v>
      </c>
      <c r="W6" s="4" t="s">
        <v>2690</v>
      </c>
      <c r="X6" s="4" t="s">
        <v>1108</v>
      </c>
      <c r="Y6" s="4" t="s">
        <v>4099</v>
      </c>
    </row>
    <row r="7" spans="1:25" x14ac:dyDescent="0.15">
      <c r="A7" s="4" t="s">
        <v>4100</v>
      </c>
      <c r="B7" s="4" t="s">
        <v>1109</v>
      </c>
      <c r="C7" s="4" t="s">
        <v>4266</v>
      </c>
      <c r="D7" s="4" t="s">
        <v>6148</v>
      </c>
      <c r="E7" s="4" t="s">
        <v>2286</v>
      </c>
      <c r="F7" s="4" t="s">
        <v>2287</v>
      </c>
      <c r="G7" s="4" t="str">
        <f>E7&amp;"-"&amp;F7</f>
        <v>VEHICLES-CAR</v>
      </c>
      <c r="H7" s="4" t="s">
        <v>1102</v>
      </c>
      <c r="I7" s="4" t="s">
        <v>4268</v>
      </c>
      <c r="J7" s="4" t="s">
        <v>2662</v>
      </c>
      <c r="K7" s="4" t="s">
        <v>2814</v>
      </c>
      <c r="L7" s="4" t="s">
        <v>2689</v>
      </c>
      <c r="M7" s="4" t="str">
        <f>A7</f>
        <v>VEHCar_1997 Express-APPROACH MEDIUM, BRAKE SQUEAK, REVERSE AWAY MEDIUM_B00M_CV8_ORTF B.wav</v>
      </c>
      <c r="N7" s="4" t="str">
        <f>L7</f>
        <v>BOOM Library &amp; Pole Position Production</v>
      </c>
      <c r="O7" s="4">
        <v>2018</v>
      </c>
      <c r="P7" s="4" t="str">
        <f>A7</f>
        <v>VEHCar_1997 Express-APPROACH MEDIUM, BRAKE SQUEAK, REVERSE AWAY MEDIUM_B00M_CV8_ORTF B.wav</v>
      </c>
      <c r="Q7" s="4" t="str">
        <f>C7</f>
        <v>Muscle Car EXTERIOR Arriving slowly, braking, brakes squeaking, shifting into reverse and backing away.</v>
      </c>
      <c r="R7" s="4" t="s">
        <v>2691</v>
      </c>
      <c r="S7" s="4" t="s">
        <v>2690</v>
      </c>
      <c r="T7" s="4" t="s">
        <v>2692</v>
      </c>
      <c r="U7" s="4" t="s">
        <v>2690</v>
      </c>
      <c r="V7" s="4" t="s">
        <v>2690</v>
      </c>
      <c r="W7" s="4" t="s">
        <v>2690</v>
      </c>
      <c r="X7" s="4" t="s">
        <v>1110</v>
      </c>
      <c r="Y7" s="4" t="s">
        <v>4100</v>
      </c>
    </row>
    <row r="8" spans="1:25" x14ac:dyDescent="0.15">
      <c r="A8" s="4" t="s">
        <v>4101</v>
      </c>
      <c r="B8" s="4" t="s">
        <v>16</v>
      </c>
      <c r="C8" s="4" t="s">
        <v>4264</v>
      </c>
      <c r="D8" s="4" t="s">
        <v>6148</v>
      </c>
      <c r="E8" s="4" t="s">
        <v>2286</v>
      </c>
      <c r="F8" s="4" t="s">
        <v>2287</v>
      </c>
      <c r="G8" s="4" t="str">
        <f>E8&amp;"-"&amp;F8</f>
        <v>VEHICLES-CAR</v>
      </c>
      <c r="H8" s="4" t="s">
        <v>1102</v>
      </c>
      <c r="I8" s="4" t="s">
        <v>4269</v>
      </c>
      <c r="J8" s="4" t="s">
        <v>2660</v>
      </c>
      <c r="K8" s="4" t="s">
        <v>2814</v>
      </c>
      <c r="L8" s="4" t="s">
        <v>2689</v>
      </c>
      <c r="M8" s="4" t="str">
        <f>A8</f>
        <v>VEHCar_1997 Express-APPROACH MEDIUM, STOP_B00M_CV8_ORTF A.wav</v>
      </c>
      <c r="N8" s="4" t="str">
        <f>L8</f>
        <v>BOOM Library &amp; Pole Position Production</v>
      </c>
      <c r="O8" s="4">
        <v>2018</v>
      </c>
      <c r="P8" s="4" t="str">
        <f>A8</f>
        <v>VEHCar_1997 Express-APPROACH MEDIUM, STOP_B00M_CV8_ORTF A.wav</v>
      </c>
      <c r="Q8" s="4" t="str">
        <f>C8</f>
        <v>Muscle Car EXTERIOR Arriving slowly, stopping, idling, turning off engine.</v>
      </c>
      <c r="R8" s="4" t="s">
        <v>2691</v>
      </c>
      <c r="S8" s="4" t="s">
        <v>2690</v>
      </c>
      <c r="T8" s="4" t="s">
        <v>2692</v>
      </c>
      <c r="U8" s="4" t="s">
        <v>2690</v>
      </c>
      <c r="V8" s="4" t="s">
        <v>2690</v>
      </c>
      <c r="W8" s="4" t="s">
        <v>2690</v>
      </c>
      <c r="X8" s="4" t="s">
        <v>1111</v>
      </c>
      <c r="Y8" s="4" t="s">
        <v>4101</v>
      </c>
    </row>
    <row r="9" spans="1:25" x14ac:dyDescent="0.15">
      <c r="A9" s="4" t="s">
        <v>4102</v>
      </c>
      <c r="B9" s="4" t="s">
        <v>597</v>
      </c>
      <c r="C9" s="4" t="s">
        <v>4270</v>
      </c>
      <c r="D9" s="4" t="s">
        <v>6148</v>
      </c>
      <c r="E9" s="4" t="s">
        <v>2286</v>
      </c>
      <c r="F9" s="4" t="s">
        <v>2287</v>
      </c>
      <c r="G9" s="4" t="str">
        <f>E9&amp;"-"&amp;F9</f>
        <v>VEHICLES-CAR</v>
      </c>
      <c r="H9" s="4" t="s">
        <v>1102</v>
      </c>
      <c r="I9" s="4" t="s">
        <v>4271</v>
      </c>
      <c r="J9" s="4" t="s">
        <v>2661</v>
      </c>
      <c r="K9" s="4" t="s">
        <v>2814</v>
      </c>
      <c r="L9" s="4" t="s">
        <v>2689</v>
      </c>
      <c r="M9" s="4" t="str">
        <f>A9</f>
        <v>VEHCar_1997 Express-APPROACH SLOW, REVERSE AWAY SLOW_B00M_CV8_Follow.wav</v>
      </c>
      <c r="N9" s="4" t="str">
        <f>L9</f>
        <v>BOOM Library &amp; Pole Position Production</v>
      </c>
      <c r="O9" s="4">
        <v>2018</v>
      </c>
      <c r="P9" s="4" t="str">
        <f>A9</f>
        <v>VEHCar_1997 Express-APPROACH SLOW, REVERSE AWAY SLOW_B00M_CV8_Follow.wav</v>
      </c>
      <c r="Q9" s="4" t="str">
        <f>C9</f>
        <v>Muscle Car EXTERIOR Arriving slowly, braking, brakes lightly squeaking, shifting into reverse, accelerating lightly and backing away slowly.</v>
      </c>
      <c r="R9" s="4" t="s">
        <v>2691</v>
      </c>
      <c r="S9" s="4" t="s">
        <v>2690</v>
      </c>
      <c r="T9" s="4" t="s">
        <v>2692</v>
      </c>
      <c r="U9" s="4" t="s">
        <v>2690</v>
      </c>
      <c r="V9" s="4" t="s">
        <v>2690</v>
      </c>
      <c r="W9" s="4" t="s">
        <v>2690</v>
      </c>
      <c r="X9" s="4" t="s">
        <v>1112</v>
      </c>
      <c r="Y9" s="4" t="s">
        <v>4102</v>
      </c>
    </row>
    <row r="10" spans="1:25" x14ac:dyDescent="0.15">
      <c r="A10" s="4" t="s">
        <v>4103</v>
      </c>
      <c r="B10" s="4" t="s">
        <v>597</v>
      </c>
      <c r="C10" s="4" t="s">
        <v>4270</v>
      </c>
      <c r="D10" s="4" t="s">
        <v>6148</v>
      </c>
      <c r="E10" s="4" t="s">
        <v>2286</v>
      </c>
      <c r="F10" s="4" t="s">
        <v>2287</v>
      </c>
      <c r="G10" s="4" t="str">
        <f>E10&amp;"-"&amp;F10</f>
        <v>VEHICLES-CAR</v>
      </c>
      <c r="H10" s="4" t="s">
        <v>1102</v>
      </c>
      <c r="I10" s="4" t="s">
        <v>4272</v>
      </c>
      <c r="J10" s="4" t="s">
        <v>2662</v>
      </c>
      <c r="K10" s="4" t="s">
        <v>2814</v>
      </c>
      <c r="L10" s="4" t="s">
        <v>2689</v>
      </c>
      <c r="M10" s="4" t="str">
        <f>A10</f>
        <v>VEHCar_1997 Express-APPROACH SLOW, REVERSE AWAY SLOW_B00M_CV8_ORTF B.wav</v>
      </c>
      <c r="N10" s="4" t="str">
        <f>L10</f>
        <v>BOOM Library &amp; Pole Position Production</v>
      </c>
      <c r="O10" s="4">
        <v>2018</v>
      </c>
      <c r="P10" s="4" t="str">
        <f>A10</f>
        <v>VEHCar_1997 Express-APPROACH SLOW, REVERSE AWAY SLOW_B00M_CV8_ORTF B.wav</v>
      </c>
      <c r="Q10" s="4" t="str">
        <f>C10</f>
        <v>Muscle Car EXTERIOR Arriving slowly, braking, brakes lightly squeaking, shifting into reverse, accelerating lightly and backing away slowly.</v>
      </c>
      <c r="R10" s="4" t="s">
        <v>2691</v>
      </c>
      <c r="S10" s="4" t="s">
        <v>2690</v>
      </c>
      <c r="T10" s="4" t="s">
        <v>2692</v>
      </c>
      <c r="U10" s="4" t="s">
        <v>2690</v>
      </c>
      <c r="V10" s="4" t="s">
        <v>2690</v>
      </c>
      <c r="W10" s="4" t="s">
        <v>2690</v>
      </c>
      <c r="X10" s="4" t="s">
        <v>1113</v>
      </c>
      <c r="Y10" s="4" t="s">
        <v>4103</v>
      </c>
    </row>
    <row r="11" spans="1:25" x14ac:dyDescent="0.15">
      <c r="A11" s="4" t="s">
        <v>4104</v>
      </c>
      <c r="B11" s="4" t="s">
        <v>600</v>
      </c>
      <c r="C11" s="4" t="s">
        <v>4264</v>
      </c>
      <c r="D11" s="4" t="s">
        <v>6148</v>
      </c>
      <c r="E11" s="4" t="s">
        <v>2286</v>
      </c>
      <c r="F11" s="4" t="s">
        <v>2287</v>
      </c>
      <c r="G11" s="4" t="str">
        <f>E11&amp;"-"&amp;F11</f>
        <v>VEHICLES-CAR</v>
      </c>
      <c r="H11" s="4" t="s">
        <v>1102</v>
      </c>
      <c r="I11" s="4" t="s">
        <v>4273</v>
      </c>
      <c r="J11" s="4" t="s">
        <v>2660</v>
      </c>
      <c r="K11" s="4" t="s">
        <v>2814</v>
      </c>
      <c r="L11" s="4" t="s">
        <v>2689</v>
      </c>
      <c r="M11" s="4" t="str">
        <f>A11</f>
        <v>VEHCar_1997 Express-APPROACH SLOW, STOP 01_B00M_CV8_ORTF A.wav</v>
      </c>
      <c r="N11" s="4" t="str">
        <f>L11</f>
        <v>BOOM Library &amp; Pole Position Production</v>
      </c>
      <c r="O11" s="4">
        <v>2018</v>
      </c>
      <c r="P11" s="4" t="str">
        <f>A11</f>
        <v>VEHCar_1997 Express-APPROACH SLOW, STOP 01_B00M_CV8_ORTF A.wav</v>
      </c>
      <c r="Q11" s="4" t="str">
        <f>C11</f>
        <v>Muscle Car EXTERIOR Arriving slowly, stopping, idling, turning off engine.</v>
      </c>
      <c r="R11" s="4" t="s">
        <v>2691</v>
      </c>
      <c r="S11" s="4" t="s">
        <v>2690</v>
      </c>
      <c r="T11" s="4" t="s">
        <v>2692</v>
      </c>
      <c r="U11" s="4" t="s">
        <v>2690</v>
      </c>
      <c r="V11" s="4" t="s">
        <v>2690</v>
      </c>
      <c r="W11" s="4" t="s">
        <v>2690</v>
      </c>
      <c r="X11" s="4" t="s">
        <v>1114</v>
      </c>
      <c r="Y11" s="4" t="s">
        <v>4104</v>
      </c>
    </row>
    <row r="12" spans="1:25" x14ac:dyDescent="0.15">
      <c r="A12" s="4" t="s">
        <v>4105</v>
      </c>
      <c r="B12" s="4" t="s">
        <v>602</v>
      </c>
      <c r="C12" s="4" t="s">
        <v>4264</v>
      </c>
      <c r="D12" s="4" t="s">
        <v>6148</v>
      </c>
      <c r="E12" s="4" t="s">
        <v>2286</v>
      </c>
      <c r="F12" s="4" t="s">
        <v>2287</v>
      </c>
      <c r="G12" s="4" t="str">
        <f>E12&amp;"-"&amp;F12</f>
        <v>VEHICLES-CAR</v>
      </c>
      <c r="H12" s="4" t="s">
        <v>1102</v>
      </c>
      <c r="I12" s="4" t="s">
        <v>4051</v>
      </c>
      <c r="J12" s="4" t="s">
        <v>2660</v>
      </c>
      <c r="K12" s="4" t="s">
        <v>2814</v>
      </c>
      <c r="L12" s="4" t="s">
        <v>2689</v>
      </c>
      <c r="M12" s="4" t="str">
        <f>A12</f>
        <v>VEHCar_1997 Express-APPROACH SLOW, STOP 02_B00M_CV8_ORTF A.wav</v>
      </c>
      <c r="N12" s="4" t="str">
        <f>L12</f>
        <v>BOOM Library &amp; Pole Position Production</v>
      </c>
      <c r="O12" s="4">
        <v>2018</v>
      </c>
      <c r="P12" s="4" t="str">
        <f>A12</f>
        <v>VEHCar_1997 Express-APPROACH SLOW, STOP 02_B00M_CV8_ORTF A.wav</v>
      </c>
      <c r="Q12" s="4" t="str">
        <f>C12</f>
        <v>Muscle Car EXTERIOR Arriving slowly, stopping, idling, turning off engine.</v>
      </c>
      <c r="R12" s="4" t="s">
        <v>2691</v>
      </c>
      <c r="S12" s="4" t="s">
        <v>2690</v>
      </c>
      <c r="T12" s="4" t="s">
        <v>2692</v>
      </c>
      <c r="U12" s="4" t="s">
        <v>2690</v>
      </c>
      <c r="V12" s="4" t="s">
        <v>2690</v>
      </c>
      <c r="W12" s="4" t="s">
        <v>2690</v>
      </c>
      <c r="X12" s="4" t="s">
        <v>1115</v>
      </c>
      <c r="Y12" s="4" t="s">
        <v>4105</v>
      </c>
    </row>
    <row r="13" spans="1:25" x14ac:dyDescent="0.15">
      <c r="A13" s="4" t="s">
        <v>4106</v>
      </c>
      <c r="B13" s="4" t="s">
        <v>1117</v>
      </c>
      <c r="C13" s="4" t="s">
        <v>4274</v>
      </c>
      <c r="D13" s="4" t="s">
        <v>6148</v>
      </c>
      <c r="E13" s="4" t="s">
        <v>2286</v>
      </c>
      <c r="F13" s="4" t="s">
        <v>2287</v>
      </c>
      <c r="G13" s="4" t="str">
        <f>E13&amp;"-"&amp;F13</f>
        <v>VEHICLES-CAR</v>
      </c>
      <c r="H13" s="4" t="s">
        <v>1102</v>
      </c>
      <c r="I13" s="4" t="s">
        <v>4275</v>
      </c>
      <c r="J13" s="4" t="s">
        <v>2663</v>
      </c>
      <c r="K13" s="4" t="s">
        <v>2814</v>
      </c>
      <c r="L13" s="4" t="s">
        <v>2689</v>
      </c>
      <c r="M13" s="4" t="str">
        <f>A13</f>
        <v>VEHCar_1997 Express-CORNER APPROACH, AWAY_B00M_CV8_XY.wav</v>
      </c>
      <c r="N13" s="4" t="str">
        <f>L13</f>
        <v>BOOM Library &amp; Pole Position Production</v>
      </c>
      <c r="O13" s="4">
        <v>2018</v>
      </c>
      <c r="P13" s="4" t="str">
        <f>A13</f>
        <v>VEHCar_1997 Express-CORNER APPROACH, AWAY_B00M_CV8_XY.wav</v>
      </c>
      <c r="Q13" s="4" t="str">
        <f>C13</f>
        <v>Muscle Car EXTERIOR Arriving slowly, turning and stopping, accelerating gently and driving away slowly.</v>
      </c>
      <c r="R13" s="4" t="s">
        <v>2691</v>
      </c>
      <c r="S13" s="4" t="s">
        <v>2690</v>
      </c>
      <c r="T13" s="4" t="s">
        <v>2692</v>
      </c>
      <c r="U13" s="4" t="s">
        <v>2690</v>
      </c>
      <c r="V13" s="4" t="s">
        <v>2690</v>
      </c>
      <c r="W13" s="4" t="s">
        <v>2690</v>
      </c>
      <c r="X13" s="4" t="s">
        <v>1116</v>
      </c>
      <c r="Y13" s="4" t="s">
        <v>4106</v>
      </c>
    </row>
    <row r="14" spans="1:25" x14ac:dyDescent="0.15">
      <c r="A14" s="4" t="s">
        <v>4107</v>
      </c>
      <c r="B14" s="4" t="s">
        <v>1119</v>
      </c>
      <c r="C14" s="4" t="s">
        <v>4274</v>
      </c>
      <c r="D14" s="4" t="s">
        <v>6148</v>
      </c>
      <c r="E14" s="4" t="s">
        <v>2286</v>
      </c>
      <c r="F14" s="4" t="s">
        <v>2287</v>
      </c>
      <c r="G14" s="4" t="str">
        <f>E14&amp;"-"&amp;F14</f>
        <v>VEHICLES-CAR</v>
      </c>
      <c r="H14" s="4" t="s">
        <v>1102</v>
      </c>
      <c r="I14" s="4" t="s">
        <v>4276</v>
      </c>
      <c r="J14" s="4" t="s">
        <v>2663</v>
      </c>
      <c r="K14" s="4" t="s">
        <v>2814</v>
      </c>
      <c r="L14" s="4" t="s">
        <v>2689</v>
      </c>
      <c r="M14" s="4" t="str">
        <f>A14</f>
        <v>VEHCar_1997 Express-CORNER APPROACH, IDLE, AWAY_B00M_CV8_XY.wav</v>
      </c>
      <c r="N14" s="4" t="str">
        <f>L14</f>
        <v>BOOM Library &amp; Pole Position Production</v>
      </c>
      <c r="O14" s="4">
        <v>2018</v>
      </c>
      <c r="P14" s="4" t="str">
        <f>A14</f>
        <v>VEHCar_1997 Express-CORNER APPROACH, IDLE, AWAY_B00M_CV8_XY.wav</v>
      </c>
      <c r="Q14" s="4" t="str">
        <f>C14</f>
        <v>Muscle Car EXTERIOR Arriving slowly, turning and stopping, accelerating gently and driving away slowly.</v>
      </c>
      <c r="R14" s="4" t="s">
        <v>2691</v>
      </c>
      <c r="S14" s="4" t="s">
        <v>2690</v>
      </c>
      <c r="T14" s="4" t="s">
        <v>2692</v>
      </c>
      <c r="U14" s="4" t="s">
        <v>2690</v>
      </c>
      <c r="V14" s="4" t="s">
        <v>2690</v>
      </c>
      <c r="W14" s="4" t="s">
        <v>2690</v>
      </c>
      <c r="X14" s="4" t="s">
        <v>1118</v>
      </c>
      <c r="Y14" s="4" t="s">
        <v>4107</v>
      </c>
    </row>
    <row r="15" spans="1:25" x14ac:dyDescent="0.15">
      <c r="A15" s="4" t="s">
        <v>4108</v>
      </c>
      <c r="B15" s="4" t="s">
        <v>608</v>
      </c>
      <c r="C15" s="4" t="s">
        <v>4277</v>
      </c>
      <c r="D15" s="4" t="s">
        <v>6148</v>
      </c>
      <c r="E15" s="4" t="s">
        <v>2286</v>
      </c>
      <c r="F15" s="4" t="s">
        <v>2287</v>
      </c>
      <c r="G15" s="4" t="str">
        <f>E15&amp;"-"&amp;F15</f>
        <v>VEHICLES-CAR</v>
      </c>
      <c r="H15" s="4" t="s">
        <v>1102</v>
      </c>
      <c r="I15" s="4" t="s">
        <v>4278</v>
      </c>
      <c r="J15" s="4" t="s">
        <v>2663</v>
      </c>
      <c r="K15" s="4" t="s">
        <v>2814</v>
      </c>
      <c r="L15" s="4" t="s">
        <v>2689</v>
      </c>
      <c r="M15" s="4" t="str">
        <f>A15</f>
        <v>VEHCar_1997 Express-CORNER TURN FAST_B00M_CV8_XY.wav</v>
      </c>
      <c r="N15" s="4" t="str">
        <f>L15</f>
        <v>BOOM Library &amp; Pole Position Production</v>
      </c>
      <c r="O15" s="4">
        <v>2018</v>
      </c>
      <c r="P15" s="4" t="str">
        <f>A15</f>
        <v>VEHCar_1997 Express-CORNER TURN FAST_B00M_CV8_XY.wav</v>
      </c>
      <c r="Q15" s="4" t="str">
        <f>C15</f>
        <v>Muscle Car EXTERIOR Arriving at slow-medium speed and driving through turn without stopping, driving away.</v>
      </c>
      <c r="R15" s="4" t="s">
        <v>2691</v>
      </c>
      <c r="S15" s="4" t="s">
        <v>2690</v>
      </c>
      <c r="T15" s="4" t="s">
        <v>2692</v>
      </c>
      <c r="U15" s="4" t="s">
        <v>2690</v>
      </c>
      <c r="V15" s="4" t="s">
        <v>2690</v>
      </c>
      <c r="W15" s="4" t="s">
        <v>2690</v>
      </c>
      <c r="X15" s="4" t="s">
        <v>1120</v>
      </c>
      <c r="Y15" s="4" t="s">
        <v>4108</v>
      </c>
    </row>
    <row r="16" spans="1:25" x14ac:dyDescent="0.15">
      <c r="A16" s="4" t="s">
        <v>4109</v>
      </c>
      <c r="B16" s="4" t="s">
        <v>1122</v>
      </c>
      <c r="C16" s="4" t="s">
        <v>4279</v>
      </c>
      <c r="D16" s="4" t="s">
        <v>6148</v>
      </c>
      <c r="E16" s="4" t="s">
        <v>2286</v>
      </c>
      <c r="F16" s="4" t="s">
        <v>2287</v>
      </c>
      <c r="G16" s="4" t="str">
        <f>E16&amp;"-"&amp;F16</f>
        <v>VEHICLES-CAR</v>
      </c>
      <c r="H16" s="4" t="s">
        <v>1102</v>
      </c>
      <c r="I16" s="4" t="s">
        <v>4280</v>
      </c>
      <c r="J16" s="4" t="s">
        <v>2663</v>
      </c>
      <c r="K16" s="4" t="s">
        <v>2814</v>
      </c>
      <c r="L16" s="4" t="s">
        <v>2689</v>
      </c>
      <c r="M16" s="4" t="str">
        <f>A16</f>
        <v>VEHCar_1997 Express-CORNER TURN FAST, DISTANT ACCELERATE_B00M_CV8_XY.wav</v>
      </c>
      <c r="N16" s="4" t="str">
        <f>L16</f>
        <v>BOOM Library &amp; Pole Position Production</v>
      </c>
      <c r="O16" s="4">
        <v>2018</v>
      </c>
      <c r="P16" s="4" t="str">
        <f>A16</f>
        <v>VEHCar_1997 Express-CORNER TURN FAST, DISTANT ACCELERATE_B00M_CV8_XY.wav</v>
      </c>
      <c r="Q16" s="4" t="str">
        <f>C16</f>
        <v>Muscle Car EXTERIOR Arriving at slow-medium speed and driving through turn without stopping, accelerating hard, upshifting, driving away.</v>
      </c>
      <c r="R16" s="4" t="s">
        <v>2691</v>
      </c>
      <c r="S16" s="4" t="s">
        <v>2690</v>
      </c>
      <c r="T16" s="4" t="s">
        <v>2692</v>
      </c>
      <c r="U16" s="4" t="s">
        <v>2690</v>
      </c>
      <c r="V16" s="4" t="s">
        <v>2690</v>
      </c>
      <c r="W16" s="4" t="s">
        <v>2690</v>
      </c>
      <c r="X16" s="4" t="s">
        <v>1121</v>
      </c>
      <c r="Y16" s="4" t="s">
        <v>4109</v>
      </c>
    </row>
    <row r="17" spans="1:25" x14ac:dyDescent="0.15">
      <c r="A17" s="4" t="s">
        <v>4110</v>
      </c>
      <c r="B17" s="4" t="s">
        <v>1124</v>
      </c>
      <c r="C17" s="4" t="s">
        <v>4281</v>
      </c>
      <c r="D17" s="4" t="s">
        <v>6148</v>
      </c>
      <c r="E17" s="4" t="s">
        <v>2286</v>
      </c>
      <c r="F17" s="4" t="s">
        <v>2287</v>
      </c>
      <c r="G17" s="4" t="str">
        <f>E17&amp;"-"&amp;F17</f>
        <v>VEHICLES-CAR</v>
      </c>
      <c r="H17" s="4" t="s">
        <v>1102</v>
      </c>
      <c r="I17" s="4" t="s">
        <v>4282</v>
      </c>
      <c r="J17" s="4" t="s">
        <v>2663</v>
      </c>
      <c r="K17" s="4" t="s">
        <v>2814</v>
      </c>
      <c r="L17" s="4" t="s">
        <v>2689</v>
      </c>
      <c r="M17" s="4" t="str">
        <f>A17</f>
        <v>VEHCar_1997 Express-CORNER TURN MEDIUM 01_B00M_CV8_XY.wav</v>
      </c>
      <c r="N17" s="4" t="str">
        <f>L17</f>
        <v>BOOM Library &amp; Pole Position Production</v>
      </c>
      <c r="O17" s="4">
        <v>2018</v>
      </c>
      <c r="P17" s="4" t="str">
        <f>A17</f>
        <v>VEHCar_1997 Express-CORNER TURN MEDIUM 01_B00M_CV8_XY.wav</v>
      </c>
      <c r="Q17" s="4" t="str">
        <f>C17</f>
        <v>Muscle Car EXTERIOR Arriving at slow-medium speed and driving through turn without stopping, accelerating normally, driving away.</v>
      </c>
      <c r="R17" s="4" t="s">
        <v>2691</v>
      </c>
      <c r="S17" s="4" t="s">
        <v>2690</v>
      </c>
      <c r="T17" s="4" t="s">
        <v>2692</v>
      </c>
      <c r="U17" s="4" t="s">
        <v>2690</v>
      </c>
      <c r="V17" s="4" t="s">
        <v>2690</v>
      </c>
      <c r="W17" s="4" t="s">
        <v>2690</v>
      </c>
      <c r="X17" s="4" t="s">
        <v>1123</v>
      </c>
      <c r="Y17" s="4" t="s">
        <v>4110</v>
      </c>
    </row>
    <row r="18" spans="1:25" x14ac:dyDescent="0.15">
      <c r="A18" s="4" t="s">
        <v>4111</v>
      </c>
      <c r="B18" s="4" t="s">
        <v>1126</v>
      </c>
      <c r="C18" s="4" t="s">
        <v>4283</v>
      </c>
      <c r="D18" s="4" t="s">
        <v>6148</v>
      </c>
      <c r="E18" s="4" t="s">
        <v>2286</v>
      </c>
      <c r="F18" s="4" t="s">
        <v>2287</v>
      </c>
      <c r="G18" s="4" t="str">
        <f>E18&amp;"-"&amp;F18</f>
        <v>VEHICLES-CAR</v>
      </c>
      <c r="H18" s="4" t="s">
        <v>1102</v>
      </c>
      <c r="I18" s="4" t="s">
        <v>4284</v>
      </c>
      <c r="J18" s="4" t="s">
        <v>2663</v>
      </c>
      <c r="K18" s="4" t="s">
        <v>2814</v>
      </c>
      <c r="L18" s="4" t="s">
        <v>2689</v>
      </c>
      <c r="M18" s="4" t="str">
        <f>A18</f>
        <v>VEHCar_1997 Express-CORNER TURN MEDIUM 02_B00M_CV8_XY.wav</v>
      </c>
      <c r="N18" s="4" t="str">
        <f>L18</f>
        <v>BOOM Library &amp; Pole Position Production</v>
      </c>
      <c r="O18" s="4">
        <v>2018</v>
      </c>
      <c r="P18" s="4" t="str">
        <f>A18</f>
        <v>VEHCar_1997 Express-CORNER TURN MEDIUM 02_B00M_CV8_XY.wav</v>
      </c>
      <c r="Q18" s="4" t="str">
        <f>C18</f>
        <v>Muscle Car EXTERIOR Arriving at slow-medium speed and driving through turn without stopping, accelerating normally, upshifting, driving away.</v>
      </c>
      <c r="R18" s="4" t="s">
        <v>2691</v>
      </c>
      <c r="S18" s="4" t="s">
        <v>2690</v>
      </c>
      <c r="T18" s="4" t="s">
        <v>2692</v>
      </c>
      <c r="U18" s="4" t="s">
        <v>2690</v>
      </c>
      <c r="V18" s="4" t="s">
        <v>2690</v>
      </c>
      <c r="W18" s="4" t="s">
        <v>2690</v>
      </c>
      <c r="X18" s="4" t="s">
        <v>1125</v>
      </c>
      <c r="Y18" s="4" t="s">
        <v>4111</v>
      </c>
    </row>
    <row r="19" spans="1:25" x14ac:dyDescent="0.15">
      <c r="A19" s="4" t="s">
        <v>4112</v>
      </c>
      <c r="B19" s="4" t="s">
        <v>1128</v>
      </c>
      <c r="C19" s="4" t="s">
        <v>4285</v>
      </c>
      <c r="D19" s="4" t="s">
        <v>6148</v>
      </c>
      <c r="E19" s="4" t="s">
        <v>2286</v>
      </c>
      <c r="F19" s="4" t="s">
        <v>2287</v>
      </c>
      <c r="G19" s="4" t="str">
        <f>E19&amp;"-"&amp;F19</f>
        <v>VEHICLES-CAR</v>
      </c>
      <c r="H19" s="4" t="s">
        <v>1102</v>
      </c>
      <c r="I19" s="4" t="s">
        <v>4286</v>
      </c>
      <c r="J19" s="4" t="s">
        <v>2663</v>
      </c>
      <c r="K19" s="4" t="s">
        <v>2814</v>
      </c>
      <c r="L19" s="4" t="s">
        <v>2689</v>
      </c>
      <c r="M19" s="4" t="str">
        <f>A19</f>
        <v>VEHCar_1997 Express-CORNER TURN MEDIUM, ACCELERATE_B00M_CV8_XY.wav</v>
      </c>
      <c r="N19" s="4" t="str">
        <f>L19</f>
        <v>BOOM Library &amp; Pole Position Production</v>
      </c>
      <c r="O19" s="4">
        <v>2018</v>
      </c>
      <c r="P19" s="4" t="str">
        <f>A19</f>
        <v>VEHCar_1997 Express-CORNER TURN MEDIUM, ACCELERATE_B00M_CV8_XY.wav</v>
      </c>
      <c r="Q19" s="4" t="str">
        <f>C19</f>
        <v>Muscle Car EXTERIOR Arriving at slow-medium speed and driving through turn without stopping, accelerating somewhat aggressively, upshifting, driving away.</v>
      </c>
      <c r="R19" s="4" t="s">
        <v>2691</v>
      </c>
      <c r="S19" s="4" t="s">
        <v>2690</v>
      </c>
      <c r="T19" s="4" t="s">
        <v>2692</v>
      </c>
      <c r="U19" s="4" t="s">
        <v>2690</v>
      </c>
      <c r="V19" s="4" t="s">
        <v>2690</v>
      </c>
      <c r="W19" s="4" t="s">
        <v>2690</v>
      </c>
      <c r="X19" s="4" t="s">
        <v>1127</v>
      </c>
      <c r="Y19" s="4" t="s">
        <v>4112</v>
      </c>
    </row>
    <row r="20" spans="1:25" x14ac:dyDescent="0.15">
      <c r="A20" s="4" t="s">
        <v>4113</v>
      </c>
      <c r="B20" s="4" t="s">
        <v>46</v>
      </c>
      <c r="C20" s="4" t="s">
        <v>2507</v>
      </c>
      <c r="D20" s="4" t="s">
        <v>6148</v>
      </c>
      <c r="E20" s="4" t="s">
        <v>2286</v>
      </c>
      <c r="F20" s="4" t="s">
        <v>2287</v>
      </c>
      <c r="G20" s="4" t="str">
        <f>E20&amp;"-"&amp;F20</f>
        <v>VEHICLES-CAR</v>
      </c>
      <c r="H20" s="4" t="s">
        <v>1102</v>
      </c>
      <c r="I20" s="4" t="s">
        <v>4287</v>
      </c>
      <c r="J20" s="4" t="s">
        <v>2664</v>
      </c>
      <c r="K20" s="4" t="s">
        <v>2814</v>
      </c>
      <c r="L20" s="4" t="s">
        <v>2689</v>
      </c>
      <c r="M20" s="4" t="str">
        <f>A20</f>
        <v>VEHCar_1997 Express-FAST ENG Center_B00M_CV8_MKH 8020.wav</v>
      </c>
      <c r="N20" s="4" t="str">
        <f>L20</f>
        <v>BOOM Library &amp; Pole Position Production</v>
      </c>
      <c r="O20" s="4">
        <v>2018</v>
      </c>
      <c r="P20" s="4" t="str">
        <f>A20</f>
        <v>VEHCar_1997 Express-FAST ENG Center_B00M_CV8_MKH 8020.wav</v>
      </c>
      <c r="Q20" s="4" t="str">
        <f>C20</f>
        <v>Muscle Car ONBOARD ENGINE MANEUVERS FAST: Ignition, start forward, reverse, forward, turn, forward, turn, forward. Sennheiser MKH 8020, center of engine.</v>
      </c>
      <c r="R20" s="4" t="s">
        <v>2691</v>
      </c>
      <c r="S20" s="4" t="s">
        <v>2690</v>
      </c>
      <c r="T20" s="4" t="s">
        <v>2692</v>
      </c>
      <c r="U20" s="4" t="s">
        <v>2690</v>
      </c>
      <c r="V20" s="4" t="s">
        <v>2690</v>
      </c>
      <c r="W20" s="4" t="s">
        <v>2690</v>
      </c>
      <c r="X20" s="4" t="s">
        <v>1129</v>
      </c>
      <c r="Y20" s="4" t="s">
        <v>4113</v>
      </c>
    </row>
    <row r="21" spans="1:25" x14ac:dyDescent="0.15">
      <c r="A21" s="4" t="s">
        <v>4114</v>
      </c>
      <c r="B21" s="4" t="s">
        <v>48</v>
      </c>
      <c r="C21" s="4" t="s">
        <v>2508</v>
      </c>
      <c r="D21" s="4" t="s">
        <v>6148</v>
      </c>
      <c r="E21" s="4" t="s">
        <v>2286</v>
      </c>
      <c r="F21" s="4" t="s">
        <v>2287</v>
      </c>
      <c r="G21" s="4" t="str">
        <f>E21&amp;"-"&amp;F21</f>
        <v>VEHICLES-CAR</v>
      </c>
      <c r="H21" s="4" t="s">
        <v>1102</v>
      </c>
      <c r="I21" s="4" t="s">
        <v>4287</v>
      </c>
      <c r="J21" s="4" t="s">
        <v>2665</v>
      </c>
      <c r="K21" s="4" t="s">
        <v>2814</v>
      </c>
      <c r="L21" s="4" t="s">
        <v>2689</v>
      </c>
      <c r="M21" s="4" t="str">
        <f>A21</f>
        <v>VEHCar_1997 Express-FAST ENG Right_B00M_CV8_Crown PZM.wav</v>
      </c>
      <c r="N21" s="4" t="str">
        <f>L21</f>
        <v>BOOM Library &amp; Pole Position Production</v>
      </c>
      <c r="O21" s="4">
        <v>2018</v>
      </c>
      <c r="P21" s="4" t="str">
        <f>A21</f>
        <v>VEHCar_1997 Express-FAST ENG Right_B00M_CV8_Crown PZM.wav</v>
      </c>
      <c r="Q21" s="4" t="str">
        <f>C21</f>
        <v>Muscle Car ONBOARD ENGINE MANEUVERS FAST: Ignition, start forward, reverse, forward, turn, forward, turn, forward. Crown PZM, right side of engine.</v>
      </c>
      <c r="R21" s="4" t="s">
        <v>2691</v>
      </c>
      <c r="S21" s="4" t="s">
        <v>2690</v>
      </c>
      <c r="T21" s="4" t="s">
        <v>2692</v>
      </c>
      <c r="U21" s="4" t="s">
        <v>2690</v>
      </c>
      <c r="V21" s="4" t="s">
        <v>2690</v>
      </c>
      <c r="W21" s="4" t="s">
        <v>2690</v>
      </c>
      <c r="X21" s="4" t="s">
        <v>1130</v>
      </c>
      <c r="Y21" s="4" t="s">
        <v>4114</v>
      </c>
    </row>
    <row r="22" spans="1:25" x14ac:dyDescent="0.15">
      <c r="A22" s="4" t="s">
        <v>4115</v>
      </c>
      <c r="B22" s="4" t="s">
        <v>50</v>
      </c>
      <c r="C22" s="4" t="s">
        <v>2509</v>
      </c>
      <c r="D22" s="4" t="s">
        <v>6148</v>
      </c>
      <c r="E22" s="4" t="s">
        <v>2286</v>
      </c>
      <c r="F22" s="4" t="s">
        <v>2287</v>
      </c>
      <c r="G22" s="4" t="str">
        <f>E22&amp;"-"&amp;F22</f>
        <v>VEHICLES-CAR</v>
      </c>
      <c r="H22" s="4" t="s">
        <v>1102</v>
      </c>
      <c r="I22" s="4" t="s">
        <v>4287</v>
      </c>
      <c r="J22" s="4" t="s">
        <v>2666</v>
      </c>
      <c r="K22" s="4" t="s">
        <v>2814</v>
      </c>
      <c r="L22" s="4" t="s">
        <v>2689</v>
      </c>
      <c r="M22" s="4" t="str">
        <f>A22</f>
        <v>VEHCar_1997 Express-FAST ENG Left_B00M_CV8_DPA 4061.wav</v>
      </c>
      <c r="N22" s="4" t="str">
        <f>L22</f>
        <v>BOOM Library &amp; Pole Position Production</v>
      </c>
      <c r="O22" s="4">
        <v>2018</v>
      </c>
      <c r="P22" s="4" t="str">
        <f>A22</f>
        <v>VEHCar_1997 Express-FAST ENG Left_B00M_CV8_DPA 4061.wav</v>
      </c>
      <c r="Q22" s="4" t="str">
        <f>C22</f>
        <v>Muscle Car ONBOARD ENGINE MANEUVERS FAST: Ignition, start forward, reverse, forward, turn, forward, turn, forward. DPA 4061, left side of engine.</v>
      </c>
      <c r="R22" s="4" t="s">
        <v>2691</v>
      </c>
      <c r="S22" s="4" t="s">
        <v>2690</v>
      </c>
      <c r="T22" s="4" t="s">
        <v>2692</v>
      </c>
      <c r="U22" s="4" t="s">
        <v>2690</v>
      </c>
      <c r="V22" s="4" t="s">
        <v>2690</v>
      </c>
      <c r="W22" s="4" t="s">
        <v>2690</v>
      </c>
      <c r="X22" s="4" t="s">
        <v>1131</v>
      </c>
      <c r="Y22" s="4" t="s">
        <v>4115</v>
      </c>
    </row>
    <row r="23" spans="1:25" x14ac:dyDescent="0.15">
      <c r="A23" s="4" t="s">
        <v>4116</v>
      </c>
      <c r="B23" s="4" t="s">
        <v>52</v>
      </c>
      <c r="C23" s="4" t="s">
        <v>2510</v>
      </c>
      <c r="D23" s="4" t="s">
        <v>6148</v>
      </c>
      <c r="E23" s="4" t="s">
        <v>2286</v>
      </c>
      <c r="F23" s="4" t="s">
        <v>2287</v>
      </c>
      <c r="G23" s="4" t="str">
        <f>E23&amp;"-"&amp;F23</f>
        <v>VEHICLES-CAR</v>
      </c>
      <c r="H23" s="4" t="s">
        <v>1102</v>
      </c>
      <c r="I23" s="4" t="s">
        <v>4287</v>
      </c>
      <c r="J23" s="4" t="s">
        <v>2667</v>
      </c>
      <c r="K23" s="4" t="s">
        <v>2814</v>
      </c>
      <c r="L23" s="4" t="s">
        <v>2689</v>
      </c>
      <c r="M23" s="4" t="str">
        <f>A23</f>
        <v>VEHCar_1997 Express-FAST ENG Intake_B00M_CV8_DPA 4062.wav</v>
      </c>
      <c r="N23" s="4" t="str">
        <f>L23</f>
        <v>BOOM Library &amp; Pole Position Production</v>
      </c>
      <c r="O23" s="4">
        <v>2018</v>
      </c>
      <c r="P23" s="4" t="str">
        <f>A23</f>
        <v>VEHCar_1997 Express-FAST ENG Intake_B00M_CV8_DPA 4062.wav</v>
      </c>
      <c r="Q23" s="4" t="str">
        <f>C23</f>
        <v>Muscle Car ONBOARD ENGINE MANEUVERS FAST: Ignition, start forward, reverse, forward, turn, forward, turn, forward. DPA 4062, intake.</v>
      </c>
      <c r="R23" s="4" t="s">
        <v>2691</v>
      </c>
      <c r="S23" s="4" t="s">
        <v>2690</v>
      </c>
      <c r="T23" s="4" t="s">
        <v>2692</v>
      </c>
      <c r="U23" s="4" t="s">
        <v>2690</v>
      </c>
      <c r="V23" s="4" t="s">
        <v>2690</v>
      </c>
      <c r="W23" s="4" t="s">
        <v>2690</v>
      </c>
      <c r="X23" s="4" t="s">
        <v>1132</v>
      </c>
      <c r="Y23" s="4" t="s">
        <v>4116</v>
      </c>
    </row>
    <row r="24" spans="1:25" x14ac:dyDescent="0.15">
      <c r="A24" s="4" t="s">
        <v>4117</v>
      </c>
      <c r="B24" s="4" t="s">
        <v>341</v>
      </c>
      <c r="C24" s="4" t="s">
        <v>2511</v>
      </c>
      <c r="D24" s="4" t="s">
        <v>6148</v>
      </c>
      <c r="E24" s="4" t="s">
        <v>2286</v>
      </c>
      <c r="F24" s="4" t="s">
        <v>2287</v>
      </c>
      <c r="G24" s="4" t="str">
        <f>E24&amp;"-"&amp;F24</f>
        <v>VEHICLES-CAR</v>
      </c>
      <c r="H24" s="4" t="s">
        <v>1102</v>
      </c>
      <c r="I24" s="4" t="s">
        <v>4287</v>
      </c>
      <c r="K24" s="4" t="s">
        <v>2814</v>
      </c>
      <c r="L24" s="4" t="s">
        <v>2689</v>
      </c>
      <c r="M24" s="4" t="str">
        <f>A24</f>
        <v>VEHCar_1997 Express-FAST ENG MIXDOWN_B00M_CV8_.wav</v>
      </c>
      <c r="N24" s="4" t="str">
        <f>L24</f>
        <v>BOOM Library &amp; Pole Position Production</v>
      </c>
      <c r="O24" s="4">
        <v>2018</v>
      </c>
      <c r="P24" s="4" t="str">
        <f>A24</f>
        <v>VEHCar_1997 Express-FAST ENG MIXDOWN_B00M_CV8_.wav</v>
      </c>
      <c r="Q24" s="4" t="str">
        <f>C24</f>
        <v>Muscle Car ONBOARD ENGINE MANEUVERS FAST: Ignition, start forward, reverse, forward, turn, forward, turn, forward, stop.</v>
      </c>
      <c r="R24" s="4" t="s">
        <v>2691</v>
      </c>
      <c r="S24" s="4" t="s">
        <v>2690</v>
      </c>
      <c r="T24" s="4" t="s">
        <v>2692</v>
      </c>
      <c r="U24" s="4" t="s">
        <v>2690</v>
      </c>
      <c r="V24" s="4" t="s">
        <v>2690</v>
      </c>
      <c r="W24" s="4" t="s">
        <v>2690</v>
      </c>
      <c r="X24" s="4" t="s">
        <v>1133</v>
      </c>
      <c r="Y24" s="4" t="s">
        <v>4117</v>
      </c>
    </row>
    <row r="25" spans="1:25" x14ac:dyDescent="0.15">
      <c r="A25" s="4" t="s">
        <v>4118</v>
      </c>
      <c r="B25" s="4" t="s">
        <v>55</v>
      </c>
      <c r="C25" s="4" t="s">
        <v>2512</v>
      </c>
      <c r="D25" s="4" t="s">
        <v>6148</v>
      </c>
      <c r="E25" s="4" t="s">
        <v>2286</v>
      </c>
      <c r="F25" s="4" t="s">
        <v>2287</v>
      </c>
      <c r="G25" s="4" t="str">
        <f>E25&amp;"-"&amp;F25</f>
        <v>VEHICLES-CAR</v>
      </c>
      <c r="H25" s="4" t="s">
        <v>1102</v>
      </c>
      <c r="I25" s="4" t="s">
        <v>4287</v>
      </c>
      <c r="J25" s="4" t="s">
        <v>2668</v>
      </c>
      <c r="K25" s="4" t="s">
        <v>2814</v>
      </c>
      <c r="L25" s="4" t="s">
        <v>2689</v>
      </c>
      <c r="M25" s="4" t="str">
        <f>A25</f>
        <v>VEHCar_1997 Express-FAST ENG_B00M_CV8_Shure VP88.wav</v>
      </c>
      <c r="N25" s="4" t="str">
        <f>L25</f>
        <v>BOOM Library &amp; Pole Position Production</v>
      </c>
      <c r="O25" s="4">
        <v>2018</v>
      </c>
      <c r="P25" s="4" t="str">
        <f>A25</f>
        <v>VEHCar_1997 Express-FAST ENG_B00M_CV8_Shure VP88.wav</v>
      </c>
      <c r="Q25" s="4" t="str">
        <f>C25</f>
        <v>Muscle Car ONBOARD ENGINE MANEUVERS FAST: Ignition, start forward, reverse, forward, turn, forward, turn, forward. Shure VP88, stereo engine.</v>
      </c>
      <c r="R25" s="4" t="s">
        <v>2691</v>
      </c>
      <c r="S25" s="4" t="s">
        <v>2690</v>
      </c>
      <c r="T25" s="4" t="s">
        <v>2692</v>
      </c>
      <c r="U25" s="4" t="s">
        <v>2690</v>
      </c>
      <c r="V25" s="4" t="s">
        <v>2690</v>
      </c>
      <c r="W25" s="4" t="s">
        <v>2690</v>
      </c>
      <c r="X25" s="4" t="s">
        <v>1134</v>
      </c>
      <c r="Y25" s="4" t="s">
        <v>4118</v>
      </c>
    </row>
    <row r="26" spans="1:25" x14ac:dyDescent="0.15">
      <c r="A26" s="4" t="s">
        <v>4119</v>
      </c>
      <c r="B26" s="4" t="s">
        <v>57</v>
      </c>
      <c r="C26" s="4" t="s">
        <v>2513</v>
      </c>
      <c r="D26" s="4" t="s">
        <v>6148</v>
      </c>
      <c r="E26" s="4" t="s">
        <v>2286</v>
      </c>
      <c r="F26" s="4" t="s">
        <v>2287</v>
      </c>
      <c r="G26" s="4" t="str">
        <f>E26&amp;"-"&amp;F26</f>
        <v>VEHICLES-CAR</v>
      </c>
      <c r="H26" s="4" t="s">
        <v>1102</v>
      </c>
      <c r="I26" s="4" t="s">
        <v>4287</v>
      </c>
      <c r="J26" s="4" t="s">
        <v>2669</v>
      </c>
      <c r="K26" s="4" t="s">
        <v>2814</v>
      </c>
      <c r="L26" s="4" t="s">
        <v>2689</v>
      </c>
      <c r="M26" s="4" t="str">
        <f>A26</f>
        <v>VEHCar_1997 Express-FAST EXH_B00M_CV8_DPA 4007.wav</v>
      </c>
      <c r="N26" s="4" t="str">
        <f>L26</f>
        <v>BOOM Library &amp; Pole Position Production</v>
      </c>
      <c r="O26" s="4">
        <v>2018</v>
      </c>
      <c r="P26" s="4" t="str">
        <f>A26</f>
        <v>VEHCar_1997 Express-FAST EXH_B00M_CV8_DPA 4007.wav</v>
      </c>
      <c r="Q26" s="4" t="str">
        <f>C26</f>
        <v>Muscle Car ONBOARD EXHAUST MANEUVERS FAST: Ignition, start forward, reverse, forward, turn, forward, turn, forward. DPA 4007, stereo exhaust.</v>
      </c>
      <c r="R26" s="4" t="s">
        <v>2691</v>
      </c>
      <c r="S26" s="4" t="s">
        <v>2690</v>
      </c>
      <c r="T26" s="4" t="s">
        <v>2692</v>
      </c>
      <c r="U26" s="4" t="s">
        <v>2690</v>
      </c>
      <c r="V26" s="4" t="s">
        <v>2690</v>
      </c>
      <c r="W26" s="4" t="s">
        <v>2690</v>
      </c>
      <c r="X26" s="4" t="s">
        <v>1135</v>
      </c>
      <c r="Y26" s="4" t="s">
        <v>4119</v>
      </c>
    </row>
    <row r="27" spans="1:25" x14ac:dyDescent="0.15">
      <c r="A27" s="4" t="s">
        <v>4120</v>
      </c>
      <c r="B27" s="4" t="s">
        <v>59</v>
      </c>
      <c r="C27" s="4" t="s">
        <v>2514</v>
      </c>
      <c r="D27" s="4" t="s">
        <v>6148</v>
      </c>
      <c r="E27" s="4" t="s">
        <v>2286</v>
      </c>
      <c r="F27" s="4" t="s">
        <v>2287</v>
      </c>
      <c r="G27" s="4" t="str">
        <f>E27&amp;"-"&amp;F27</f>
        <v>VEHICLES-CAR</v>
      </c>
      <c r="H27" s="4" t="s">
        <v>1102</v>
      </c>
      <c r="I27" s="4" t="s">
        <v>4287</v>
      </c>
      <c r="J27" s="4" t="s">
        <v>2670</v>
      </c>
      <c r="K27" s="4" t="s">
        <v>2814</v>
      </c>
      <c r="L27" s="4" t="s">
        <v>2689</v>
      </c>
      <c r="M27" s="4" t="str">
        <f>A27</f>
        <v>VEHCar_1997 Express-FAST EXH LCR_B00M_CV8_DPA 4062.wav</v>
      </c>
      <c r="N27" s="4" t="str">
        <f>L27</f>
        <v>BOOM Library &amp; Pole Position Production</v>
      </c>
      <c r="O27" s="4">
        <v>2018</v>
      </c>
      <c r="P27" s="4" t="str">
        <f>A27</f>
        <v>VEHCar_1997 Express-FAST EXH LCR_B00M_CV8_DPA 4062.wav</v>
      </c>
      <c r="Q27" s="4" t="str">
        <f>C27</f>
        <v>Muscle Car ONBOARD EXHAUST MANEUVERS FAST: Ignition, start forward, reverse, forward, turn, forward, turn, forward. DPA 4062, left, center, right exhaust.</v>
      </c>
      <c r="R27" s="4" t="s">
        <v>2691</v>
      </c>
      <c r="S27" s="4" t="s">
        <v>2690</v>
      </c>
      <c r="T27" s="4" t="s">
        <v>2692</v>
      </c>
      <c r="U27" s="4" t="s">
        <v>2690</v>
      </c>
      <c r="V27" s="4" t="s">
        <v>2690</v>
      </c>
      <c r="W27" s="4" t="s">
        <v>2690</v>
      </c>
      <c r="X27" s="4" t="s">
        <v>1136</v>
      </c>
      <c r="Y27" s="4" t="s">
        <v>4120</v>
      </c>
    </row>
    <row r="28" spans="1:25" x14ac:dyDescent="0.15">
      <c r="A28" s="4" t="s">
        <v>4121</v>
      </c>
      <c r="B28" s="4" t="s">
        <v>57</v>
      </c>
      <c r="C28" s="4" t="s">
        <v>2515</v>
      </c>
      <c r="D28" s="4" t="s">
        <v>6148</v>
      </c>
      <c r="E28" s="4" t="s">
        <v>2286</v>
      </c>
      <c r="F28" s="4" t="s">
        <v>2287</v>
      </c>
      <c r="G28" s="4" t="str">
        <f>E28&amp;"-"&amp;F28</f>
        <v>VEHICLES-CAR</v>
      </c>
      <c r="H28" s="4" t="s">
        <v>1102</v>
      </c>
      <c r="I28" s="4" t="s">
        <v>4287</v>
      </c>
      <c r="J28" s="4" t="s">
        <v>2671</v>
      </c>
      <c r="K28" s="4" t="s">
        <v>2814</v>
      </c>
      <c r="L28" s="4" t="s">
        <v>2689</v>
      </c>
      <c r="M28" s="4" t="str">
        <f>A28</f>
        <v>VEHCar_1997 Express-FAST EXH_B00M_CV8_EV RE50.wav</v>
      </c>
      <c r="N28" s="4" t="str">
        <f>L28</f>
        <v>BOOM Library &amp; Pole Position Production</v>
      </c>
      <c r="O28" s="4">
        <v>2018</v>
      </c>
      <c r="P28" s="4" t="str">
        <f>A28</f>
        <v>VEHCar_1997 Express-FAST EXH_B00M_CV8_EV RE50.wav</v>
      </c>
      <c r="Q28" s="4" t="str">
        <f>C28</f>
        <v>Muscle Car ONBOARD EXHAUST MANEUVERS FAST: Ignition, start forward, reverse, forward, turn, forward, turn, forward. EV RE50, stereo exhaust.</v>
      </c>
      <c r="R28" s="4" t="s">
        <v>2691</v>
      </c>
      <c r="S28" s="4" t="s">
        <v>2690</v>
      </c>
      <c r="T28" s="4" t="s">
        <v>2692</v>
      </c>
      <c r="U28" s="4" t="s">
        <v>2690</v>
      </c>
      <c r="V28" s="4" t="s">
        <v>2690</v>
      </c>
      <c r="W28" s="4" t="s">
        <v>2690</v>
      </c>
      <c r="X28" s="4" t="s">
        <v>1137</v>
      </c>
      <c r="Y28" s="4" t="s">
        <v>4121</v>
      </c>
    </row>
    <row r="29" spans="1:25" x14ac:dyDescent="0.15">
      <c r="A29" s="4" t="s">
        <v>4122</v>
      </c>
      <c r="B29" s="4" t="s">
        <v>347</v>
      </c>
      <c r="C29" s="4" t="s">
        <v>2516</v>
      </c>
      <c r="D29" s="4" t="s">
        <v>6148</v>
      </c>
      <c r="E29" s="4" t="s">
        <v>2286</v>
      </c>
      <c r="F29" s="4" t="s">
        <v>2287</v>
      </c>
      <c r="G29" s="4" t="str">
        <f>E29&amp;"-"&amp;F29</f>
        <v>VEHICLES-CAR</v>
      </c>
      <c r="H29" s="4" t="s">
        <v>1102</v>
      </c>
      <c r="I29" s="4" t="s">
        <v>4287</v>
      </c>
      <c r="K29" s="4" t="s">
        <v>2814</v>
      </c>
      <c r="L29" s="4" t="s">
        <v>2689</v>
      </c>
      <c r="M29" s="4" t="str">
        <f>A29</f>
        <v>VEHCar_1997 Express-FAST EXH MIXDOWN_B00M_CV8_.wav</v>
      </c>
      <c r="N29" s="4" t="str">
        <f>L29</f>
        <v>BOOM Library &amp; Pole Position Production</v>
      </c>
      <c r="O29" s="4">
        <v>2018</v>
      </c>
      <c r="P29" s="4" t="str">
        <f>A29</f>
        <v>VEHCar_1997 Express-FAST EXH MIXDOWN_B00M_CV8_.wav</v>
      </c>
      <c r="Q29" s="4" t="str">
        <f>C29</f>
        <v>Muscle Car ONBOARD EXHAUST MANEUVERS FAST: Ignition, start forward, reverse, forward, turn, forward, turn, forward, stop.</v>
      </c>
      <c r="R29" s="4" t="s">
        <v>2691</v>
      </c>
      <c r="S29" s="4" t="s">
        <v>2690</v>
      </c>
      <c r="T29" s="4" t="s">
        <v>2692</v>
      </c>
      <c r="U29" s="4" t="s">
        <v>2690</v>
      </c>
      <c r="V29" s="4" t="s">
        <v>2690</v>
      </c>
      <c r="W29" s="4" t="s">
        <v>2690</v>
      </c>
      <c r="X29" s="4" t="s">
        <v>1138</v>
      </c>
      <c r="Y29" s="4" t="s">
        <v>4122</v>
      </c>
    </row>
    <row r="30" spans="1:25" x14ac:dyDescent="0.15">
      <c r="A30" s="4" t="s">
        <v>4123</v>
      </c>
      <c r="B30" s="4" t="s">
        <v>63</v>
      </c>
      <c r="C30" s="4" t="s">
        <v>2517</v>
      </c>
      <c r="D30" s="4" t="s">
        <v>6148</v>
      </c>
      <c r="E30" s="4" t="s">
        <v>2286</v>
      </c>
      <c r="F30" s="4" t="s">
        <v>2287</v>
      </c>
      <c r="G30" s="4" t="str">
        <f>E30&amp;"-"&amp;F30</f>
        <v>VEHICLES-CAR</v>
      </c>
      <c r="H30" s="4" t="s">
        <v>1102</v>
      </c>
      <c r="I30" s="4" t="s">
        <v>4287</v>
      </c>
      <c r="J30" s="4" t="s">
        <v>2672</v>
      </c>
      <c r="K30" s="4" t="s">
        <v>2814</v>
      </c>
      <c r="L30" s="4" t="s">
        <v>2689</v>
      </c>
      <c r="M30" s="4" t="str">
        <f>A30</f>
        <v>VEHCar_1997 Express-FAST INT_B00M_CV8_Ambeo.wav</v>
      </c>
      <c r="N30" s="4" t="str">
        <f>L30</f>
        <v>BOOM Library &amp; Pole Position Production</v>
      </c>
      <c r="O30" s="4">
        <v>2018</v>
      </c>
      <c r="P30" s="4" t="str">
        <f>A30</f>
        <v>VEHCar_1997 Express-FAST INT_B00M_CV8_Ambeo.wav</v>
      </c>
      <c r="Q30" s="4" t="str">
        <f>C30</f>
        <v>Muscle Car ONBOARD INTERIOR MANEUVERS FAST: Ignition, start forward, reverse, forward, turn, forward, turn, forward. Sennheiser Ambeo VR, Ambisonic interior.</v>
      </c>
      <c r="R30" s="4" t="s">
        <v>2691</v>
      </c>
      <c r="S30" s="4" t="s">
        <v>2690</v>
      </c>
      <c r="T30" s="4" t="s">
        <v>2692</v>
      </c>
      <c r="U30" s="4" t="s">
        <v>2690</v>
      </c>
      <c r="V30" s="4" t="s">
        <v>2690</v>
      </c>
      <c r="W30" s="4" t="s">
        <v>2690</v>
      </c>
      <c r="X30" s="4" t="s">
        <v>1139</v>
      </c>
      <c r="Y30" s="4" t="s">
        <v>4123</v>
      </c>
    </row>
    <row r="31" spans="1:25" x14ac:dyDescent="0.15">
      <c r="A31" s="4" t="s">
        <v>4124</v>
      </c>
      <c r="B31" s="4" t="s">
        <v>63</v>
      </c>
      <c r="C31" s="4" t="s">
        <v>2518</v>
      </c>
      <c r="D31" s="4" t="s">
        <v>6148</v>
      </c>
      <c r="E31" s="4" t="s">
        <v>2286</v>
      </c>
      <c r="F31" s="4" t="s">
        <v>2287</v>
      </c>
      <c r="G31" s="4" t="str">
        <f>E31&amp;"-"&amp;F31</f>
        <v>VEHICLES-CAR</v>
      </c>
      <c r="H31" s="4" t="s">
        <v>1102</v>
      </c>
      <c r="I31" s="4" t="s">
        <v>4287</v>
      </c>
      <c r="J31" s="4" t="s">
        <v>2673</v>
      </c>
      <c r="K31" s="4" t="s">
        <v>2814</v>
      </c>
      <c r="L31" s="4" t="s">
        <v>2689</v>
      </c>
      <c r="M31" s="4" t="str">
        <f>A31</f>
        <v>VEHCar_1997 Express-FAST INT_B00M_CV8_DPA 4021.wav</v>
      </c>
      <c r="N31" s="4" t="str">
        <f>L31</f>
        <v>BOOM Library &amp; Pole Position Production</v>
      </c>
      <c r="O31" s="4">
        <v>2018</v>
      </c>
      <c r="P31" s="4" t="str">
        <f>A31</f>
        <v>VEHCar_1997 Express-FAST INT_B00M_CV8_DPA 4021.wav</v>
      </c>
      <c r="Q31" s="4" t="str">
        <f>C31</f>
        <v>Muscle Car ONBOARD INTERIOR MANEUVERS FAST: Ignition, start forward, reverse, forward, turn, forward, turn, forward. DPA 4021, stereo interior.</v>
      </c>
      <c r="R31" s="4" t="s">
        <v>2691</v>
      </c>
      <c r="S31" s="4" t="s">
        <v>2690</v>
      </c>
      <c r="T31" s="4" t="s">
        <v>2692</v>
      </c>
      <c r="U31" s="4" t="s">
        <v>2690</v>
      </c>
      <c r="V31" s="4" t="s">
        <v>2690</v>
      </c>
      <c r="W31" s="4" t="s">
        <v>2690</v>
      </c>
      <c r="X31" s="4" t="s">
        <v>1140</v>
      </c>
      <c r="Y31" s="4" t="s">
        <v>4124</v>
      </c>
    </row>
    <row r="32" spans="1:25" x14ac:dyDescent="0.15">
      <c r="A32" s="4" t="s">
        <v>4125</v>
      </c>
      <c r="B32" s="4" t="s">
        <v>351</v>
      </c>
      <c r="C32" s="4" t="s">
        <v>2519</v>
      </c>
      <c r="D32" s="4" t="s">
        <v>6148</v>
      </c>
      <c r="E32" s="4" t="s">
        <v>2286</v>
      </c>
      <c r="F32" s="4" t="s">
        <v>2287</v>
      </c>
      <c r="G32" s="4" t="str">
        <f>E32&amp;"-"&amp;F32</f>
        <v>VEHICLES-CAR</v>
      </c>
      <c r="H32" s="4" t="s">
        <v>1102</v>
      </c>
      <c r="I32" s="4" t="s">
        <v>4287</v>
      </c>
      <c r="K32" s="4" t="s">
        <v>2814</v>
      </c>
      <c r="L32" s="4" t="s">
        <v>2689</v>
      </c>
      <c r="M32" s="4" t="str">
        <f>A32</f>
        <v>VEHCar_1997 Express-FAST INT MIXDOWN_B00M_CV8_.wav</v>
      </c>
      <c r="N32" s="4" t="str">
        <f>L32</f>
        <v>BOOM Library &amp; Pole Position Production</v>
      </c>
      <c r="O32" s="4">
        <v>2018</v>
      </c>
      <c r="P32" s="4" t="str">
        <f>A32</f>
        <v>VEHCar_1997 Express-FAST INT MIXDOWN_B00M_CV8_.wav</v>
      </c>
      <c r="Q32" s="4" t="str">
        <f>C32</f>
        <v>Muscle Car ONBOARD INTERIOR MANEUVERS FAST: Ignition, start forward, reverse, forward, turn, forward, turn, forward, stop.</v>
      </c>
      <c r="R32" s="4" t="s">
        <v>2691</v>
      </c>
      <c r="S32" s="4" t="s">
        <v>2690</v>
      </c>
      <c r="T32" s="4" t="s">
        <v>2692</v>
      </c>
      <c r="U32" s="4" t="s">
        <v>2690</v>
      </c>
      <c r="V32" s="4" t="s">
        <v>2690</v>
      </c>
      <c r="W32" s="4" t="s">
        <v>2690</v>
      </c>
      <c r="X32" s="4" t="s">
        <v>1141</v>
      </c>
      <c r="Y32" s="4" t="s">
        <v>4125</v>
      </c>
    </row>
    <row r="33" spans="1:25" x14ac:dyDescent="0.15">
      <c r="A33" s="4" t="s">
        <v>6153</v>
      </c>
      <c r="B33" s="4" t="s">
        <v>1143</v>
      </c>
      <c r="C33" s="4" t="s">
        <v>4288</v>
      </c>
      <c r="D33" s="4" t="s">
        <v>6151</v>
      </c>
      <c r="E33" s="4" t="s">
        <v>2286</v>
      </c>
      <c r="F33" s="4" t="s">
        <v>2283</v>
      </c>
      <c r="G33" s="4" t="str">
        <f>E33&amp;"-"&amp;F33</f>
        <v>VEHICLES-MECHANISM</v>
      </c>
      <c r="H33" s="4" t="s">
        <v>1102</v>
      </c>
      <c r="I33" s="4" t="s">
        <v>4289</v>
      </c>
      <c r="J33" s="4" t="s">
        <v>2674</v>
      </c>
      <c r="K33" s="4" t="s">
        <v>2814</v>
      </c>
      <c r="L33" s="4" t="s">
        <v>2689</v>
      </c>
      <c r="M33" s="4" t="str">
        <f>A33</f>
        <v>VEHMech_1997 Express-HANDLING DOOR LEFT_B00M_CV8_MS.wav</v>
      </c>
      <c r="N33" s="4" t="str">
        <f>L33</f>
        <v>BOOM Library &amp; Pole Position Production</v>
      </c>
      <c r="O33" s="4">
        <v>2018</v>
      </c>
      <c r="P33" s="4" t="str">
        <f>A33</f>
        <v>VEHMech_1997 Express-HANDLING DOOR LEFT_B00M_CV8_MS.wav</v>
      </c>
      <c r="Q33" s="4" t="str">
        <f>C33</f>
        <v>Muscle Car EXTERIOR Door handle rattling, door swinging open, door closing.</v>
      </c>
      <c r="R33" s="4" t="s">
        <v>2691</v>
      </c>
      <c r="S33" s="4" t="s">
        <v>2690</v>
      </c>
      <c r="T33" s="4" t="s">
        <v>2692</v>
      </c>
      <c r="U33" s="4" t="s">
        <v>2690</v>
      </c>
      <c r="V33" s="4" t="s">
        <v>2690</v>
      </c>
      <c r="W33" s="4" t="s">
        <v>2690</v>
      </c>
      <c r="X33" s="4" t="s">
        <v>1142</v>
      </c>
      <c r="Y33" s="4" t="s">
        <v>6153</v>
      </c>
    </row>
    <row r="34" spans="1:25" x14ac:dyDescent="0.15">
      <c r="A34" s="4" t="s">
        <v>6154</v>
      </c>
      <c r="B34" s="4" t="s">
        <v>1145</v>
      </c>
      <c r="C34" s="4" t="s">
        <v>4288</v>
      </c>
      <c r="D34" s="4" t="s">
        <v>6151</v>
      </c>
      <c r="E34" s="4" t="s">
        <v>2286</v>
      </c>
      <c r="F34" s="4" t="s">
        <v>2283</v>
      </c>
      <c r="G34" s="4" t="str">
        <f>E34&amp;"-"&amp;F34</f>
        <v>VEHICLES-MECHANISM</v>
      </c>
      <c r="H34" s="4" t="s">
        <v>1102</v>
      </c>
      <c r="I34" s="4" t="s">
        <v>4290</v>
      </c>
      <c r="J34" s="4" t="s">
        <v>2674</v>
      </c>
      <c r="K34" s="4" t="s">
        <v>2814</v>
      </c>
      <c r="L34" s="4" t="s">
        <v>2689</v>
      </c>
      <c r="M34" s="4" t="str">
        <f>A34</f>
        <v>VEHMech_1997 Express-HANDLING DOOR RIGHT_B00M_CV8_MS.wav</v>
      </c>
      <c r="N34" s="4" t="str">
        <f>L34</f>
        <v>BOOM Library &amp; Pole Position Production</v>
      </c>
      <c r="O34" s="4">
        <v>2018</v>
      </c>
      <c r="P34" s="4" t="str">
        <f>A34</f>
        <v>VEHMech_1997 Express-HANDLING DOOR RIGHT_B00M_CV8_MS.wav</v>
      </c>
      <c r="Q34" s="4" t="str">
        <f>C34</f>
        <v>Muscle Car EXTERIOR Door handle rattling, door swinging open, door closing.</v>
      </c>
      <c r="R34" s="4" t="s">
        <v>2691</v>
      </c>
      <c r="S34" s="4" t="s">
        <v>2690</v>
      </c>
      <c r="T34" s="4" t="s">
        <v>2692</v>
      </c>
      <c r="U34" s="4" t="s">
        <v>2690</v>
      </c>
      <c r="V34" s="4" t="s">
        <v>2690</v>
      </c>
      <c r="W34" s="4" t="s">
        <v>2690</v>
      </c>
      <c r="X34" s="4" t="s">
        <v>1144</v>
      </c>
      <c r="Y34" s="4" t="s">
        <v>6154</v>
      </c>
    </row>
    <row r="35" spans="1:25" x14ac:dyDescent="0.15">
      <c r="A35" s="4" t="s">
        <v>4126</v>
      </c>
      <c r="B35" s="4" t="s">
        <v>883</v>
      </c>
      <c r="C35" s="4" t="s">
        <v>4291</v>
      </c>
      <c r="D35" s="4" t="s">
        <v>6148</v>
      </c>
      <c r="E35" s="4" t="s">
        <v>2286</v>
      </c>
      <c r="F35" s="4" t="s">
        <v>2287</v>
      </c>
      <c r="G35" s="4" t="str">
        <f>E35&amp;"-"&amp;F35</f>
        <v>VEHICLES-CAR</v>
      </c>
      <c r="H35" s="4" t="s">
        <v>1102</v>
      </c>
      <c r="I35" s="4" t="s">
        <v>4292</v>
      </c>
      <c r="J35" s="4" t="s">
        <v>2674</v>
      </c>
      <c r="K35" s="4" t="s">
        <v>2814</v>
      </c>
      <c r="L35" s="4" t="s">
        <v>2689</v>
      </c>
      <c r="M35" s="4" t="str">
        <f>A35</f>
        <v>VEHCar_1997 Express-HANDLING HOOD_B00M_CV8_MS.wav</v>
      </c>
      <c r="N35" s="4" t="str">
        <f>L35</f>
        <v>BOOM Library &amp; Pole Position Production</v>
      </c>
      <c r="O35" s="4">
        <v>2018</v>
      </c>
      <c r="P35" s="4" t="str">
        <f>A35</f>
        <v>VEHCar_1997 Express-HANDLING HOOD_B00M_CV8_MS.wav</v>
      </c>
      <c r="Q35" s="4" t="str">
        <f>C35</f>
        <v>Muscle Car EXTERIOR Hood latch rattling, hood slamming shut, springs vibrating.</v>
      </c>
      <c r="R35" s="4" t="s">
        <v>2691</v>
      </c>
      <c r="S35" s="4" t="s">
        <v>2690</v>
      </c>
      <c r="T35" s="4" t="s">
        <v>2692</v>
      </c>
      <c r="U35" s="4" t="s">
        <v>2690</v>
      </c>
      <c r="V35" s="4" t="s">
        <v>2690</v>
      </c>
      <c r="W35" s="4" t="s">
        <v>2690</v>
      </c>
      <c r="X35" s="4" t="s">
        <v>1146</v>
      </c>
      <c r="Y35" s="4" t="s">
        <v>4126</v>
      </c>
    </row>
    <row r="36" spans="1:25" x14ac:dyDescent="0.15">
      <c r="A36" s="4" t="s">
        <v>4127</v>
      </c>
      <c r="B36" s="4" t="s">
        <v>885</v>
      </c>
      <c r="C36" s="4" t="s">
        <v>4293</v>
      </c>
      <c r="D36" s="4" t="s">
        <v>6148</v>
      </c>
      <c r="E36" s="4" t="s">
        <v>2286</v>
      </c>
      <c r="F36" s="4" t="s">
        <v>2287</v>
      </c>
      <c r="G36" s="4" t="str">
        <f>E36&amp;"-"&amp;F36</f>
        <v>VEHICLES-CAR</v>
      </c>
      <c r="H36" s="4" t="s">
        <v>1102</v>
      </c>
      <c r="I36" s="4" t="s">
        <v>4294</v>
      </c>
      <c r="J36" s="4" t="s">
        <v>2674</v>
      </c>
      <c r="K36" s="4" t="s">
        <v>2814</v>
      </c>
      <c r="L36" s="4" t="s">
        <v>2689</v>
      </c>
      <c r="M36" s="4" t="str">
        <f>A36</f>
        <v>VEHCar_1997 Express-HANDLING TRUNK_B00M_CV8_MS.wav</v>
      </c>
      <c r="N36" s="4" t="str">
        <f>L36</f>
        <v>BOOM Library &amp; Pole Position Production</v>
      </c>
      <c r="O36" s="4">
        <v>2018</v>
      </c>
      <c r="P36" s="4" t="str">
        <f>A36</f>
        <v>VEHCar_1997 Express-HANDLING TRUNK_B00M_CV8_MS.wav</v>
      </c>
      <c r="Q36" s="4" t="str">
        <f>C36</f>
        <v>Muscle Car EXTERIOR Trunk latch popping open, trunk closing.</v>
      </c>
      <c r="R36" s="4" t="s">
        <v>2691</v>
      </c>
      <c r="S36" s="4" t="s">
        <v>2690</v>
      </c>
      <c r="T36" s="4" t="s">
        <v>2692</v>
      </c>
      <c r="U36" s="4" t="s">
        <v>2690</v>
      </c>
      <c r="V36" s="4" t="s">
        <v>2690</v>
      </c>
      <c r="W36" s="4" t="s">
        <v>2690</v>
      </c>
      <c r="X36" s="4" t="s">
        <v>1147</v>
      </c>
      <c r="Y36" s="4" t="s">
        <v>4127</v>
      </c>
    </row>
    <row r="37" spans="1:25" x14ac:dyDescent="0.15">
      <c r="A37" s="4" t="s">
        <v>4128</v>
      </c>
      <c r="B37" s="4" t="s">
        <v>90</v>
      </c>
      <c r="C37" s="4" t="s">
        <v>2537</v>
      </c>
      <c r="D37" s="4" t="s">
        <v>6148</v>
      </c>
      <c r="E37" s="4" t="s">
        <v>2286</v>
      </c>
      <c r="F37" s="4" t="s">
        <v>2287</v>
      </c>
      <c r="G37" s="4" t="str">
        <f>E37&amp;"-"&amp;F37</f>
        <v>VEHICLES-CAR</v>
      </c>
      <c r="H37" s="4" t="s">
        <v>1102</v>
      </c>
      <c r="I37" s="4" t="s">
        <v>4295</v>
      </c>
      <c r="J37" s="4" t="s">
        <v>2664</v>
      </c>
      <c r="K37" s="4" t="s">
        <v>2814</v>
      </c>
      <c r="L37" s="4" t="s">
        <v>2689</v>
      </c>
      <c r="M37" s="4" t="str">
        <f>A37</f>
        <v>VEHCar_1997 Express-MEDIUM ENG Center_B00M_CV8_MKH 8020.wav</v>
      </c>
      <c r="N37" s="4" t="str">
        <f>L37</f>
        <v>BOOM Library &amp; Pole Position Production</v>
      </c>
      <c r="O37" s="4">
        <v>2018</v>
      </c>
      <c r="P37" s="4" t="str">
        <f>A37</f>
        <v>VEHCar_1997 Express-MEDIUM ENG Center_B00M_CV8_MKH 8020.wav</v>
      </c>
      <c r="Q37" s="4" t="str">
        <f>C37</f>
        <v>Muscle Car ONBOARD ENGINE MANEUVERS MEDIUM: Ignition, start forward, reverse, forward, turn, forward, turn, forward, turn, forward honking, turn, forward honking, stop. Sennheiser MKH 8020, center of engine.</v>
      </c>
      <c r="R37" s="4" t="s">
        <v>2691</v>
      </c>
      <c r="S37" s="4" t="s">
        <v>2690</v>
      </c>
      <c r="T37" s="4" t="s">
        <v>2692</v>
      </c>
      <c r="U37" s="4" t="s">
        <v>2690</v>
      </c>
      <c r="V37" s="4" t="s">
        <v>2690</v>
      </c>
      <c r="W37" s="4" t="s">
        <v>2690</v>
      </c>
      <c r="X37" s="4" t="s">
        <v>1148</v>
      </c>
      <c r="Y37" s="4" t="s">
        <v>4128</v>
      </c>
    </row>
    <row r="38" spans="1:25" x14ac:dyDescent="0.15">
      <c r="A38" s="4" t="s">
        <v>4129</v>
      </c>
      <c r="B38" s="4" t="s">
        <v>92</v>
      </c>
      <c r="C38" s="4" t="s">
        <v>2538</v>
      </c>
      <c r="D38" s="4" t="s">
        <v>6148</v>
      </c>
      <c r="E38" s="4" t="s">
        <v>2286</v>
      </c>
      <c r="F38" s="4" t="s">
        <v>2287</v>
      </c>
      <c r="G38" s="4" t="str">
        <f>E38&amp;"-"&amp;F38</f>
        <v>VEHICLES-CAR</v>
      </c>
      <c r="H38" s="4" t="s">
        <v>1102</v>
      </c>
      <c r="I38" s="4" t="s">
        <v>4295</v>
      </c>
      <c r="J38" s="4" t="s">
        <v>2665</v>
      </c>
      <c r="K38" s="4" t="s">
        <v>2814</v>
      </c>
      <c r="L38" s="4" t="s">
        <v>2689</v>
      </c>
      <c r="M38" s="4" t="str">
        <f>A38</f>
        <v>VEHCar_1997 Express-MEDIUM ENG Right_B00M_CV8_Crown PZM.wav</v>
      </c>
      <c r="N38" s="4" t="str">
        <f>L38</f>
        <v>BOOM Library &amp; Pole Position Production</v>
      </c>
      <c r="O38" s="4">
        <v>2018</v>
      </c>
      <c r="P38" s="4" t="str">
        <f>A38</f>
        <v>VEHCar_1997 Express-MEDIUM ENG Right_B00M_CV8_Crown PZM.wav</v>
      </c>
      <c r="Q38" s="4" t="str">
        <f>C38</f>
        <v>Muscle Car ONBOARD ENGINE MANEUVERS MEDIUM: Ignition, start forward, reverse, forward, turn, forward, turn, forward, turn, forward honking, turn, forward honking, stop. Crown PZM, right side of engine.</v>
      </c>
      <c r="R38" s="4" t="s">
        <v>2691</v>
      </c>
      <c r="S38" s="4" t="s">
        <v>2690</v>
      </c>
      <c r="T38" s="4" t="s">
        <v>2692</v>
      </c>
      <c r="U38" s="4" t="s">
        <v>2690</v>
      </c>
      <c r="V38" s="4" t="s">
        <v>2690</v>
      </c>
      <c r="W38" s="4" t="s">
        <v>2690</v>
      </c>
      <c r="X38" s="4" t="s">
        <v>1149</v>
      </c>
      <c r="Y38" s="4" t="s">
        <v>4129</v>
      </c>
    </row>
    <row r="39" spans="1:25" x14ac:dyDescent="0.15">
      <c r="A39" s="4" t="s">
        <v>4130</v>
      </c>
      <c r="B39" s="4" t="s">
        <v>94</v>
      </c>
      <c r="C39" s="4" t="s">
        <v>2539</v>
      </c>
      <c r="D39" s="4" t="s">
        <v>6148</v>
      </c>
      <c r="E39" s="4" t="s">
        <v>2286</v>
      </c>
      <c r="F39" s="4" t="s">
        <v>2287</v>
      </c>
      <c r="G39" s="4" t="str">
        <f>E39&amp;"-"&amp;F39</f>
        <v>VEHICLES-CAR</v>
      </c>
      <c r="H39" s="4" t="s">
        <v>1102</v>
      </c>
      <c r="I39" s="4" t="s">
        <v>4295</v>
      </c>
      <c r="J39" s="4" t="s">
        <v>2666</v>
      </c>
      <c r="K39" s="4" t="s">
        <v>2814</v>
      </c>
      <c r="L39" s="4" t="s">
        <v>2689</v>
      </c>
      <c r="M39" s="4" t="str">
        <f>A39</f>
        <v>VEHCar_1997 Express-MEDIUM ENG Left_B00M_CV8_DPA 4061.wav</v>
      </c>
      <c r="N39" s="4" t="str">
        <f>L39</f>
        <v>BOOM Library &amp; Pole Position Production</v>
      </c>
      <c r="O39" s="4">
        <v>2018</v>
      </c>
      <c r="P39" s="4" t="str">
        <f>A39</f>
        <v>VEHCar_1997 Express-MEDIUM ENG Left_B00M_CV8_DPA 4061.wav</v>
      </c>
      <c r="Q39" s="4" t="str">
        <f>C39</f>
        <v>Muscle Car ONBOARD ENGINE MANEUVERS MEDIUM: Ignition, start forward, reverse, forward, turn, forward, turn, forward, turn, forward honking, turn, forward honking, stop. DPA 4061, left side of engine.</v>
      </c>
      <c r="R39" s="4" t="s">
        <v>2691</v>
      </c>
      <c r="S39" s="4" t="s">
        <v>2690</v>
      </c>
      <c r="T39" s="4" t="s">
        <v>2692</v>
      </c>
      <c r="U39" s="4" t="s">
        <v>2690</v>
      </c>
      <c r="V39" s="4" t="s">
        <v>2690</v>
      </c>
      <c r="W39" s="4" t="s">
        <v>2690</v>
      </c>
      <c r="X39" s="4" t="s">
        <v>1150</v>
      </c>
      <c r="Y39" s="4" t="s">
        <v>4130</v>
      </c>
    </row>
    <row r="40" spans="1:25" x14ac:dyDescent="0.15">
      <c r="A40" s="4" t="s">
        <v>4131</v>
      </c>
      <c r="B40" s="4" t="s">
        <v>96</v>
      </c>
      <c r="C40" s="4" t="s">
        <v>2540</v>
      </c>
      <c r="D40" s="4" t="s">
        <v>6148</v>
      </c>
      <c r="E40" s="4" t="s">
        <v>2286</v>
      </c>
      <c r="F40" s="4" t="s">
        <v>2287</v>
      </c>
      <c r="G40" s="4" t="str">
        <f>E40&amp;"-"&amp;F40</f>
        <v>VEHICLES-CAR</v>
      </c>
      <c r="H40" s="4" t="s">
        <v>1102</v>
      </c>
      <c r="I40" s="4" t="s">
        <v>4295</v>
      </c>
      <c r="J40" s="4" t="s">
        <v>2667</v>
      </c>
      <c r="K40" s="4" t="s">
        <v>2814</v>
      </c>
      <c r="L40" s="4" t="s">
        <v>2689</v>
      </c>
      <c r="M40" s="4" t="str">
        <f>A40</f>
        <v>VEHCar_1997 Express-MEDIUM ENG Intake_B00M_CV8_DPA 4062.wav</v>
      </c>
      <c r="N40" s="4" t="str">
        <f>L40</f>
        <v>BOOM Library &amp; Pole Position Production</v>
      </c>
      <c r="O40" s="4">
        <v>2018</v>
      </c>
      <c r="P40" s="4" t="str">
        <f>A40</f>
        <v>VEHCar_1997 Express-MEDIUM ENG Intake_B00M_CV8_DPA 4062.wav</v>
      </c>
      <c r="Q40" s="4" t="str">
        <f>C40</f>
        <v>Muscle Car ONBOARD ENGINE MANEUVERS MEDIUM: Ignition, start forward, reverse, forward, turn, forward, turn, forward, turn, forward honking, turn, forward honking, stop. DPA 4062, intake.</v>
      </c>
      <c r="R40" s="4" t="s">
        <v>2691</v>
      </c>
      <c r="S40" s="4" t="s">
        <v>2690</v>
      </c>
      <c r="T40" s="4" t="s">
        <v>2692</v>
      </c>
      <c r="U40" s="4" t="s">
        <v>2690</v>
      </c>
      <c r="V40" s="4" t="s">
        <v>2690</v>
      </c>
      <c r="W40" s="4" t="s">
        <v>2690</v>
      </c>
      <c r="X40" s="4" t="s">
        <v>1151</v>
      </c>
      <c r="Y40" s="4" t="s">
        <v>4131</v>
      </c>
    </row>
    <row r="41" spans="1:25" x14ac:dyDescent="0.15">
      <c r="A41" s="4" t="s">
        <v>4132</v>
      </c>
      <c r="B41" s="4" t="s">
        <v>383</v>
      </c>
      <c r="C41" s="4" t="s">
        <v>2541</v>
      </c>
      <c r="D41" s="4" t="s">
        <v>6148</v>
      </c>
      <c r="E41" s="4" t="s">
        <v>2286</v>
      </c>
      <c r="F41" s="4" t="s">
        <v>2287</v>
      </c>
      <c r="G41" s="4" t="str">
        <f>E41&amp;"-"&amp;F41</f>
        <v>VEHICLES-CAR</v>
      </c>
      <c r="H41" s="4" t="s">
        <v>1102</v>
      </c>
      <c r="I41" s="4" t="s">
        <v>4295</v>
      </c>
      <c r="K41" s="4" t="s">
        <v>2814</v>
      </c>
      <c r="L41" s="4" t="s">
        <v>2689</v>
      </c>
      <c r="M41" s="4" t="str">
        <f>A41</f>
        <v>VEHCar_1997 Express-MEDIUM ENG MIXDOWN_B00M_CV8_.wav</v>
      </c>
      <c r="N41" s="4" t="str">
        <f>L41</f>
        <v>BOOM Library &amp; Pole Position Production</v>
      </c>
      <c r="O41" s="4">
        <v>2018</v>
      </c>
      <c r="P41" s="4" t="str">
        <f>A41</f>
        <v>VEHCar_1997 Express-MEDIUM ENG MIXDOWN_B00M_CV8_.wav</v>
      </c>
      <c r="Q41" s="4" t="str">
        <f>C41</f>
        <v>Muscle Car ONBOARD ENGINE MANEUVERS MEDIUM: Ignition, start forward, reverse, forward, turn, forward, turn, forward, turn, forward honking, turn, forward honking, stop.</v>
      </c>
      <c r="R41" s="4" t="s">
        <v>2691</v>
      </c>
      <c r="S41" s="4" t="s">
        <v>2690</v>
      </c>
      <c r="T41" s="4" t="s">
        <v>2692</v>
      </c>
      <c r="U41" s="4" t="s">
        <v>2690</v>
      </c>
      <c r="V41" s="4" t="s">
        <v>2690</v>
      </c>
      <c r="W41" s="4" t="s">
        <v>2690</v>
      </c>
      <c r="X41" s="4" t="s">
        <v>1152</v>
      </c>
      <c r="Y41" s="4" t="s">
        <v>4132</v>
      </c>
    </row>
    <row r="42" spans="1:25" x14ac:dyDescent="0.15">
      <c r="A42" s="4" t="s">
        <v>4133</v>
      </c>
      <c r="B42" s="4" t="s">
        <v>99</v>
      </c>
      <c r="C42" s="4" t="s">
        <v>2542</v>
      </c>
      <c r="D42" s="4" t="s">
        <v>6148</v>
      </c>
      <c r="E42" s="4" t="s">
        <v>2286</v>
      </c>
      <c r="F42" s="4" t="s">
        <v>2287</v>
      </c>
      <c r="G42" s="4" t="str">
        <f>E42&amp;"-"&amp;F42</f>
        <v>VEHICLES-CAR</v>
      </c>
      <c r="H42" s="4" t="s">
        <v>1102</v>
      </c>
      <c r="I42" s="4" t="s">
        <v>4295</v>
      </c>
      <c r="J42" s="4" t="s">
        <v>2668</v>
      </c>
      <c r="K42" s="4" t="s">
        <v>2814</v>
      </c>
      <c r="L42" s="4" t="s">
        <v>2689</v>
      </c>
      <c r="M42" s="4" t="str">
        <f>A42</f>
        <v>VEHCar_1997 Express-MEDIUM ENG_B00M_CV8_Shure VP88.wav</v>
      </c>
      <c r="N42" s="4" t="str">
        <f>L42</f>
        <v>BOOM Library &amp; Pole Position Production</v>
      </c>
      <c r="O42" s="4">
        <v>2018</v>
      </c>
      <c r="P42" s="4" t="str">
        <f>A42</f>
        <v>VEHCar_1997 Express-MEDIUM ENG_B00M_CV8_Shure VP88.wav</v>
      </c>
      <c r="Q42" s="4" t="str">
        <f>C42</f>
        <v>Muscle Car ONBOARD ENGINE MANEUVERS MEDIUM: Ignition, start forward, reverse, forward, turn, forward, turn, forward, turn, forward honking, turn, forward honking, stop. Shure VP88, stereo engine.</v>
      </c>
      <c r="R42" s="4" t="s">
        <v>2691</v>
      </c>
      <c r="S42" s="4" t="s">
        <v>2690</v>
      </c>
      <c r="T42" s="4" t="s">
        <v>2692</v>
      </c>
      <c r="U42" s="4" t="s">
        <v>2690</v>
      </c>
      <c r="V42" s="4" t="s">
        <v>2690</v>
      </c>
      <c r="W42" s="4" t="s">
        <v>2690</v>
      </c>
      <c r="X42" s="4" t="s">
        <v>1153</v>
      </c>
      <c r="Y42" s="4" t="s">
        <v>4133</v>
      </c>
    </row>
    <row r="43" spans="1:25" x14ac:dyDescent="0.15">
      <c r="A43" s="4" t="s">
        <v>4134</v>
      </c>
      <c r="B43" s="4" t="s">
        <v>101</v>
      </c>
      <c r="C43" s="4" t="s">
        <v>2543</v>
      </c>
      <c r="D43" s="4" t="s">
        <v>6148</v>
      </c>
      <c r="E43" s="4" t="s">
        <v>2286</v>
      </c>
      <c r="F43" s="4" t="s">
        <v>2287</v>
      </c>
      <c r="G43" s="4" t="str">
        <f>E43&amp;"-"&amp;F43</f>
        <v>VEHICLES-CAR</v>
      </c>
      <c r="H43" s="4" t="s">
        <v>1102</v>
      </c>
      <c r="I43" s="4" t="s">
        <v>4295</v>
      </c>
      <c r="J43" s="4" t="s">
        <v>2669</v>
      </c>
      <c r="K43" s="4" t="s">
        <v>2814</v>
      </c>
      <c r="L43" s="4" t="s">
        <v>2689</v>
      </c>
      <c r="M43" s="4" t="str">
        <f>A43</f>
        <v>VEHCar_1997 Express-MEDIUM EXH_B00M_CV8_DPA 4007.wav</v>
      </c>
      <c r="N43" s="4" t="str">
        <f>L43</f>
        <v>BOOM Library &amp; Pole Position Production</v>
      </c>
      <c r="O43" s="4">
        <v>2018</v>
      </c>
      <c r="P43" s="4" t="str">
        <f>A43</f>
        <v>VEHCar_1997 Express-MEDIUM EXH_B00M_CV8_DPA 4007.wav</v>
      </c>
      <c r="Q43" s="4" t="str">
        <f>C43</f>
        <v>Muscle Car ONBOARD EXHAUST MANEUVERS MEDIUM: Ignition, start forward, reverse, forward, turn, forward, turn, forward, turn, forward honking, turn, forward honking, stop. DPA 4007, stereo exhaust.</v>
      </c>
      <c r="R43" s="4" t="s">
        <v>2691</v>
      </c>
      <c r="S43" s="4" t="s">
        <v>2690</v>
      </c>
      <c r="T43" s="4" t="s">
        <v>2692</v>
      </c>
      <c r="U43" s="4" t="s">
        <v>2690</v>
      </c>
      <c r="V43" s="4" t="s">
        <v>2690</v>
      </c>
      <c r="W43" s="4" t="s">
        <v>2690</v>
      </c>
      <c r="X43" s="4" t="s">
        <v>1154</v>
      </c>
      <c r="Y43" s="4" t="s">
        <v>4134</v>
      </c>
    </row>
    <row r="44" spans="1:25" x14ac:dyDescent="0.15">
      <c r="A44" s="4" t="s">
        <v>4135</v>
      </c>
      <c r="B44" s="4" t="s">
        <v>103</v>
      </c>
      <c r="C44" s="4" t="s">
        <v>2544</v>
      </c>
      <c r="D44" s="4" t="s">
        <v>6148</v>
      </c>
      <c r="E44" s="4" t="s">
        <v>2286</v>
      </c>
      <c r="F44" s="4" t="s">
        <v>2287</v>
      </c>
      <c r="G44" s="4" t="str">
        <f>E44&amp;"-"&amp;F44</f>
        <v>VEHICLES-CAR</v>
      </c>
      <c r="H44" s="4" t="s">
        <v>1102</v>
      </c>
      <c r="I44" s="4" t="s">
        <v>4295</v>
      </c>
      <c r="J44" s="4" t="s">
        <v>2670</v>
      </c>
      <c r="K44" s="4" t="s">
        <v>2814</v>
      </c>
      <c r="L44" s="4" t="s">
        <v>2689</v>
      </c>
      <c r="M44" s="4" t="str">
        <f>A44</f>
        <v>VEHCar_1997 Express-MEDIUM EXH LCR_B00M_CV8_DPA 4062.wav</v>
      </c>
      <c r="N44" s="4" t="str">
        <f>L44</f>
        <v>BOOM Library &amp; Pole Position Production</v>
      </c>
      <c r="O44" s="4">
        <v>2018</v>
      </c>
      <c r="P44" s="4" t="str">
        <f>A44</f>
        <v>VEHCar_1997 Express-MEDIUM EXH LCR_B00M_CV8_DPA 4062.wav</v>
      </c>
      <c r="Q44" s="4" t="str">
        <f>C44</f>
        <v>Muscle Car ONBOARD EXHAUST MANEUVERS MEDIUM: Ignition, start forward, reverse, forward, turn, forward, turn, forward, turn, forward honking, turn, forward honking, stop. DPA 4062, left, center, right exhaust.</v>
      </c>
      <c r="R44" s="4" t="s">
        <v>2691</v>
      </c>
      <c r="S44" s="4" t="s">
        <v>2690</v>
      </c>
      <c r="T44" s="4" t="s">
        <v>2692</v>
      </c>
      <c r="U44" s="4" t="s">
        <v>2690</v>
      </c>
      <c r="V44" s="4" t="s">
        <v>2690</v>
      </c>
      <c r="W44" s="4" t="s">
        <v>2690</v>
      </c>
      <c r="X44" s="4" t="s">
        <v>1155</v>
      </c>
      <c r="Y44" s="4" t="s">
        <v>4135</v>
      </c>
    </row>
    <row r="45" spans="1:25" x14ac:dyDescent="0.15">
      <c r="A45" s="4" t="s">
        <v>4136</v>
      </c>
      <c r="B45" s="4" t="s">
        <v>101</v>
      </c>
      <c r="C45" s="4" t="s">
        <v>2545</v>
      </c>
      <c r="D45" s="4" t="s">
        <v>6148</v>
      </c>
      <c r="E45" s="4" t="s">
        <v>2286</v>
      </c>
      <c r="F45" s="4" t="s">
        <v>2287</v>
      </c>
      <c r="G45" s="4" t="str">
        <f>E45&amp;"-"&amp;F45</f>
        <v>VEHICLES-CAR</v>
      </c>
      <c r="H45" s="4" t="s">
        <v>1102</v>
      </c>
      <c r="I45" s="4" t="s">
        <v>4295</v>
      </c>
      <c r="J45" s="4" t="s">
        <v>2671</v>
      </c>
      <c r="K45" s="4" t="s">
        <v>2814</v>
      </c>
      <c r="L45" s="4" t="s">
        <v>2689</v>
      </c>
      <c r="M45" s="4" t="str">
        <f>A45</f>
        <v>VEHCar_1997 Express-MEDIUM EXH_B00M_CV8_EV RE50.wav</v>
      </c>
      <c r="N45" s="4" t="str">
        <f>L45</f>
        <v>BOOM Library &amp; Pole Position Production</v>
      </c>
      <c r="O45" s="4">
        <v>2018</v>
      </c>
      <c r="P45" s="4" t="str">
        <f>A45</f>
        <v>VEHCar_1997 Express-MEDIUM EXH_B00M_CV8_EV RE50.wav</v>
      </c>
      <c r="Q45" s="4" t="str">
        <f>C45</f>
        <v>Muscle Car ONBOARD EXHAUST MANEUVERS MEDIUM: Ignition, start forward, reverse, forward, turn, forward, turn, forward, turn, forward honking, turn, forward honking, stop. EV RE50, stereo exhaust.</v>
      </c>
      <c r="R45" s="4" t="s">
        <v>2691</v>
      </c>
      <c r="S45" s="4" t="s">
        <v>2690</v>
      </c>
      <c r="T45" s="4" t="s">
        <v>2692</v>
      </c>
      <c r="U45" s="4" t="s">
        <v>2690</v>
      </c>
      <c r="V45" s="4" t="s">
        <v>2690</v>
      </c>
      <c r="W45" s="4" t="s">
        <v>2690</v>
      </c>
      <c r="X45" s="4" t="s">
        <v>1156</v>
      </c>
      <c r="Y45" s="4" t="s">
        <v>4136</v>
      </c>
    </row>
    <row r="46" spans="1:25" x14ac:dyDescent="0.15">
      <c r="A46" s="4" t="s">
        <v>4137</v>
      </c>
      <c r="B46" s="4" t="s">
        <v>389</v>
      </c>
      <c r="C46" s="4" t="s">
        <v>2546</v>
      </c>
      <c r="D46" s="4" t="s">
        <v>6148</v>
      </c>
      <c r="E46" s="4" t="s">
        <v>2286</v>
      </c>
      <c r="F46" s="4" t="s">
        <v>2287</v>
      </c>
      <c r="G46" s="4" t="str">
        <f>E46&amp;"-"&amp;F46</f>
        <v>VEHICLES-CAR</v>
      </c>
      <c r="H46" s="4" t="s">
        <v>1102</v>
      </c>
      <c r="I46" s="4" t="s">
        <v>4295</v>
      </c>
      <c r="K46" s="4" t="s">
        <v>2814</v>
      </c>
      <c r="L46" s="4" t="s">
        <v>2689</v>
      </c>
      <c r="M46" s="4" t="str">
        <f>A46</f>
        <v>VEHCar_1997 Express-MEDIUM EXH MIXDOWN_B00M_CV8_.wav</v>
      </c>
      <c r="N46" s="4" t="str">
        <f>L46</f>
        <v>BOOM Library &amp; Pole Position Production</v>
      </c>
      <c r="O46" s="4">
        <v>2018</v>
      </c>
      <c r="P46" s="4" t="str">
        <f>A46</f>
        <v>VEHCar_1997 Express-MEDIUM EXH MIXDOWN_B00M_CV8_.wav</v>
      </c>
      <c r="Q46" s="4" t="str">
        <f>C46</f>
        <v>Muscle Car ONBOARD EXHAUST MANEUVERS MEDIUM: Ignition, start forward, reverse, forward, turn, forward, turn, forward, turn, forward honking, turn, forward honking, stop.</v>
      </c>
      <c r="R46" s="4" t="s">
        <v>2691</v>
      </c>
      <c r="S46" s="4" t="s">
        <v>2690</v>
      </c>
      <c r="T46" s="4" t="s">
        <v>2692</v>
      </c>
      <c r="U46" s="4" t="s">
        <v>2690</v>
      </c>
      <c r="V46" s="4" t="s">
        <v>2690</v>
      </c>
      <c r="W46" s="4" t="s">
        <v>2690</v>
      </c>
      <c r="X46" s="4" t="s">
        <v>1157</v>
      </c>
      <c r="Y46" s="4" t="s">
        <v>4137</v>
      </c>
    </row>
    <row r="47" spans="1:25" x14ac:dyDescent="0.15">
      <c r="A47" s="4" t="s">
        <v>4138</v>
      </c>
      <c r="B47" s="4" t="s">
        <v>107</v>
      </c>
      <c r="C47" s="4" t="s">
        <v>2547</v>
      </c>
      <c r="D47" s="4" t="s">
        <v>6148</v>
      </c>
      <c r="E47" s="4" t="s">
        <v>2286</v>
      </c>
      <c r="F47" s="4" t="s">
        <v>2287</v>
      </c>
      <c r="G47" s="4" t="str">
        <f>E47&amp;"-"&amp;F47</f>
        <v>VEHICLES-CAR</v>
      </c>
      <c r="H47" s="4" t="s">
        <v>1102</v>
      </c>
      <c r="I47" s="4" t="s">
        <v>4295</v>
      </c>
      <c r="J47" s="4" t="s">
        <v>2672</v>
      </c>
      <c r="K47" s="4" t="s">
        <v>2814</v>
      </c>
      <c r="L47" s="4" t="s">
        <v>2689</v>
      </c>
      <c r="M47" s="4" t="str">
        <f>A47</f>
        <v>VEHCar_1997 Express-MEDIUM INT_B00M_CV8_Ambeo.wav</v>
      </c>
      <c r="N47" s="4" t="str">
        <f>L47</f>
        <v>BOOM Library &amp; Pole Position Production</v>
      </c>
      <c r="O47" s="4">
        <v>2018</v>
      </c>
      <c r="P47" s="4" t="str">
        <f>A47</f>
        <v>VEHCar_1997 Express-MEDIUM INT_B00M_CV8_Ambeo.wav</v>
      </c>
      <c r="Q47" s="4" t="str">
        <f>C47</f>
        <v>Muscle Car ONBOARD INTERIOR MANEUVERS MEDIUM: Ignition, start forward, reverse, forward, turn, forward, turn, forward, turn, forward honking, turn, forward honking, stop. Sennheiser Ambeo VR, Ambisonic interior.</v>
      </c>
      <c r="R47" s="4" t="s">
        <v>2691</v>
      </c>
      <c r="S47" s="4" t="s">
        <v>2690</v>
      </c>
      <c r="T47" s="4" t="s">
        <v>2692</v>
      </c>
      <c r="U47" s="4" t="s">
        <v>2690</v>
      </c>
      <c r="V47" s="4" t="s">
        <v>2690</v>
      </c>
      <c r="W47" s="4" t="s">
        <v>2690</v>
      </c>
      <c r="X47" s="4" t="s">
        <v>1158</v>
      </c>
      <c r="Y47" s="4" t="s">
        <v>4138</v>
      </c>
    </row>
    <row r="48" spans="1:25" x14ac:dyDescent="0.15">
      <c r="A48" s="4" t="s">
        <v>4139</v>
      </c>
      <c r="B48" s="4" t="s">
        <v>107</v>
      </c>
      <c r="C48" s="4" t="s">
        <v>2548</v>
      </c>
      <c r="D48" s="4" t="s">
        <v>6148</v>
      </c>
      <c r="E48" s="4" t="s">
        <v>2286</v>
      </c>
      <c r="F48" s="4" t="s">
        <v>2287</v>
      </c>
      <c r="G48" s="4" t="str">
        <f>E48&amp;"-"&amp;F48</f>
        <v>VEHICLES-CAR</v>
      </c>
      <c r="H48" s="4" t="s">
        <v>1102</v>
      </c>
      <c r="I48" s="4" t="s">
        <v>4295</v>
      </c>
      <c r="J48" s="4" t="s">
        <v>2673</v>
      </c>
      <c r="K48" s="4" t="s">
        <v>2814</v>
      </c>
      <c r="L48" s="4" t="s">
        <v>2689</v>
      </c>
      <c r="M48" s="4" t="str">
        <f>A48</f>
        <v>VEHCar_1997 Express-MEDIUM INT_B00M_CV8_DPA 4021.wav</v>
      </c>
      <c r="N48" s="4" t="str">
        <f>L48</f>
        <v>BOOM Library &amp; Pole Position Production</v>
      </c>
      <c r="O48" s="4">
        <v>2018</v>
      </c>
      <c r="P48" s="4" t="str">
        <f>A48</f>
        <v>VEHCar_1997 Express-MEDIUM INT_B00M_CV8_DPA 4021.wav</v>
      </c>
      <c r="Q48" s="4" t="str">
        <f>C48</f>
        <v>Muscle Car ONBOARD INTERIOR MANEUVERS MEDIUM: Ignition, start forward, reverse, forward, turn, forward, turn, forward, turn, forward honking, turn, forward honking, stop. DPA 4021, stereo interior.</v>
      </c>
      <c r="R48" s="4" t="s">
        <v>2691</v>
      </c>
      <c r="S48" s="4" t="s">
        <v>2690</v>
      </c>
      <c r="T48" s="4" t="s">
        <v>2692</v>
      </c>
      <c r="U48" s="4" t="s">
        <v>2690</v>
      </c>
      <c r="V48" s="4" t="s">
        <v>2690</v>
      </c>
      <c r="W48" s="4" t="s">
        <v>2690</v>
      </c>
      <c r="X48" s="4" t="s">
        <v>1159</v>
      </c>
      <c r="Y48" s="4" t="s">
        <v>4139</v>
      </c>
    </row>
    <row r="49" spans="1:25" x14ac:dyDescent="0.15">
      <c r="A49" s="4" t="s">
        <v>4140</v>
      </c>
      <c r="B49" s="4" t="s">
        <v>393</v>
      </c>
      <c r="C49" s="4" t="s">
        <v>2549</v>
      </c>
      <c r="D49" s="4" t="s">
        <v>6148</v>
      </c>
      <c r="E49" s="4" t="s">
        <v>2286</v>
      </c>
      <c r="F49" s="4" t="s">
        <v>2287</v>
      </c>
      <c r="G49" s="4" t="str">
        <f>E49&amp;"-"&amp;F49</f>
        <v>VEHICLES-CAR</v>
      </c>
      <c r="H49" s="4" t="s">
        <v>1102</v>
      </c>
      <c r="I49" s="4" t="s">
        <v>4295</v>
      </c>
      <c r="K49" s="4" t="s">
        <v>2814</v>
      </c>
      <c r="L49" s="4" t="s">
        <v>2689</v>
      </c>
      <c r="M49" s="4" t="str">
        <f>A49</f>
        <v>VEHCar_1997 Express-MEDIUM INT MIXDOWN_B00M_CV8_.wav</v>
      </c>
      <c r="N49" s="4" t="str">
        <f>L49</f>
        <v>BOOM Library &amp; Pole Position Production</v>
      </c>
      <c r="O49" s="4">
        <v>2018</v>
      </c>
      <c r="P49" s="4" t="str">
        <f>A49</f>
        <v>VEHCar_1997 Express-MEDIUM INT MIXDOWN_B00M_CV8_.wav</v>
      </c>
      <c r="Q49" s="4" t="str">
        <f>C49</f>
        <v>Muscle Car ONBOARD INTERIOR MANEUVERS MEDIUM: Ignition, start forward, reverse, forward, turn, forward, turn, forward, turn, forward honking, turn, forward honking, stop.</v>
      </c>
      <c r="R49" s="4" t="s">
        <v>2691</v>
      </c>
      <c r="S49" s="4" t="s">
        <v>2690</v>
      </c>
      <c r="T49" s="4" t="s">
        <v>2692</v>
      </c>
      <c r="U49" s="4" t="s">
        <v>2690</v>
      </c>
      <c r="V49" s="4" t="s">
        <v>2690</v>
      </c>
      <c r="W49" s="4" t="s">
        <v>2690</v>
      </c>
      <c r="X49" s="4" t="s">
        <v>1160</v>
      </c>
      <c r="Y49" s="4" t="s">
        <v>4140</v>
      </c>
    </row>
    <row r="50" spans="1:25" x14ac:dyDescent="0.15">
      <c r="A50" s="4" t="s">
        <v>4141</v>
      </c>
      <c r="B50" s="4" t="s">
        <v>1162</v>
      </c>
      <c r="C50" s="4" t="s">
        <v>4296</v>
      </c>
      <c r="D50" s="4" t="s">
        <v>6148</v>
      </c>
      <c r="E50" s="4" t="s">
        <v>2286</v>
      </c>
      <c r="F50" s="4" t="s">
        <v>2287</v>
      </c>
      <c r="G50" s="4" t="str">
        <f>E50&amp;"-"&amp;F50</f>
        <v>VEHICLES-CAR</v>
      </c>
      <c r="H50" s="4" t="s">
        <v>1102</v>
      </c>
      <c r="I50" s="4" t="s">
        <v>4297</v>
      </c>
      <c r="J50" s="4" t="s">
        <v>2660</v>
      </c>
      <c r="K50" s="4" t="s">
        <v>2814</v>
      </c>
      <c r="L50" s="4" t="s">
        <v>2689</v>
      </c>
      <c r="M50" s="4" t="str">
        <f>A50</f>
        <v>VEHCar_1997 Express-OUTTAKE BRAKE SQUAK_B00M_CV8_ORTF A.wav</v>
      </c>
      <c r="N50" s="4" t="str">
        <f>L50</f>
        <v>BOOM Library &amp; Pole Position Production</v>
      </c>
      <c r="O50" s="4">
        <v>2018</v>
      </c>
      <c r="P50" s="4" t="str">
        <f>A50</f>
        <v>VEHCar_1997 Express-OUTTAKE BRAKE SQUAK_B00M_CV8_ORTF A.wav</v>
      </c>
      <c r="Q50" s="4" t="str">
        <f>C50</f>
        <v>Muscle Car EXTERIOR Brake squeaking, squawking.</v>
      </c>
      <c r="R50" s="4" t="s">
        <v>2691</v>
      </c>
      <c r="S50" s="4" t="s">
        <v>2690</v>
      </c>
      <c r="T50" s="4" t="s">
        <v>2692</v>
      </c>
      <c r="U50" s="4" t="s">
        <v>2690</v>
      </c>
      <c r="V50" s="4" t="s">
        <v>2690</v>
      </c>
      <c r="W50" s="4" t="s">
        <v>2690</v>
      </c>
      <c r="X50" s="4" t="s">
        <v>1161</v>
      </c>
      <c r="Y50" s="4" t="s">
        <v>4141</v>
      </c>
    </row>
    <row r="51" spans="1:25" x14ac:dyDescent="0.15">
      <c r="A51" s="4" t="s">
        <v>4142</v>
      </c>
      <c r="B51" s="4" t="s">
        <v>111</v>
      </c>
      <c r="C51" s="4" t="s">
        <v>4298</v>
      </c>
      <c r="D51" s="4" t="s">
        <v>6148</v>
      </c>
      <c r="E51" s="4" t="s">
        <v>2286</v>
      </c>
      <c r="F51" s="4" t="s">
        <v>2287</v>
      </c>
      <c r="G51" s="4" t="str">
        <f>E51&amp;"-"&amp;F51</f>
        <v>VEHICLES-CAR</v>
      </c>
      <c r="H51" s="4" t="s">
        <v>1102</v>
      </c>
      <c r="I51" s="4" t="s">
        <v>4299</v>
      </c>
      <c r="J51" s="4" t="s">
        <v>2661</v>
      </c>
      <c r="K51" s="4" t="s">
        <v>2814</v>
      </c>
      <c r="L51" s="4" t="s">
        <v>2689</v>
      </c>
      <c r="M51" s="4" t="str">
        <f>A51</f>
        <v>VEHCar_1997 Express-PASS ACCELERATE_B00M_CV8_Follow.wav</v>
      </c>
      <c r="N51" s="4" t="str">
        <f>L51</f>
        <v>BOOM Library &amp; Pole Position Production</v>
      </c>
      <c r="O51" s="4">
        <v>2018</v>
      </c>
      <c r="P51" s="4" t="str">
        <f>A51</f>
        <v>VEHCar_1997 Express-PASS ACCELERATE_B00M_CV8_Follow.wav</v>
      </c>
      <c r="Q51" s="4" t="str">
        <f>C51</f>
        <v>Muscle Car EXTERIOR Accelerating somewhat hard, driving by, releasing accelerator, coasting.</v>
      </c>
      <c r="R51" s="4" t="s">
        <v>2691</v>
      </c>
      <c r="S51" s="4" t="s">
        <v>2690</v>
      </c>
      <c r="T51" s="4" t="s">
        <v>2692</v>
      </c>
      <c r="U51" s="4" t="s">
        <v>2690</v>
      </c>
      <c r="V51" s="4" t="s">
        <v>2690</v>
      </c>
      <c r="W51" s="4" t="s">
        <v>2690</v>
      </c>
      <c r="X51" s="4" t="s">
        <v>1163</v>
      </c>
      <c r="Y51" s="4" t="s">
        <v>4142</v>
      </c>
    </row>
    <row r="52" spans="1:25" x14ac:dyDescent="0.15">
      <c r="A52" s="4" t="s">
        <v>4143</v>
      </c>
      <c r="B52" s="4" t="s">
        <v>111</v>
      </c>
      <c r="C52" s="4" t="s">
        <v>4298</v>
      </c>
      <c r="D52" s="4" t="s">
        <v>6148</v>
      </c>
      <c r="E52" s="4" t="s">
        <v>2286</v>
      </c>
      <c r="F52" s="4" t="s">
        <v>2287</v>
      </c>
      <c r="G52" s="4" t="str">
        <f>E52&amp;"-"&amp;F52</f>
        <v>VEHICLES-CAR</v>
      </c>
      <c r="H52" s="4" t="s">
        <v>1102</v>
      </c>
      <c r="I52" s="4" t="s">
        <v>4300</v>
      </c>
      <c r="J52" s="4" t="s">
        <v>2662</v>
      </c>
      <c r="K52" s="4" t="s">
        <v>2814</v>
      </c>
      <c r="L52" s="4" t="s">
        <v>2689</v>
      </c>
      <c r="M52" s="4" t="str">
        <f>A52</f>
        <v>VEHCar_1997 Express-PASS ACCELERATE_B00M_CV8_ORTF B.wav</v>
      </c>
      <c r="N52" s="4" t="str">
        <f>L52</f>
        <v>BOOM Library &amp; Pole Position Production</v>
      </c>
      <c r="O52" s="4">
        <v>2018</v>
      </c>
      <c r="P52" s="4" t="str">
        <f>A52</f>
        <v>VEHCar_1997 Express-PASS ACCELERATE_B00M_CV8_ORTF B.wav</v>
      </c>
      <c r="Q52" s="4" t="str">
        <f>C52</f>
        <v>Muscle Car EXTERIOR Accelerating somewhat hard, driving by, releasing accelerator, coasting.</v>
      </c>
      <c r="R52" s="4" t="s">
        <v>2691</v>
      </c>
      <c r="S52" s="4" t="s">
        <v>2690</v>
      </c>
      <c r="T52" s="4" t="s">
        <v>2692</v>
      </c>
      <c r="U52" s="4" t="s">
        <v>2690</v>
      </c>
      <c r="V52" s="4" t="s">
        <v>2690</v>
      </c>
      <c r="W52" s="4" t="s">
        <v>2690</v>
      </c>
      <c r="X52" s="4" t="s">
        <v>1164</v>
      </c>
      <c r="Y52" s="4" t="s">
        <v>4143</v>
      </c>
    </row>
    <row r="53" spans="1:25" x14ac:dyDescent="0.15">
      <c r="A53" s="4" t="s">
        <v>4144</v>
      </c>
      <c r="B53" s="4" t="s">
        <v>111</v>
      </c>
      <c r="C53" s="4" t="s">
        <v>4301</v>
      </c>
      <c r="D53" s="4" t="s">
        <v>6148</v>
      </c>
      <c r="E53" s="4" t="s">
        <v>2286</v>
      </c>
      <c r="F53" s="4" t="s">
        <v>2287</v>
      </c>
      <c r="G53" s="4" t="str">
        <f>E53&amp;"-"&amp;F53</f>
        <v>VEHICLES-CAR</v>
      </c>
      <c r="H53" s="4" t="s">
        <v>1102</v>
      </c>
      <c r="I53" s="4" t="s">
        <v>4302</v>
      </c>
      <c r="J53" s="4" t="s">
        <v>2675</v>
      </c>
      <c r="K53" s="4" t="s">
        <v>2814</v>
      </c>
      <c r="L53" s="4" t="s">
        <v>2689</v>
      </c>
      <c r="M53" s="4" t="str">
        <f>A53</f>
        <v>VEHCar_1997 Express-PASS ACCELERATE_B00M_CV8_Overhead.wav</v>
      </c>
      <c r="N53" s="4" t="str">
        <f>L53</f>
        <v>BOOM Library &amp; Pole Position Production</v>
      </c>
      <c r="O53" s="4">
        <v>2018</v>
      </c>
      <c r="P53" s="4" t="str">
        <f>A53</f>
        <v>VEHCar_1997 Express-PASS ACCELERATE_B00M_CV8_Overhead.wav</v>
      </c>
      <c r="Q53" s="4" t="str">
        <f>C53</f>
        <v>Muscle Car EXTERIOR Arriving at slow-medium speed, accelerating somewhat hard while passing by.</v>
      </c>
      <c r="R53" s="4" t="s">
        <v>2691</v>
      </c>
      <c r="S53" s="4" t="s">
        <v>2690</v>
      </c>
      <c r="T53" s="4" t="s">
        <v>2692</v>
      </c>
      <c r="U53" s="4" t="s">
        <v>2690</v>
      </c>
      <c r="V53" s="4" t="s">
        <v>2690</v>
      </c>
      <c r="W53" s="4" t="s">
        <v>2690</v>
      </c>
      <c r="X53" s="4" t="s">
        <v>1165</v>
      </c>
      <c r="Y53" s="4" t="s">
        <v>4144</v>
      </c>
    </row>
    <row r="54" spans="1:25" x14ac:dyDescent="0.15">
      <c r="A54" s="4" t="s">
        <v>4145</v>
      </c>
      <c r="B54" s="4" t="s">
        <v>672</v>
      </c>
      <c r="C54" s="4" t="s">
        <v>4303</v>
      </c>
      <c r="D54" s="4" t="s">
        <v>6148</v>
      </c>
      <c r="E54" s="4" t="s">
        <v>2286</v>
      </c>
      <c r="F54" s="4" t="s">
        <v>2287</v>
      </c>
      <c r="G54" s="4" t="str">
        <f>E54&amp;"-"&amp;F54</f>
        <v>VEHICLES-CAR</v>
      </c>
      <c r="H54" s="4" t="s">
        <v>1102</v>
      </c>
      <c r="I54" s="4" t="s">
        <v>4304</v>
      </c>
      <c r="J54" s="4" t="s">
        <v>2661</v>
      </c>
      <c r="K54" s="4" t="s">
        <v>2814</v>
      </c>
      <c r="L54" s="4" t="s">
        <v>2689</v>
      </c>
      <c r="M54" s="4" t="str">
        <f>A54</f>
        <v>VEHCar_1997 Express-PASS FAST ACCELERATE AGGRESSIVE_B00M_CV8_Follow.wav</v>
      </c>
      <c r="N54" s="4" t="str">
        <f>L54</f>
        <v>BOOM Library &amp; Pole Position Production</v>
      </c>
      <c r="O54" s="4">
        <v>2018</v>
      </c>
      <c r="P54" s="4" t="str">
        <f>A54</f>
        <v>VEHCar_1997 Express-PASS FAST ACCELERATE AGGRESSIVE_B00M_CV8_Follow.wav</v>
      </c>
      <c r="Q54" s="4" t="str">
        <f>C54</f>
        <v>Muscle Car EXTERIOR Arriving at medium speed, accelerating somewhat hard while passing by.</v>
      </c>
      <c r="R54" s="4" t="s">
        <v>2691</v>
      </c>
      <c r="S54" s="4" t="s">
        <v>2690</v>
      </c>
      <c r="T54" s="4" t="s">
        <v>2692</v>
      </c>
      <c r="U54" s="4" t="s">
        <v>2690</v>
      </c>
      <c r="V54" s="4" t="s">
        <v>2690</v>
      </c>
      <c r="W54" s="4" t="s">
        <v>2690</v>
      </c>
      <c r="X54" s="4" t="s">
        <v>1166</v>
      </c>
      <c r="Y54" s="4" t="s">
        <v>4145</v>
      </c>
    </row>
    <row r="55" spans="1:25" x14ac:dyDescent="0.15">
      <c r="A55" s="4" t="s">
        <v>4146</v>
      </c>
      <c r="B55" s="4" t="s">
        <v>672</v>
      </c>
      <c r="C55" s="4" t="s">
        <v>4305</v>
      </c>
      <c r="D55" s="4" t="s">
        <v>6148</v>
      </c>
      <c r="E55" s="4" t="s">
        <v>2286</v>
      </c>
      <c r="F55" s="4" t="s">
        <v>2287</v>
      </c>
      <c r="G55" s="4" t="str">
        <f>E55&amp;"-"&amp;F55</f>
        <v>VEHICLES-CAR</v>
      </c>
      <c r="H55" s="4" t="s">
        <v>1102</v>
      </c>
      <c r="I55" s="4" t="s">
        <v>4306</v>
      </c>
      <c r="J55" s="4" t="s">
        <v>2662</v>
      </c>
      <c r="K55" s="4" t="s">
        <v>2814</v>
      </c>
      <c r="L55" s="4" t="s">
        <v>2689</v>
      </c>
      <c r="M55" s="4" t="str">
        <f>A55</f>
        <v>VEHCar_1997 Express-PASS FAST ACCELERATE AGGRESSIVE_B00M_CV8_ORTF B.wav</v>
      </c>
      <c r="N55" s="4" t="str">
        <f>L55</f>
        <v>BOOM Library &amp; Pole Position Production</v>
      </c>
      <c r="O55" s="4">
        <v>2018</v>
      </c>
      <c r="P55" s="4" t="str">
        <f>A55</f>
        <v>VEHCar_1997 Express-PASS FAST ACCELERATE AGGRESSIVE_B00M_CV8_ORTF B.wav</v>
      </c>
      <c r="Q55" s="4" t="str">
        <f>C55</f>
        <v>Muscle Car EXTERIOR Accelerating somewhat hard, upshifting while driving by, reducing acceleration, continuing.</v>
      </c>
      <c r="R55" s="4" t="s">
        <v>2691</v>
      </c>
      <c r="S55" s="4" t="s">
        <v>2690</v>
      </c>
      <c r="T55" s="4" t="s">
        <v>2692</v>
      </c>
      <c r="U55" s="4" t="s">
        <v>2690</v>
      </c>
      <c r="V55" s="4" t="s">
        <v>2690</v>
      </c>
      <c r="W55" s="4" t="s">
        <v>2690</v>
      </c>
      <c r="X55" s="4" t="s">
        <v>1167</v>
      </c>
      <c r="Y55" s="4" t="s">
        <v>4146</v>
      </c>
    </row>
    <row r="56" spans="1:25" x14ac:dyDescent="0.15">
      <c r="A56" s="4" t="s">
        <v>4147</v>
      </c>
      <c r="B56" s="4" t="s">
        <v>133</v>
      </c>
      <c r="C56" s="4" t="s">
        <v>4307</v>
      </c>
      <c r="D56" s="4" t="s">
        <v>6148</v>
      </c>
      <c r="E56" s="4" t="s">
        <v>2286</v>
      </c>
      <c r="F56" s="4" t="s">
        <v>2287</v>
      </c>
      <c r="G56" s="4" t="str">
        <f>E56&amp;"-"&amp;F56</f>
        <v>VEHICLES-CAR</v>
      </c>
      <c r="H56" s="4" t="s">
        <v>1102</v>
      </c>
      <c r="I56" s="4" t="s">
        <v>4308</v>
      </c>
      <c r="J56" s="4" t="s">
        <v>2661</v>
      </c>
      <c r="K56" s="4" t="s">
        <v>2814</v>
      </c>
      <c r="L56" s="4" t="s">
        <v>2689</v>
      </c>
      <c r="M56" s="4" t="str">
        <f>A56</f>
        <v>VEHCar_1997 Express-PASS FAST ACCELERATE_B00M_CV8_Follow.wav</v>
      </c>
      <c r="N56" s="4" t="str">
        <f>L56</f>
        <v>BOOM Library &amp; Pole Position Production</v>
      </c>
      <c r="O56" s="4">
        <v>2018</v>
      </c>
      <c r="P56" s="4" t="str">
        <f>A56</f>
        <v>VEHCar_1997 Express-PASS FAST ACCELERATE_B00M_CV8_Follow.wav</v>
      </c>
      <c r="Q56" s="4" t="str">
        <f>C56</f>
        <v>Muscle Car EXTERIOR Accelerating hard, upshifting, passing by, driving off, reducing acceleration in the distance.</v>
      </c>
      <c r="R56" s="4" t="s">
        <v>2691</v>
      </c>
      <c r="S56" s="4" t="s">
        <v>2690</v>
      </c>
      <c r="T56" s="4" t="s">
        <v>2692</v>
      </c>
      <c r="U56" s="4" t="s">
        <v>2690</v>
      </c>
      <c r="V56" s="4" t="s">
        <v>2690</v>
      </c>
      <c r="W56" s="4" t="s">
        <v>2690</v>
      </c>
      <c r="X56" s="4" t="s">
        <v>1168</v>
      </c>
      <c r="Y56" s="4" t="s">
        <v>4147</v>
      </c>
    </row>
    <row r="57" spans="1:25" x14ac:dyDescent="0.15">
      <c r="A57" s="4" t="s">
        <v>4148</v>
      </c>
      <c r="B57" s="4" t="s">
        <v>133</v>
      </c>
      <c r="C57" s="4" t="s">
        <v>4309</v>
      </c>
      <c r="D57" s="4" t="s">
        <v>6148</v>
      </c>
      <c r="E57" s="4" t="s">
        <v>2286</v>
      </c>
      <c r="F57" s="4" t="s">
        <v>2287</v>
      </c>
      <c r="G57" s="4" t="str">
        <f>E57&amp;"-"&amp;F57</f>
        <v>VEHICLES-CAR</v>
      </c>
      <c r="H57" s="4" t="s">
        <v>1102</v>
      </c>
      <c r="I57" s="4" t="s">
        <v>4310</v>
      </c>
      <c r="J57" s="4" t="s">
        <v>2660</v>
      </c>
      <c r="K57" s="4" t="s">
        <v>2814</v>
      </c>
      <c r="L57" s="4" t="s">
        <v>2689</v>
      </c>
      <c r="M57" s="4" t="str">
        <f>A57</f>
        <v>VEHCar_1997 Express-PASS FAST ACCELERATE_B00M_CV8_ORTF A.wav</v>
      </c>
      <c r="N57" s="4" t="str">
        <f>L57</f>
        <v>BOOM Library &amp; Pole Position Production</v>
      </c>
      <c r="O57" s="4">
        <v>2018</v>
      </c>
      <c r="P57" s="4" t="str">
        <f>A57</f>
        <v>VEHCar_1997 Express-PASS FAST ACCELERATE_B00M_CV8_ORTF A.wav</v>
      </c>
      <c r="Q57" s="4" t="str">
        <f>C57</f>
        <v>Muscle Car EXTERIOR Approaching at medium speed, fluctuating acceleration, accelerating somewhat hard while driving past.</v>
      </c>
      <c r="R57" s="4" t="s">
        <v>2691</v>
      </c>
      <c r="S57" s="4" t="s">
        <v>2690</v>
      </c>
      <c r="T57" s="4" t="s">
        <v>2692</v>
      </c>
      <c r="U57" s="4" t="s">
        <v>2690</v>
      </c>
      <c r="V57" s="4" t="s">
        <v>2690</v>
      </c>
      <c r="W57" s="4" t="s">
        <v>2690</v>
      </c>
      <c r="X57" s="4" t="s">
        <v>1169</v>
      </c>
      <c r="Y57" s="4" t="s">
        <v>4148</v>
      </c>
    </row>
    <row r="58" spans="1:25" x14ac:dyDescent="0.15">
      <c r="A58" s="4" t="s">
        <v>4149</v>
      </c>
      <c r="B58" s="4" t="s">
        <v>133</v>
      </c>
      <c r="C58" s="4" t="s">
        <v>4307</v>
      </c>
      <c r="D58" s="4" t="s">
        <v>6148</v>
      </c>
      <c r="E58" s="4" t="s">
        <v>2286</v>
      </c>
      <c r="F58" s="4" t="s">
        <v>2287</v>
      </c>
      <c r="G58" s="4" t="str">
        <f>E58&amp;"-"&amp;F58</f>
        <v>VEHICLES-CAR</v>
      </c>
      <c r="H58" s="4" t="s">
        <v>1102</v>
      </c>
      <c r="I58" s="4" t="s">
        <v>2734</v>
      </c>
      <c r="J58" s="4" t="s">
        <v>2662</v>
      </c>
      <c r="K58" s="4" t="s">
        <v>2814</v>
      </c>
      <c r="L58" s="4" t="s">
        <v>2689</v>
      </c>
      <c r="M58" s="4" t="str">
        <f>A58</f>
        <v>VEHCar_1997 Express-PASS FAST ACCELERATE_B00M_CV8_ORTF B.wav</v>
      </c>
      <c r="N58" s="4" t="str">
        <f>L58</f>
        <v>BOOM Library &amp; Pole Position Production</v>
      </c>
      <c r="O58" s="4">
        <v>2018</v>
      </c>
      <c r="P58" s="4" t="str">
        <f>A58</f>
        <v>VEHCar_1997 Express-PASS FAST ACCELERATE_B00M_CV8_ORTF B.wav</v>
      </c>
      <c r="Q58" s="4" t="str">
        <f>C58</f>
        <v>Muscle Car EXTERIOR Accelerating hard, upshifting, passing by, driving off, reducing acceleration in the distance.</v>
      </c>
      <c r="R58" s="4" t="s">
        <v>2691</v>
      </c>
      <c r="S58" s="4" t="s">
        <v>2690</v>
      </c>
      <c r="T58" s="4" t="s">
        <v>2692</v>
      </c>
      <c r="U58" s="4" t="s">
        <v>2690</v>
      </c>
      <c r="V58" s="4" t="s">
        <v>2690</v>
      </c>
      <c r="W58" s="4" t="s">
        <v>2690</v>
      </c>
      <c r="X58" s="4" t="s">
        <v>1170</v>
      </c>
      <c r="Y58" s="4" t="s">
        <v>4149</v>
      </c>
    </row>
    <row r="59" spans="1:25" x14ac:dyDescent="0.15">
      <c r="A59" s="4" t="s">
        <v>4150</v>
      </c>
      <c r="B59" s="4" t="s">
        <v>133</v>
      </c>
      <c r="C59" s="4" t="s">
        <v>4311</v>
      </c>
      <c r="D59" s="4" t="s">
        <v>6148</v>
      </c>
      <c r="E59" s="4" t="s">
        <v>2286</v>
      </c>
      <c r="F59" s="4" t="s">
        <v>2287</v>
      </c>
      <c r="G59" s="4" t="str">
        <f>E59&amp;"-"&amp;F59</f>
        <v>VEHICLES-CAR</v>
      </c>
      <c r="H59" s="4" t="s">
        <v>1102</v>
      </c>
      <c r="I59" s="4" t="s">
        <v>4312</v>
      </c>
      <c r="J59" s="4" t="s">
        <v>2675</v>
      </c>
      <c r="K59" s="4" t="s">
        <v>2814</v>
      </c>
      <c r="L59" s="4" t="s">
        <v>2689</v>
      </c>
      <c r="M59" s="4" t="str">
        <f>A59</f>
        <v>VEHCar_1997 Express-PASS FAST ACCELERATE_B00M_CV8_Overhead.wav</v>
      </c>
      <c r="N59" s="4" t="str">
        <f>L59</f>
        <v>BOOM Library &amp; Pole Position Production</v>
      </c>
      <c r="O59" s="4">
        <v>2018</v>
      </c>
      <c r="P59" s="4" t="str">
        <f>A59</f>
        <v>VEHCar_1997 Express-PASS FAST ACCELERATE_B00M_CV8_Overhead.wav</v>
      </c>
      <c r="Q59" s="4" t="str">
        <f>C59</f>
        <v>Muscle Car EXTERIOR Accelerating hard, upshifting, passing by, driving off.</v>
      </c>
      <c r="R59" s="4" t="s">
        <v>2691</v>
      </c>
      <c r="S59" s="4" t="s">
        <v>2690</v>
      </c>
      <c r="T59" s="4" t="s">
        <v>2692</v>
      </c>
      <c r="U59" s="4" t="s">
        <v>2690</v>
      </c>
      <c r="V59" s="4" t="s">
        <v>2690</v>
      </c>
      <c r="W59" s="4" t="s">
        <v>2690</v>
      </c>
      <c r="X59" s="4" t="s">
        <v>1171</v>
      </c>
      <c r="Y59" s="4" t="s">
        <v>4150</v>
      </c>
    </row>
    <row r="60" spans="1:25" x14ac:dyDescent="0.15">
      <c r="A60" s="4" t="s">
        <v>4151</v>
      </c>
      <c r="B60" s="4" t="s">
        <v>1173</v>
      </c>
      <c r="C60" s="4" t="s">
        <v>4313</v>
      </c>
      <c r="D60" s="4" t="s">
        <v>6148</v>
      </c>
      <c r="E60" s="4" t="s">
        <v>2286</v>
      </c>
      <c r="F60" s="4" t="s">
        <v>2287</v>
      </c>
      <c r="G60" s="4" t="str">
        <f>E60&amp;"-"&amp;F60</f>
        <v>VEHICLES-CAR</v>
      </c>
      <c r="H60" s="4" t="s">
        <v>1102</v>
      </c>
      <c r="I60" s="4" t="s">
        <v>4314</v>
      </c>
      <c r="J60" s="4" t="s">
        <v>2675</v>
      </c>
      <c r="K60" s="4" t="s">
        <v>2814</v>
      </c>
      <c r="L60" s="4" t="s">
        <v>2689</v>
      </c>
      <c r="M60" s="4" t="str">
        <f>A60</f>
        <v>VEHCar_1997 Express-PASS FAST ACCELERATE, BRAKE SQUEAK_B00M_CV8_Overhead.wav</v>
      </c>
      <c r="N60" s="4" t="str">
        <f>L60</f>
        <v>BOOM Library &amp; Pole Position Production</v>
      </c>
      <c r="O60" s="4">
        <v>2018</v>
      </c>
      <c r="P60" s="4" t="str">
        <f>A60</f>
        <v>VEHCar_1997 Express-PASS FAST ACCELERATE, BRAKE SQUEAK_B00M_CV8_Overhead.wav</v>
      </c>
      <c r="Q60" s="4" t="str">
        <f>C60</f>
        <v>Muscle Car EXTERIOR Accelerating hard, upshifting, passing by, braking hard, brakes squeaking and squawking.</v>
      </c>
      <c r="R60" s="4" t="s">
        <v>2691</v>
      </c>
      <c r="S60" s="4" t="s">
        <v>2690</v>
      </c>
      <c r="T60" s="4" t="s">
        <v>2692</v>
      </c>
      <c r="U60" s="4" t="s">
        <v>2690</v>
      </c>
      <c r="V60" s="4" t="s">
        <v>2690</v>
      </c>
      <c r="W60" s="4" t="s">
        <v>2690</v>
      </c>
      <c r="X60" s="4" t="s">
        <v>1172</v>
      </c>
      <c r="Y60" s="4" t="s">
        <v>4151</v>
      </c>
    </row>
    <row r="61" spans="1:25" x14ac:dyDescent="0.15">
      <c r="A61" s="4" t="s">
        <v>4152</v>
      </c>
      <c r="B61" s="4" t="s">
        <v>411</v>
      </c>
      <c r="C61" s="4" t="s">
        <v>4315</v>
      </c>
      <c r="D61" s="4" t="s">
        <v>6148</v>
      </c>
      <c r="E61" s="4" t="s">
        <v>2286</v>
      </c>
      <c r="F61" s="4" t="s">
        <v>2287</v>
      </c>
      <c r="G61" s="4" t="str">
        <f>E61&amp;"-"&amp;F61</f>
        <v>VEHICLES-CAR</v>
      </c>
      <c r="H61" s="4" t="s">
        <v>1102</v>
      </c>
      <c r="I61" s="4" t="s">
        <v>4316</v>
      </c>
      <c r="J61" s="4" t="s">
        <v>2661</v>
      </c>
      <c r="K61" s="4" t="s">
        <v>2814</v>
      </c>
      <c r="L61" s="4" t="s">
        <v>2689</v>
      </c>
      <c r="M61" s="4" t="str">
        <f>A61</f>
        <v>VEHCar_1997 Express-PASS FAST GEARSHIFT_B00M_CV8_Follow.wav</v>
      </c>
      <c r="N61" s="4" t="str">
        <f>L61</f>
        <v>BOOM Library &amp; Pole Position Production</v>
      </c>
      <c r="O61" s="4">
        <v>2018</v>
      </c>
      <c r="P61" s="4" t="str">
        <f>A61</f>
        <v>VEHCar_1997 Express-PASS FAST GEARSHIFT_B00M_CV8_Follow.wav</v>
      </c>
      <c r="Q61" s="4" t="str">
        <f>C61</f>
        <v>Muscle Car EXTERIOR Accelerating hard, upshifting, passing by, releasing accelerator pedal.</v>
      </c>
      <c r="R61" s="4" t="s">
        <v>2691</v>
      </c>
      <c r="S61" s="4" t="s">
        <v>2690</v>
      </c>
      <c r="T61" s="4" t="s">
        <v>2692</v>
      </c>
      <c r="U61" s="4" t="s">
        <v>2690</v>
      </c>
      <c r="V61" s="4" t="s">
        <v>2690</v>
      </c>
      <c r="W61" s="4" t="s">
        <v>2690</v>
      </c>
      <c r="X61" s="4" t="s">
        <v>1174</v>
      </c>
      <c r="Y61" s="4" t="s">
        <v>4152</v>
      </c>
    </row>
    <row r="62" spans="1:25" x14ac:dyDescent="0.15">
      <c r="A62" s="4" t="s">
        <v>4153</v>
      </c>
      <c r="B62" s="4" t="s">
        <v>411</v>
      </c>
      <c r="C62" s="4" t="s">
        <v>4315</v>
      </c>
      <c r="D62" s="4" t="s">
        <v>6148</v>
      </c>
      <c r="E62" s="4" t="s">
        <v>2286</v>
      </c>
      <c r="F62" s="4" t="s">
        <v>2287</v>
      </c>
      <c r="G62" s="4" t="str">
        <f>E62&amp;"-"&amp;F62</f>
        <v>VEHICLES-CAR</v>
      </c>
      <c r="H62" s="4" t="s">
        <v>1102</v>
      </c>
      <c r="I62" s="4" t="s">
        <v>4317</v>
      </c>
      <c r="J62" s="4" t="s">
        <v>2662</v>
      </c>
      <c r="K62" s="4" t="s">
        <v>2814</v>
      </c>
      <c r="L62" s="4" t="s">
        <v>2689</v>
      </c>
      <c r="M62" s="4" t="str">
        <f>A62</f>
        <v>VEHCar_1997 Express-PASS FAST GEARSHIFT_B00M_CV8_ORTF B.wav</v>
      </c>
      <c r="N62" s="4" t="str">
        <f>L62</f>
        <v>BOOM Library &amp; Pole Position Production</v>
      </c>
      <c r="O62" s="4">
        <v>2018</v>
      </c>
      <c r="P62" s="4" t="str">
        <f>A62</f>
        <v>VEHCar_1997 Express-PASS FAST GEARSHIFT_B00M_CV8_ORTF B.wav</v>
      </c>
      <c r="Q62" s="4" t="str">
        <f>C62</f>
        <v>Muscle Car EXTERIOR Accelerating hard, upshifting, passing by, releasing accelerator pedal.</v>
      </c>
      <c r="R62" s="4" t="s">
        <v>2691</v>
      </c>
      <c r="S62" s="4" t="s">
        <v>2690</v>
      </c>
      <c r="T62" s="4" t="s">
        <v>2692</v>
      </c>
      <c r="U62" s="4" t="s">
        <v>2690</v>
      </c>
      <c r="V62" s="4" t="s">
        <v>2690</v>
      </c>
      <c r="W62" s="4" t="s">
        <v>2690</v>
      </c>
      <c r="X62" s="4" t="s">
        <v>1175</v>
      </c>
      <c r="Y62" s="4" t="s">
        <v>4153</v>
      </c>
    </row>
    <row r="63" spans="1:25" x14ac:dyDescent="0.15">
      <c r="A63" s="4" t="s">
        <v>4154</v>
      </c>
      <c r="B63" s="4" t="s">
        <v>137</v>
      </c>
      <c r="C63" s="4" t="s">
        <v>4315</v>
      </c>
      <c r="D63" s="4" t="s">
        <v>6148</v>
      </c>
      <c r="E63" s="4" t="s">
        <v>2286</v>
      </c>
      <c r="F63" s="4" t="s">
        <v>2287</v>
      </c>
      <c r="G63" s="4" t="str">
        <f>E63&amp;"-"&amp;F63</f>
        <v>VEHICLES-CAR</v>
      </c>
      <c r="H63" s="4" t="s">
        <v>1102</v>
      </c>
      <c r="I63" s="4" t="s">
        <v>4318</v>
      </c>
      <c r="J63" s="4" t="s">
        <v>2660</v>
      </c>
      <c r="K63" s="4" t="s">
        <v>2814</v>
      </c>
      <c r="L63" s="4" t="s">
        <v>2689</v>
      </c>
      <c r="M63" s="4" t="str">
        <f>A63</f>
        <v>VEHCar_1997 Express-PASS FAST_B00M_CV8_ORTF A.wav</v>
      </c>
      <c r="N63" s="4" t="str">
        <f>L63</f>
        <v>BOOM Library &amp; Pole Position Production</v>
      </c>
      <c r="O63" s="4">
        <v>2018</v>
      </c>
      <c r="P63" s="4" t="str">
        <f>A63</f>
        <v>VEHCar_1997 Express-PASS FAST_B00M_CV8_ORTF A.wav</v>
      </c>
      <c r="Q63" s="4" t="str">
        <f>C63</f>
        <v>Muscle Car EXTERIOR Accelerating hard, upshifting, passing by, releasing accelerator pedal.</v>
      </c>
      <c r="R63" s="4" t="s">
        <v>2691</v>
      </c>
      <c r="S63" s="4" t="s">
        <v>2690</v>
      </c>
      <c r="T63" s="4" t="s">
        <v>2692</v>
      </c>
      <c r="U63" s="4" t="s">
        <v>2690</v>
      </c>
      <c r="V63" s="4" t="s">
        <v>2690</v>
      </c>
      <c r="W63" s="4" t="s">
        <v>2690</v>
      </c>
      <c r="X63" s="4" t="s">
        <v>1176</v>
      </c>
      <c r="Y63" s="4" t="s">
        <v>4154</v>
      </c>
    </row>
    <row r="64" spans="1:25" x14ac:dyDescent="0.15">
      <c r="A64" s="4" t="s">
        <v>4155</v>
      </c>
      <c r="B64" s="4" t="s">
        <v>137</v>
      </c>
      <c r="C64" s="4" t="s">
        <v>4315</v>
      </c>
      <c r="D64" s="4" t="s">
        <v>6148</v>
      </c>
      <c r="E64" s="4" t="s">
        <v>2286</v>
      </c>
      <c r="F64" s="4" t="s">
        <v>2287</v>
      </c>
      <c r="G64" s="4" t="str">
        <f>E64&amp;"-"&amp;F64</f>
        <v>VEHICLES-CAR</v>
      </c>
      <c r="H64" s="4" t="s">
        <v>1102</v>
      </c>
      <c r="I64" s="4" t="s">
        <v>4319</v>
      </c>
      <c r="J64" s="4" t="s">
        <v>2675</v>
      </c>
      <c r="K64" s="4" t="s">
        <v>2814</v>
      </c>
      <c r="L64" s="4" t="s">
        <v>2689</v>
      </c>
      <c r="M64" s="4" t="str">
        <f>A64</f>
        <v>VEHCar_1997 Express-PASS FAST_B00M_CV8_Overhead.wav</v>
      </c>
      <c r="N64" s="4" t="str">
        <f>L64</f>
        <v>BOOM Library &amp; Pole Position Production</v>
      </c>
      <c r="O64" s="4">
        <v>2018</v>
      </c>
      <c r="P64" s="4" t="str">
        <f>A64</f>
        <v>VEHCar_1997 Express-PASS FAST_B00M_CV8_Overhead.wav</v>
      </c>
      <c r="Q64" s="4" t="str">
        <f>C64</f>
        <v>Muscle Car EXTERIOR Accelerating hard, upshifting, passing by, releasing accelerator pedal.</v>
      </c>
      <c r="R64" s="4" t="s">
        <v>2691</v>
      </c>
      <c r="S64" s="4" t="s">
        <v>2690</v>
      </c>
      <c r="T64" s="4" t="s">
        <v>2692</v>
      </c>
      <c r="U64" s="4" t="s">
        <v>2690</v>
      </c>
      <c r="V64" s="4" t="s">
        <v>2690</v>
      </c>
      <c r="W64" s="4" t="s">
        <v>2690</v>
      </c>
      <c r="X64" s="4" t="s">
        <v>1177</v>
      </c>
      <c r="Y64" s="4" t="s">
        <v>4155</v>
      </c>
    </row>
    <row r="65" spans="1:25" x14ac:dyDescent="0.15">
      <c r="A65" s="4" t="s">
        <v>4156</v>
      </c>
      <c r="B65" s="4" t="s">
        <v>1179</v>
      </c>
      <c r="C65" s="4" t="s">
        <v>4320</v>
      </c>
      <c r="D65" s="4" t="s">
        <v>6148</v>
      </c>
      <c r="E65" s="4" t="s">
        <v>2286</v>
      </c>
      <c r="F65" s="4" t="s">
        <v>2287</v>
      </c>
      <c r="G65" s="4" t="str">
        <f>E65&amp;"-"&amp;F65</f>
        <v>VEHICLES-CAR</v>
      </c>
      <c r="H65" s="4" t="s">
        <v>1102</v>
      </c>
      <c r="I65" s="4" t="s">
        <v>4321</v>
      </c>
      <c r="J65" s="4" t="s">
        <v>2675</v>
      </c>
      <c r="K65" s="4" t="s">
        <v>2814</v>
      </c>
      <c r="L65" s="4" t="s">
        <v>2689</v>
      </c>
      <c r="M65" s="4" t="str">
        <f>A65</f>
        <v>VEHCar_1997 Express-PASS FAST ROLLOUT_B00M_CV8_Overhead.wav</v>
      </c>
      <c r="N65" s="4" t="str">
        <f>L65</f>
        <v>BOOM Library &amp; Pole Position Production</v>
      </c>
      <c r="O65" s="4">
        <v>2018</v>
      </c>
      <c r="P65" s="4" t="str">
        <f>A65</f>
        <v>VEHCar_1997 Express-PASS FAST ROLLOUT_B00M_CV8_Overhead.wav</v>
      </c>
      <c r="Q65" s="4" t="str">
        <f>C65</f>
        <v>Muscle Car EXTERIOR Accelerating hard, releasing accelerator pedal, coasting by.</v>
      </c>
      <c r="R65" s="4" t="s">
        <v>2691</v>
      </c>
      <c r="S65" s="4" t="s">
        <v>2690</v>
      </c>
      <c r="T65" s="4" t="s">
        <v>2692</v>
      </c>
      <c r="U65" s="4" t="s">
        <v>2690</v>
      </c>
      <c r="V65" s="4" t="s">
        <v>2690</v>
      </c>
      <c r="W65" s="4" t="s">
        <v>2690</v>
      </c>
      <c r="X65" s="4" t="s">
        <v>1178</v>
      </c>
      <c r="Y65" s="4" t="s">
        <v>4156</v>
      </c>
    </row>
    <row r="66" spans="1:25" x14ac:dyDescent="0.15">
      <c r="A66" s="4" t="s">
        <v>4157</v>
      </c>
      <c r="B66" s="4" t="s">
        <v>1181</v>
      </c>
      <c r="C66" s="4" t="s">
        <v>4322</v>
      </c>
      <c r="D66" s="4" t="s">
        <v>6148</v>
      </c>
      <c r="E66" s="4" t="s">
        <v>2286</v>
      </c>
      <c r="F66" s="4" t="s">
        <v>2287</v>
      </c>
      <c r="G66" s="4" t="str">
        <f>E66&amp;"-"&amp;F66</f>
        <v>VEHICLES-CAR</v>
      </c>
      <c r="H66" s="4" t="s">
        <v>1102</v>
      </c>
      <c r="I66" s="4" t="s">
        <v>4323</v>
      </c>
      <c r="J66" s="4" t="s">
        <v>2661</v>
      </c>
      <c r="K66" s="4" t="s">
        <v>2814</v>
      </c>
      <c r="L66" s="4" t="s">
        <v>2689</v>
      </c>
      <c r="M66" s="4" t="str">
        <f>A66</f>
        <v>VEHCar_1997 Express-PASS MEDIUM 01_B00M_CV8_Follow.wav</v>
      </c>
      <c r="N66" s="4" t="str">
        <f>L66</f>
        <v>BOOM Library &amp; Pole Position Production</v>
      </c>
      <c r="O66" s="4">
        <v>2018</v>
      </c>
      <c r="P66" s="4" t="str">
        <f>A66</f>
        <v>VEHCar_1997 Express-PASS MEDIUM 01_B00M_CV8_Follow.wav</v>
      </c>
      <c r="Q66" s="4" t="str">
        <f>C66</f>
        <v>Muscle Car EXTERIOR Driving by at moderate speed, low rpm.</v>
      </c>
      <c r="R66" s="4" t="s">
        <v>2691</v>
      </c>
      <c r="S66" s="4" t="s">
        <v>2690</v>
      </c>
      <c r="T66" s="4" t="s">
        <v>2692</v>
      </c>
      <c r="U66" s="4" t="s">
        <v>2690</v>
      </c>
      <c r="V66" s="4" t="s">
        <v>2690</v>
      </c>
      <c r="W66" s="4" t="s">
        <v>2690</v>
      </c>
      <c r="X66" s="4" t="s">
        <v>1180</v>
      </c>
      <c r="Y66" s="4" t="s">
        <v>4157</v>
      </c>
    </row>
    <row r="67" spans="1:25" x14ac:dyDescent="0.15">
      <c r="A67" s="4" t="s">
        <v>4158</v>
      </c>
      <c r="B67" s="4" t="s">
        <v>1181</v>
      </c>
      <c r="C67" s="4" t="s">
        <v>4322</v>
      </c>
      <c r="D67" s="4" t="s">
        <v>6148</v>
      </c>
      <c r="E67" s="4" t="s">
        <v>2286</v>
      </c>
      <c r="F67" s="4" t="s">
        <v>2287</v>
      </c>
      <c r="G67" s="4" t="str">
        <f>E67&amp;"-"&amp;F67</f>
        <v>VEHICLES-CAR</v>
      </c>
      <c r="H67" s="4" t="s">
        <v>1102</v>
      </c>
      <c r="I67" s="4" t="s">
        <v>4324</v>
      </c>
      <c r="J67" s="4" t="s">
        <v>2662</v>
      </c>
      <c r="K67" s="4" t="s">
        <v>2814</v>
      </c>
      <c r="L67" s="4" t="s">
        <v>2689</v>
      </c>
      <c r="M67" s="4" t="str">
        <f>A67</f>
        <v>VEHCar_1997 Express-PASS MEDIUM 01_B00M_CV8_ORTF B.wav</v>
      </c>
      <c r="N67" s="4" t="str">
        <f>L67</f>
        <v>BOOM Library &amp; Pole Position Production</v>
      </c>
      <c r="O67" s="4">
        <v>2018</v>
      </c>
      <c r="P67" s="4" t="str">
        <f>A67</f>
        <v>VEHCar_1997 Express-PASS MEDIUM 01_B00M_CV8_ORTF B.wav</v>
      </c>
      <c r="Q67" s="4" t="str">
        <f>C67</f>
        <v>Muscle Car EXTERIOR Driving by at moderate speed, low rpm.</v>
      </c>
      <c r="R67" s="4" t="s">
        <v>2691</v>
      </c>
      <c r="S67" s="4" t="s">
        <v>2690</v>
      </c>
      <c r="T67" s="4" t="s">
        <v>2692</v>
      </c>
      <c r="U67" s="4" t="s">
        <v>2690</v>
      </c>
      <c r="V67" s="4" t="s">
        <v>2690</v>
      </c>
      <c r="W67" s="4" t="s">
        <v>2690</v>
      </c>
      <c r="X67" s="4" t="s">
        <v>1182</v>
      </c>
      <c r="Y67" s="4" t="s">
        <v>4158</v>
      </c>
    </row>
    <row r="68" spans="1:25" x14ac:dyDescent="0.15">
      <c r="A68" s="4" t="s">
        <v>4159</v>
      </c>
      <c r="B68" s="4" t="s">
        <v>1184</v>
      </c>
      <c r="C68" s="4" t="s">
        <v>4325</v>
      </c>
      <c r="D68" s="4" t="s">
        <v>6148</v>
      </c>
      <c r="E68" s="4" t="s">
        <v>2286</v>
      </c>
      <c r="F68" s="4" t="s">
        <v>2287</v>
      </c>
      <c r="G68" s="4" t="str">
        <f>E68&amp;"-"&amp;F68</f>
        <v>VEHICLES-CAR</v>
      </c>
      <c r="H68" s="4" t="s">
        <v>1102</v>
      </c>
      <c r="I68" s="4" t="s">
        <v>4326</v>
      </c>
      <c r="J68" s="4" t="s">
        <v>2661</v>
      </c>
      <c r="K68" s="4" t="s">
        <v>2814</v>
      </c>
      <c r="L68" s="4" t="s">
        <v>2689</v>
      </c>
      <c r="M68" s="4" t="str">
        <f>A68</f>
        <v>VEHCar_1997 Express-PASS MEDIUM 02_B00M_CV8_Follow.wav</v>
      </c>
      <c r="N68" s="4" t="str">
        <f>L68</f>
        <v>BOOM Library &amp; Pole Position Production</v>
      </c>
      <c r="O68" s="4">
        <v>2018</v>
      </c>
      <c r="P68" s="4" t="str">
        <f>A68</f>
        <v>VEHCar_1997 Express-PASS MEDIUM 02_B00M_CV8_Follow.wav</v>
      </c>
      <c r="Q68" s="4" t="str">
        <f>C68</f>
        <v>Muscle Car EXTERIOR Driving by at moderate speed, steady low rpm.</v>
      </c>
      <c r="R68" s="4" t="s">
        <v>2691</v>
      </c>
      <c r="S68" s="4" t="s">
        <v>2690</v>
      </c>
      <c r="T68" s="4" t="s">
        <v>2692</v>
      </c>
      <c r="U68" s="4" t="s">
        <v>2690</v>
      </c>
      <c r="V68" s="4" t="s">
        <v>2690</v>
      </c>
      <c r="W68" s="4" t="s">
        <v>2690</v>
      </c>
      <c r="X68" s="4" t="s">
        <v>1183</v>
      </c>
      <c r="Y68" s="4" t="s">
        <v>4159</v>
      </c>
    </row>
    <row r="69" spans="1:25" x14ac:dyDescent="0.15">
      <c r="A69" s="4" t="s">
        <v>4160</v>
      </c>
      <c r="B69" s="4" t="s">
        <v>1184</v>
      </c>
      <c r="C69" s="4" t="s">
        <v>4325</v>
      </c>
      <c r="D69" s="4" t="s">
        <v>6148</v>
      </c>
      <c r="E69" s="4" t="s">
        <v>2286</v>
      </c>
      <c r="F69" s="4" t="s">
        <v>2287</v>
      </c>
      <c r="G69" s="4" t="str">
        <f>E69&amp;"-"&amp;F69</f>
        <v>VEHICLES-CAR</v>
      </c>
      <c r="H69" s="4" t="s">
        <v>1102</v>
      </c>
      <c r="I69" s="4" t="s">
        <v>4327</v>
      </c>
      <c r="J69" s="4" t="s">
        <v>2662</v>
      </c>
      <c r="K69" s="4" t="s">
        <v>2814</v>
      </c>
      <c r="L69" s="4" t="s">
        <v>2689</v>
      </c>
      <c r="M69" s="4" t="str">
        <f>A69</f>
        <v>VEHCar_1997 Express-PASS MEDIUM 02_B00M_CV8_ORTF B.wav</v>
      </c>
      <c r="N69" s="4" t="str">
        <f>L69</f>
        <v>BOOM Library &amp; Pole Position Production</v>
      </c>
      <c r="O69" s="4">
        <v>2018</v>
      </c>
      <c r="P69" s="4" t="str">
        <f>A69</f>
        <v>VEHCar_1997 Express-PASS MEDIUM 02_B00M_CV8_ORTF B.wav</v>
      </c>
      <c r="Q69" s="4" t="str">
        <f>C69</f>
        <v>Muscle Car EXTERIOR Driving by at moderate speed, steady low rpm.</v>
      </c>
      <c r="R69" s="4" t="s">
        <v>2691</v>
      </c>
      <c r="S69" s="4" t="s">
        <v>2690</v>
      </c>
      <c r="T69" s="4" t="s">
        <v>2692</v>
      </c>
      <c r="U69" s="4" t="s">
        <v>2690</v>
      </c>
      <c r="V69" s="4" t="s">
        <v>2690</v>
      </c>
      <c r="W69" s="4" t="s">
        <v>2690</v>
      </c>
      <c r="X69" s="4" t="s">
        <v>1185</v>
      </c>
      <c r="Y69" s="4" t="s">
        <v>4160</v>
      </c>
    </row>
    <row r="70" spans="1:25" x14ac:dyDescent="0.15">
      <c r="A70" s="4" t="s">
        <v>4161</v>
      </c>
      <c r="B70" s="4" t="s">
        <v>709</v>
      </c>
      <c r="C70" s="4" t="s">
        <v>4328</v>
      </c>
      <c r="D70" s="4" t="s">
        <v>6148</v>
      </c>
      <c r="E70" s="4" t="s">
        <v>2286</v>
      </c>
      <c r="F70" s="4" t="s">
        <v>2287</v>
      </c>
      <c r="G70" s="4" t="str">
        <f>E70&amp;"-"&amp;F70</f>
        <v>VEHICLES-CAR</v>
      </c>
      <c r="H70" s="4" t="s">
        <v>1102</v>
      </c>
      <c r="I70" s="4" t="s">
        <v>4329</v>
      </c>
      <c r="J70" s="4" t="s">
        <v>2675</v>
      </c>
      <c r="K70" s="4" t="s">
        <v>2814</v>
      </c>
      <c r="L70" s="4" t="s">
        <v>2689</v>
      </c>
      <c r="M70" s="4" t="str">
        <f>A70</f>
        <v>VEHCar_1997 Express-PASS MEDIUM ACCELERATE AGGRESSIVE_B00M_CV8_Overhead.wav</v>
      </c>
      <c r="N70" s="4" t="str">
        <f>L70</f>
        <v>BOOM Library &amp; Pole Position Production</v>
      </c>
      <c r="O70" s="4">
        <v>2018</v>
      </c>
      <c r="P70" s="4" t="str">
        <f>A70</f>
        <v>VEHCar_1997 Express-PASS MEDIUM ACCELERATE AGGRESSIVE_B00M_CV8_Overhead.wav</v>
      </c>
      <c r="Q70" s="4" t="str">
        <f>C70</f>
        <v>Muscle Car EXTERIOR Approaching at medium-high speed, fluctuating acceleration, accelerating somewhat hard while driving past, upshifting.</v>
      </c>
      <c r="R70" s="4" t="s">
        <v>2691</v>
      </c>
      <c r="S70" s="4" t="s">
        <v>2690</v>
      </c>
      <c r="T70" s="4" t="s">
        <v>2692</v>
      </c>
      <c r="U70" s="4" t="s">
        <v>2690</v>
      </c>
      <c r="V70" s="4" t="s">
        <v>2690</v>
      </c>
      <c r="W70" s="4" t="s">
        <v>2690</v>
      </c>
      <c r="X70" s="4" t="s">
        <v>1186</v>
      </c>
      <c r="Y70" s="4" t="s">
        <v>4161</v>
      </c>
    </row>
    <row r="71" spans="1:25" x14ac:dyDescent="0.15">
      <c r="A71" s="4" t="s">
        <v>4162</v>
      </c>
      <c r="B71" s="4" t="s">
        <v>455</v>
      </c>
      <c r="C71" s="4" t="s">
        <v>4330</v>
      </c>
      <c r="D71" s="4" t="s">
        <v>6148</v>
      </c>
      <c r="E71" s="4" t="s">
        <v>2286</v>
      </c>
      <c r="F71" s="4" t="s">
        <v>2287</v>
      </c>
      <c r="G71" s="4" t="str">
        <f>E71&amp;"-"&amp;F71</f>
        <v>VEHICLES-CAR</v>
      </c>
      <c r="H71" s="4" t="s">
        <v>1102</v>
      </c>
      <c r="I71" s="4" t="s">
        <v>4331</v>
      </c>
      <c r="J71" s="4" t="s">
        <v>2660</v>
      </c>
      <c r="K71" s="4" t="s">
        <v>2814</v>
      </c>
      <c r="L71" s="4" t="s">
        <v>2689</v>
      </c>
      <c r="M71" s="4" t="str">
        <f>A71</f>
        <v>VEHCar_1997 Express-PASS MEDIUM ACCELERATE_B00M_CV8_ORTF A.wav</v>
      </c>
      <c r="N71" s="4" t="str">
        <f>L71</f>
        <v>BOOM Library &amp; Pole Position Production</v>
      </c>
      <c r="O71" s="4">
        <v>2018</v>
      </c>
      <c r="P71" s="4" t="str">
        <f>A71</f>
        <v>VEHCar_1997 Express-PASS MEDIUM ACCELERATE_B00M_CV8_ORTF A.wav</v>
      </c>
      <c r="Q71" s="4" t="str">
        <f>C71</f>
        <v>Muscle Car EXTERIOR Approaching at moderate speed, accelerating while driving by, releasing accelerator pedal then accelerating heavily.</v>
      </c>
      <c r="R71" s="4" t="s">
        <v>2691</v>
      </c>
      <c r="S71" s="4" t="s">
        <v>2690</v>
      </c>
      <c r="T71" s="4" t="s">
        <v>2692</v>
      </c>
      <c r="U71" s="4" t="s">
        <v>2690</v>
      </c>
      <c r="V71" s="4" t="s">
        <v>2690</v>
      </c>
      <c r="W71" s="4" t="s">
        <v>2690</v>
      </c>
      <c r="X71" s="4" t="s">
        <v>1187</v>
      </c>
      <c r="Y71" s="4" t="s">
        <v>4162</v>
      </c>
    </row>
    <row r="72" spans="1:25" x14ac:dyDescent="0.15">
      <c r="A72" s="4" t="s">
        <v>4163</v>
      </c>
      <c r="B72" s="4" t="s">
        <v>1189</v>
      </c>
      <c r="C72" s="4" t="s">
        <v>4330</v>
      </c>
      <c r="D72" s="4" t="s">
        <v>6148</v>
      </c>
      <c r="E72" s="4" t="s">
        <v>2286</v>
      </c>
      <c r="F72" s="4" t="s">
        <v>2287</v>
      </c>
      <c r="G72" s="4" t="str">
        <f>E72&amp;"-"&amp;F72</f>
        <v>VEHICLES-CAR</v>
      </c>
      <c r="H72" s="4" t="s">
        <v>1102</v>
      </c>
      <c r="I72" s="4" t="s">
        <v>4332</v>
      </c>
      <c r="J72" s="4" t="s">
        <v>2661</v>
      </c>
      <c r="K72" s="4" t="s">
        <v>2814</v>
      </c>
      <c r="L72" s="4" t="s">
        <v>2689</v>
      </c>
      <c r="M72" s="4" t="str">
        <f>A72</f>
        <v>VEHCar_1997 Express-PASS MEDIUM ACCELERATE UNSTEADY_B00M_CV8_Follow.wav</v>
      </c>
      <c r="N72" s="4" t="str">
        <f>L72</f>
        <v>BOOM Library &amp; Pole Position Production</v>
      </c>
      <c r="O72" s="4">
        <v>2018</v>
      </c>
      <c r="P72" s="4" t="str">
        <f>A72</f>
        <v>VEHCar_1997 Express-PASS MEDIUM ACCELERATE UNSTEADY_B00M_CV8_Follow.wav</v>
      </c>
      <c r="Q72" s="4" t="str">
        <f>C72</f>
        <v>Muscle Car EXTERIOR Approaching at moderate speed, accelerating while driving by, releasing accelerator pedal then accelerating heavily.</v>
      </c>
      <c r="R72" s="4" t="s">
        <v>2691</v>
      </c>
      <c r="S72" s="4" t="s">
        <v>2690</v>
      </c>
      <c r="T72" s="4" t="s">
        <v>2692</v>
      </c>
      <c r="U72" s="4" t="s">
        <v>2690</v>
      </c>
      <c r="V72" s="4" t="s">
        <v>2690</v>
      </c>
      <c r="W72" s="4" t="s">
        <v>2690</v>
      </c>
      <c r="X72" s="4" t="s">
        <v>1188</v>
      </c>
      <c r="Y72" s="4" t="s">
        <v>4163</v>
      </c>
    </row>
    <row r="73" spans="1:25" x14ac:dyDescent="0.15">
      <c r="A73" s="4" t="s">
        <v>4164</v>
      </c>
      <c r="B73" s="4" t="s">
        <v>1189</v>
      </c>
      <c r="C73" s="4" t="s">
        <v>4330</v>
      </c>
      <c r="D73" s="4" t="s">
        <v>6148</v>
      </c>
      <c r="E73" s="4" t="s">
        <v>2286</v>
      </c>
      <c r="F73" s="4" t="s">
        <v>2287</v>
      </c>
      <c r="G73" s="4" t="str">
        <f>E73&amp;"-"&amp;F73</f>
        <v>VEHICLES-CAR</v>
      </c>
      <c r="H73" s="4" t="s">
        <v>1102</v>
      </c>
      <c r="I73" s="4" t="s">
        <v>4333</v>
      </c>
      <c r="J73" s="4" t="s">
        <v>2662</v>
      </c>
      <c r="K73" s="4" t="s">
        <v>2814</v>
      </c>
      <c r="L73" s="4" t="s">
        <v>2689</v>
      </c>
      <c r="M73" s="4" t="str">
        <f>A73</f>
        <v>VEHCar_1997 Express-PASS MEDIUM ACCELERATE UNSTEADY_B00M_CV8_ORTF B.wav</v>
      </c>
      <c r="N73" s="4" t="str">
        <f>L73</f>
        <v>BOOM Library &amp; Pole Position Production</v>
      </c>
      <c r="O73" s="4">
        <v>2018</v>
      </c>
      <c r="P73" s="4" t="str">
        <f>A73</f>
        <v>VEHCar_1997 Express-PASS MEDIUM ACCELERATE UNSTEADY_B00M_CV8_ORTF B.wav</v>
      </c>
      <c r="Q73" s="4" t="str">
        <f>C73</f>
        <v>Muscle Car EXTERIOR Approaching at moderate speed, accelerating while driving by, releasing accelerator pedal then accelerating heavily.</v>
      </c>
      <c r="R73" s="4" t="s">
        <v>2691</v>
      </c>
      <c r="S73" s="4" t="s">
        <v>2690</v>
      </c>
      <c r="T73" s="4" t="s">
        <v>2692</v>
      </c>
      <c r="U73" s="4" t="s">
        <v>2690</v>
      </c>
      <c r="V73" s="4" t="s">
        <v>2690</v>
      </c>
      <c r="W73" s="4" t="s">
        <v>2690</v>
      </c>
      <c r="X73" s="4" t="s">
        <v>1190</v>
      </c>
      <c r="Y73" s="4" t="s">
        <v>4164</v>
      </c>
    </row>
    <row r="74" spans="1:25" x14ac:dyDescent="0.15">
      <c r="A74" s="4" t="s">
        <v>4165</v>
      </c>
      <c r="B74" s="4" t="s">
        <v>1192</v>
      </c>
      <c r="C74" s="4" t="s">
        <v>4334</v>
      </c>
      <c r="D74" s="4" t="s">
        <v>6148</v>
      </c>
      <c r="E74" s="4" t="s">
        <v>2286</v>
      </c>
      <c r="F74" s="4" t="s">
        <v>2287</v>
      </c>
      <c r="G74" s="4" t="str">
        <f>E74&amp;"-"&amp;F74</f>
        <v>VEHICLES-CAR</v>
      </c>
      <c r="H74" s="4" t="s">
        <v>1102</v>
      </c>
      <c r="I74" s="4" t="s">
        <v>4335</v>
      </c>
      <c r="J74" s="4" t="s">
        <v>2661</v>
      </c>
      <c r="K74" s="4" t="s">
        <v>2814</v>
      </c>
      <c r="L74" s="4" t="s">
        <v>2689</v>
      </c>
      <c r="M74" s="4" t="str">
        <f>A74</f>
        <v>VEHCar_1997 Express-PASS MEDIUM ACCELERATE, DECELERATE_B00M_CV8_Follow.wav</v>
      </c>
      <c r="N74" s="4" t="str">
        <f>L74</f>
        <v>BOOM Library &amp; Pole Position Production</v>
      </c>
      <c r="O74" s="4">
        <v>2018</v>
      </c>
      <c r="P74" s="4" t="str">
        <f>A74</f>
        <v>VEHCar_1997 Express-PASS MEDIUM ACCELERATE, DECELERATE_B00M_CV8_Follow.wav</v>
      </c>
      <c r="Q74" s="4" t="str">
        <f>C74</f>
        <v>Muscle Car EXTERIOR Approaching at moderate speed, accelerating slightly while driving by, backing off accelerator.</v>
      </c>
      <c r="R74" s="4" t="s">
        <v>2691</v>
      </c>
      <c r="S74" s="4" t="s">
        <v>2690</v>
      </c>
      <c r="T74" s="4" t="s">
        <v>2692</v>
      </c>
      <c r="U74" s="4" t="s">
        <v>2690</v>
      </c>
      <c r="V74" s="4" t="s">
        <v>2690</v>
      </c>
      <c r="W74" s="4" t="s">
        <v>2690</v>
      </c>
      <c r="X74" s="4" t="s">
        <v>1191</v>
      </c>
      <c r="Y74" s="4" t="s">
        <v>4165</v>
      </c>
    </row>
    <row r="75" spans="1:25" x14ac:dyDescent="0.15">
      <c r="A75" s="4" t="s">
        <v>4166</v>
      </c>
      <c r="B75" s="4" t="s">
        <v>1192</v>
      </c>
      <c r="C75" s="4" t="s">
        <v>4334</v>
      </c>
      <c r="D75" s="4" t="s">
        <v>6148</v>
      </c>
      <c r="E75" s="4" t="s">
        <v>2286</v>
      </c>
      <c r="F75" s="4" t="s">
        <v>2287</v>
      </c>
      <c r="G75" s="4" t="str">
        <f>E75&amp;"-"&amp;F75</f>
        <v>VEHICLES-CAR</v>
      </c>
      <c r="H75" s="4" t="s">
        <v>1102</v>
      </c>
      <c r="I75" s="4" t="s">
        <v>4336</v>
      </c>
      <c r="J75" s="4" t="s">
        <v>2662</v>
      </c>
      <c r="K75" s="4" t="s">
        <v>2814</v>
      </c>
      <c r="L75" s="4" t="s">
        <v>2689</v>
      </c>
      <c r="M75" s="4" t="str">
        <f>A75</f>
        <v>VEHCar_1997 Express-PASS MEDIUM ACCELERATE, DECELERATE_B00M_CV8_ORTF B.wav</v>
      </c>
      <c r="N75" s="4" t="str">
        <f>L75</f>
        <v>BOOM Library &amp; Pole Position Production</v>
      </c>
      <c r="O75" s="4">
        <v>2018</v>
      </c>
      <c r="P75" s="4" t="str">
        <f>A75</f>
        <v>VEHCar_1997 Express-PASS MEDIUM ACCELERATE, DECELERATE_B00M_CV8_ORTF B.wav</v>
      </c>
      <c r="Q75" s="4" t="str">
        <f>C75</f>
        <v>Muscle Car EXTERIOR Approaching at moderate speed, accelerating slightly while driving by, backing off accelerator.</v>
      </c>
      <c r="R75" s="4" t="s">
        <v>2691</v>
      </c>
      <c r="S75" s="4" t="s">
        <v>2690</v>
      </c>
      <c r="T75" s="4" t="s">
        <v>2692</v>
      </c>
      <c r="U75" s="4" t="s">
        <v>2690</v>
      </c>
      <c r="V75" s="4" t="s">
        <v>2690</v>
      </c>
      <c r="W75" s="4" t="s">
        <v>2690</v>
      </c>
      <c r="X75" s="4" t="s">
        <v>1193</v>
      </c>
      <c r="Y75" s="4" t="s">
        <v>4166</v>
      </c>
    </row>
    <row r="76" spans="1:25" x14ac:dyDescent="0.15">
      <c r="A76" s="4" t="s">
        <v>4167</v>
      </c>
      <c r="B76" s="4" t="s">
        <v>156</v>
      </c>
      <c r="C76" s="4" t="s">
        <v>4337</v>
      </c>
      <c r="D76" s="4" t="s">
        <v>6148</v>
      </c>
      <c r="E76" s="4" t="s">
        <v>2286</v>
      </c>
      <c r="F76" s="4" t="s">
        <v>2287</v>
      </c>
      <c r="G76" s="4" t="str">
        <f>E76&amp;"-"&amp;F76</f>
        <v>VEHICLES-CAR</v>
      </c>
      <c r="H76" s="4" t="s">
        <v>1102</v>
      </c>
      <c r="I76" s="4" t="s">
        <v>4338</v>
      </c>
      <c r="J76" s="4" t="s">
        <v>2675</v>
      </c>
      <c r="K76" s="4" t="s">
        <v>2814</v>
      </c>
      <c r="L76" s="4" t="s">
        <v>2689</v>
      </c>
      <c r="M76" s="4" t="str">
        <f>A76</f>
        <v>VEHCar_1997 Express-PASS MEDIUM GEARSHIFT_B00M_CV8_Overhead.wav</v>
      </c>
      <c r="N76" s="4" t="str">
        <f>L76</f>
        <v>BOOM Library &amp; Pole Position Production</v>
      </c>
      <c r="O76" s="4">
        <v>2018</v>
      </c>
      <c r="P76" s="4" t="str">
        <f>A76</f>
        <v>VEHCar_1997 Express-PASS MEDIUM GEARSHIFT_B00M_CV8_Overhead.wav</v>
      </c>
      <c r="Q76" s="4" t="str">
        <f>C76</f>
        <v>Muscle Car EXTERIOR Approaching at moderate speed, accelerating while driving by, upshifting, accelerating harder.</v>
      </c>
      <c r="R76" s="4" t="s">
        <v>2691</v>
      </c>
      <c r="S76" s="4" t="s">
        <v>2690</v>
      </c>
      <c r="T76" s="4" t="s">
        <v>2692</v>
      </c>
      <c r="U76" s="4" t="s">
        <v>2690</v>
      </c>
      <c r="V76" s="4" t="s">
        <v>2690</v>
      </c>
      <c r="W76" s="4" t="s">
        <v>2690</v>
      </c>
      <c r="X76" s="4" t="s">
        <v>1194</v>
      </c>
      <c r="Y76" s="4" t="s">
        <v>4167</v>
      </c>
    </row>
    <row r="77" spans="1:25" x14ac:dyDescent="0.15">
      <c r="A77" s="4" t="s">
        <v>4168</v>
      </c>
      <c r="B77" s="4" t="s">
        <v>724</v>
      </c>
      <c r="C77" s="4" t="s">
        <v>4339</v>
      </c>
      <c r="D77" s="4" t="s">
        <v>6148</v>
      </c>
      <c r="E77" s="4" t="s">
        <v>2286</v>
      </c>
      <c r="F77" s="4" t="s">
        <v>2287</v>
      </c>
      <c r="G77" s="4" t="str">
        <f>E77&amp;"-"&amp;F77</f>
        <v>VEHICLES-CAR</v>
      </c>
      <c r="H77" s="4" t="s">
        <v>1102</v>
      </c>
      <c r="I77" s="4" t="s">
        <v>4340</v>
      </c>
      <c r="J77" s="4" t="s">
        <v>2661</v>
      </c>
      <c r="K77" s="4" t="s">
        <v>2814</v>
      </c>
      <c r="L77" s="4" t="s">
        <v>2689</v>
      </c>
      <c r="M77" s="4" t="str">
        <f>A77</f>
        <v>VEHCar_1997 Express-PASS MEDIUM OFFLOAD_B00M_CV8_Follow.wav</v>
      </c>
      <c r="N77" s="4" t="str">
        <f>L77</f>
        <v>BOOM Library &amp; Pole Position Production</v>
      </c>
      <c r="O77" s="4">
        <v>2018</v>
      </c>
      <c r="P77" s="4" t="str">
        <f>A77</f>
        <v>VEHCar_1997 Express-PASS MEDIUM OFFLOAD_B00M_CV8_Follow.wav</v>
      </c>
      <c r="Q77" s="4" t="str">
        <f>C77</f>
        <v>Muscle Car EXTERIOR Accelerating on approach, reaching medium-high speed, releasing accelerator and coasting by.</v>
      </c>
      <c r="R77" s="4" t="s">
        <v>2691</v>
      </c>
      <c r="S77" s="4" t="s">
        <v>2690</v>
      </c>
      <c r="T77" s="4" t="s">
        <v>2692</v>
      </c>
      <c r="U77" s="4" t="s">
        <v>2690</v>
      </c>
      <c r="V77" s="4" t="s">
        <v>2690</v>
      </c>
      <c r="W77" s="4" t="s">
        <v>2690</v>
      </c>
      <c r="X77" s="4" t="s">
        <v>1195</v>
      </c>
      <c r="Y77" s="4" t="s">
        <v>4168</v>
      </c>
    </row>
    <row r="78" spans="1:25" x14ac:dyDescent="0.15">
      <c r="A78" s="4" t="s">
        <v>4169</v>
      </c>
      <c r="B78" s="4" t="s">
        <v>724</v>
      </c>
      <c r="C78" s="4" t="s">
        <v>4339</v>
      </c>
      <c r="D78" s="4" t="s">
        <v>6148</v>
      </c>
      <c r="E78" s="4" t="s">
        <v>2286</v>
      </c>
      <c r="F78" s="4" t="s">
        <v>2287</v>
      </c>
      <c r="G78" s="4" t="str">
        <f>E78&amp;"-"&amp;F78</f>
        <v>VEHICLES-CAR</v>
      </c>
      <c r="H78" s="4" t="s">
        <v>1102</v>
      </c>
      <c r="I78" s="4" t="s">
        <v>4341</v>
      </c>
      <c r="J78" s="4" t="s">
        <v>2662</v>
      </c>
      <c r="K78" s="4" t="s">
        <v>2814</v>
      </c>
      <c r="L78" s="4" t="s">
        <v>2689</v>
      </c>
      <c r="M78" s="4" t="str">
        <f>A78</f>
        <v>VEHCar_1997 Express-PASS MEDIUM OFFLOAD_B00M_CV8_ORTF B.wav</v>
      </c>
      <c r="N78" s="4" t="str">
        <f>L78</f>
        <v>BOOM Library &amp; Pole Position Production</v>
      </c>
      <c r="O78" s="4">
        <v>2018</v>
      </c>
      <c r="P78" s="4" t="str">
        <f>A78</f>
        <v>VEHCar_1997 Express-PASS MEDIUM OFFLOAD_B00M_CV8_ORTF B.wav</v>
      </c>
      <c r="Q78" s="4" t="str">
        <f>C78</f>
        <v>Muscle Car EXTERIOR Accelerating on approach, reaching medium-high speed, releasing accelerator and coasting by.</v>
      </c>
      <c r="R78" s="4" t="s">
        <v>2691</v>
      </c>
      <c r="S78" s="4" t="s">
        <v>2690</v>
      </c>
      <c r="T78" s="4" t="s">
        <v>2692</v>
      </c>
      <c r="U78" s="4" t="s">
        <v>2690</v>
      </c>
      <c r="V78" s="4" t="s">
        <v>2690</v>
      </c>
      <c r="W78" s="4" t="s">
        <v>2690</v>
      </c>
      <c r="X78" s="4" t="s">
        <v>1196</v>
      </c>
      <c r="Y78" s="4" t="s">
        <v>4169</v>
      </c>
    </row>
    <row r="79" spans="1:25" x14ac:dyDescent="0.15">
      <c r="A79" s="4" t="s">
        <v>4170</v>
      </c>
      <c r="B79" s="4" t="s">
        <v>154</v>
      </c>
      <c r="C79" s="4" t="s">
        <v>3542</v>
      </c>
      <c r="D79" s="4" t="s">
        <v>6148</v>
      </c>
      <c r="E79" s="4" t="s">
        <v>2286</v>
      </c>
      <c r="F79" s="4" t="s">
        <v>2287</v>
      </c>
      <c r="G79" s="4" t="str">
        <f>E79&amp;"-"&amp;F79</f>
        <v>VEHICLES-CAR</v>
      </c>
      <c r="H79" s="4" t="s">
        <v>1102</v>
      </c>
      <c r="I79" s="4" t="s">
        <v>4342</v>
      </c>
      <c r="J79" s="4" t="s">
        <v>2660</v>
      </c>
      <c r="K79" s="4" t="s">
        <v>2814</v>
      </c>
      <c r="L79" s="4" t="s">
        <v>2689</v>
      </c>
      <c r="M79" s="4" t="str">
        <f>A79</f>
        <v>VEHCar_1997 Express-PASS MEDIUM_B00M_CV8_ORTF A.wav</v>
      </c>
      <c r="N79" s="4" t="str">
        <f>L79</f>
        <v>BOOM Library &amp; Pole Position Production</v>
      </c>
      <c r="O79" s="4">
        <v>2018</v>
      </c>
      <c r="P79" s="4" t="str">
        <f>A79</f>
        <v>VEHCar_1997 Express-PASS MEDIUM_B00M_CV8_ORTF A.wav</v>
      </c>
      <c r="Q79" s="4" t="str">
        <f>C79</f>
        <v>Muscle Car EXTERIOR Driving by at low-medium speed at low rpm.</v>
      </c>
      <c r="R79" s="4" t="s">
        <v>2691</v>
      </c>
      <c r="S79" s="4" t="s">
        <v>2690</v>
      </c>
      <c r="T79" s="4" t="s">
        <v>2692</v>
      </c>
      <c r="U79" s="4" t="s">
        <v>2690</v>
      </c>
      <c r="V79" s="4" t="s">
        <v>2690</v>
      </c>
      <c r="W79" s="4" t="s">
        <v>2690</v>
      </c>
      <c r="X79" s="4" t="s">
        <v>1197</v>
      </c>
      <c r="Y79" s="4" t="s">
        <v>4170</v>
      </c>
    </row>
    <row r="80" spans="1:25" x14ac:dyDescent="0.15">
      <c r="A80" s="4" t="s">
        <v>4171</v>
      </c>
      <c r="B80" s="4" t="s">
        <v>154</v>
      </c>
      <c r="C80" s="4" t="s">
        <v>4343</v>
      </c>
      <c r="D80" s="4" t="s">
        <v>6148</v>
      </c>
      <c r="E80" s="4" t="s">
        <v>2286</v>
      </c>
      <c r="F80" s="4" t="s">
        <v>2287</v>
      </c>
      <c r="G80" s="4" t="str">
        <f>E80&amp;"-"&amp;F80</f>
        <v>VEHICLES-CAR</v>
      </c>
      <c r="H80" s="4" t="s">
        <v>1102</v>
      </c>
      <c r="I80" s="4" t="s">
        <v>4344</v>
      </c>
      <c r="J80" s="4" t="s">
        <v>2675</v>
      </c>
      <c r="K80" s="4" t="s">
        <v>2814</v>
      </c>
      <c r="L80" s="4" t="s">
        <v>2689</v>
      </c>
      <c r="M80" s="4" t="str">
        <f>A80</f>
        <v>VEHCar_1997 Express-PASS MEDIUM_B00M_CV8_Overhead.wav</v>
      </c>
      <c r="N80" s="4" t="str">
        <f>L80</f>
        <v>BOOM Library &amp; Pole Position Production</v>
      </c>
      <c r="O80" s="4">
        <v>2018</v>
      </c>
      <c r="P80" s="4" t="str">
        <f>A80</f>
        <v>VEHCar_1997 Express-PASS MEDIUM_B00M_CV8_Overhead.wav</v>
      </c>
      <c r="Q80" s="4" t="str">
        <f>C80</f>
        <v>Muscle Car EXTERIOR Approaching at moderate speed, upshifting, driving by and continuing on.</v>
      </c>
      <c r="R80" s="4" t="s">
        <v>2691</v>
      </c>
      <c r="S80" s="4" t="s">
        <v>2690</v>
      </c>
      <c r="T80" s="4" t="s">
        <v>2692</v>
      </c>
      <c r="U80" s="4" t="s">
        <v>2690</v>
      </c>
      <c r="V80" s="4" t="s">
        <v>2690</v>
      </c>
      <c r="W80" s="4" t="s">
        <v>2690</v>
      </c>
      <c r="X80" s="4" t="s">
        <v>1198</v>
      </c>
      <c r="Y80" s="4" t="s">
        <v>4171</v>
      </c>
    </row>
    <row r="81" spans="1:25" x14ac:dyDescent="0.15">
      <c r="A81" s="4" t="s">
        <v>4172</v>
      </c>
      <c r="B81" s="4" t="s">
        <v>1200</v>
      </c>
      <c r="C81" s="4" t="s">
        <v>4345</v>
      </c>
      <c r="D81" s="4" t="s">
        <v>6148</v>
      </c>
      <c r="E81" s="4" t="s">
        <v>2286</v>
      </c>
      <c r="F81" s="4" t="s">
        <v>2287</v>
      </c>
      <c r="G81" s="4" t="str">
        <f>E81&amp;"-"&amp;F81</f>
        <v>VEHICLES-CAR</v>
      </c>
      <c r="H81" s="4" t="s">
        <v>1102</v>
      </c>
      <c r="I81" s="4" t="s">
        <v>4346</v>
      </c>
      <c r="J81" s="4" t="s">
        <v>2661</v>
      </c>
      <c r="K81" s="4" t="s">
        <v>2814</v>
      </c>
      <c r="L81" s="4" t="s">
        <v>2689</v>
      </c>
      <c r="M81" s="4" t="str">
        <f>A81</f>
        <v>VEHCar_1997 Express-PASS MEDIUM REVUP, TURN DISTANT, PASS MEDIUM_B00M_CV8_Follow.wav</v>
      </c>
      <c r="N81" s="4" t="str">
        <f>L81</f>
        <v>BOOM Library &amp; Pole Position Production</v>
      </c>
      <c r="O81" s="4">
        <v>2018</v>
      </c>
      <c r="P81" s="4" t="str">
        <f>A81</f>
        <v>VEHCar_1997 Express-PASS MEDIUM REVUP, TURN DISTANT, PASS MEDIUM_B00M_CV8_Follow.wav</v>
      </c>
      <c r="Q81" s="4" t="str">
        <f>C81</f>
        <v>Muscle Car EXTERIOR Approaching at low-medium speed at low rpm, revving engine while driving by, making u-turn in distance, driving back.</v>
      </c>
      <c r="R81" s="4" t="s">
        <v>2691</v>
      </c>
      <c r="S81" s="4" t="s">
        <v>2690</v>
      </c>
      <c r="T81" s="4" t="s">
        <v>2692</v>
      </c>
      <c r="U81" s="4" t="s">
        <v>2690</v>
      </c>
      <c r="V81" s="4" t="s">
        <v>2690</v>
      </c>
      <c r="W81" s="4" t="s">
        <v>2690</v>
      </c>
      <c r="X81" s="4" t="s">
        <v>1199</v>
      </c>
      <c r="Y81" s="4" t="s">
        <v>4172</v>
      </c>
    </row>
    <row r="82" spans="1:25" x14ac:dyDescent="0.15">
      <c r="A82" s="4" t="s">
        <v>4173</v>
      </c>
      <c r="B82" s="4" t="s">
        <v>1200</v>
      </c>
      <c r="C82" s="4" t="s">
        <v>4345</v>
      </c>
      <c r="D82" s="4" t="s">
        <v>6148</v>
      </c>
      <c r="E82" s="4" t="s">
        <v>2286</v>
      </c>
      <c r="F82" s="4" t="s">
        <v>2287</v>
      </c>
      <c r="G82" s="4" t="str">
        <f>E82&amp;"-"&amp;F82</f>
        <v>VEHICLES-CAR</v>
      </c>
      <c r="H82" s="4" t="s">
        <v>1102</v>
      </c>
      <c r="I82" s="4" t="s">
        <v>4017</v>
      </c>
      <c r="J82" s="4" t="s">
        <v>2662</v>
      </c>
      <c r="K82" s="4" t="s">
        <v>2814</v>
      </c>
      <c r="L82" s="4" t="s">
        <v>2689</v>
      </c>
      <c r="M82" s="4" t="str">
        <f>A82</f>
        <v>VEHCar_1997 Express-PASS MEDIUM REVUP, TURN DISTANT, PASS MEDIUM_B00M_CV8_ORTF B.wav</v>
      </c>
      <c r="N82" s="4" t="str">
        <f>L82</f>
        <v>BOOM Library &amp; Pole Position Production</v>
      </c>
      <c r="O82" s="4">
        <v>2018</v>
      </c>
      <c r="P82" s="4" t="str">
        <f>A82</f>
        <v>VEHCar_1997 Express-PASS MEDIUM REVUP, TURN DISTANT, PASS MEDIUM_B00M_CV8_ORTF B.wav</v>
      </c>
      <c r="Q82" s="4" t="str">
        <f>C82</f>
        <v>Muscle Car EXTERIOR Approaching at low-medium speed at low rpm, revving engine while driving by, making u-turn in distance, driving back.</v>
      </c>
      <c r="R82" s="4" t="s">
        <v>2691</v>
      </c>
      <c r="S82" s="4" t="s">
        <v>2690</v>
      </c>
      <c r="T82" s="4" t="s">
        <v>2692</v>
      </c>
      <c r="U82" s="4" t="s">
        <v>2690</v>
      </c>
      <c r="V82" s="4" t="s">
        <v>2690</v>
      </c>
      <c r="W82" s="4" t="s">
        <v>2690</v>
      </c>
      <c r="X82" s="4" t="s">
        <v>1201</v>
      </c>
      <c r="Y82" s="4" t="s">
        <v>4173</v>
      </c>
    </row>
    <row r="83" spans="1:25" x14ac:dyDescent="0.15">
      <c r="A83" s="4" t="s">
        <v>4174</v>
      </c>
      <c r="B83" s="4" t="s">
        <v>1203</v>
      </c>
      <c r="C83" s="4" t="s">
        <v>4347</v>
      </c>
      <c r="D83" s="4" t="s">
        <v>6148</v>
      </c>
      <c r="E83" s="4" t="s">
        <v>2286</v>
      </c>
      <c r="F83" s="4" t="s">
        <v>2287</v>
      </c>
      <c r="G83" s="4" t="str">
        <f>E83&amp;"-"&amp;F83</f>
        <v>VEHICLES-CAR</v>
      </c>
      <c r="H83" s="4" t="s">
        <v>1102</v>
      </c>
      <c r="I83" s="4" t="s">
        <v>3934</v>
      </c>
      <c r="J83" s="4" t="s">
        <v>2660</v>
      </c>
      <c r="K83" s="4" t="s">
        <v>2814</v>
      </c>
      <c r="L83" s="4" t="s">
        <v>2689</v>
      </c>
      <c r="M83" s="4" t="str">
        <f>A83</f>
        <v>VEHCar_1997 Express-PASS MEDIUM ROLLOUT_B00M_CV8_ORTF A.wav</v>
      </c>
      <c r="N83" s="4" t="str">
        <f>L83</f>
        <v>BOOM Library &amp; Pole Position Production</v>
      </c>
      <c r="O83" s="4">
        <v>2018</v>
      </c>
      <c r="P83" s="4" t="str">
        <f>A83</f>
        <v>VEHCar_1997 Express-PASS MEDIUM ROLLOUT_B00M_CV8_ORTF A.wav</v>
      </c>
      <c r="Q83" s="4" t="str">
        <f>C83</f>
        <v>Muscle Car EXTERIOR Coasting on approach at moderate rpm, braking.</v>
      </c>
      <c r="R83" s="4" t="s">
        <v>2691</v>
      </c>
      <c r="S83" s="4" t="s">
        <v>2690</v>
      </c>
      <c r="T83" s="4" t="s">
        <v>2692</v>
      </c>
      <c r="U83" s="4" t="s">
        <v>2690</v>
      </c>
      <c r="V83" s="4" t="s">
        <v>2690</v>
      </c>
      <c r="W83" s="4" t="s">
        <v>2690</v>
      </c>
      <c r="X83" s="4" t="s">
        <v>1202</v>
      </c>
      <c r="Y83" s="4" t="s">
        <v>4174</v>
      </c>
    </row>
    <row r="84" spans="1:25" x14ac:dyDescent="0.15">
      <c r="A84" s="4" t="s">
        <v>4175</v>
      </c>
      <c r="B84" s="4" t="s">
        <v>464</v>
      </c>
      <c r="C84" s="4" t="s">
        <v>4348</v>
      </c>
      <c r="D84" s="4" t="s">
        <v>6148</v>
      </c>
      <c r="E84" s="4" t="s">
        <v>2286</v>
      </c>
      <c r="F84" s="4" t="s">
        <v>2287</v>
      </c>
      <c r="G84" s="4" t="str">
        <f>E84&amp;"-"&amp;F84</f>
        <v>VEHICLES-CAR</v>
      </c>
      <c r="H84" s="4" t="s">
        <v>1102</v>
      </c>
      <c r="I84" s="4" t="s">
        <v>4349</v>
      </c>
      <c r="J84" s="4" t="s">
        <v>2675</v>
      </c>
      <c r="K84" s="4" t="s">
        <v>2814</v>
      </c>
      <c r="L84" s="4" t="s">
        <v>2689</v>
      </c>
      <c r="M84" s="4" t="str">
        <f>A84</f>
        <v>VEHCar_1997 Express-PASS MEDIUM UNSTEADY 01_B00M_CV8_Overhead.wav</v>
      </c>
      <c r="N84" s="4" t="str">
        <f>L84</f>
        <v>BOOM Library &amp; Pole Position Production</v>
      </c>
      <c r="O84" s="4">
        <v>2018</v>
      </c>
      <c r="P84" s="4" t="str">
        <f>A84</f>
        <v>VEHCar_1997 Express-PASS MEDIUM UNSTEADY 01_B00M_CV8_Overhead.wav</v>
      </c>
      <c r="Q84" s="4" t="str">
        <f>C84</f>
        <v>Muscle Car EXTERIOR Driving at moderate speed, acceleration fluctuating slightly.</v>
      </c>
      <c r="R84" s="4" t="s">
        <v>2691</v>
      </c>
      <c r="S84" s="4" t="s">
        <v>2690</v>
      </c>
      <c r="T84" s="4" t="s">
        <v>2692</v>
      </c>
      <c r="U84" s="4" t="s">
        <v>2690</v>
      </c>
      <c r="V84" s="4" t="s">
        <v>2690</v>
      </c>
      <c r="W84" s="4" t="s">
        <v>2690</v>
      </c>
      <c r="X84" s="4" t="s">
        <v>1204</v>
      </c>
      <c r="Y84" s="4" t="s">
        <v>4175</v>
      </c>
    </row>
    <row r="85" spans="1:25" x14ac:dyDescent="0.15">
      <c r="A85" s="4" t="s">
        <v>4176</v>
      </c>
      <c r="B85" s="4" t="s">
        <v>466</v>
      </c>
      <c r="C85" s="4" t="s">
        <v>4348</v>
      </c>
      <c r="D85" s="4" t="s">
        <v>6148</v>
      </c>
      <c r="E85" s="4" t="s">
        <v>2286</v>
      </c>
      <c r="F85" s="4" t="s">
        <v>2287</v>
      </c>
      <c r="G85" s="4" t="str">
        <f>E85&amp;"-"&amp;F85</f>
        <v>VEHICLES-CAR</v>
      </c>
      <c r="H85" s="4" t="s">
        <v>1102</v>
      </c>
      <c r="I85" s="4" t="s">
        <v>4350</v>
      </c>
      <c r="J85" s="4" t="s">
        <v>2675</v>
      </c>
      <c r="K85" s="4" t="s">
        <v>2814</v>
      </c>
      <c r="L85" s="4" t="s">
        <v>2689</v>
      </c>
      <c r="M85" s="4" t="str">
        <f>A85</f>
        <v>VEHCar_1997 Express-PASS MEDIUM UNSTEADY 02_B00M_CV8_Overhead.wav</v>
      </c>
      <c r="N85" s="4" t="str">
        <f>L85</f>
        <v>BOOM Library &amp; Pole Position Production</v>
      </c>
      <c r="O85" s="4">
        <v>2018</v>
      </c>
      <c r="P85" s="4" t="str">
        <f>A85</f>
        <v>VEHCar_1997 Express-PASS MEDIUM UNSTEADY 02_B00M_CV8_Overhead.wav</v>
      </c>
      <c r="Q85" s="4" t="str">
        <f>C85</f>
        <v>Muscle Car EXTERIOR Driving at moderate speed, acceleration fluctuating slightly.</v>
      </c>
      <c r="R85" s="4" t="s">
        <v>2691</v>
      </c>
      <c r="S85" s="4" t="s">
        <v>2690</v>
      </c>
      <c r="T85" s="4" t="s">
        <v>2692</v>
      </c>
      <c r="U85" s="4" t="s">
        <v>2690</v>
      </c>
      <c r="V85" s="4" t="s">
        <v>2690</v>
      </c>
      <c r="W85" s="4" t="s">
        <v>2690</v>
      </c>
      <c r="X85" s="4" t="s">
        <v>1205</v>
      </c>
      <c r="Y85" s="4" t="s">
        <v>4176</v>
      </c>
    </row>
    <row r="86" spans="1:25" x14ac:dyDescent="0.15">
      <c r="A86" s="4" t="s">
        <v>4177</v>
      </c>
      <c r="B86" s="4" t="s">
        <v>468</v>
      </c>
      <c r="C86" s="4" t="s">
        <v>4348</v>
      </c>
      <c r="D86" s="4" t="s">
        <v>6148</v>
      </c>
      <c r="E86" s="4" t="s">
        <v>2286</v>
      </c>
      <c r="F86" s="4" t="s">
        <v>2287</v>
      </c>
      <c r="G86" s="4" t="str">
        <f>E86&amp;"-"&amp;F86</f>
        <v>VEHICLES-CAR</v>
      </c>
      <c r="H86" s="4" t="s">
        <v>1102</v>
      </c>
      <c r="I86" s="4" t="s">
        <v>4351</v>
      </c>
      <c r="J86" s="4" t="s">
        <v>2661</v>
      </c>
      <c r="K86" s="4" t="s">
        <v>2814</v>
      </c>
      <c r="L86" s="4" t="s">
        <v>2689</v>
      </c>
      <c r="M86" s="4" t="str">
        <f>A86</f>
        <v>VEHCar_1997 Express-PASS MEDIUM UNSTEADY_B00M_CV8_Follow.wav</v>
      </c>
      <c r="N86" s="4" t="str">
        <f>L86</f>
        <v>BOOM Library &amp; Pole Position Production</v>
      </c>
      <c r="O86" s="4">
        <v>2018</v>
      </c>
      <c r="P86" s="4" t="str">
        <f>A86</f>
        <v>VEHCar_1997 Express-PASS MEDIUM UNSTEADY_B00M_CV8_Follow.wav</v>
      </c>
      <c r="Q86" s="4" t="str">
        <f>C86</f>
        <v>Muscle Car EXTERIOR Driving at moderate speed, acceleration fluctuating slightly.</v>
      </c>
      <c r="R86" s="4" t="s">
        <v>2691</v>
      </c>
      <c r="S86" s="4" t="s">
        <v>2690</v>
      </c>
      <c r="T86" s="4" t="s">
        <v>2692</v>
      </c>
      <c r="U86" s="4" t="s">
        <v>2690</v>
      </c>
      <c r="V86" s="4" t="s">
        <v>2690</v>
      </c>
      <c r="W86" s="4" t="s">
        <v>2690</v>
      </c>
      <c r="X86" s="4" t="s">
        <v>1206</v>
      </c>
      <c r="Y86" s="4" t="s">
        <v>4177</v>
      </c>
    </row>
    <row r="87" spans="1:25" x14ac:dyDescent="0.15">
      <c r="A87" s="4" t="s">
        <v>4178</v>
      </c>
      <c r="B87" s="4" t="s">
        <v>468</v>
      </c>
      <c r="C87" s="4" t="s">
        <v>4348</v>
      </c>
      <c r="D87" s="4" t="s">
        <v>6148</v>
      </c>
      <c r="E87" s="4" t="s">
        <v>2286</v>
      </c>
      <c r="F87" s="4" t="s">
        <v>2287</v>
      </c>
      <c r="G87" s="4" t="str">
        <f>E87&amp;"-"&amp;F87</f>
        <v>VEHICLES-CAR</v>
      </c>
      <c r="H87" s="4" t="s">
        <v>1102</v>
      </c>
      <c r="I87" s="4" t="s">
        <v>4352</v>
      </c>
      <c r="J87" s="4" t="s">
        <v>2660</v>
      </c>
      <c r="K87" s="4" t="s">
        <v>2814</v>
      </c>
      <c r="L87" s="4" t="s">
        <v>2689</v>
      </c>
      <c r="M87" s="4" t="str">
        <f>A87</f>
        <v>VEHCar_1997 Express-PASS MEDIUM UNSTEADY_B00M_CV8_ORTF A.wav</v>
      </c>
      <c r="N87" s="4" t="str">
        <f>L87</f>
        <v>BOOM Library &amp; Pole Position Production</v>
      </c>
      <c r="O87" s="4">
        <v>2018</v>
      </c>
      <c r="P87" s="4" t="str">
        <f>A87</f>
        <v>VEHCar_1997 Express-PASS MEDIUM UNSTEADY_B00M_CV8_ORTF A.wav</v>
      </c>
      <c r="Q87" s="4" t="str">
        <f>C87</f>
        <v>Muscle Car EXTERIOR Driving at moderate speed, acceleration fluctuating slightly.</v>
      </c>
      <c r="R87" s="4" t="s">
        <v>2691</v>
      </c>
      <c r="S87" s="4" t="s">
        <v>2690</v>
      </c>
      <c r="T87" s="4" t="s">
        <v>2692</v>
      </c>
      <c r="U87" s="4" t="s">
        <v>2690</v>
      </c>
      <c r="V87" s="4" t="s">
        <v>2690</v>
      </c>
      <c r="W87" s="4" t="s">
        <v>2690</v>
      </c>
      <c r="X87" s="4" t="s">
        <v>1207</v>
      </c>
      <c r="Y87" s="4" t="s">
        <v>4178</v>
      </c>
    </row>
    <row r="88" spans="1:25" x14ac:dyDescent="0.15">
      <c r="A88" s="4" t="s">
        <v>4179</v>
      </c>
      <c r="B88" s="4" t="s">
        <v>468</v>
      </c>
      <c r="C88" s="4" t="s">
        <v>4348</v>
      </c>
      <c r="D88" s="4" t="s">
        <v>6148</v>
      </c>
      <c r="E88" s="4" t="s">
        <v>2286</v>
      </c>
      <c r="F88" s="4" t="s">
        <v>2287</v>
      </c>
      <c r="G88" s="4" t="str">
        <f>E88&amp;"-"&amp;F88</f>
        <v>VEHICLES-CAR</v>
      </c>
      <c r="H88" s="4" t="s">
        <v>1102</v>
      </c>
      <c r="I88" s="4" t="s">
        <v>4353</v>
      </c>
      <c r="J88" s="4" t="s">
        <v>2662</v>
      </c>
      <c r="K88" s="4" t="s">
        <v>2814</v>
      </c>
      <c r="L88" s="4" t="s">
        <v>2689</v>
      </c>
      <c r="M88" s="4" t="str">
        <f>A88</f>
        <v>VEHCar_1997 Express-PASS MEDIUM UNSTEADY_B00M_CV8_ORTF B.wav</v>
      </c>
      <c r="N88" s="4" t="str">
        <f>L88</f>
        <v>BOOM Library &amp; Pole Position Production</v>
      </c>
      <c r="O88" s="4">
        <v>2018</v>
      </c>
      <c r="P88" s="4" t="str">
        <f>A88</f>
        <v>VEHCar_1997 Express-PASS MEDIUM UNSTEADY_B00M_CV8_ORTF B.wav</v>
      </c>
      <c r="Q88" s="4" t="str">
        <f>C88</f>
        <v>Muscle Car EXTERIOR Driving at moderate speed, acceleration fluctuating slightly.</v>
      </c>
      <c r="R88" s="4" t="s">
        <v>2691</v>
      </c>
      <c r="S88" s="4" t="s">
        <v>2690</v>
      </c>
      <c r="T88" s="4" t="s">
        <v>2692</v>
      </c>
      <c r="U88" s="4" t="s">
        <v>2690</v>
      </c>
      <c r="V88" s="4" t="s">
        <v>2690</v>
      </c>
      <c r="W88" s="4" t="s">
        <v>2690</v>
      </c>
      <c r="X88" s="4" t="s">
        <v>1208</v>
      </c>
      <c r="Y88" s="4" t="s">
        <v>4179</v>
      </c>
    </row>
    <row r="89" spans="1:25" x14ac:dyDescent="0.15">
      <c r="A89" s="4" t="s">
        <v>4180</v>
      </c>
      <c r="B89" s="4" t="s">
        <v>1210</v>
      </c>
      <c r="C89" s="4" t="s">
        <v>4354</v>
      </c>
      <c r="D89" s="4" t="s">
        <v>6148</v>
      </c>
      <c r="E89" s="4" t="s">
        <v>2286</v>
      </c>
      <c r="F89" s="4" t="s">
        <v>2287</v>
      </c>
      <c r="G89" s="4" t="str">
        <f>E89&amp;"-"&amp;F89</f>
        <v>VEHICLES-CAR</v>
      </c>
      <c r="H89" s="4" t="s">
        <v>1102</v>
      </c>
      <c r="I89" s="4" t="s">
        <v>4355</v>
      </c>
      <c r="J89" s="4" t="s">
        <v>2675</v>
      </c>
      <c r="K89" s="4" t="s">
        <v>2814</v>
      </c>
      <c r="L89" s="4" t="s">
        <v>2689</v>
      </c>
      <c r="M89" s="4" t="str">
        <f>A89</f>
        <v>VEHCar_1997 Express-PASS MEDIUM, BRAKE SQUEAK_B00M_CV8_Overhead.wav</v>
      </c>
      <c r="N89" s="4" t="str">
        <f>L89</f>
        <v>BOOM Library &amp; Pole Position Production</v>
      </c>
      <c r="O89" s="4">
        <v>2018</v>
      </c>
      <c r="P89" s="4" t="str">
        <f>A89</f>
        <v>VEHCar_1997 Express-PASS MEDIUM, BRAKE SQUEAK_B00M_CV8_Overhead.wav</v>
      </c>
      <c r="Q89" s="4" t="str">
        <f>C89</f>
        <v>Muscle Car EXTERIOR Approaching at moderate speed, driving by, braking, brakes squeaking, squawking.</v>
      </c>
      <c r="R89" s="4" t="s">
        <v>2691</v>
      </c>
      <c r="S89" s="4" t="s">
        <v>2690</v>
      </c>
      <c r="T89" s="4" t="s">
        <v>2692</v>
      </c>
      <c r="U89" s="4" t="s">
        <v>2690</v>
      </c>
      <c r="V89" s="4" t="s">
        <v>2690</v>
      </c>
      <c r="W89" s="4" t="s">
        <v>2690</v>
      </c>
      <c r="X89" s="4" t="s">
        <v>1209</v>
      </c>
      <c r="Y89" s="4" t="s">
        <v>4180</v>
      </c>
    </row>
    <row r="90" spans="1:25" x14ac:dyDescent="0.15">
      <c r="A90" s="4" t="s">
        <v>4181</v>
      </c>
      <c r="B90" s="4" t="s">
        <v>1212</v>
      </c>
      <c r="C90" s="4" t="s">
        <v>4356</v>
      </c>
      <c r="D90" s="4" t="s">
        <v>6148</v>
      </c>
      <c r="E90" s="4" t="s">
        <v>2286</v>
      </c>
      <c r="F90" s="4" t="s">
        <v>2287</v>
      </c>
      <c r="G90" s="4" t="str">
        <f>E90&amp;"-"&amp;F90</f>
        <v>VEHICLES-CAR</v>
      </c>
      <c r="H90" s="4" t="s">
        <v>1102</v>
      </c>
      <c r="I90" s="4" t="s">
        <v>4338</v>
      </c>
      <c r="J90" s="4" t="s">
        <v>2660</v>
      </c>
      <c r="K90" s="4" t="s">
        <v>2814</v>
      </c>
      <c r="L90" s="4" t="s">
        <v>2689</v>
      </c>
      <c r="M90" s="4" t="str">
        <f>A90</f>
        <v>VEHCar_1997 Express-PASS REVUP ACCELERATE_B00M_CV8_ORTF A.wav</v>
      </c>
      <c r="N90" s="4" t="str">
        <f>L90</f>
        <v>BOOM Library &amp; Pole Position Production</v>
      </c>
      <c r="O90" s="4">
        <v>2018</v>
      </c>
      <c r="P90" s="4" t="str">
        <f>A90</f>
        <v>VEHCar_1997 Express-PASS REVUP ACCELERATE_B00M_CV8_ORTF A.wav</v>
      </c>
      <c r="Q90" s="4" t="str">
        <f>C90</f>
        <v>Muscle Car EXTERIOR Approaching at moderate speed, briefly accelerating while driving by, resuming speed.</v>
      </c>
      <c r="R90" s="4" t="s">
        <v>2691</v>
      </c>
      <c r="S90" s="4" t="s">
        <v>2690</v>
      </c>
      <c r="T90" s="4" t="s">
        <v>2692</v>
      </c>
      <c r="U90" s="4" t="s">
        <v>2690</v>
      </c>
      <c r="V90" s="4" t="s">
        <v>2690</v>
      </c>
      <c r="W90" s="4" t="s">
        <v>2690</v>
      </c>
      <c r="X90" s="4" t="s">
        <v>1211</v>
      </c>
      <c r="Y90" s="4" t="s">
        <v>4181</v>
      </c>
    </row>
    <row r="91" spans="1:25" x14ac:dyDescent="0.15">
      <c r="A91" s="4" t="s">
        <v>4182</v>
      </c>
      <c r="B91" s="4" t="s">
        <v>1214</v>
      </c>
      <c r="C91" s="4" t="s">
        <v>4357</v>
      </c>
      <c r="D91" s="4" t="s">
        <v>6148</v>
      </c>
      <c r="E91" s="4" t="s">
        <v>2286</v>
      </c>
      <c r="F91" s="4" t="s">
        <v>2287</v>
      </c>
      <c r="G91" s="4" t="str">
        <f>E91&amp;"-"&amp;F91</f>
        <v>VEHICLES-CAR</v>
      </c>
      <c r="H91" s="4" t="s">
        <v>1102</v>
      </c>
      <c r="I91" s="4" t="s">
        <v>4358</v>
      </c>
      <c r="J91" s="4" t="s">
        <v>2675</v>
      </c>
      <c r="K91" s="4" t="s">
        <v>2814</v>
      </c>
      <c r="L91" s="4" t="s">
        <v>2689</v>
      </c>
      <c r="M91" s="4" t="str">
        <f>A91</f>
        <v>VEHCar_1997 Express-PASS SLOW ACCELERATE GEARSHIFT_B00M_CV8_Overhead.wav</v>
      </c>
      <c r="N91" s="4" t="str">
        <f>L91</f>
        <v>BOOM Library &amp; Pole Position Production</v>
      </c>
      <c r="O91" s="4">
        <v>2018</v>
      </c>
      <c r="P91" s="4" t="str">
        <f>A91</f>
        <v>VEHCar_1997 Express-PASS SLOW ACCELERATE GEARSHIFT_B00M_CV8_Overhead.wav</v>
      </c>
      <c r="Q91" s="4" t="str">
        <f>C91</f>
        <v>Muscle Car EXTERIOR Accelerating, upshifting, passing at low-medium speed.</v>
      </c>
      <c r="R91" s="4" t="s">
        <v>2691</v>
      </c>
      <c r="S91" s="4" t="s">
        <v>2690</v>
      </c>
      <c r="T91" s="4" t="s">
        <v>2692</v>
      </c>
      <c r="U91" s="4" t="s">
        <v>2690</v>
      </c>
      <c r="V91" s="4" t="s">
        <v>2690</v>
      </c>
      <c r="W91" s="4" t="s">
        <v>2690</v>
      </c>
      <c r="X91" s="4" t="s">
        <v>1213</v>
      </c>
      <c r="Y91" s="4" t="s">
        <v>4182</v>
      </c>
    </row>
    <row r="92" spans="1:25" x14ac:dyDescent="0.15">
      <c r="A92" s="4" t="s">
        <v>4183</v>
      </c>
      <c r="B92" s="4" t="s">
        <v>478</v>
      </c>
      <c r="C92" s="4" t="s">
        <v>4359</v>
      </c>
      <c r="D92" s="4" t="s">
        <v>6148</v>
      </c>
      <c r="E92" s="4" t="s">
        <v>2286</v>
      </c>
      <c r="F92" s="4" t="s">
        <v>2287</v>
      </c>
      <c r="G92" s="4" t="str">
        <f>E92&amp;"-"&amp;F92</f>
        <v>VEHICLES-CAR</v>
      </c>
      <c r="H92" s="4" t="s">
        <v>1102</v>
      </c>
      <c r="I92" s="4" t="s">
        <v>4360</v>
      </c>
      <c r="J92" s="4" t="s">
        <v>2660</v>
      </c>
      <c r="K92" s="4" t="s">
        <v>2814</v>
      </c>
      <c r="L92" s="4" t="s">
        <v>2689</v>
      </c>
      <c r="M92" s="4" t="str">
        <f>A92</f>
        <v>VEHCar_1997 Express-PASS SLOW ACCELERATE_B00M_CV8_ORTF A.wav</v>
      </c>
      <c r="N92" s="4" t="str">
        <f>L92</f>
        <v>BOOM Library &amp; Pole Position Production</v>
      </c>
      <c r="O92" s="4">
        <v>2018</v>
      </c>
      <c r="P92" s="4" t="str">
        <f>A92</f>
        <v>VEHCar_1997 Express-PASS SLOW ACCELERATE_B00M_CV8_ORTF A.wav</v>
      </c>
      <c r="Q92" s="4" t="str">
        <f>C92</f>
        <v>Muscle Car EXTERIOR Approaching at low-medium speed at low rpm, accelerating before driving by, upshifting, continuing on.</v>
      </c>
      <c r="R92" s="4" t="s">
        <v>2691</v>
      </c>
      <c r="S92" s="4" t="s">
        <v>2690</v>
      </c>
      <c r="T92" s="4" t="s">
        <v>2692</v>
      </c>
      <c r="U92" s="4" t="s">
        <v>2690</v>
      </c>
      <c r="V92" s="4" t="s">
        <v>2690</v>
      </c>
      <c r="W92" s="4" t="s">
        <v>2690</v>
      </c>
      <c r="X92" s="4" t="s">
        <v>1215</v>
      </c>
      <c r="Y92" s="4" t="s">
        <v>4183</v>
      </c>
    </row>
    <row r="93" spans="1:25" x14ac:dyDescent="0.15">
      <c r="A93" s="4" t="s">
        <v>4184</v>
      </c>
      <c r="B93" s="4" t="s">
        <v>478</v>
      </c>
      <c r="C93" s="4" t="s">
        <v>4361</v>
      </c>
      <c r="D93" s="4" t="s">
        <v>6148</v>
      </c>
      <c r="E93" s="4" t="s">
        <v>2286</v>
      </c>
      <c r="F93" s="4" t="s">
        <v>2287</v>
      </c>
      <c r="G93" s="4" t="str">
        <f>E93&amp;"-"&amp;F93</f>
        <v>VEHICLES-CAR</v>
      </c>
      <c r="H93" s="4" t="s">
        <v>1102</v>
      </c>
      <c r="I93" s="4" t="s">
        <v>4362</v>
      </c>
      <c r="J93" s="4" t="s">
        <v>2675</v>
      </c>
      <c r="K93" s="4" t="s">
        <v>2814</v>
      </c>
      <c r="L93" s="4" t="s">
        <v>2689</v>
      </c>
      <c r="M93" s="4" t="str">
        <f>A93</f>
        <v>VEHCar_1997 Express-PASS SLOW ACCELERATE_B00M_CV8_Overhead.wav</v>
      </c>
      <c r="N93" s="4" t="str">
        <f>L93</f>
        <v>BOOM Library &amp; Pole Position Production</v>
      </c>
      <c r="O93" s="4">
        <v>2018</v>
      </c>
      <c r="P93" s="4" t="str">
        <f>A93</f>
        <v>VEHCar_1997 Express-PASS SLOW ACCELERATE_B00M_CV8_Overhead.wav</v>
      </c>
      <c r="Q93" s="4" t="str">
        <f>C93</f>
        <v>Muscle Car EXTERIOR Driving by at low-medium, acceleration fluctuating slightly.</v>
      </c>
      <c r="R93" s="4" t="s">
        <v>2691</v>
      </c>
      <c r="S93" s="4" t="s">
        <v>2690</v>
      </c>
      <c r="T93" s="4" t="s">
        <v>2692</v>
      </c>
      <c r="U93" s="4" t="s">
        <v>2690</v>
      </c>
      <c r="V93" s="4" t="s">
        <v>2690</v>
      </c>
      <c r="W93" s="4" t="s">
        <v>2690</v>
      </c>
      <c r="X93" s="4" t="s">
        <v>1216</v>
      </c>
      <c r="Y93" s="4" t="s">
        <v>4184</v>
      </c>
    </row>
    <row r="94" spans="1:25" x14ac:dyDescent="0.15">
      <c r="A94" s="4" t="s">
        <v>4185</v>
      </c>
      <c r="B94" s="4" t="s">
        <v>174</v>
      </c>
      <c r="C94" s="4" t="s">
        <v>4363</v>
      </c>
      <c r="D94" s="4" t="s">
        <v>6148</v>
      </c>
      <c r="E94" s="4" t="s">
        <v>2286</v>
      </c>
      <c r="F94" s="4" t="s">
        <v>2287</v>
      </c>
      <c r="G94" s="4" t="str">
        <f>E94&amp;"-"&amp;F94</f>
        <v>VEHICLES-CAR</v>
      </c>
      <c r="H94" s="4" t="s">
        <v>1102</v>
      </c>
      <c r="I94" s="4" t="s">
        <v>4323</v>
      </c>
      <c r="J94" s="4" t="s">
        <v>2661</v>
      </c>
      <c r="K94" s="4" t="s">
        <v>2814</v>
      </c>
      <c r="L94" s="4" t="s">
        <v>2689</v>
      </c>
      <c r="M94" s="4" t="str">
        <f>A94</f>
        <v>VEHCar_1997 Express-PASS SLOW_B00M_CV8_Follow.wav</v>
      </c>
      <c r="N94" s="4" t="str">
        <f>L94</f>
        <v>BOOM Library &amp; Pole Position Production</v>
      </c>
      <c r="O94" s="4">
        <v>2018</v>
      </c>
      <c r="P94" s="4" t="str">
        <f>A94</f>
        <v>VEHCar_1997 Express-PASS SLOW_B00M_CV8_Follow.wav</v>
      </c>
      <c r="Q94" s="4" t="str">
        <f>C94</f>
        <v>Muscle Car EXTERIOR Driving by slowly, maintaining low and steady rpm.</v>
      </c>
      <c r="R94" s="4" t="s">
        <v>2691</v>
      </c>
      <c r="S94" s="4" t="s">
        <v>2690</v>
      </c>
      <c r="T94" s="4" t="s">
        <v>2692</v>
      </c>
      <c r="U94" s="4" t="s">
        <v>2690</v>
      </c>
      <c r="V94" s="4" t="s">
        <v>2690</v>
      </c>
      <c r="W94" s="4" t="s">
        <v>2690</v>
      </c>
      <c r="X94" s="4" t="s">
        <v>1217</v>
      </c>
      <c r="Y94" s="4" t="s">
        <v>4185</v>
      </c>
    </row>
    <row r="95" spans="1:25" x14ac:dyDescent="0.15">
      <c r="A95" s="4" t="s">
        <v>4186</v>
      </c>
      <c r="B95" s="4" t="s">
        <v>176</v>
      </c>
      <c r="C95" s="4" t="s">
        <v>4364</v>
      </c>
      <c r="D95" s="4" t="s">
        <v>6148</v>
      </c>
      <c r="E95" s="4" t="s">
        <v>2286</v>
      </c>
      <c r="F95" s="4" t="s">
        <v>2287</v>
      </c>
      <c r="G95" s="4" t="str">
        <f>E95&amp;"-"&amp;F95</f>
        <v>VEHICLES-CAR</v>
      </c>
      <c r="H95" s="4" t="s">
        <v>1102</v>
      </c>
      <c r="I95" s="4" t="s">
        <v>4365</v>
      </c>
      <c r="J95" s="4" t="s">
        <v>2661</v>
      </c>
      <c r="K95" s="4" t="s">
        <v>2814</v>
      </c>
      <c r="L95" s="4" t="s">
        <v>2689</v>
      </c>
      <c r="M95" s="4" t="str">
        <f>A95</f>
        <v>VEHCar_1997 Express-PASS SLOW GEARSHIFT_B00M_CV8_Follow.wav</v>
      </c>
      <c r="N95" s="4" t="str">
        <f>L95</f>
        <v>BOOM Library &amp; Pole Position Production</v>
      </c>
      <c r="O95" s="4">
        <v>2018</v>
      </c>
      <c r="P95" s="4" t="str">
        <f>A95</f>
        <v>VEHCar_1997 Express-PASS SLOW GEARSHIFT_B00M_CV8_Follow.wav</v>
      </c>
      <c r="Q95" s="4" t="str">
        <f>C95</f>
        <v>Muscle Car EXTERIOR Accelerating normally, driving at medium speed, shifting while driving by.</v>
      </c>
      <c r="R95" s="4" t="s">
        <v>2691</v>
      </c>
      <c r="S95" s="4" t="s">
        <v>2690</v>
      </c>
      <c r="T95" s="4" t="s">
        <v>2692</v>
      </c>
      <c r="U95" s="4" t="s">
        <v>2690</v>
      </c>
      <c r="V95" s="4" t="s">
        <v>2690</v>
      </c>
      <c r="W95" s="4" t="s">
        <v>2690</v>
      </c>
      <c r="X95" s="4" t="s">
        <v>1218</v>
      </c>
      <c r="Y95" s="4" t="s">
        <v>4186</v>
      </c>
    </row>
    <row r="96" spans="1:25" x14ac:dyDescent="0.15">
      <c r="A96" s="4" t="s">
        <v>4187</v>
      </c>
      <c r="B96" s="4" t="s">
        <v>176</v>
      </c>
      <c r="C96" s="4" t="s">
        <v>4364</v>
      </c>
      <c r="D96" s="4" t="s">
        <v>6148</v>
      </c>
      <c r="E96" s="4" t="s">
        <v>2286</v>
      </c>
      <c r="F96" s="4" t="s">
        <v>2287</v>
      </c>
      <c r="G96" s="4" t="str">
        <f>E96&amp;"-"&amp;F96</f>
        <v>VEHICLES-CAR</v>
      </c>
      <c r="H96" s="4" t="s">
        <v>1102</v>
      </c>
      <c r="I96" s="4" t="s">
        <v>4366</v>
      </c>
      <c r="J96" s="4" t="s">
        <v>2662</v>
      </c>
      <c r="K96" s="4" t="s">
        <v>2814</v>
      </c>
      <c r="L96" s="4" t="s">
        <v>2689</v>
      </c>
      <c r="M96" s="4" t="str">
        <f>A96</f>
        <v>VEHCar_1997 Express-PASS SLOW GEARSHIFT_B00M_CV8_ORTF B.wav</v>
      </c>
      <c r="N96" s="4" t="str">
        <f>L96</f>
        <v>BOOM Library &amp; Pole Position Production</v>
      </c>
      <c r="O96" s="4">
        <v>2018</v>
      </c>
      <c r="P96" s="4" t="str">
        <f>A96</f>
        <v>VEHCar_1997 Express-PASS SLOW GEARSHIFT_B00M_CV8_ORTF B.wav</v>
      </c>
      <c r="Q96" s="4" t="str">
        <f>C96</f>
        <v>Muscle Car EXTERIOR Accelerating normally, driving at medium speed, shifting while driving by.</v>
      </c>
      <c r="R96" s="4" t="s">
        <v>2691</v>
      </c>
      <c r="S96" s="4" t="s">
        <v>2690</v>
      </c>
      <c r="T96" s="4" t="s">
        <v>2692</v>
      </c>
      <c r="U96" s="4" t="s">
        <v>2690</v>
      </c>
      <c r="V96" s="4" t="s">
        <v>2690</v>
      </c>
      <c r="W96" s="4" t="s">
        <v>2690</v>
      </c>
      <c r="X96" s="4" t="s">
        <v>1219</v>
      </c>
      <c r="Y96" s="4" t="s">
        <v>4187</v>
      </c>
    </row>
    <row r="97" spans="1:25" x14ac:dyDescent="0.15">
      <c r="A97" s="4" t="s">
        <v>4188</v>
      </c>
      <c r="B97" s="4" t="s">
        <v>176</v>
      </c>
      <c r="C97" s="4" t="s">
        <v>4367</v>
      </c>
      <c r="D97" s="4" t="s">
        <v>6148</v>
      </c>
      <c r="E97" s="4" t="s">
        <v>2286</v>
      </c>
      <c r="F97" s="4" t="s">
        <v>2287</v>
      </c>
      <c r="G97" s="4" t="str">
        <f>E97&amp;"-"&amp;F97</f>
        <v>VEHICLES-CAR</v>
      </c>
      <c r="H97" s="4" t="s">
        <v>1102</v>
      </c>
      <c r="I97" s="4" t="s">
        <v>4368</v>
      </c>
      <c r="J97" s="4" t="s">
        <v>2675</v>
      </c>
      <c r="K97" s="4" t="s">
        <v>2814</v>
      </c>
      <c r="L97" s="4" t="s">
        <v>2689</v>
      </c>
      <c r="M97" s="4" t="str">
        <f>A97</f>
        <v>VEHCar_1997 Express-PASS SLOW GEARSHIFT_B00M_CV8_Overhead.wav</v>
      </c>
      <c r="N97" s="4" t="str">
        <f>L97</f>
        <v>BOOM Library &amp; Pole Position Production</v>
      </c>
      <c r="O97" s="4">
        <v>2018</v>
      </c>
      <c r="P97" s="4" t="str">
        <f>A97</f>
        <v>VEHCar_1997 Express-PASS SLOW GEARSHIFT_B00M_CV8_Overhead.wav</v>
      </c>
      <c r="Q97" s="4" t="str">
        <f>C97</f>
        <v>Muscle Car EXTERIOR Approaching at low-medium speed at low rpm, accelerating slightly while driving by, resuming speed.</v>
      </c>
      <c r="R97" s="4" t="s">
        <v>2691</v>
      </c>
      <c r="S97" s="4" t="s">
        <v>2690</v>
      </c>
      <c r="T97" s="4" t="s">
        <v>2692</v>
      </c>
      <c r="U97" s="4" t="s">
        <v>2690</v>
      </c>
      <c r="V97" s="4" t="s">
        <v>2690</v>
      </c>
      <c r="W97" s="4" t="s">
        <v>2690</v>
      </c>
      <c r="X97" s="4" t="s">
        <v>1220</v>
      </c>
      <c r="Y97" s="4" t="s">
        <v>4188</v>
      </c>
    </row>
    <row r="98" spans="1:25" x14ac:dyDescent="0.15">
      <c r="A98" s="4" t="s">
        <v>4189</v>
      </c>
      <c r="B98" s="4" t="s">
        <v>482</v>
      </c>
      <c r="C98" s="4" t="s">
        <v>4369</v>
      </c>
      <c r="D98" s="4" t="s">
        <v>6148</v>
      </c>
      <c r="E98" s="4" t="s">
        <v>2286</v>
      </c>
      <c r="F98" s="4" t="s">
        <v>2287</v>
      </c>
      <c r="G98" s="4" t="str">
        <f>E98&amp;"-"&amp;F98</f>
        <v>VEHICLES-CAR</v>
      </c>
      <c r="H98" s="4" t="s">
        <v>1102</v>
      </c>
      <c r="I98" s="4" t="s">
        <v>4370</v>
      </c>
      <c r="J98" s="4" t="s">
        <v>2661</v>
      </c>
      <c r="K98" s="4" t="s">
        <v>2814</v>
      </c>
      <c r="L98" s="4" t="s">
        <v>2689</v>
      </c>
      <c r="M98" s="4" t="str">
        <f>A98</f>
        <v>VEHCar_1997 Express-PASS SLOW OFFLOAD_B00M_CV8_Follow.wav</v>
      </c>
      <c r="N98" s="4" t="str">
        <f>L98</f>
        <v>BOOM Library &amp; Pole Position Production</v>
      </c>
      <c r="O98" s="4">
        <v>2018</v>
      </c>
      <c r="P98" s="4" t="str">
        <f>A98</f>
        <v>VEHCar_1997 Express-PASS SLOW OFFLOAD_B00M_CV8_Follow.wav</v>
      </c>
      <c r="Q98" s="4" t="str">
        <f>C98</f>
        <v>Muscle Car EXTERIOR Approaching slowly at low rpm, releasing accelerator, coasting past, braking gently, brakes slightly squeaking.</v>
      </c>
      <c r="R98" s="4" t="s">
        <v>2691</v>
      </c>
      <c r="S98" s="4" t="s">
        <v>2690</v>
      </c>
      <c r="T98" s="4" t="s">
        <v>2692</v>
      </c>
      <c r="U98" s="4" t="s">
        <v>2690</v>
      </c>
      <c r="V98" s="4" t="s">
        <v>2690</v>
      </c>
      <c r="W98" s="4" t="s">
        <v>2690</v>
      </c>
      <c r="X98" s="4" t="s">
        <v>1221</v>
      </c>
      <c r="Y98" s="4" t="s">
        <v>4189</v>
      </c>
    </row>
    <row r="99" spans="1:25" x14ac:dyDescent="0.15">
      <c r="A99" s="4" t="s">
        <v>4190</v>
      </c>
      <c r="B99" s="4" t="s">
        <v>482</v>
      </c>
      <c r="C99" s="4" t="s">
        <v>4371</v>
      </c>
      <c r="D99" s="4" t="s">
        <v>6148</v>
      </c>
      <c r="E99" s="4" t="s">
        <v>2286</v>
      </c>
      <c r="F99" s="4" t="s">
        <v>2287</v>
      </c>
      <c r="G99" s="4" t="str">
        <f>E99&amp;"-"&amp;F99</f>
        <v>VEHICLES-CAR</v>
      </c>
      <c r="H99" s="4" t="s">
        <v>1102</v>
      </c>
      <c r="I99" s="4" t="s">
        <v>4372</v>
      </c>
      <c r="J99" s="4" t="s">
        <v>2662</v>
      </c>
      <c r="K99" s="4" t="s">
        <v>2814</v>
      </c>
      <c r="L99" s="4" t="s">
        <v>2689</v>
      </c>
      <c r="M99" s="4" t="str">
        <f>A99</f>
        <v>VEHCar_1997 Express-PASS SLOW OFFLOAD_B00M_CV8_ORTF B.wav</v>
      </c>
      <c r="N99" s="4" t="str">
        <f>L99</f>
        <v>BOOM Library &amp; Pole Position Production</v>
      </c>
      <c r="O99" s="4">
        <v>2018</v>
      </c>
      <c r="P99" s="4" t="str">
        <f>A99</f>
        <v>VEHCar_1997 Express-PASS SLOW OFFLOAD_B00M_CV8_ORTF B.wav</v>
      </c>
      <c r="Q99" s="4" t="str">
        <f>C99</f>
        <v>Muscle Car EXTERIOR Approaching slowly at low rpm, releasing accelerator, coasting past.</v>
      </c>
      <c r="R99" s="4" t="s">
        <v>2691</v>
      </c>
      <c r="S99" s="4" t="s">
        <v>2690</v>
      </c>
      <c r="T99" s="4" t="s">
        <v>2692</v>
      </c>
      <c r="U99" s="4" t="s">
        <v>2690</v>
      </c>
      <c r="V99" s="4" t="s">
        <v>2690</v>
      </c>
      <c r="W99" s="4" t="s">
        <v>2690</v>
      </c>
      <c r="X99" s="4" t="s">
        <v>1222</v>
      </c>
      <c r="Y99" s="4" t="s">
        <v>4190</v>
      </c>
    </row>
    <row r="100" spans="1:25" x14ac:dyDescent="0.15">
      <c r="A100" s="4" t="s">
        <v>4191</v>
      </c>
      <c r="B100" s="4" t="s">
        <v>1012</v>
      </c>
      <c r="C100" s="4" t="s">
        <v>4373</v>
      </c>
      <c r="D100" s="4" t="s">
        <v>6148</v>
      </c>
      <c r="E100" s="4" t="s">
        <v>2286</v>
      </c>
      <c r="F100" s="4" t="s">
        <v>2287</v>
      </c>
      <c r="G100" s="4" t="str">
        <f>E100&amp;"-"&amp;F100</f>
        <v>VEHICLES-CAR</v>
      </c>
      <c r="H100" s="4" t="s">
        <v>1102</v>
      </c>
      <c r="I100" s="4" t="s">
        <v>4269</v>
      </c>
      <c r="J100" s="4" t="s">
        <v>2675</v>
      </c>
      <c r="K100" s="4" t="s">
        <v>2814</v>
      </c>
      <c r="L100" s="4" t="s">
        <v>2689</v>
      </c>
      <c r="M100" s="4" t="str">
        <f>A100</f>
        <v>VEHCar_1997 Express-PASS SLOW ONLOAD_B00M_CV8_Overhead.wav</v>
      </c>
      <c r="N100" s="4" t="str">
        <f>L100</f>
        <v>BOOM Library &amp; Pole Position Production</v>
      </c>
      <c r="O100" s="4">
        <v>2018</v>
      </c>
      <c r="P100" s="4" t="str">
        <f>A100</f>
        <v>VEHCar_1997 Express-PASS SLOW ONLOAD_B00M_CV8_Overhead.wav</v>
      </c>
      <c r="Q100" s="4" t="str">
        <f>C100</f>
        <v>Muscle Car EXTERIOR Approaching at low-medium speed at medium rpm, upshifting, driving by.</v>
      </c>
      <c r="R100" s="4" t="s">
        <v>2691</v>
      </c>
      <c r="S100" s="4" t="s">
        <v>2690</v>
      </c>
      <c r="T100" s="4" t="s">
        <v>2692</v>
      </c>
      <c r="U100" s="4" t="s">
        <v>2690</v>
      </c>
      <c r="V100" s="4" t="s">
        <v>2690</v>
      </c>
      <c r="W100" s="4" t="s">
        <v>2690</v>
      </c>
      <c r="X100" s="4" t="s">
        <v>1223</v>
      </c>
      <c r="Y100" s="4" t="s">
        <v>4191</v>
      </c>
    </row>
    <row r="101" spans="1:25" x14ac:dyDescent="0.15">
      <c r="A101" s="4" t="s">
        <v>4192</v>
      </c>
      <c r="B101" s="4" t="s">
        <v>174</v>
      </c>
      <c r="C101" s="4" t="s">
        <v>4374</v>
      </c>
      <c r="D101" s="4" t="s">
        <v>6148</v>
      </c>
      <c r="E101" s="4" t="s">
        <v>2286</v>
      </c>
      <c r="F101" s="4" t="s">
        <v>2287</v>
      </c>
      <c r="G101" s="4" t="str">
        <f>E101&amp;"-"&amp;F101</f>
        <v>VEHICLES-CAR</v>
      </c>
      <c r="H101" s="4" t="s">
        <v>1102</v>
      </c>
      <c r="I101" s="4" t="s">
        <v>4375</v>
      </c>
      <c r="J101" s="4" t="s">
        <v>2660</v>
      </c>
      <c r="K101" s="4" t="s">
        <v>2814</v>
      </c>
      <c r="L101" s="4" t="s">
        <v>2689</v>
      </c>
      <c r="M101" s="4" t="str">
        <f>A101</f>
        <v>VEHCar_1997 Express-PASS SLOW_B00M_CV8_ORTF A.wav</v>
      </c>
      <c r="N101" s="4" t="str">
        <f>L101</f>
        <v>BOOM Library &amp; Pole Position Production</v>
      </c>
      <c r="O101" s="4">
        <v>2018</v>
      </c>
      <c r="P101" s="4" t="str">
        <f>A101</f>
        <v>VEHCar_1997 Express-PASS SLOW_B00M_CV8_ORTF A.wav</v>
      </c>
      <c r="Q101" s="4" t="str">
        <f>C101</f>
        <v>Muscle Car EXTERIOR Approaching slowly, acceleration fluctuating slightly, driving by.</v>
      </c>
      <c r="R101" s="4" t="s">
        <v>2691</v>
      </c>
      <c r="S101" s="4" t="s">
        <v>2690</v>
      </c>
      <c r="T101" s="4" t="s">
        <v>2692</v>
      </c>
      <c r="U101" s="4" t="s">
        <v>2690</v>
      </c>
      <c r="V101" s="4" t="s">
        <v>2690</v>
      </c>
      <c r="W101" s="4" t="s">
        <v>2690</v>
      </c>
      <c r="X101" s="4" t="s">
        <v>1224</v>
      </c>
      <c r="Y101" s="4" t="s">
        <v>4192</v>
      </c>
    </row>
    <row r="102" spans="1:25" x14ac:dyDescent="0.15">
      <c r="A102" s="4" t="s">
        <v>4193</v>
      </c>
      <c r="B102" s="4" t="s">
        <v>174</v>
      </c>
      <c r="C102" s="4" t="s">
        <v>4363</v>
      </c>
      <c r="D102" s="4" t="s">
        <v>6148</v>
      </c>
      <c r="E102" s="4" t="s">
        <v>2286</v>
      </c>
      <c r="F102" s="4" t="s">
        <v>2287</v>
      </c>
      <c r="G102" s="4" t="str">
        <f>E102&amp;"-"&amp;F102</f>
        <v>VEHICLES-CAR</v>
      </c>
      <c r="H102" s="4" t="s">
        <v>1102</v>
      </c>
      <c r="I102" s="4" t="s">
        <v>3420</v>
      </c>
      <c r="J102" s="4" t="s">
        <v>2662</v>
      </c>
      <c r="K102" s="4" t="s">
        <v>2814</v>
      </c>
      <c r="L102" s="4" t="s">
        <v>2689</v>
      </c>
      <c r="M102" s="4" t="str">
        <f>A102</f>
        <v>VEHCar_1997 Express-PASS SLOW_B00M_CV8_ORTF B.wav</v>
      </c>
      <c r="N102" s="4" t="str">
        <f>L102</f>
        <v>BOOM Library &amp; Pole Position Production</v>
      </c>
      <c r="O102" s="4">
        <v>2018</v>
      </c>
      <c r="P102" s="4" t="str">
        <f>A102</f>
        <v>VEHCar_1997 Express-PASS SLOW_B00M_CV8_ORTF B.wav</v>
      </c>
      <c r="Q102" s="4" t="str">
        <f>C102</f>
        <v>Muscle Car EXTERIOR Driving by slowly, maintaining low and steady rpm.</v>
      </c>
      <c r="R102" s="4" t="s">
        <v>2691</v>
      </c>
      <c r="S102" s="4" t="s">
        <v>2690</v>
      </c>
      <c r="T102" s="4" t="s">
        <v>2692</v>
      </c>
      <c r="U102" s="4" t="s">
        <v>2690</v>
      </c>
      <c r="V102" s="4" t="s">
        <v>2690</v>
      </c>
      <c r="W102" s="4" t="s">
        <v>2690</v>
      </c>
      <c r="X102" s="4" t="s">
        <v>1225</v>
      </c>
      <c r="Y102" s="4" t="s">
        <v>4193</v>
      </c>
    </row>
    <row r="103" spans="1:25" x14ac:dyDescent="0.15">
      <c r="A103" s="4" t="s">
        <v>4194</v>
      </c>
      <c r="B103" s="4" t="s">
        <v>174</v>
      </c>
      <c r="C103" s="4" t="s">
        <v>3542</v>
      </c>
      <c r="D103" s="4" t="s">
        <v>6148</v>
      </c>
      <c r="E103" s="4" t="s">
        <v>2286</v>
      </c>
      <c r="F103" s="4" t="s">
        <v>2287</v>
      </c>
      <c r="G103" s="4" t="str">
        <f>E103&amp;"-"&amp;F103</f>
        <v>VEHICLES-CAR</v>
      </c>
      <c r="H103" s="4" t="s">
        <v>1102</v>
      </c>
      <c r="I103" s="4" t="s">
        <v>4376</v>
      </c>
      <c r="J103" s="4" t="s">
        <v>2675</v>
      </c>
      <c r="K103" s="4" t="s">
        <v>2814</v>
      </c>
      <c r="L103" s="4" t="s">
        <v>2689</v>
      </c>
      <c r="M103" s="4" t="str">
        <f>A103</f>
        <v>VEHCar_1997 Express-PASS SLOW_B00M_CV8_Overhead.wav</v>
      </c>
      <c r="N103" s="4" t="str">
        <f>L103</f>
        <v>BOOM Library &amp; Pole Position Production</v>
      </c>
      <c r="O103" s="4">
        <v>2018</v>
      </c>
      <c r="P103" s="4" t="str">
        <f>A103</f>
        <v>VEHCar_1997 Express-PASS SLOW_B00M_CV8_Overhead.wav</v>
      </c>
      <c r="Q103" s="4" t="str">
        <f>C103</f>
        <v>Muscle Car EXTERIOR Driving by at low-medium speed at low rpm.</v>
      </c>
      <c r="R103" s="4" t="s">
        <v>2691</v>
      </c>
      <c r="S103" s="4" t="s">
        <v>2690</v>
      </c>
      <c r="T103" s="4" t="s">
        <v>2692</v>
      </c>
      <c r="U103" s="4" t="s">
        <v>2690</v>
      </c>
      <c r="V103" s="4" t="s">
        <v>2690</v>
      </c>
      <c r="W103" s="4" t="s">
        <v>2690</v>
      </c>
      <c r="X103" s="4" t="s">
        <v>1226</v>
      </c>
      <c r="Y103" s="4" t="s">
        <v>4194</v>
      </c>
    </row>
    <row r="104" spans="1:25" x14ac:dyDescent="0.15">
      <c r="A104" s="4" t="s">
        <v>4195</v>
      </c>
      <c r="B104" s="4" t="s">
        <v>1228</v>
      </c>
      <c r="C104" s="4" t="s">
        <v>4377</v>
      </c>
      <c r="D104" s="4" t="s">
        <v>6148</v>
      </c>
      <c r="E104" s="4" t="s">
        <v>2286</v>
      </c>
      <c r="F104" s="4" t="s">
        <v>2287</v>
      </c>
      <c r="G104" s="4" t="str">
        <f>E104&amp;"-"&amp;F104</f>
        <v>VEHICLES-CAR</v>
      </c>
      <c r="H104" s="4" t="s">
        <v>1102</v>
      </c>
      <c r="I104" s="4" t="s">
        <v>4378</v>
      </c>
      <c r="J104" s="4" t="s">
        <v>2660</v>
      </c>
      <c r="K104" s="4" t="s">
        <v>2814</v>
      </c>
      <c r="L104" s="4" t="s">
        <v>2689</v>
      </c>
      <c r="M104" s="4" t="str">
        <f>A104</f>
        <v>VEHCar_1997 Express-PASS SLOW ROLLOUT_B00M_CV8_ORTF A.wav</v>
      </c>
      <c r="N104" s="4" t="str">
        <f>L104</f>
        <v>BOOM Library &amp; Pole Position Production</v>
      </c>
      <c r="O104" s="4">
        <v>2018</v>
      </c>
      <c r="P104" s="4" t="str">
        <f>A104</f>
        <v>VEHCar_1997 Express-PASS SLOW ROLLOUT_B00M_CV8_ORTF A.wav</v>
      </c>
      <c r="Q104" s="4" t="str">
        <f>C104</f>
        <v>Muscle Car EXTERIOR Coasting on approach at moderate speed, moderate-high rpm, continued slowing.</v>
      </c>
      <c r="R104" s="4" t="s">
        <v>2691</v>
      </c>
      <c r="S104" s="4" t="s">
        <v>2690</v>
      </c>
      <c r="T104" s="4" t="s">
        <v>2692</v>
      </c>
      <c r="U104" s="4" t="s">
        <v>2690</v>
      </c>
      <c r="V104" s="4" t="s">
        <v>2690</v>
      </c>
      <c r="W104" s="4" t="s">
        <v>2690</v>
      </c>
      <c r="X104" s="4" t="s">
        <v>1227</v>
      </c>
      <c r="Y104" s="4" t="s">
        <v>4195</v>
      </c>
    </row>
    <row r="105" spans="1:25" x14ac:dyDescent="0.15">
      <c r="A105" s="4" t="s">
        <v>4196</v>
      </c>
      <c r="B105" s="4" t="s">
        <v>186</v>
      </c>
      <c r="C105" s="4" t="s">
        <v>4379</v>
      </c>
      <c r="D105" s="4" t="s">
        <v>6148</v>
      </c>
      <c r="E105" s="4" t="s">
        <v>2286</v>
      </c>
      <c r="F105" s="4" t="s">
        <v>2287</v>
      </c>
      <c r="G105" s="4" t="str">
        <f>E105&amp;"-"&amp;F105</f>
        <v>VEHICLES-CAR</v>
      </c>
      <c r="H105" s="4" t="s">
        <v>1102</v>
      </c>
      <c r="I105" s="4" t="s">
        <v>3548</v>
      </c>
      <c r="J105" s="4" t="s">
        <v>2661</v>
      </c>
      <c r="K105" s="4" t="s">
        <v>2814</v>
      </c>
      <c r="L105" s="4" t="s">
        <v>2689</v>
      </c>
      <c r="M105" s="4" t="str">
        <f>A105</f>
        <v>VEHCar_1997 Express-PASS SLOW UNSTEADY_B00M_CV8_Follow.wav</v>
      </c>
      <c r="N105" s="4" t="str">
        <f>L105</f>
        <v>BOOM Library &amp; Pole Position Production</v>
      </c>
      <c r="O105" s="4">
        <v>2018</v>
      </c>
      <c r="P105" s="4" t="str">
        <f>A105</f>
        <v>VEHCar_1997 Express-PASS SLOW UNSTEADY_B00M_CV8_Follow.wav</v>
      </c>
      <c r="Q105" s="4" t="str">
        <f>C105</f>
        <v>Muscle Car EXTERIOR Approaching at low speed at low rpm, accelerating slightly while driving by, resuming speed.</v>
      </c>
      <c r="R105" s="4" t="s">
        <v>2691</v>
      </c>
      <c r="S105" s="4" t="s">
        <v>2690</v>
      </c>
      <c r="T105" s="4" t="s">
        <v>2692</v>
      </c>
      <c r="U105" s="4" t="s">
        <v>2690</v>
      </c>
      <c r="V105" s="4" t="s">
        <v>2690</v>
      </c>
      <c r="W105" s="4" t="s">
        <v>2690</v>
      </c>
      <c r="X105" s="4" t="s">
        <v>1229</v>
      </c>
      <c r="Y105" s="4" t="s">
        <v>4196</v>
      </c>
    </row>
    <row r="106" spans="1:25" x14ac:dyDescent="0.15">
      <c r="A106" s="4" t="s">
        <v>4197</v>
      </c>
      <c r="B106" s="4" t="s">
        <v>186</v>
      </c>
      <c r="C106" s="4" t="s">
        <v>4379</v>
      </c>
      <c r="D106" s="4" t="s">
        <v>6148</v>
      </c>
      <c r="E106" s="4" t="s">
        <v>2286</v>
      </c>
      <c r="F106" s="4" t="s">
        <v>2287</v>
      </c>
      <c r="G106" s="4" t="str">
        <f>E106&amp;"-"&amp;F106</f>
        <v>VEHICLES-CAR</v>
      </c>
      <c r="H106" s="4" t="s">
        <v>1102</v>
      </c>
      <c r="I106" s="4" t="s">
        <v>4380</v>
      </c>
      <c r="J106" s="4" t="s">
        <v>2662</v>
      </c>
      <c r="K106" s="4" t="s">
        <v>2814</v>
      </c>
      <c r="L106" s="4" t="s">
        <v>2689</v>
      </c>
      <c r="M106" s="4" t="str">
        <f>A106</f>
        <v>VEHCar_1997 Express-PASS SLOW UNSTEADY_B00M_CV8_ORTF B.wav</v>
      </c>
      <c r="N106" s="4" t="str">
        <f>L106</f>
        <v>BOOM Library &amp; Pole Position Production</v>
      </c>
      <c r="O106" s="4">
        <v>2018</v>
      </c>
      <c r="P106" s="4" t="str">
        <f>A106</f>
        <v>VEHCar_1997 Express-PASS SLOW UNSTEADY_B00M_CV8_ORTF B.wav</v>
      </c>
      <c r="Q106" s="4" t="str">
        <f>C106</f>
        <v>Muscle Car EXTERIOR Approaching at low speed at low rpm, accelerating slightly while driving by, resuming speed.</v>
      </c>
      <c r="R106" s="4" t="s">
        <v>2691</v>
      </c>
      <c r="S106" s="4" t="s">
        <v>2690</v>
      </c>
      <c r="T106" s="4" t="s">
        <v>2692</v>
      </c>
      <c r="U106" s="4" t="s">
        <v>2690</v>
      </c>
      <c r="V106" s="4" t="s">
        <v>2690</v>
      </c>
      <c r="W106" s="4" t="s">
        <v>2690</v>
      </c>
      <c r="X106" s="4" t="s">
        <v>1230</v>
      </c>
      <c r="Y106" s="4" t="s">
        <v>4197</v>
      </c>
    </row>
    <row r="107" spans="1:25" x14ac:dyDescent="0.15">
      <c r="A107" s="4" t="s">
        <v>4198</v>
      </c>
      <c r="B107" s="4" t="s">
        <v>196</v>
      </c>
      <c r="C107" s="4" t="s">
        <v>4381</v>
      </c>
      <c r="D107" s="4" t="s">
        <v>6148</v>
      </c>
      <c r="E107" s="4" t="s">
        <v>2286</v>
      </c>
      <c r="F107" s="4" t="s">
        <v>2287</v>
      </c>
      <c r="G107" s="4" t="str">
        <f>E107&amp;"-"&amp;F107</f>
        <v>VEHICLES-CAR</v>
      </c>
      <c r="H107" s="4" t="s">
        <v>1102</v>
      </c>
      <c r="I107" s="4" t="s">
        <v>4382</v>
      </c>
      <c r="J107" s="4" t="s">
        <v>2661</v>
      </c>
      <c r="K107" s="4" t="s">
        <v>2814</v>
      </c>
      <c r="L107" s="4" t="s">
        <v>2689</v>
      </c>
      <c r="M107" s="4" t="str">
        <f>A107</f>
        <v>VEHCar_1997 Express-PASS STEADY HIGH_B00M_CV8_Follow.wav</v>
      </c>
      <c r="N107" s="4" t="str">
        <f>L107</f>
        <v>BOOM Library &amp; Pole Position Production</v>
      </c>
      <c r="O107" s="4">
        <v>2018</v>
      </c>
      <c r="P107" s="4" t="str">
        <f>A107</f>
        <v>VEHCar_1997 Express-PASS STEADY HIGH_B00M_CV8_Follow.wav</v>
      </c>
      <c r="Q107" s="4" t="str">
        <f>C107</f>
        <v>Muscle Car EXTERIOR Driving by at medium-high speed at medium-high rpm, upshifting, continuing on.</v>
      </c>
      <c r="R107" s="4" t="s">
        <v>2691</v>
      </c>
      <c r="S107" s="4" t="s">
        <v>2690</v>
      </c>
      <c r="T107" s="4" t="s">
        <v>2692</v>
      </c>
      <c r="U107" s="4" t="s">
        <v>2690</v>
      </c>
      <c r="V107" s="4" t="s">
        <v>2690</v>
      </c>
      <c r="W107" s="4" t="s">
        <v>2690</v>
      </c>
      <c r="X107" s="4" t="s">
        <v>1231</v>
      </c>
      <c r="Y107" s="4" t="s">
        <v>4198</v>
      </c>
    </row>
    <row r="108" spans="1:25" x14ac:dyDescent="0.15">
      <c r="A108" s="4" t="s">
        <v>4199</v>
      </c>
      <c r="B108" s="4" t="s">
        <v>196</v>
      </c>
      <c r="C108" s="4" t="s">
        <v>4381</v>
      </c>
      <c r="D108" s="4" t="s">
        <v>6148</v>
      </c>
      <c r="E108" s="4" t="s">
        <v>2286</v>
      </c>
      <c r="F108" s="4" t="s">
        <v>2287</v>
      </c>
      <c r="G108" s="4" t="str">
        <f>E108&amp;"-"&amp;F108</f>
        <v>VEHICLES-CAR</v>
      </c>
      <c r="H108" s="4" t="s">
        <v>1102</v>
      </c>
      <c r="I108" s="4" t="s">
        <v>4383</v>
      </c>
      <c r="J108" s="4" t="s">
        <v>2662</v>
      </c>
      <c r="K108" s="4" t="s">
        <v>2814</v>
      </c>
      <c r="L108" s="4" t="s">
        <v>2689</v>
      </c>
      <c r="M108" s="4" t="str">
        <f>A108</f>
        <v>VEHCar_1997 Express-PASS STEADY HIGH_B00M_CV8_ORTF B.wav</v>
      </c>
      <c r="N108" s="4" t="str">
        <f>L108</f>
        <v>BOOM Library &amp; Pole Position Production</v>
      </c>
      <c r="O108" s="4">
        <v>2018</v>
      </c>
      <c r="P108" s="4" t="str">
        <f>A108</f>
        <v>VEHCar_1997 Express-PASS STEADY HIGH_B00M_CV8_ORTF B.wav</v>
      </c>
      <c r="Q108" s="4" t="str">
        <f>C108</f>
        <v>Muscle Car EXTERIOR Driving by at medium-high speed at medium-high rpm, upshifting, continuing on.</v>
      </c>
      <c r="R108" s="4" t="s">
        <v>2691</v>
      </c>
      <c r="S108" s="4" t="s">
        <v>2690</v>
      </c>
      <c r="T108" s="4" t="s">
        <v>2692</v>
      </c>
      <c r="U108" s="4" t="s">
        <v>2690</v>
      </c>
      <c r="V108" s="4" t="s">
        <v>2690</v>
      </c>
      <c r="W108" s="4" t="s">
        <v>2690</v>
      </c>
      <c r="X108" s="4" t="s">
        <v>1232</v>
      </c>
      <c r="Y108" s="4" t="s">
        <v>4199</v>
      </c>
    </row>
    <row r="109" spans="1:25" x14ac:dyDescent="0.15">
      <c r="A109" s="4" t="s">
        <v>4200</v>
      </c>
      <c r="B109" s="4" t="s">
        <v>196</v>
      </c>
      <c r="C109" s="4" t="s">
        <v>4384</v>
      </c>
      <c r="D109" s="4" t="s">
        <v>6148</v>
      </c>
      <c r="E109" s="4" t="s">
        <v>2286</v>
      </c>
      <c r="F109" s="4" t="s">
        <v>2287</v>
      </c>
      <c r="G109" s="4" t="str">
        <f>E109&amp;"-"&amp;F109</f>
        <v>VEHICLES-CAR</v>
      </c>
      <c r="H109" s="4" t="s">
        <v>1102</v>
      </c>
      <c r="I109" s="4" t="s">
        <v>4385</v>
      </c>
      <c r="J109" s="4" t="s">
        <v>2675</v>
      </c>
      <c r="K109" s="4" t="s">
        <v>2814</v>
      </c>
      <c r="L109" s="4" t="s">
        <v>2689</v>
      </c>
      <c r="M109" s="4" t="str">
        <f>A109</f>
        <v>VEHCar_1997 Express-PASS STEADY HIGH_B00M_CV8_Overhead.wav</v>
      </c>
      <c r="N109" s="4" t="str">
        <f>L109</f>
        <v>BOOM Library &amp; Pole Position Production</v>
      </c>
      <c r="O109" s="4">
        <v>2018</v>
      </c>
      <c r="P109" s="4" t="str">
        <f>A109</f>
        <v>VEHCar_1997 Express-PASS STEADY HIGH_B00M_CV8_Overhead.wav</v>
      </c>
      <c r="Q109" s="4" t="str">
        <f>C109</f>
        <v>Muscle Car EXTERIOR Driving by at medium-high speed at medium-high rpm.</v>
      </c>
      <c r="R109" s="4" t="s">
        <v>2691</v>
      </c>
      <c r="S109" s="4" t="s">
        <v>2690</v>
      </c>
      <c r="T109" s="4" t="s">
        <v>2692</v>
      </c>
      <c r="U109" s="4" t="s">
        <v>2690</v>
      </c>
      <c r="V109" s="4" t="s">
        <v>2690</v>
      </c>
      <c r="W109" s="4" t="s">
        <v>2690</v>
      </c>
      <c r="X109" s="4" t="s">
        <v>1233</v>
      </c>
      <c r="Y109" s="4" t="s">
        <v>4200</v>
      </c>
    </row>
    <row r="110" spans="1:25" x14ac:dyDescent="0.15">
      <c r="A110" s="4" t="s">
        <v>4201</v>
      </c>
      <c r="B110" s="4" t="s">
        <v>206</v>
      </c>
      <c r="C110" s="4" t="s">
        <v>4386</v>
      </c>
      <c r="D110" s="4" t="s">
        <v>6148</v>
      </c>
      <c r="E110" s="4" t="s">
        <v>2286</v>
      </c>
      <c r="F110" s="4" t="s">
        <v>2287</v>
      </c>
      <c r="G110" s="4" t="str">
        <f>E110&amp;"-"&amp;F110</f>
        <v>VEHICLES-CAR</v>
      </c>
      <c r="H110" s="4" t="s">
        <v>1102</v>
      </c>
      <c r="I110" s="4" t="s">
        <v>4387</v>
      </c>
      <c r="J110" s="4" t="s">
        <v>2661</v>
      </c>
      <c r="K110" s="4" t="s">
        <v>2814</v>
      </c>
      <c r="L110" s="4" t="s">
        <v>2689</v>
      </c>
      <c r="M110" s="4" t="str">
        <f>A110</f>
        <v>VEHCar_1997 Express-PASS STEADY LOW_B00M_CV8_Follow.wav</v>
      </c>
      <c r="N110" s="4" t="str">
        <f>L110</f>
        <v>BOOM Library &amp; Pole Position Production</v>
      </c>
      <c r="O110" s="4">
        <v>2018</v>
      </c>
      <c r="P110" s="4" t="str">
        <f>A110</f>
        <v>VEHCar_1997 Express-PASS STEADY LOW_B00M_CV8_Follow.wav</v>
      </c>
      <c r="Q110" s="4" t="str">
        <f>C110</f>
        <v>Muscle Car EXTERIOR Driving by at low speed, maintaining constant low rpm, accelerating gently in distance.</v>
      </c>
      <c r="R110" s="4" t="s">
        <v>2691</v>
      </c>
      <c r="S110" s="4" t="s">
        <v>2690</v>
      </c>
      <c r="T110" s="4" t="s">
        <v>2692</v>
      </c>
      <c r="U110" s="4" t="s">
        <v>2690</v>
      </c>
      <c r="V110" s="4" t="s">
        <v>2690</v>
      </c>
      <c r="W110" s="4" t="s">
        <v>2690</v>
      </c>
      <c r="X110" s="4" t="s">
        <v>1234</v>
      </c>
      <c r="Y110" s="4" t="s">
        <v>4201</v>
      </c>
    </row>
    <row r="111" spans="1:25" x14ac:dyDescent="0.15">
      <c r="A111" s="4" t="s">
        <v>4202</v>
      </c>
      <c r="B111" s="4" t="s">
        <v>206</v>
      </c>
      <c r="C111" s="4" t="s">
        <v>4386</v>
      </c>
      <c r="D111" s="4" t="s">
        <v>6148</v>
      </c>
      <c r="E111" s="4" t="s">
        <v>2286</v>
      </c>
      <c r="F111" s="4" t="s">
        <v>2287</v>
      </c>
      <c r="G111" s="4" t="str">
        <f>E111&amp;"-"&amp;F111</f>
        <v>VEHICLES-CAR</v>
      </c>
      <c r="H111" s="4" t="s">
        <v>1102</v>
      </c>
      <c r="I111" s="4" t="s">
        <v>4388</v>
      </c>
      <c r="J111" s="4" t="s">
        <v>2662</v>
      </c>
      <c r="K111" s="4" t="s">
        <v>2814</v>
      </c>
      <c r="L111" s="4" t="s">
        <v>2689</v>
      </c>
      <c r="M111" s="4" t="str">
        <f>A111</f>
        <v>VEHCar_1997 Express-PASS STEADY LOW_B00M_CV8_ORTF B.wav</v>
      </c>
      <c r="N111" s="4" t="str">
        <f>L111</f>
        <v>BOOM Library &amp; Pole Position Production</v>
      </c>
      <c r="O111" s="4">
        <v>2018</v>
      </c>
      <c r="P111" s="4" t="str">
        <f>A111</f>
        <v>VEHCar_1997 Express-PASS STEADY LOW_B00M_CV8_ORTF B.wav</v>
      </c>
      <c r="Q111" s="4" t="str">
        <f>C111</f>
        <v>Muscle Car EXTERIOR Driving by at low speed, maintaining constant low rpm, accelerating gently in distance.</v>
      </c>
      <c r="R111" s="4" t="s">
        <v>2691</v>
      </c>
      <c r="S111" s="4" t="s">
        <v>2690</v>
      </c>
      <c r="T111" s="4" t="s">
        <v>2692</v>
      </c>
      <c r="U111" s="4" t="s">
        <v>2690</v>
      </c>
      <c r="V111" s="4" t="s">
        <v>2690</v>
      </c>
      <c r="W111" s="4" t="s">
        <v>2690</v>
      </c>
      <c r="X111" s="4" t="s">
        <v>1235</v>
      </c>
      <c r="Y111" s="4" t="s">
        <v>4202</v>
      </c>
    </row>
    <row r="112" spans="1:25" x14ac:dyDescent="0.15">
      <c r="A112" s="4" t="s">
        <v>4203</v>
      </c>
      <c r="B112" s="4" t="s">
        <v>206</v>
      </c>
      <c r="C112" s="4" t="s">
        <v>4389</v>
      </c>
      <c r="D112" s="4" t="s">
        <v>6148</v>
      </c>
      <c r="E112" s="4" t="s">
        <v>2286</v>
      </c>
      <c r="F112" s="4" t="s">
        <v>2287</v>
      </c>
      <c r="G112" s="4" t="str">
        <f>E112&amp;"-"&amp;F112</f>
        <v>VEHICLES-CAR</v>
      </c>
      <c r="H112" s="4" t="s">
        <v>1102</v>
      </c>
      <c r="I112" s="4" t="s">
        <v>4390</v>
      </c>
      <c r="J112" s="4" t="s">
        <v>2675</v>
      </c>
      <c r="K112" s="4" t="s">
        <v>2814</v>
      </c>
      <c r="L112" s="4" t="s">
        <v>2689</v>
      </c>
      <c r="M112" s="4" t="str">
        <f>A112</f>
        <v>VEHCar_1997 Express-PASS STEADY LOW_B00M_CV8_Overhead.wav</v>
      </c>
      <c r="N112" s="4" t="str">
        <f>L112</f>
        <v>BOOM Library &amp; Pole Position Production</v>
      </c>
      <c r="O112" s="4">
        <v>2018</v>
      </c>
      <c r="P112" s="4" t="str">
        <f>A112</f>
        <v>VEHCar_1997 Express-PASS STEADY LOW_B00M_CV8_Overhead.wav</v>
      </c>
      <c r="Q112" s="4" t="str">
        <f>C112</f>
        <v>Muscle Car EXTERIOR Driving by at low speed, maintaining constant low rpm.</v>
      </c>
      <c r="R112" s="4" t="s">
        <v>2691</v>
      </c>
      <c r="S112" s="4" t="s">
        <v>2690</v>
      </c>
      <c r="T112" s="4" t="s">
        <v>2692</v>
      </c>
      <c r="U112" s="4" t="s">
        <v>2690</v>
      </c>
      <c r="V112" s="4" t="s">
        <v>2690</v>
      </c>
      <c r="W112" s="4" t="s">
        <v>2690</v>
      </c>
      <c r="X112" s="4" t="s">
        <v>1236</v>
      </c>
      <c r="Y112" s="4" t="s">
        <v>4203</v>
      </c>
    </row>
    <row r="113" spans="1:25" x14ac:dyDescent="0.15">
      <c r="A113" s="4" t="s">
        <v>4204</v>
      </c>
      <c r="B113" s="4" t="s">
        <v>215</v>
      </c>
      <c r="C113" s="4" t="s">
        <v>4391</v>
      </c>
      <c r="D113" s="4" t="s">
        <v>6148</v>
      </c>
      <c r="E113" s="4" t="s">
        <v>2286</v>
      </c>
      <c r="F113" s="4" t="s">
        <v>2287</v>
      </c>
      <c r="G113" s="4" t="str">
        <f>E113&amp;"-"&amp;F113</f>
        <v>VEHICLES-CAR</v>
      </c>
      <c r="H113" s="4" t="s">
        <v>1102</v>
      </c>
      <c r="I113" s="4" t="s">
        <v>4392</v>
      </c>
      <c r="J113" s="4" t="s">
        <v>2661</v>
      </c>
      <c r="K113" s="4" t="s">
        <v>2814</v>
      </c>
      <c r="L113" s="4" t="s">
        <v>2689</v>
      </c>
      <c r="M113" s="4" t="str">
        <f>A113</f>
        <v>VEHCar_1997 Express-PASS STEADY MID_B00M_CV8_Follow.wav</v>
      </c>
      <c r="N113" s="4" t="str">
        <f>L113</f>
        <v>BOOM Library &amp; Pole Position Production</v>
      </c>
      <c r="O113" s="4">
        <v>2018</v>
      </c>
      <c r="P113" s="4" t="str">
        <f>A113</f>
        <v>VEHCar_1997 Express-PASS STEADY MID_B00M_CV8_Follow.wav</v>
      </c>
      <c r="Q113" s="4" t="str">
        <f>C113</f>
        <v>Muscle Car EXTERIOR Driving by at medium-high speed, maintaining constant medium-high rpm.</v>
      </c>
      <c r="R113" s="4" t="s">
        <v>2691</v>
      </c>
      <c r="S113" s="4" t="s">
        <v>2690</v>
      </c>
      <c r="T113" s="4" t="s">
        <v>2692</v>
      </c>
      <c r="U113" s="4" t="s">
        <v>2690</v>
      </c>
      <c r="V113" s="4" t="s">
        <v>2690</v>
      </c>
      <c r="W113" s="4" t="s">
        <v>2690</v>
      </c>
      <c r="X113" s="4" t="s">
        <v>1237</v>
      </c>
      <c r="Y113" s="4" t="s">
        <v>4204</v>
      </c>
    </row>
    <row r="114" spans="1:25" x14ac:dyDescent="0.15">
      <c r="A114" s="4" t="s">
        <v>4205</v>
      </c>
      <c r="B114" s="4" t="s">
        <v>215</v>
      </c>
      <c r="C114" s="4" t="s">
        <v>4391</v>
      </c>
      <c r="D114" s="4" t="s">
        <v>6148</v>
      </c>
      <c r="E114" s="4" t="s">
        <v>2286</v>
      </c>
      <c r="F114" s="4" t="s">
        <v>2287</v>
      </c>
      <c r="G114" s="4" t="str">
        <f>E114&amp;"-"&amp;F114</f>
        <v>VEHICLES-CAR</v>
      </c>
      <c r="H114" s="4" t="s">
        <v>1102</v>
      </c>
      <c r="I114" s="4" t="s">
        <v>4317</v>
      </c>
      <c r="J114" s="4" t="s">
        <v>2660</v>
      </c>
      <c r="K114" s="4" t="s">
        <v>2814</v>
      </c>
      <c r="L114" s="4" t="s">
        <v>2689</v>
      </c>
      <c r="M114" s="4" t="str">
        <f>A114</f>
        <v>VEHCar_1997 Express-PASS STEADY MID_B00M_CV8_ORTF A.wav</v>
      </c>
      <c r="N114" s="4" t="str">
        <f>L114</f>
        <v>BOOM Library &amp; Pole Position Production</v>
      </c>
      <c r="O114" s="4">
        <v>2018</v>
      </c>
      <c r="P114" s="4" t="str">
        <f>A114</f>
        <v>VEHCar_1997 Express-PASS STEADY MID_B00M_CV8_ORTF A.wav</v>
      </c>
      <c r="Q114" s="4" t="str">
        <f>C114</f>
        <v>Muscle Car EXTERIOR Driving by at medium-high speed, maintaining constant medium-high rpm.</v>
      </c>
      <c r="R114" s="4" t="s">
        <v>2691</v>
      </c>
      <c r="S114" s="4" t="s">
        <v>2690</v>
      </c>
      <c r="T114" s="4" t="s">
        <v>2692</v>
      </c>
      <c r="U114" s="4" t="s">
        <v>2690</v>
      </c>
      <c r="V114" s="4" t="s">
        <v>2690</v>
      </c>
      <c r="W114" s="4" t="s">
        <v>2690</v>
      </c>
      <c r="X114" s="4" t="s">
        <v>1238</v>
      </c>
      <c r="Y114" s="4" t="s">
        <v>4205</v>
      </c>
    </row>
    <row r="115" spans="1:25" x14ac:dyDescent="0.15">
      <c r="A115" s="4" t="s">
        <v>4206</v>
      </c>
      <c r="B115" s="4" t="s">
        <v>215</v>
      </c>
      <c r="C115" s="4" t="s">
        <v>4391</v>
      </c>
      <c r="D115" s="4" t="s">
        <v>6148</v>
      </c>
      <c r="E115" s="4" t="s">
        <v>2286</v>
      </c>
      <c r="F115" s="4" t="s">
        <v>2287</v>
      </c>
      <c r="G115" s="4" t="str">
        <f>E115&amp;"-"&amp;F115</f>
        <v>VEHICLES-CAR</v>
      </c>
      <c r="H115" s="4" t="s">
        <v>1102</v>
      </c>
      <c r="I115" s="4" t="s">
        <v>4393</v>
      </c>
      <c r="J115" s="4" t="s">
        <v>2662</v>
      </c>
      <c r="K115" s="4" t="s">
        <v>2814</v>
      </c>
      <c r="L115" s="4" t="s">
        <v>2689</v>
      </c>
      <c r="M115" s="4" t="str">
        <f>A115</f>
        <v>VEHCar_1997 Express-PASS STEADY MID_B00M_CV8_ORTF B.wav</v>
      </c>
      <c r="N115" s="4" t="str">
        <f>L115</f>
        <v>BOOM Library &amp; Pole Position Production</v>
      </c>
      <c r="O115" s="4">
        <v>2018</v>
      </c>
      <c r="P115" s="4" t="str">
        <f>A115</f>
        <v>VEHCar_1997 Express-PASS STEADY MID_B00M_CV8_ORTF B.wav</v>
      </c>
      <c r="Q115" s="4" t="str">
        <f>C115</f>
        <v>Muscle Car EXTERIOR Driving by at medium-high speed, maintaining constant medium-high rpm.</v>
      </c>
      <c r="R115" s="4" t="s">
        <v>2691</v>
      </c>
      <c r="S115" s="4" t="s">
        <v>2690</v>
      </c>
      <c r="T115" s="4" t="s">
        <v>2692</v>
      </c>
      <c r="U115" s="4" t="s">
        <v>2690</v>
      </c>
      <c r="V115" s="4" t="s">
        <v>2690</v>
      </c>
      <c r="W115" s="4" t="s">
        <v>2690</v>
      </c>
      <c r="X115" s="4" t="s">
        <v>1239</v>
      </c>
      <c r="Y115" s="4" t="s">
        <v>4206</v>
      </c>
    </row>
    <row r="116" spans="1:25" x14ac:dyDescent="0.15">
      <c r="A116" s="4" t="s">
        <v>4207</v>
      </c>
      <c r="B116" s="4" t="s">
        <v>215</v>
      </c>
      <c r="C116" s="4" t="s">
        <v>4391</v>
      </c>
      <c r="D116" s="4" t="s">
        <v>6148</v>
      </c>
      <c r="E116" s="4" t="s">
        <v>2286</v>
      </c>
      <c r="F116" s="4" t="s">
        <v>2287</v>
      </c>
      <c r="G116" s="4" t="str">
        <f>E116&amp;"-"&amp;F116</f>
        <v>VEHICLES-CAR</v>
      </c>
      <c r="H116" s="4" t="s">
        <v>1102</v>
      </c>
      <c r="I116" s="4" t="s">
        <v>4393</v>
      </c>
      <c r="J116" s="4" t="s">
        <v>2675</v>
      </c>
      <c r="K116" s="4" t="s">
        <v>2814</v>
      </c>
      <c r="L116" s="4" t="s">
        <v>2689</v>
      </c>
      <c r="M116" s="4" t="str">
        <f>A116</f>
        <v>VEHCar_1997 Express-PASS STEADY MID_B00M_CV8_Overhead.wav</v>
      </c>
      <c r="N116" s="4" t="str">
        <f>L116</f>
        <v>BOOM Library &amp; Pole Position Production</v>
      </c>
      <c r="O116" s="4">
        <v>2018</v>
      </c>
      <c r="P116" s="4" t="str">
        <f>A116</f>
        <v>VEHCar_1997 Express-PASS STEADY MID_B00M_CV8_Overhead.wav</v>
      </c>
      <c r="Q116" s="4" t="str">
        <f>C116</f>
        <v>Muscle Car EXTERIOR Driving by at medium-high speed, maintaining constant medium-high rpm.</v>
      </c>
      <c r="R116" s="4" t="s">
        <v>2691</v>
      </c>
      <c r="S116" s="4" t="s">
        <v>2690</v>
      </c>
      <c r="T116" s="4" t="s">
        <v>2692</v>
      </c>
      <c r="U116" s="4" t="s">
        <v>2690</v>
      </c>
      <c r="V116" s="4" t="s">
        <v>2690</v>
      </c>
      <c r="W116" s="4" t="s">
        <v>2690</v>
      </c>
      <c r="X116" s="4" t="s">
        <v>1240</v>
      </c>
      <c r="Y116" s="4" t="s">
        <v>4207</v>
      </c>
    </row>
    <row r="117" spans="1:25" x14ac:dyDescent="0.15">
      <c r="A117" s="4" t="s">
        <v>4208</v>
      </c>
      <c r="B117" s="4" t="s">
        <v>767</v>
      </c>
      <c r="C117" s="4" t="s">
        <v>4394</v>
      </c>
      <c r="D117" s="4" t="s">
        <v>6148</v>
      </c>
      <c r="E117" s="4" t="s">
        <v>2286</v>
      </c>
      <c r="F117" s="4" t="s">
        <v>2287</v>
      </c>
      <c r="G117" s="4" t="str">
        <f>E117&amp;"-"&amp;F117</f>
        <v>VEHICLES-CAR</v>
      </c>
      <c r="H117" s="4" t="s">
        <v>1102</v>
      </c>
      <c r="I117" s="4" t="s">
        <v>4395</v>
      </c>
      <c r="J117" s="4" t="s">
        <v>2660</v>
      </c>
      <c r="K117" s="4" t="s">
        <v>2814</v>
      </c>
      <c r="L117" s="4" t="s">
        <v>2689</v>
      </c>
      <c r="M117" s="4" t="str">
        <f>A117</f>
        <v>VEHCar_1997 Express-REVERSE APPROACH FAST, AWAY FAST_B00M_CV8_ORTF A.wav</v>
      </c>
      <c r="N117" s="4" t="str">
        <f>L117</f>
        <v>BOOM Library &amp; Pole Position Production</v>
      </c>
      <c r="O117" s="4">
        <v>2018</v>
      </c>
      <c r="P117" s="4" t="str">
        <f>A117</f>
        <v>VEHCar_1997 Express-REVERSE APPROACH FAST, AWAY FAST_B00M_CV8_ORTF A.wav</v>
      </c>
      <c r="Q117" s="4" t="str">
        <f>C117</f>
        <v>Muscle Car EXTERIOR Backing up quickly at medium fluctuating rpm, stopping, shifting into gear, accelerating forward somewhat heavily, upshifting, continuing.</v>
      </c>
      <c r="R117" s="4" t="s">
        <v>2691</v>
      </c>
      <c r="S117" s="4" t="s">
        <v>2690</v>
      </c>
      <c r="T117" s="4" t="s">
        <v>2692</v>
      </c>
      <c r="U117" s="4" t="s">
        <v>2690</v>
      </c>
      <c r="V117" s="4" t="s">
        <v>2690</v>
      </c>
      <c r="W117" s="4" t="s">
        <v>2690</v>
      </c>
      <c r="X117" s="4" t="s">
        <v>1241</v>
      </c>
      <c r="Y117" s="4" t="s">
        <v>4208</v>
      </c>
    </row>
    <row r="118" spans="1:25" x14ac:dyDescent="0.15">
      <c r="A118" s="4" t="s">
        <v>4209</v>
      </c>
      <c r="B118" s="4" t="s">
        <v>769</v>
      </c>
      <c r="C118" s="4" t="s">
        <v>4396</v>
      </c>
      <c r="D118" s="4" t="s">
        <v>6148</v>
      </c>
      <c r="E118" s="4" t="s">
        <v>2286</v>
      </c>
      <c r="F118" s="4" t="s">
        <v>2287</v>
      </c>
      <c r="G118" s="4" t="str">
        <f>E118&amp;"-"&amp;F118</f>
        <v>VEHICLES-CAR</v>
      </c>
      <c r="H118" s="4" t="s">
        <v>1102</v>
      </c>
      <c r="I118" s="4" t="s">
        <v>4397</v>
      </c>
      <c r="J118" s="4" t="s">
        <v>2660</v>
      </c>
      <c r="K118" s="4" t="s">
        <v>2814</v>
      </c>
      <c r="L118" s="4" t="s">
        <v>2689</v>
      </c>
      <c r="M118" s="4" t="str">
        <f>A118</f>
        <v>VEHCar_1997 Express-REVERSE APPROACH MEDIUM, AWAY MEDIUM_B00M_CV8_ORTF A.wav</v>
      </c>
      <c r="N118" s="4" t="str">
        <f>L118</f>
        <v>BOOM Library &amp; Pole Position Production</v>
      </c>
      <c r="O118" s="4">
        <v>2018</v>
      </c>
      <c r="P118" s="4" t="str">
        <f>A118</f>
        <v>VEHCar_1997 Express-REVERSE APPROACH MEDIUM, AWAY MEDIUM_B00M_CV8_ORTF A.wav</v>
      </c>
      <c r="Q118" s="4" t="str">
        <f>C118</f>
        <v>Muscle Car EXTERIOR Backing up at moderate speed, stopping, shifting into gear, moderately accelerating forward, upshifting, continuing.</v>
      </c>
      <c r="R118" s="4" t="s">
        <v>2691</v>
      </c>
      <c r="S118" s="4" t="s">
        <v>2690</v>
      </c>
      <c r="T118" s="4" t="s">
        <v>2692</v>
      </c>
      <c r="U118" s="4" t="s">
        <v>2690</v>
      </c>
      <c r="V118" s="4" t="s">
        <v>2690</v>
      </c>
      <c r="W118" s="4" t="s">
        <v>2690</v>
      </c>
      <c r="X118" s="4" t="s">
        <v>1242</v>
      </c>
      <c r="Y118" s="4" t="s">
        <v>4209</v>
      </c>
    </row>
    <row r="119" spans="1:25" x14ac:dyDescent="0.15">
      <c r="A119" s="4" t="s">
        <v>4210</v>
      </c>
      <c r="B119" s="4" t="s">
        <v>771</v>
      </c>
      <c r="C119" s="4" t="s">
        <v>4398</v>
      </c>
      <c r="D119" s="4" t="s">
        <v>6148</v>
      </c>
      <c r="E119" s="4" t="s">
        <v>2286</v>
      </c>
      <c r="F119" s="4" t="s">
        <v>2287</v>
      </c>
      <c r="G119" s="4" t="str">
        <f>E119&amp;"-"&amp;F119</f>
        <v>VEHICLES-CAR</v>
      </c>
      <c r="H119" s="4" t="s">
        <v>1102</v>
      </c>
      <c r="I119" s="4" t="s">
        <v>2811</v>
      </c>
      <c r="J119" s="4" t="s">
        <v>2660</v>
      </c>
      <c r="K119" s="4" t="s">
        <v>2814</v>
      </c>
      <c r="L119" s="4" t="s">
        <v>2689</v>
      </c>
      <c r="M119" s="4" t="str">
        <f>A119</f>
        <v>VEHCar_1997 Express-REVERSE APPROACH SLOW, AWAY SLOW_B00M_CV8_ORTF A.wav</v>
      </c>
      <c r="N119" s="4" t="str">
        <f>L119</f>
        <v>BOOM Library &amp; Pole Position Production</v>
      </c>
      <c r="O119" s="4">
        <v>2018</v>
      </c>
      <c r="P119" s="4" t="str">
        <f>A119</f>
        <v>VEHCar_1997 Express-REVERSE APPROACH SLOW, AWAY SLOW_B00M_CV8_ORTF A.wav</v>
      </c>
      <c r="Q119" s="4" t="str">
        <f>C119</f>
        <v>Muscle Car EXTERIOR Backing up slowly, stopping, shiting into gear, lightly accelerating forward, upshifting, continuing.</v>
      </c>
      <c r="R119" s="4" t="s">
        <v>2691</v>
      </c>
      <c r="S119" s="4" t="s">
        <v>2690</v>
      </c>
      <c r="T119" s="4" t="s">
        <v>2692</v>
      </c>
      <c r="U119" s="4" t="s">
        <v>2690</v>
      </c>
      <c r="V119" s="4" t="s">
        <v>2690</v>
      </c>
      <c r="W119" s="4" t="s">
        <v>2690</v>
      </c>
      <c r="X119" s="4" t="s">
        <v>1243</v>
      </c>
      <c r="Y119" s="4" t="s">
        <v>4210</v>
      </c>
    </row>
    <row r="120" spans="1:25" x14ac:dyDescent="0.15">
      <c r="A120" s="4" t="s">
        <v>4211</v>
      </c>
      <c r="B120" s="4" t="s">
        <v>773</v>
      </c>
      <c r="C120" s="4" t="s">
        <v>4399</v>
      </c>
      <c r="D120" s="4" t="s">
        <v>6148</v>
      </c>
      <c r="E120" s="4" t="s">
        <v>2286</v>
      </c>
      <c r="F120" s="4" t="s">
        <v>2287</v>
      </c>
      <c r="G120" s="4" t="str">
        <f>E120&amp;"-"&amp;F120</f>
        <v>VEHICLES-CAR</v>
      </c>
      <c r="H120" s="4" t="s">
        <v>1102</v>
      </c>
      <c r="I120" s="4" t="s">
        <v>4400</v>
      </c>
      <c r="J120" s="4" t="s">
        <v>2675</v>
      </c>
      <c r="K120" s="4" t="s">
        <v>2814</v>
      </c>
      <c r="L120" s="4" t="s">
        <v>2689</v>
      </c>
      <c r="M120" s="4" t="str">
        <f>A120</f>
        <v>VEHCar_1997 Express-REVERSE PASS FAST_B00M_CV8_Overhead.wav</v>
      </c>
      <c r="N120" s="4" t="str">
        <f>L120</f>
        <v>BOOM Library &amp; Pole Position Production</v>
      </c>
      <c r="O120" s="4">
        <v>2018</v>
      </c>
      <c r="P120" s="4" t="str">
        <f>A120</f>
        <v>VEHCar_1997 Express-REVERSE PASS FAST_B00M_CV8_Overhead.wav</v>
      </c>
      <c r="Q120" s="4" t="str">
        <f>C120</f>
        <v>Muscle Car EXTERIOR Driving by quickly in reverse with fluctuating rpm.</v>
      </c>
      <c r="R120" s="4" t="s">
        <v>2691</v>
      </c>
      <c r="S120" s="4" t="s">
        <v>2690</v>
      </c>
      <c r="T120" s="4" t="s">
        <v>2692</v>
      </c>
      <c r="U120" s="4" t="s">
        <v>2690</v>
      </c>
      <c r="V120" s="4" t="s">
        <v>2690</v>
      </c>
      <c r="W120" s="4" t="s">
        <v>2690</v>
      </c>
      <c r="X120" s="4" t="s">
        <v>1244</v>
      </c>
      <c r="Y120" s="4" t="s">
        <v>4211</v>
      </c>
    </row>
    <row r="121" spans="1:25" x14ac:dyDescent="0.15">
      <c r="A121" s="4" t="s">
        <v>4212</v>
      </c>
      <c r="B121" s="4" t="s">
        <v>226</v>
      </c>
      <c r="C121" s="4" t="s">
        <v>4401</v>
      </c>
      <c r="D121" s="4" t="s">
        <v>6148</v>
      </c>
      <c r="E121" s="4" t="s">
        <v>2286</v>
      </c>
      <c r="F121" s="4" t="s">
        <v>2287</v>
      </c>
      <c r="G121" s="4" t="str">
        <f>E121&amp;"-"&amp;F121</f>
        <v>VEHICLES-CAR</v>
      </c>
      <c r="H121" s="4" t="s">
        <v>1102</v>
      </c>
      <c r="I121" s="4" t="s">
        <v>4402</v>
      </c>
      <c r="J121" s="4" t="s">
        <v>2675</v>
      </c>
      <c r="K121" s="4" t="s">
        <v>2814</v>
      </c>
      <c r="L121" s="4" t="s">
        <v>2689</v>
      </c>
      <c r="M121" s="4" t="str">
        <f>A121</f>
        <v>VEHCar_1997 Express-REVERSE PASS MEDIUM_B00M_CV8_Overhead.wav</v>
      </c>
      <c r="N121" s="4" t="str">
        <f>L121</f>
        <v>BOOM Library &amp; Pole Position Production</v>
      </c>
      <c r="O121" s="4">
        <v>2018</v>
      </c>
      <c r="P121" s="4" t="str">
        <f>A121</f>
        <v>VEHCar_1997 Express-REVERSE PASS MEDIUM_B00M_CV8_Overhead.wav</v>
      </c>
      <c r="Q121" s="4" t="str">
        <f>C121</f>
        <v>Muscle Car EXTERIOR Driving by in reverse at moderate speed and steady rpm.</v>
      </c>
      <c r="R121" s="4" t="s">
        <v>2691</v>
      </c>
      <c r="S121" s="4" t="s">
        <v>2690</v>
      </c>
      <c r="T121" s="4" t="s">
        <v>2692</v>
      </c>
      <c r="U121" s="4" t="s">
        <v>2690</v>
      </c>
      <c r="V121" s="4" t="s">
        <v>2690</v>
      </c>
      <c r="W121" s="4" t="s">
        <v>2690</v>
      </c>
      <c r="X121" s="4" t="s">
        <v>1245</v>
      </c>
      <c r="Y121" s="4" t="s">
        <v>4212</v>
      </c>
    </row>
    <row r="122" spans="1:25" x14ac:dyDescent="0.15">
      <c r="A122" s="4" t="s">
        <v>4213</v>
      </c>
      <c r="B122" s="4" t="s">
        <v>776</v>
      </c>
      <c r="C122" s="4" t="s">
        <v>4403</v>
      </c>
      <c r="D122" s="4" t="s">
        <v>6148</v>
      </c>
      <c r="E122" s="4" t="s">
        <v>2286</v>
      </c>
      <c r="F122" s="4" t="s">
        <v>2287</v>
      </c>
      <c r="G122" s="4" t="str">
        <f>E122&amp;"-"&amp;F122</f>
        <v>VEHICLES-CAR</v>
      </c>
      <c r="H122" s="4" t="s">
        <v>1102</v>
      </c>
      <c r="I122" s="4" t="s">
        <v>4404</v>
      </c>
      <c r="J122" s="4" t="s">
        <v>2675</v>
      </c>
      <c r="K122" s="4" t="s">
        <v>2814</v>
      </c>
      <c r="L122" s="4" t="s">
        <v>2689</v>
      </c>
      <c r="M122" s="4" t="str">
        <f>A122</f>
        <v>VEHCar_1997 Express-REVERSE PASS SLOW_B00M_CV8_Overhead.wav</v>
      </c>
      <c r="N122" s="4" t="str">
        <f>L122</f>
        <v>BOOM Library &amp; Pole Position Production</v>
      </c>
      <c r="O122" s="4">
        <v>2018</v>
      </c>
      <c r="P122" s="4" t="str">
        <f>A122</f>
        <v>VEHCar_1997 Express-REVERSE PASS SLOW_B00M_CV8_Overhead.wav</v>
      </c>
      <c r="Q122" s="4" t="str">
        <f>C122</f>
        <v>Muscle Car EXTERIOR Driving by in reverse at slow speed and steady rpm.</v>
      </c>
      <c r="R122" s="4" t="s">
        <v>2691</v>
      </c>
      <c r="S122" s="4" t="s">
        <v>2690</v>
      </c>
      <c r="T122" s="4" t="s">
        <v>2692</v>
      </c>
      <c r="U122" s="4" t="s">
        <v>2690</v>
      </c>
      <c r="V122" s="4" t="s">
        <v>2690</v>
      </c>
      <c r="W122" s="4" t="s">
        <v>2690</v>
      </c>
      <c r="X122" s="4" t="s">
        <v>1246</v>
      </c>
      <c r="Y122" s="4" t="s">
        <v>4213</v>
      </c>
    </row>
    <row r="123" spans="1:25" x14ac:dyDescent="0.15">
      <c r="A123" s="4" t="s">
        <v>4214</v>
      </c>
      <c r="B123" s="4" t="s">
        <v>228</v>
      </c>
      <c r="C123" s="4" t="s">
        <v>2613</v>
      </c>
      <c r="D123" s="4" t="s">
        <v>6148</v>
      </c>
      <c r="E123" s="4" t="s">
        <v>2286</v>
      </c>
      <c r="F123" s="4" t="s">
        <v>2287</v>
      </c>
      <c r="G123" s="4" t="str">
        <f>E123&amp;"-"&amp;F123</f>
        <v>VEHICLES-CAR</v>
      </c>
      <c r="H123" s="4" t="s">
        <v>1102</v>
      </c>
      <c r="I123" s="4" t="s">
        <v>4405</v>
      </c>
      <c r="J123" s="4" t="s">
        <v>2664</v>
      </c>
      <c r="K123" s="4" t="s">
        <v>2814</v>
      </c>
      <c r="L123" s="4" t="s">
        <v>2689</v>
      </c>
      <c r="M123" s="4" t="str">
        <f>A123</f>
        <v>VEHCar_1997 Express-REVVING ENG Center_B00M_CV8_MKH 8020.wav</v>
      </c>
      <c r="N123" s="4" t="str">
        <f>L123</f>
        <v>BOOM Library &amp; Pole Position Production</v>
      </c>
      <c r="O123" s="4">
        <v>2018</v>
      </c>
      <c r="P123" s="4" t="str">
        <f>A123</f>
        <v>VEHCar_1997 Express-REVVING ENG Center_B00M_CV8_MKH 8020.wav</v>
      </c>
      <c r="Q123" s="4" t="str">
        <f>C123</f>
        <v>Muscle Car ONBOARD ENGINE MANEUVERS REVVING: Start, idle, single rev ups, constant revving, stop. Sennheiser MKH 8020, center of engine.</v>
      </c>
      <c r="R123" s="4" t="s">
        <v>2691</v>
      </c>
      <c r="S123" s="4" t="s">
        <v>2690</v>
      </c>
      <c r="T123" s="4" t="s">
        <v>2692</v>
      </c>
      <c r="U123" s="4" t="s">
        <v>2690</v>
      </c>
      <c r="V123" s="4" t="s">
        <v>2690</v>
      </c>
      <c r="W123" s="4" t="s">
        <v>2690</v>
      </c>
      <c r="X123" s="4" t="s">
        <v>1247</v>
      </c>
      <c r="Y123" s="4" t="s">
        <v>4214</v>
      </c>
    </row>
    <row r="124" spans="1:25" x14ac:dyDescent="0.15">
      <c r="A124" s="4" t="s">
        <v>4215</v>
      </c>
      <c r="B124" s="4" t="s">
        <v>230</v>
      </c>
      <c r="C124" s="4" t="s">
        <v>2614</v>
      </c>
      <c r="D124" s="4" t="s">
        <v>6148</v>
      </c>
      <c r="E124" s="4" t="s">
        <v>2286</v>
      </c>
      <c r="F124" s="4" t="s">
        <v>2287</v>
      </c>
      <c r="G124" s="4" t="str">
        <f>E124&amp;"-"&amp;F124</f>
        <v>VEHICLES-CAR</v>
      </c>
      <c r="H124" s="4" t="s">
        <v>1102</v>
      </c>
      <c r="I124" s="4" t="s">
        <v>4405</v>
      </c>
      <c r="J124" s="4" t="s">
        <v>2665</v>
      </c>
      <c r="K124" s="4" t="s">
        <v>2814</v>
      </c>
      <c r="L124" s="4" t="s">
        <v>2689</v>
      </c>
      <c r="M124" s="4" t="str">
        <f>A124</f>
        <v>VEHCar_1997 Express-REVVING ENG Right_B00M_CV8_Crown PZM.wav</v>
      </c>
      <c r="N124" s="4" t="str">
        <f>L124</f>
        <v>BOOM Library &amp; Pole Position Production</v>
      </c>
      <c r="O124" s="4">
        <v>2018</v>
      </c>
      <c r="P124" s="4" t="str">
        <f>A124</f>
        <v>VEHCar_1997 Express-REVVING ENG Right_B00M_CV8_Crown PZM.wav</v>
      </c>
      <c r="Q124" s="4" t="str">
        <f>C124</f>
        <v>Muscle Car ONBOARD ENGINE MANEUVERS REVVING: Start, idle, single rev ups, constant revving, stop. Crown PZM, right side of engine.</v>
      </c>
      <c r="R124" s="4" t="s">
        <v>2691</v>
      </c>
      <c r="S124" s="4" t="s">
        <v>2690</v>
      </c>
      <c r="T124" s="4" t="s">
        <v>2692</v>
      </c>
      <c r="U124" s="4" t="s">
        <v>2690</v>
      </c>
      <c r="V124" s="4" t="s">
        <v>2690</v>
      </c>
      <c r="W124" s="4" t="s">
        <v>2690</v>
      </c>
      <c r="X124" s="4" t="s">
        <v>1248</v>
      </c>
      <c r="Y124" s="4" t="s">
        <v>4215</v>
      </c>
    </row>
    <row r="125" spans="1:25" x14ac:dyDescent="0.15">
      <c r="A125" s="4" t="s">
        <v>4216</v>
      </c>
      <c r="B125" s="4" t="s">
        <v>232</v>
      </c>
      <c r="C125" s="4" t="s">
        <v>2615</v>
      </c>
      <c r="D125" s="4" t="s">
        <v>6148</v>
      </c>
      <c r="E125" s="4" t="s">
        <v>2286</v>
      </c>
      <c r="F125" s="4" t="s">
        <v>2287</v>
      </c>
      <c r="G125" s="4" t="str">
        <f>E125&amp;"-"&amp;F125</f>
        <v>VEHICLES-CAR</v>
      </c>
      <c r="H125" s="4" t="s">
        <v>1102</v>
      </c>
      <c r="I125" s="4" t="s">
        <v>4405</v>
      </c>
      <c r="J125" s="4" t="s">
        <v>2666</v>
      </c>
      <c r="K125" s="4" t="s">
        <v>2814</v>
      </c>
      <c r="L125" s="4" t="s">
        <v>2689</v>
      </c>
      <c r="M125" s="4" t="str">
        <f>A125</f>
        <v>VEHCar_1997 Express-REVVING ENG Left_B00M_CV8_DPA 4061.wav</v>
      </c>
      <c r="N125" s="4" t="str">
        <f>L125</f>
        <v>BOOM Library &amp; Pole Position Production</v>
      </c>
      <c r="O125" s="4">
        <v>2018</v>
      </c>
      <c r="P125" s="4" t="str">
        <f>A125</f>
        <v>VEHCar_1997 Express-REVVING ENG Left_B00M_CV8_DPA 4061.wav</v>
      </c>
      <c r="Q125" s="4" t="str">
        <f>C125</f>
        <v>Muscle Car ONBOARD ENGINE MANEUVERS REVVING: Start, idle, single rev ups, constant revving, stop. DPA 4061, left side of engine.</v>
      </c>
      <c r="R125" s="4" t="s">
        <v>2691</v>
      </c>
      <c r="S125" s="4" t="s">
        <v>2690</v>
      </c>
      <c r="T125" s="4" t="s">
        <v>2692</v>
      </c>
      <c r="U125" s="4" t="s">
        <v>2690</v>
      </c>
      <c r="V125" s="4" t="s">
        <v>2690</v>
      </c>
      <c r="W125" s="4" t="s">
        <v>2690</v>
      </c>
      <c r="X125" s="4" t="s">
        <v>1249</v>
      </c>
      <c r="Y125" s="4" t="s">
        <v>4216</v>
      </c>
    </row>
    <row r="126" spans="1:25" x14ac:dyDescent="0.15">
      <c r="A126" s="4" t="s">
        <v>4217</v>
      </c>
      <c r="B126" s="4" t="s">
        <v>234</v>
      </c>
      <c r="C126" s="4" t="s">
        <v>2616</v>
      </c>
      <c r="D126" s="4" t="s">
        <v>6148</v>
      </c>
      <c r="E126" s="4" t="s">
        <v>2286</v>
      </c>
      <c r="F126" s="4" t="s">
        <v>2287</v>
      </c>
      <c r="G126" s="4" t="str">
        <f>E126&amp;"-"&amp;F126</f>
        <v>VEHICLES-CAR</v>
      </c>
      <c r="H126" s="4" t="s">
        <v>1102</v>
      </c>
      <c r="I126" s="4" t="s">
        <v>4405</v>
      </c>
      <c r="J126" s="4" t="s">
        <v>2667</v>
      </c>
      <c r="K126" s="4" t="s">
        <v>2814</v>
      </c>
      <c r="L126" s="4" t="s">
        <v>2689</v>
      </c>
      <c r="M126" s="4" t="str">
        <f>A126</f>
        <v>VEHCar_1997 Express-REVVING ENG Intake_B00M_CV8_DPA 4062.wav</v>
      </c>
      <c r="N126" s="4" t="str">
        <f>L126</f>
        <v>BOOM Library &amp; Pole Position Production</v>
      </c>
      <c r="O126" s="4">
        <v>2018</v>
      </c>
      <c r="P126" s="4" t="str">
        <f>A126</f>
        <v>VEHCar_1997 Express-REVVING ENG Intake_B00M_CV8_DPA 4062.wav</v>
      </c>
      <c r="Q126" s="4" t="str">
        <f>C126</f>
        <v>Muscle Car ONBOARD ENGINE MANEUVERS REVVING: Start, idle, single rev ups, constant revving, stop. DPA 4062, intake.</v>
      </c>
      <c r="R126" s="4" t="s">
        <v>2691</v>
      </c>
      <c r="S126" s="4" t="s">
        <v>2690</v>
      </c>
      <c r="T126" s="4" t="s">
        <v>2692</v>
      </c>
      <c r="U126" s="4" t="s">
        <v>2690</v>
      </c>
      <c r="V126" s="4" t="s">
        <v>2690</v>
      </c>
      <c r="W126" s="4" t="s">
        <v>2690</v>
      </c>
      <c r="X126" s="4" t="s">
        <v>1250</v>
      </c>
      <c r="Y126" s="4" t="s">
        <v>4217</v>
      </c>
    </row>
    <row r="127" spans="1:25" x14ac:dyDescent="0.15">
      <c r="A127" s="4" t="s">
        <v>4218</v>
      </c>
      <c r="B127" s="4" t="s">
        <v>524</v>
      </c>
      <c r="C127" s="4" t="s">
        <v>2617</v>
      </c>
      <c r="D127" s="4" t="s">
        <v>6148</v>
      </c>
      <c r="E127" s="4" t="s">
        <v>2286</v>
      </c>
      <c r="F127" s="4" t="s">
        <v>2287</v>
      </c>
      <c r="G127" s="4" t="str">
        <f>E127&amp;"-"&amp;F127</f>
        <v>VEHICLES-CAR</v>
      </c>
      <c r="H127" s="4" t="s">
        <v>1102</v>
      </c>
      <c r="I127" s="4" t="s">
        <v>4405</v>
      </c>
      <c r="K127" s="4" t="s">
        <v>2814</v>
      </c>
      <c r="L127" s="4" t="s">
        <v>2689</v>
      </c>
      <c r="M127" s="4" t="str">
        <f>A127</f>
        <v>VEHCar_1997 Express-REVVING ENG MIXDOWN_B00M_CV8_.wav</v>
      </c>
      <c r="N127" s="4" t="str">
        <f>L127</f>
        <v>BOOM Library &amp; Pole Position Production</v>
      </c>
      <c r="O127" s="4">
        <v>2018</v>
      </c>
      <c r="P127" s="4" t="str">
        <f>A127</f>
        <v>VEHCar_1997 Express-REVVING ENG MIXDOWN_B00M_CV8_.wav</v>
      </c>
      <c r="Q127" s="4" t="str">
        <f>C127</f>
        <v>Muscle Car ONBOARD ENGINE MANEUVERS REVVING: Start, idle, single rev ups, constant revving, stop.</v>
      </c>
      <c r="R127" s="4" t="s">
        <v>2691</v>
      </c>
      <c r="S127" s="4" t="s">
        <v>2690</v>
      </c>
      <c r="T127" s="4" t="s">
        <v>2692</v>
      </c>
      <c r="U127" s="4" t="s">
        <v>2690</v>
      </c>
      <c r="V127" s="4" t="s">
        <v>2690</v>
      </c>
      <c r="W127" s="4" t="s">
        <v>2690</v>
      </c>
      <c r="X127" s="4" t="s">
        <v>1251</v>
      </c>
      <c r="Y127" s="4" t="s">
        <v>4218</v>
      </c>
    </row>
    <row r="128" spans="1:25" x14ac:dyDescent="0.15">
      <c r="A128" s="4" t="s">
        <v>4219</v>
      </c>
      <c r="B128" s="4" t="s">
        <v>237</v>
      </c>
      <c r="C128" s="4" t="s">
        <v>2618</v>
      </c>
      <c r="D128" s="4" t="s">
        <v>6148</v>
      </c>
      <c r="E128" s="4" t="s">
        <v>2286</v>
      </c>
      <c r="F128" s="4" t="s">
        <v>2287</v>
      </c>
      <c r="G128" s="4" t="str">
        <f>E128&amp;"-"&amp;F128</f>
        <v>VEHICLES-CAR</v>
      </c>
      <c r="H128" s="4" t="s">
        <v>1102</v>
      </c>
      <c r="I128" s="4" t="s">
        <v>4405</v>
      </c>
      <c r="J128" s="4" t="s">
        <v>2668</v>
      </c>
      <c r="K128" s="4" t="s">
        <v>2814</v>
      </c>
      <c r="L128" s="4" t="s">
        <v>2689</v>
      </c>
      <c r="M128" s="4" t="str">
        <f>A128</f>
        <v>VEHCar_1997 Express-REVVING ENG_B00M_CV8_Shure VP88.wav</v>
      </c>
      <c r="N128" s="4" t="str">
        <f>L128</f>
        <v>BOOM Library &amp; Pole Position Production</v>
      </c>
      <c r="O128" s="4">
        <v>2018</v>
      </c>
      <c r="P128" s="4" t="str">
        <f>A128</f>
        <v>VEHCar_1997 Express-REVVING ENG_B00M_CV8_Shure VP88.wav</v>
      </c>
      <c r="Q128" s="4" t="str">
        <f>C128</f>
        <v>Muscle Car ONBOARD ENGINE MANEUVERS REVVING: Start, idle, single rev ups, constant revving, stop. Shure VP88, stereo engine.</v>
      </c>
      <c r="R128" s="4" t="s">
        <v>2691</v>
      </c>
      <c r="S128" s="4" t="s">
        <v>2690</v>
      </c>
      <c r="T128" s="4" t="s">
        <v>2692</v>
      </c>
      <c r="U128" s="4" t="s">
        <v>2690</v>
      </c>
      <c r="V128" s="4" t="s">
        <v>2690</v>
      </c>
      <c r="W128" s="4" t="s">
        <v>2690</v>
      </c>
      <c r="X128" s="4" t="s">
        <v>1252</v>
      </c>
      <c r="Y128" s="4" t="s">
        <v>4219</v>
      </c>
    </row>
    <row r="129" spans="1:25" x14ac:dyDescent="0.15">
      <c r="A129" s="4" t="s">
        <v>4220</v>
      </c>
      <c r="B129" s="4" t="s">
        <v>239</v>
      </c>
      <c r="C129" s="4" t="s">
        <v>2619</v>
      </c>
      <c r="D129" s="4" t="s">
        <v>6148</v>
      </c>
      <c r="E129" s="4" t="s">
        <v>2286</v>
      </c>
      <c r="F129" s="4" t="s">
        <v>2287</v>
      </c>
      <c r="G129" s="4" t="str">
        <f>E129&amp;"-"&amp;F129</f>
        <v>VEHICLES-CAR</v>
      </c>
      <c r="H129" s="4" t="s">
        <v>1102</v>
      </c>
      <c r="I129" s="4" t="s">
        <v>4405</v>
      </c>
      <c r="J129" s="4" t="s">
        <v>2669</v>
      </c>
      <c r="K129" s="4" t="s">
        <v>2814</v>
      </c>
      <c r="L129" s="4" t="s">
        <v>2689</v>
      </c>
      <c r="M129" s="4" t="str">
        <f>A129</f>
        <v>VEHCar_1997 Express-REVVING EXH_B00M_CV8_DPA 4007.wav</v>
      </c>
      <c r="N129" s="4" t="str">
        <f>L129</f>
        <v>BOOM Library &amp; Pole Position Production</v>
      </c>
      <c r="O129" s="4">
        <v>2018</v>
      </c>
      <c r="P129" s="4" t="str">
        <f>A129</f>
        <v>VEHCar_1997 Express-REVVING EXH_B00M_CV8_DPA 4007.wav</v>
      </c>
      <c r="Q129" s="4" t="str">
        <f>C129</f>
        <v>Muscle Car ONBOARD EXHAUST MANEUVERS REVVING: Start, idle, single rev ups, constant revving, stop. DPA 4007, stereo exhaust.</v>
      </c>
      <c r="R129" s="4" t="s">
        <v>2691</v>
      </c>
      <c r="S129" s="4" t="s">
        <v>2690</v>
      </c>
      <c r="T129" s="4" t="s">
        <v>2692</v>
      </c>
      <c r="U129" s="4" t="s">
        <v>2690</v>
      </c>
      <c r="V129" s="4" t="s">
        <v>2690</v>
      </c>
      <c r="W129" s="4" t="s">
        <v>2690</v>
      </c>
      <c r="X129" s="4" t="s">
        <v>1253</v>
      </c>
      <c r="Y129" s="4" t="s">
        <v>4220</v>
      </c>
    </row>
    <row r="130" spans="1:25" x14ac:dyDescent="0.15">
      <c r="A130" s="4" t="s">
        <v>4221</v>
      </c>
      <c r="B130" s="4" t="s">
        <v>241</v>
      </c>
      <c r="C130" s="4" t="s">
        <v>2620</v>
      </c>
      <c r="D130" s="4" t="s">
        <v>6148</v>
      </c>
      <c r="E130" s="4" t="s">
        <v>2286</v>
      </c>
      <c r="F130" s="4" t="s">
        <v>2287</v>
      </c>
      <c r="G130" s="4" t="str">
        <f>E130&amp;"-"&amp;F130</f>
        <v>VEHICLES-CAR</v>
      </c>
      <c r="H130" s="4" t="s">
        <v>1102</v>
      </c>
      <c r="I130" s="4" t="s">
        <v>4405</v>
      </c>
      <c r="J130" s="4" t="s">
        <v>2670</v>
      </c>
      <c r="K130" s="4" t="s">
        <v>2814</v>
      </c>
      <c r="L130" s="4" t="s">
        <v>2689</v>
      </c>
      <c r="M130" s="4" t="str">
        <f>A130</f>
        <v>VEHCar_1997 Express-REVVING EXH LCR_B00M_CV8_DPA 4062.wav</v>
      </c>
      <c r="N130" s="4" t="str">
        <f>L130</f>
        <v>BOOM Library &amp; Pole Position Production</v>
      </c>
      <c r="O130" s="4">
        <v>2018</v>
      </c>
      <c r="P130" s="4" t="str">
        <f>A130</f>
        <v>VEHCar_1997 Express-REVVING EXH LCR_B00M_CV8_DPA 4062.wav</v>
      </c>
      <c r="Q130" s="4" t="str">
        <f>C130</f>
        <v>Muscle Car ONBOARD EXHAUST MANEUVERS REVVING: Start, idle, single rev ups, constant revving, stop. DPA 4062, left, center, right exhaust.</v>
      </c>
      <c r="R130" s="4" t="s">
        <v>2691</v>
      </c>
      <c r="S130" s="4" t="s">
        <v>2690</v>
      </c>
      <c r="T130" s="4" t="s">
        <v>2692</v>
      </c>
      <c r="U130" s="4" t="s">
        <v>2690</v>
      </c>
      <c r="V130" s="4" t="s">
        <v>2690</v>
      </c>
      <c r="W130" s="4" t="s">
        <v>2690</v>
      </c>
      <c r="X130" s="4" t="s">
        <v>1254</v>
      </c>
      <c r="Y130" s="4" t="s">
        <v>4221</v>
      </c>
    </row>
    <row r="131" spans="1:25" x14ac:dyDescent="0.15">
      <c r="A131" s="4" t="s">
        <v>4222</v>
      </c>
      <c r="B131" s="4" t="s">
        <v>239</v>
      </c>
      <c r="C131" s="4" t="s">
        <v>2621</v>
      </c>
      <c r="D131" s="4" t="s">
        <v>6148</v>
      </c>
      <c r="E131" s="4" t="s">
        <v>2286</v>
      </c>
      <c r="F131" s="4" t="s">
        <v>2287</v>
      </c>
      <c r="G131" s="4" t="str">
        <f>E131&amp;"-"&amp;F131</f>
        <v>VEHICLES-CAR</v>
      </c>
      <c r="H131" s="4" t="s">
        <v>1102</v>
      </c>
      <c r="I131" s="4" t="s">
        <v>4405</v>
      </c>
      <c r="J131" s="4" t="s">
        <v>2671</v>
      </c>
      <c r="K131" s="4" t="s">
        <v>2814</v>
      </c>
      <c r="L131" s="4" t="s">
        <v>2689</v>
      </c>
      <c r="M131" s="4" t="str">
        <f>A131</f>
        <v>VEHCar_1997 Express-REVVING EXH_B00M_CV8_EV RE50.wav</v>
      </c>
      <c r="N131" s="4" t="str">
        <f>L131</f>
        <v>BOOM Library &amp; Pole Position Production</v>
      </c>
      <c r="O131" s="4">
        <v>2018</v>
      </c>
      <c r="P131" s="4" t="str">
        <f>A131</f>
        <v>VEHCar_1997 Express-REVVING EXH_B00M_CV8_EV RE50.wav</v>
      </c>
      <c r="Q131" s="4" t="str">
        <f>C131</f>
        <v>Muscle Car ONBOARD EXHAUST MANEUVERS REVVING: Start, idle, single rev ups, constant revving, stop. EV RE50, stereo exhaust.</v>
      </c>
      <c r="R131" s="4" t="s">
        <v>2691</v>
      </c>
      <c r="S131" s="4" t="s">
        <v>2690</v>
      </c>
      <c r="T131" s="4" t="s">
        <v>2692</v>
      </c>
      <c r="U131" s="4" t="s">
        <v>2690</v>
      </c>
      <c r="V131" s="4" t="s">
        <v>2690</v>
      </c>
      <c r="W131" s="4" t="s">
        <v>2690</v>
      </c>
      <c r="X131" s="4" t="s">
        <v>1255</v>
      </c>
      <c r="Y131" s="4" t="s">
        <v>4222</v>
      </c>
    </row>
    <row r="132" spans="1:25" x14ac:dyDescent="0.15">
      <c r="A132" s="4" t="s">
        <v>4223</v>
      </c>
      <c r="B132" s="4" t="s">
        <v>530</v>
      </c>
      <c r="C132" s="4" t="s">
        <v>2622</v>
      </c>
      <c r="D132" s="4" t="s">
        <v>6148</v>
      </c>
      <c r="E132" s="4" t="s">
        <v>2286</v>
      </c>
      <c r="F132" s="4" t="s">
        <v>2287</v>
      </c>
      <c r="G132" s="4" t="str">
        <f>E132&amp;"-"&amp;F132</f>
        <v>VEHICLES-CAR</v>
      </c>
      <c r="H132" s="4" t="s">
        <v>1102</v>
      </c>
      <c r="I132" s="4" t="s">
        <v>4405</v>
      </c>
      <c r="K132" s="4" t="s">
        <v>2814</v>
      </c>
      <c r="L132" s="4" t="s">
        <v>2689</v>
      </c>
      <c r="M132" s="4" t="str">
        <f>A132</f>
        <v>VEHCar_1997 Express-REVVING EXH MIXDOWN_B00M_CV8_.wav</v>
      </c>
      <c r="N132" s="4" t="str">
        <f>L132</f>
        <v>BOOM Library &amp; Pole Position Production</v>
      </c>
      <c r="O132" s="4">
        <v>2018</v>
      </c>
      <c r="P132" s="4" t="str">
        <f>A132</f>
        <v>VEHCar_1997 Express-REVVING EXH MIXDOWN_B00M_CV8_.wav</v>
      </c>
      <c r="Q132" s="4" t="str">
        <f>C132</f>
        <v>Muscle Car ONBOARD EXHAUST MANEUVERS REVVING: Start, idle, single rev ups, constant revving, stop.</v>
      </c>
      <c r="R132" s="4" t="s">
        <v>2691</v>
      </c>
      <c r="S132" s="4" t="s">
        <v>2690</v>
      </c>
      <c r="T132" s="4" t="s">
        <v>2692</v>
      </c>
      <c r="U132" s="4" t="s">
        <v>2690</v>
      </c>
      <c r="V132" s="4" t="s">
        <v>2690</v>
      </c>
      <c r="W132" s="4" t="s">
        <v>2690</v>
      </c>
      <c r="X132" s="4" t="s">
        <v>1256</v>
      </c>
      <c r="Y132" s="4" t="s">
        <v>4223</v>
      </c>
    </row>
    <row r="133" spans="1:25" x14ac:dyDescent="0.15">
      <c r="A133" s="4" t="s">
        <v>4224</v>
      </c>
      <c r="B133" s="4" t="s">
        <v>245</v>
      </c>
      <c r="C133" s="4" t="s">
        <v>2623</v>
      </c>
      <c r="D133" s="4" t="s">
        <v>6148</v>
      </c>
      <c r="E133" s="4" t="s">
        <v>2286</v>
      </c>
      <c r="F133" s="4" t="s">
        <v>2287</v>
      </c>
      <c r="G133" s="4" t="str">
        <f>E133&amp;"-"&amp;F133</f>
        <v>VEHICLES-CAR</v>
      </c>
      <c r="H133" s="4" t="s">
        <v>1102</v>
      </c>
      <c r="I133" s="4" t="s">
        <v>4405</v>
      </c>
      <c r="J133" s="4" t="s">
        <v>2672</v>
      </c>
      <c r="K133" s="4" t="s">
        <v>2814</v>
      </c>
      <c r="L133" s="4" t="s">
        <v>2689</v>
      </c>
      <c r="M133" s="4" t="str">
        <f>A133</f>
        <v>VEHCar_1997 Express-REVVING INT_B00M_CV8_Ambeo.wav</v>
      </c>
      <c r="N133" s="4" t="str">
        <f>L133</f>
        <v>BOOM Library &amp; Pole Position Production</v>
      </c>
      <c r="O133" s="4">
        <v>2018</v>
      </c>
      <c r="P133" s="4" t="str">
        <f>A133</f>
        <v>VEHCar_1997 Express-REVVING INT_B00M_CV8_Ambeo.wav</v>
      </c>
      <c r="Q133" s="4" t="str">
        <f>C133</f>
        <v>Muscle Car ONBOARD INTERIOR MANEUVERS REVVING: Start, idle, single rev ups, constant revving, stop. Sennheiser Ambeo VR, Ambisonic interior.</v>
      </c>
      <c r="R133" s="4" t="s">
        <v>2691</v>
      </c>
      <c r="S133" s="4" t="s">
        <v>2690</v>
      </c>
      <c r="T133" s="4" t="s">
        <v>2692</v>
      </c>
      <c r="U133" s="4" t="s">
        <v>2690</v>
      </c>
      <c r="V133" s="4" t="s">
        <v>2690</v>
      </c>
      <c r="W133" s="4" t="s">
        <v>2690</v>
      </c>
      <c r="X133" s="4" t="s">
        <v>1257</v>
      </c>
      <c r="Y133" s="4" t="s">
        <v>4224</v>
      </c>
    </row>
    <row r="134" spans="1:25" x14ac:dyDescent="0.15">
      <c r="A134" s="4" t="s">
        <v>4225</v>
      </c>
      <c r="B134" s="4" t="s">
        <v>245</v>
      </c>
      <c r="C134" s="4" t="s">
        <v>2624</v>
      </c>
      <c r="D134" s="4" t="s">
        <v>6148</v>
      </c>
      <c r="E134" s="4" t="s">
        <v>2286</v>
      </c>
      <c r="F134" s="4" t="s">
        <v>2287</v>
      </c>
      <c r="G134" s="4" t="str">
        <f>E134&amp;"-"&amp;F134</f>
        <v>VEHICLES-CAR</v>
      </c>
      <c r="H134" s="4" t="s">
        <v>1102</v>
      </c>
      <c r="I134" s="4" t="s">
        <v>4405</v>
      </c>
      <c r="J134" s="4" t="s">
        <v>2673</v>
      </c>
      <c r="K134" s="4" t="s">
        <v>2814</v>
      </c>
      <c r="L134" s="4" t="s">
        <v>2689</v>
      </c>
      <c r="M134" s="4" t="str">
        <f>A134</f>
        <v>VEHCar_1997 Express-REVVING INT_B00M_CV8_DPA 4021.wav</v>
      </c>
      <c r="N134" s="4" t="str">
        <f>L134</f>
        <v>BOOM Library &amp; Pole Position Production</v>
      </c>
      <c r="O134" s="4">
        <v>2018</v>
      </c>
      <c r="P134" s="4" t="str">
        <f>A134</f>
        <v>VEHCar_1997 Express-REVVING INT_B00M_CV8_DPA 4021.wav</v>
      </c>
      <c r="Q134" s="4" t="str">
        <f>C134</f>
        <v>Muscle Car ONBOARD INTERIOR MANEUVERS REVVING: Start, idle, single rev ups, constant revving, stop. DPA 4021, stereo interior.</v>
      </c>
      <c r="R134" s="4" t="s">
        <v>2691</v>
      </c>
      <c r="S134" s="4" t="s">
        <v>2690</v>
      </c>
      <c r="T134" s="4" t="s">
        <v>2692</v>
      </c>
      <c r="U134" s="4" t="s">
        <v>2690</v>
      </c>
      <c r="V134" s="4" t="s">
        <v>2690</v>
      </c>
      <c r="W134" s="4" t="s">
        <v>2690</v>
      </c>
      <c r="X134" s="4" t="s">
        <v>1258</v>
      </c>
      <c r="Y134" s="4" t="s">
        <v>4225</v>
      </c>
    </row>
    <row r="135" spans="1:25" x14ac:dyDescent="0.15">
      <c r="A135" s="4" t="s">
        <v>4226</v>
      </c>
      <c r="B135" s="4" t="s">
        <v>534</v>
      </c>
      <c r="C135" s="4" t="s">
        <v>2625</v>
      </c>
      <c r="D135" s="4" t="s">
        <v>6148</v>
      </c>
      <c r="E135" s="4" t="s">
        <v>2286</v>
      </c>
      <c r="F135" s="4" t="s">
        <v>2287</v>
      </c>
      <c r="G135" s="4" t="str">
        <f>E135&amp;"-"&amp;F135</f>
        <v>VEHICLES-CAR</v>
      </c>
      <c r="H135" s="4" t="s">
        <v>1102</v>
      </c>
      <c r="I135" s="4" t="s">
        <v>4405</v>
      </c>
      <c r="K135" s="4" t="s">
        <v>2814</v>
      </c>
      <c r="L135" s="4" t="s">
        <v>2689</v>
      </c>
      <c r="M135" s="4" t="str">
        <f>A135</f>
        <v>VEHCar_1997 Express-REVVING INT MIXDOWN_B00M_CV8_.wav</v>
      </c>
      <c r="N135" s="4" t="str">
        <f>L135</f>
        <v>BOOM Library &amp; Pole Position Production</v>
      </c>
      <c r="O135" s="4">
        <v>2018</v>
      </c>
      <c r="P135" s="4" t="str">
        <f>A135</f>
        <v>VEHCar_1997 Express-REVVING INT MIXDOWN_B00M_CV8_.wav</v>
      </c>
      <c r="Q135" s="4" t="str">
        <f>C135</f>
        <v>Muscle Car ONBOARD INTERIOR MANEUVERS REVVING: Start, idle, single rev ups, constant revving, stop.</v>
      </c>
      <c r="R135" s="4" t="s">
        <v>2691</v>
      </c>
      <c r="S135" s="4" t="s">
        <v>2690</v>
      </c>
      <c r="T135" s="4" t="s">
        <v>2692</v>
      </c>
      <c r="U135" s="4" t="s">
        <v>2690</v>
      </c>
      <c r="V135" s="4" t="s">
        <v>2690</v>
      </c>
      <c r="W135" s="4" t="s">
        <v>2690</v>
      </c>
      <c r="X135" s="4" t="s">
        <v>1259</v>
      </c>
      <c r="Y135" s="4" t="s">
        <v>4226</v>
      </c>
    </row>
    <row r="136" spans="1:25" x14ac:dyDescent="0.15">
      <c r="A136" s="4" t="s">
        <v>4227</v>
      </c>
      <c r="B136" s="4" t="s">
        <v>249</v>
      </c>
      <c r="C136" s="4" t="s">
        <v>4406</v>
      </c>
      <c r="D136" s="4" t="s">
        <v>6148</v>
      </c>
      <c r="E136" s="4" t="s">
        <v>2286</v>
      </c>
      <c r="F136" s="4" t="s">
        <v>2287</v>
      </c>
      <c r="G136" s="4" t="str">
        <f>E136&amp;"-"&amp;F136</f>
        <v>VEHICLES-CAR</v>
      </c>
      <c r="H136" s="4" t="s">
        <v>1102</v>
      </c>
      <c r="I136" s="4" t="s">
        <v>4407</v>
      </c>
      <c r="J136" s="4" t="s">
        <v>2674</v>
      </c>
      <c r="K136" s="4" t="s">
        <v>2814</v>
      </c>
      <c r="L136" s="4" t="s">
        <v>2689</v>
      </c>
      <c r="M136" s="4" t="str">
        <f>A136</f>
        <v>VEHCar_1997 Express-REVVING REAR_B00M_CV8_MS.wav</v>
      </c>
      <c r="N136" s="4" t="str">
        <f>L136</f>
        <v>BOOM Library &amp; Pole Position Production</v>
      </c>
      <c r="O136" s="4">
        <v>2018</v>
      </c>
      <c r="P136" s="4" t="str">
        <f>A136</f>
        <v>VEHCar_1997 Express-REVVING REAR_B00M_CV8_MS.wav</v>
      </c>
      <c r="Q136" s="4" t="str">
        <f>C136</f>
        <v>Muscle Car EXTERIOR Engine starting, idling, revving at varying intensity, then sustained revving with moving microphone, shifting into gear and driving away.</v>
      </c>
      <c r="R136" s="4" t="s">
        <v>2691</v>
      </c>
      <c r="S136" s="4" t="s">
        <v>2690</v>
      </c>
      <c r="T136" s="4" t="s">
        <v>2692</v>
      </c>
      <c r="U136" s="4" t="s">
        <v>2690</v>
      </c>
      <c r="V136" s="4" t="s">
        <v>2690</v>
      </c>
      <c r="W136" s="4" t="s">
        <v>2690</v>
      </c>
      <c r="X136" s="4" t="s">
        <v>1260</v>
      </c>
      <c r="Y136" s="4" t="s">
        <v>4227</v>
      </c>
    </row>
    <row r="137" spans="1:25" x14ac:dyDescent="0.15">
      <c r="A137" s="4" t="s">
        <v>4228</v>
      </c>
      <c r="B137" s="4" t="s">
        <v>1262</v>
      </c>
      <c r="C137" s="4" t="s">
        <v>4408</v>
      </c>
      <c r="D137" s="4" t="s">
        <v>6148</v>
      </c>
      <c r="E137" s="4" t="s">
        <v>2286</v>
      </c>
      <c r="F137" s="4" t="s">
        <v>2287</v>
      </c>
      <c r="G137" s="4" t="str">
        <f>E137&amp;"-"&amp;F137</f>
        <v>VEHICLES-CAR</v>
      </c>
      <c r="H137" s="4" t="s">
        <v>1102</v>
      </c>
      <c r="I137" s="4" t="s">
        <v>4407</v>
      </c>
      <c r="J137" s="4" t="s">
        <v>2660</v>
      </c>
      <c r="K137" s="4" t="s">
        <v>2814</v>
      </c>
      <c r="L137" s="4" t="s">
        <v>2689</v>
      </c>
      <c r="M137" s="4" t="str">
        <f>A137</f>
        <v>VEHCar_1997 Express-REVVING, AWAY MEDIUM_B00M_CV8_ORTF A.wav</v>
      </c>
      <c r="N137" s="4" t="str">
        <f>L137</f>
        <v>BOOM Library &amp; Pole Position Production</v>
      </c>
      <c r="O137" s="4">
        <v>2018</v>
      </c>
      <c r="P137" s="4" t="str">
        <f>A137</f>
        <v>VEHCar_1997 Express-REVVING, AWAY MEDIUM_B00M_CV8_ORTF A.wav</v>
      </c>
      <c r="Q137" s="4" t="str">
        <f>C137</f>
        <v>Muscle Car EXTERIOR Engine starting, idling, revving at varying intensity, then sustained revving, shifting into gear and driving away.</v>
      </c>
      <c r="R137" s="4" t="s">
        <v>2691</v>
      </c>
      <c r="S137" s="4" t="s">
        <v>2690</v>
      </c>
      <c r="T137" s="4" t="s">
        <v>2692</v>
      </c>
      <c r="U137" s="4" t="s">
        <v>2690</v>
      </c>
      <c r="V137" s="4" t="s">
        <v>2690</v>
      </c>
      <c r="W137" s="4" t="s">
        <v>2690</v>
      </c>
      <c r="X137" s="4" t="s">
        <v>1261</v>
      </c>
      <c r="Y137" s="4" t="s">
        <v>4228</v>
      </c>
    </row>
    <row r="138" spans="1:25" x14ac:dyDescent="0.15">
      <c r="A138" s="4" t="s">
        <v>4229</v>
      </c>
      <c r="B138" s="4" t="s">
        <v>252</v>
      </c>
      <c r="C138" s="4" t="s">
        <v>2628</v>
      </c>
      <c r="D138" s="4" t="s">
        <v>6148</v>
      </c>
      <c r="E138" s="4" t="s">
        <v>2286</v>
      </c>
      <c r="F138" s="4" t="s">
        <v>2287</v>
      </c>
      <c r="G138" s="4" t="str">
        <f>E138&amp;"-"&amp;F138</f>
        <v>VEHICLES-CAR</v>
      </c>
      <c r="H138" s="4" t="s">
        <v>1102</v>
      </c>
      <c r="I138" s="4" t="s">
        <v>4409</v>
      </c>
      <c r="J138" s="4" t="s">
        <v>2664</v>
      </c>
      <c r="K138" s="4" t="s">
        <v>2814</v>
      </c>
      <c r="L138" s="4" t="s">
        <v>2689</v>
      </c>
      <c r="M138" s="4" t="str">
        <f>A138</f>
        <v>VEHCar_1997 Express-SLOW ENG Center_B00M_CV8_MKH 8020.wav</v>
      </c>
      <c r="N138" s="4" t="str">
        <f>L138</f>
        <v>BOOM Library &amp; Pole Position Production</v>
      </c>
      <c r="O138" s="4">
        <v>2018</v>
      </c>
      <c r="P138" s="4" t="str">
        <f>A138</f>
        <v>VEHCar_1997 Express-SLOW ENG Center_B00M_CV8_MKH 8020.wav</v>
      </c>
      <c r="Q138" s="4" t="str">
        <f>C138</f>
        <v>Muscle Car ONBOARD ENGINE MANEUVERS SLOW: Ignition, start forward, reverse, forward, turn, forward, turn, forward, stop. Sennheiser MKH 8020, center of engine.</v>
      </c>
      <c r="R138" s="4" t="s">
        <v>2691</v>
      </c>
      <c r="S138" s="4" t="s">
        <v>2690</v>
      </c>
      <c r="T138" s="4" t="s">
        <v>2692</v>
      </c>
      <c r="U138" s="4" t="s">
        <v>2690</v>
      </c>
      <c r="V138" s="4" t="s">
        <v>2690</v>
      </c>
      <c r="W138" s="4" t="s">
        <v>2690</v>
      </c>
      <c r="X138" s="4" t="s">
        <v>1263</v>
      </c>
      <c r="Y138" s="4" t="s">
        <v>4229</v>
      </c>
    </row>
    <row r="139" spans="1:25" x14ac:dyDescent="0.15">
      <c r="A139" s="4" t="s">
        <v>4230</v>
      </c>
      <c r="B139" s="4" t="s">
        <v>254</v>
      </c>
      <c r="C139" s="4" t="s">
        <v>2629</v>
      </c>
      <c r="D139" s="4" t="s">
        <v>6148</v>
      </c>
      <c r="E139" s="4" t="s">
        <v>2286</v>
      </c>
      <c r="F139" s="4" t="s">
        <v>2287</v>
      </c>
      <c r="G139" s="4" t="str">
        <f>E139&amp;"-"&amp;F139</f>
        <v>VEHICLES-CAR</v>
      </c>
      <c r="H139" s="4" t="s">
        <v>1102</v>
      </c>
      <c r="I139" s="4" t="s">
        <v>4409</v>
      </c>
      <c r="J139" s="4" t="s">
        <v>2665</v>
      </c>
      <c r="K139" s="4" t="s">
        <v>2814</v>
      </c>
      <c r="L139" s="4" t="s">
        <v>2689</v>
      </c>
      <c r="M139" s="4" t="str">
        <f>A139</f>
        <v>VEHCar_1997 Express-SLOW ENG Right_B00M_CV8_Crown PZM.wav</v>
      </c>
      <c r="N139" s="4" t="str">
        <f>L139</f>
        <v>BOOM Library &amp; Pole Position Production</v>
      </c>
      <c r="O139" s="4">
        <v>2018</v>
      </c>
      <c r="P139" s="4" t="str">
        <f>A139</f>
        <v>VEHCar_1997 Express-SLOW ENG Right_B00M_CV8_Crown PZM.wav</v>
      </c>
      <c r="Q139" s="4" t="str">
        <f>C139</f>
        <v>Muscle Car ONBOARD ENGINE MANEUVERS SLOW: Ignition, start forward, reverse, forward, turn, forward, turn, forward, stop. Crown PZM, right side of engine.</v>
      </c>
      <c r="R139" s="4" t="s">
        <v>2691</v>
      </c>
      <c r="S139" s="4" t="s">
        <v>2690</v>
      </c>
      <c r="T139" s="4" t="s">
        <v>2692</v>
      </c>
      <c r="U139" s="4" t="s">
        <v>2690</v>
      </c>
      <c r="V139" s="4" t="s">
        <v>2690</v>
      </c>
      <c r="W139" s="4" t="s">
        <v>2690</v>
      </c>
      <c r="X139" s="4" t="s">
        <v>1264</v>
      </c>
      <c r="Y139" s="4" t="s">
        <v>4230</v>
      </c>
    </row>
    <row r="140" spans="1:25" x14ac:dyDescent="0.15">
      <c r="A140" s="4" t="s">
        <v>4231</v>
      </c>
      <c r="B140" s="4" t="s">
        <v>256</v>
      </c>
      <c r="C140" s="4" t="s">
        <v>2630</v>
      </c>
      <c r="D140" s="4" t="s">
        <v>6148</v>
      </c>
      <c r="E140" s="4" t="s">
        <v>2286</v>
      </c>
      <c r="F140" s="4" t="s">
        <v>2287</v>
      </c>
      <c r="G140" s="4" t="str">
        <f>E140&amp;"-"&amp;F140</f>
        <v>VEHICLES-CAR</v>
      </c>
      <c r="H140" s="4" t="s">
        <v>1102</v>
      </c>
      <c r="I140" s="4" t="s">
        <v>4409</v>
      </c>
      <c r="J140" s="4" t="s">
        <v>2666</v>
      </c>
      <c r="K140" s="4" t="s">
        <v>2814</v>
      </c>
      <c r="L140" s="4" t="s">
        <v>2689</v>
      </c>
      <c r="M140" s="4" t="str">
        <f>A140</f>
        <v>VEHCar_1997 Express-SLOW ENG Left_B00M_CV8_DPA 4061.wav</v>
      </c>
      <c r="N140" s="4" t="str">
        <f>L140</f>
        <v>BOOM Library &amp; Pole Position Production</v>
      </c>
      <c r="O140" s="4">
        <v>2018</v>
      </c>
      <c r="P140" s="4" t="str">
        <f>A140</f>
        <v>VEHCar_1997 Express-SLOW ENG Left_B00M_CV8_DPA 4061.wav</v>
      </c>
      <c r="Q140" s="4" t="str">
        <f>C140</f>
        <v>Muscle Car ONBOARD ENGINE MANEUVERS SLOW: Ignition, start forward, reverse, forward, turn, forward, turn, forward, stop. DPA 4061, left side of engine.</v>
      </c>
      <c r="R140" s="4" t="s">
        <v>2691</v>
      </c>
      <c r="S140" s="4" t="s">
        <v>2690</v>
      </c>
      <c r="T140" s="4" t="s">
        <v>2692</v>
      </c>
      <c r="U140" s="4" t="s">
        <v>2690</v>
      </c>
      <c r="V140" s="4" t="s">
        <v>2690</v>
      </c>
      <c r="W140" s="4" t="s">
        <v>2690</v>
      </c>
      <c r="X140" s="4" t="s">
        <v>1265</v>
      </c>
      <c r="Y140" s="4" t="s">
        <v>4231</v>
      </c>
    </row>
    <row r="141" spans="1:25" x14ac:dyDescent="0.15">
      <c r="A141" s="4" t="s">
        <v>4232</v>
      </c>
      <c r="B141" s="4" t="s">
        <v>258</v>
      </c>
      <c r="C141" s="4" t="s">
        <v>2631</v>
      </c>
      <c r="D141" s="4" t="s">
        <v>6148</v>
      </c>
      <c r="E141" s="4" t="s">
        <v>2286</v>
      </c>
      <c r="F141" s="4" t="s">
        <v>2287</v>
      </c>
      <c r="G141" s="4" t="str">
        <f>E141&amp;"-"&amp;F141</f>
        <v>VEHICLES-CAR</v>
      </c>
      <c r="H141" s="4" t="s">
        <v>1102</v>
      </c>
      <c r="I141" s="4" t="s">
        <v>4409</v>
      </c>
      <c r="J141" s="4" t="s">
        <v>2667</v>
      </c>
      <c r="K141" s="4" t="s">
        <v>2814</v>
      </c>
      <c r="L141" s="4" t="s">
        <v>2689</v>
      </c>
      <c r="M141" s="4" t="str">
        <f>A141</f>
        <v>VEHCar_1997 Express-SLOW ENG Intake_B00M_CV8_DPA 4062.wav</v>
      </c>
      <c r="N141" s="4" t="str">
        <f>L141</f>
        <v>BOOM Library &amp; Pole Position Production</v>
      </c>
      <c r="O141" s="4">
        <v>2018</v>
      </c>
      <c r="P141" s="4" t="str">
        <f>A141</f>
        <v>VEHCar_1997 Express-SLOW ENG Intake_B00M_CV8_DPA 4062.wav</v>
      </c>
      <c r="Q141" s="4" t="str">
        <f>C141</f>
        <v>Muscle Car ONBOARD ENGINE MANEUVERS SLOW: Ignition, start forward, reverse, forward, turn, forward, turn, forward, stop. DPA 4062, intake.</v>
      </c>
      <c r="R141" s="4" t="s">
        <v>2691</v>
      </c>
      <c r="S141" s="4" t="s">
        <v>2690</v>
      </c>
      <c r="T141" s="4" t="s">
        <v>2692</v>
      </c>
      <c r="U141" s="4" t="s">
        <v>2690</v>
      </c>
      <c r="V141" s="4" t="s">
        <v>2690</v>
      </c>
      <c r="W141" s="4" t="s">
        <v>2690</v>
      </c>
      <c r="X141" s="4" t="s">
        <v>1266</v>
      </c>
      <c r="Y141" s="4" t="s">
        <v>4232</v>
      </c>
    </row>
    <row r="142" spans="1:25" x14ac:dyDescent="0.15">
      <c r="A142" s="4" t="s">
        <v>4233</v>
      </c>
      <c r="B142" s="4" t="s">
        <v>543</v>
      </c>
      <c r="C142" s="4" t="s">
        <v>2632</v>
      </c>
      <c r="D142" s="4" t="s">
        <v>6148</v>
      </c>
      <c r="E142" s="4" t="s">
        <v>2286</v>
      </c>
      <c r="F142" s="4" t="s">
        <v>2287</v>
      </c>
      <c r="G142" s="4" t="str">
        <f>E142&amp;"-"&amp;F142</f>
        <v>VEHICLES-CAR</v>
      </c>
      <c r="H142" s="4" t="s">
        <v>1102</v>
      </c>
      <c r="I142" s="4" t="s">
        <v>4409</v>
      </c>
      <c r="K142" s="4" t="s">
        <v>2814</v>
      </c>
      <c r="L142" s="4" t="s">
        <v>2689</v>
      </c>
      <c r="M142" s="4" t="str">
        <f>A142</f>
        <v>VEHCar_1997 Express-SLOW ENG MIXDOWN_B00M_CV8_.wav</v>
      </c>
      <c r="N142" s="4" t="str">
        <f>L142</f>
        <v>BOOM Library &amp; Pole Position Production</v>
      </c>
      <c r="O142" s="4">
        <v>2018</v>
      </c>
      <c r="P142" s="4" t="str">
        <f>A142</f>
        <v>VEHCar_1997 Express-SLOW ENG MIXDOWN_B00M_CV8_.wav</v>
      </c>
      <c r="Q142" s="4" t="str">
        <f>C142</f>
        <v>Muscle Car ONBOARD ENGINE MANEUVERS SLOW: Ignition, start forward, reverse, forward, turn, forward, turn, forward, stop.</v>
      </c>
      <c r="R142" s="4" t="s">
        <v>2691</v>
      </c>
      <c r="S142" s="4" t="s">
        <v>2690</v>
      </c>
      <c r="T142" s="4" t="s">
        <v>2692</v>
      </c>
      <c r="U142" s="4" t="s">
        <v>2690</v>
      </c>
      <c r="V142" s="4" t="s">
        <v>2690</v>
      </c>
      <c r="W142" s="4" t="s">
        <v>2690</v>
      </c>
      <c r="X142" s="4" t="s">
        <v>1267</v>
      </c>
      <c r="Y142" s="4" t="s">
        <v>4233</v>
      </c>
    </row>
    <row r="143" spans="1:25" x14ac:dyDescent="0.15">
      <c r="A143" s="4" t="s">
        <v>4234</v>
      </c>
      <c r="B143" s="4" t="s">
        <v>261</v>
      </c>
      <c r="C143" s="4" t="s">
        <v>2633</v>
      </c>
      <c r="D143" s="4" t="s">
        <v>6148</v>
      </c>
      <c r="E143" s="4" t="s">
        <v>2286</v>
      </c>
      <c r="F143" s="4" t="s">
        <v>2287</v>
      </c>
      <c r="G143" s="4" t="str">
        <f>E143&amp;"-"&amp;F143</f>
        <v>VEHICLES-CAR</v>
      </c>
      <c r="H143" s="4" t="s">
        <v>1102</v>
      </c>
      <c r="I143" s="4" t="s">
        <v>4409</v>
      </c>
      <c r="J143" s="4" t="s">
        <v>2668</v>
      </c>
      <c r="K143" s="4" t="s">
        <v>2814</v>
      </c>
      <c r="L143" s="4" t="s">
        <v>2689</v>
      </c>
      <c r="M143" s="4" t="str">
        <f>A143</f>
        <v>VEHCar_1997 Express-SLOW ENG_B00M_CV8_Shure VP88.wav</v>
      </c>
      <c r="N143" s="4" t="str">
        <f>L143</f>
        <v>BOOM Library &amp; Pole Position Production</v>
      </c>
      <c r="O143" s="4">
        <v>2018</v>
      </c>
      <c r="P143" s="4" t="str">
        <f>A143</f>
        <v>VEHCar_1997 Express-SLOW ENG_B00M_CV8_Shure VP88.wav</v>
      </c>
      <c r="Q143" s="4" t="str">
        <f>C143</f>
        <v>Muscle Car ONBOARD ENGINE MANEUVERS SLOW: Ignition, start forward, reverse, forward, turn, forward, turn, forward, stop. Shure VP88, stereo engine.</v>
      </c>
      <c r="R143" s="4" t="s">
        <v>2691</v>
      </c>
      <c r="S143" s="4" t="s">
        <v>2690</v>
      </c>
      <c r="T143" s="4" t="s">
        <v>2692</v>
      </c>
      <c r="U143" s="4" t="s">
        <v>2690</v>
      </c>
      <c r="V143" s="4" t="s">
        <v>2690</v>
      </c>
      <c r="W143" s="4" t="s">
        <v>2690</v>
      </c>
      <c r="X143" s="4" t="s">
        <v>1268</v>
      </c>
      <c r="Y143" s="4" t="s">
        <v>4234</v>
      </c>
    </row>
    <row r="144" spans="1:25" x14ac:dyDescent="0.15">
      <c r="A144" s="4" t="s">
        <v>4235</v>
      </c>
      <c r="B144" s="4" t="s">
        <v>263</v>
      </c>
      <c r="C144" s="4" t="s">
        <v>2634</v>
      </c>
      <c r="D144" s="4" t="s">
        <v>6148</v>
      </c>
      <c r="E144" s="4" t="s">
        <v>2286</v>
      </c>
      <c r="F144" s="4" t="s">
        <v>2287</v>
      </c>
      <c r="G144" s="4" t="str">
        <f>E144&amp;"-"&amp;F144</f>
        <v>VEHICLES-CAR</v>
      </c>
      <c r="H144" s="4" t="s">
        <v>1102</v>
      </c>
      <c r="I144" s="4" t="s">
        <v>4409</v>
      </c>
      <c r="J144" s="4" t="s">
        <v>2669</v>
      </c>
      <c r="K144" s="4" t="s">
        <v>2814</v>
      </c>
      <c r="L144" s="4" t="s">
        <v>2689</v>
      </c>
      <c r="M144" s="4" t="str">
        <f>A144</f>
        <v>VEHCar_1997 Express-SLOW EXH_B00M_CV8_DPA 4007.wav</v>
      </c>
      <c r="N144" s="4" t="str">
        <f>L144</f>
        <v>BOOM Library &amp; Pole Position Production</v>
      </c>
      <c r="O144" s="4">
        <v>2018</v>
      </c>
      <c r="P144" s="4" t="str">
        <f>A144</f>
        <v>VEHCar_1997 Express-SLOW EXH_B00M_CV8_DPA 4007.wav</v>
      </c>
      <c r="Q144" s="4" t="str">
        <f>C144</f>
        <v>Muscle Car ONBOARD EXHAUST MANEUVERS SLOW: Ignition, start forward, reverse, forward, turn, forward, turn, forward, stop. DPA 4007, stereo exhaust.</v>
      </c>
      <c r="R144" s="4" t="s">
        <v>2691</v>
      </c>
      <c r="S144" s="4" t="s">
        <v>2690</v>
      </c>
      <c r="T144" s="4" t="s">
        <v>2692</v>
      </c>
      <c r="U144" s="4" t="s">
        <v>2690</v>
      </c>
      <c r="V144" s="4" t="s">
        <v>2690</v>
      </c>
      <c r="W144" s="4" t="s">
        <v>2690</v>
      </c>
      <c r="X144" s="4" t="s">
        <v>1269</v>
      </c>
      <c r="Y144" s="4" t="s">
        <v>4235</v>
      </c>
    </row>
    <row r="145" spans="1:25" x14ac:dyDescent="0.15">
      <c r="A145" s="4" t="s">
        <v>4236</v>
      </c>
      <c r="B145" s="4" t="s">
        <v>265</v>
      </c>
      <c r="C145" s="4" t="s">
        <v>2635</v>
      </c>
      <c r="D145" s="4" t="s">
        <v>6148</v>
      </c>
      <c r="E145" s="4" t="s">
        <v>2286</v>
      </c>
      <c r="F145" s="4" t="s">
        <v>2287</v>
      </c>
      <c r="G145" s="4" t="str">
        <f>E145&amp;"-"&amp;F145</f>
        <v>VEHICLES-CAR</v>
      </c>
      <c r="H145" s="4" t="s">
        <v>1102</v>
      </c>
      <c r="I145" s="4" t="s">
        <v>4409</v>
      </c>
      <c r="J145" s="4" t="s">
        <v>2670</v>
      </c>
      <c r="K145" s="4" t="s">
        <v>2814</v>
      </c>
      <c r="L145" s="4" t="s">
        <v>2689</v>
      </c>
      <c r="M145" s="4" t="str">
        <f>A145</f>
        <v>VEHCar_1997 Express-SLOW EXH LCR_B00M_CV8_DPA 4062.wav</v>
      </c>
      <c r="N145" s="4" t="str">
        <f>L145</f>
        <v>BOOM Library &amp; Pole Position Production</v>
      </c>
      <c r="O145" s="4">
        <v>2018</v>
      </c>
      <c r="P145" s="4" t="str">
        <f>A145</f>
        <v>VEHCar_1997 Express-SLOW EXH LCR_B00M_CV8_DPA 4062.wav</v>
      </c>
      <c r="Q145" s="4" t="str">
        <f>C145</f>
        <v>Muscle Car ONBOARD EXHAUST MANEUVERS SLOW: Ignition, start forward, reverse, forward, turn, forward, turn, forward, stop. DPA 4062, left, center, right exhaust.</v>
      </c>
      <c r="R145" s="4" t="s">
        <v>2691</v>
      </c>
      <c r="S145" s="4" t="s">
        <v>2690</v>
      </c>
      <c r="T145" s="4" t="s">
        <v>2692</v>
      </c>
      <c r="U145" s="4" t="s">
        <v>2690</v>
      </c>
      <c r="V145" s="4" t="s">
        <v>2690</v>
      </c>
      <c r="W145" s="4" t="s">
        <v>2690</v>
      </c>
      <c r="X145" s="4" t="s">
        <v>1270</v>
      </c>
      <c r="Y145" s="4" t="s">
        <v>4236</v>
      </c>
    </row>
    <row r="146" spans="1:25" x14ac:dyDescent="0.15">
      <c r="A146" s="4" t="s">
        <v>4237</v>
      </c>
      <c r="B146" s="4" t="s">
        <v>263</v>
      </c>
      <c r="C146" s="4" t="s">
        <v>2637</v>
      </c>
      <c r="D146" s="4" t="s">
        <v>6148</v>
      </c>
      <c r="E146" s="4" t="s">
        <v>2286</v>
      </c>
      <c r="F146" s="4" t="s">
        <v>2287</v>
      </c>
      <c r="G146" s="4" t="str">
        <f>E146&amp;"-"&amp;F146</f>
        <v>VEHICLES-CAR</v>
      </c>
      <c r="H146" s="4" t="s">
        <v>1102</v>
      </c>
      <c r="I146" s="4" t="s">
        <v>4409</v>
      </c>
      <c r="J146" s="4" t="s">
        <v>2671</v>
      </c>
      <c r="K146" s="4" t="s">
        <v>2814</v>
      </c>
      <c r="L146" s="4" t="s">
        <v>2689</v>
      </c>
      <c r="M146" s="4" t="str">
        <f>A146</f>
        <v>VEHCar_1997 Express-SLOW EXH_B00M_CV8_EV RE50.wav</v>
      </c>
      <c r="N146" s="4" t="str">
        <f>L146</f>
        <v>BOOM Library &amp; Pole Position Production</v>
      </c>
      <c r="O146" s="4">
        <v>2018</v>
      </c>
      <c r="P146" s="4" t="str">
        <f>A146</f>
        <v>VEHCar_1997 Express-SLOW EXH_B00M_CV8_EV RE50.wav</v>
      </c>
      <c r="Q146" s="4" t="str">
        <f>C146</f>
        <v>Muscle Car ONBOARD EXHAUST MANEUVERS SLOW: Ignition, start forward, reverse, forward, turn, forward, turn, forward, stop. EV RE50, stereo exhaust.</v>
      </c>
      <c r="R146" s="4" t="s">
        <v>2691</v>
      </c>
      <c r="S146" s="4" t="s">
        <v>2690</v>
      </c>
      <c r="T146" s="4" t="s">
        <v>2692</v>
      </c>
      <c r="U146" s="4" t="s">
        <v>2690</v>
      </c>
      <c r="V146" s="4" t="s">
        <v>2690</v>
      </c>
      <c r="W146" s="4" t="s">
        <v>2690</v>
      </c>
      <c r="X146" s="4" t="s">
        <v>1271</v>
      </c>
      <c r="Y146" s="4" t="s">
        <v>4237</v>
      </c>
    </row>
    <row r="147" spans="1:25" x14ac:dyDescent="0.15">
      <c r="A147" s="4" t="s">
        <v>4238</v>
      </c>
      <c r="B147" s="4" t="s">
        <v>549</v>
      </c>
      <c r="C147" s="4" t="s">
        <v>2636</v>
      </c>
      <c r="D147" s="4" t="s">
        <v>6148</v>
      </c>
      <c r="E147" s="4" t="s">
        <v>2286</v>
      </c>
      <c r="F147" s="4" t="s">
        <v>2287</v>
      </c>
      <c r="G147" s="4" t="str">
        <f>E147&amp;"-"&amp;F147</f>
        <v>VEHICLES-CAR</v>
      </c>
      <c r="H147" s="4" t="s">
        <v>1102</v>
      </c>
      <c r="I147" s="4" t="s">
        <v>4409</v>
      </c>
      <c r="K147" s="4" t="s">
        <v>2814</v>
      </c>
      <c r="L147" s="4" t="s">
        <v>2689</v>
      </c>
      <c r="M147" s="4" t="str">
        <f>A147</f>
        <v>VEHCar_1997 Express-SLOW EXH MIXDOWN_B00M_CV8_.wav</v>
      </c>
      <c r="N147" s="4" t="str">
        <f>L147</f>
        <v>BOOM Library &amp; Pole Position Production</v>
      </c>
      <c r="O147" s="4">
        <v>2018</v>
      </c>
      <c r="P147" s="4" t="str">
        <f>A147</f>
        <v>VEHCar_1997 Express-SLOW EXH MIXDOWN_B00M_CV8_.wav</v>
      </c>
      <c r="Q147" s="4" t="str">
        <f>C147</f>
        <v>Muscle Car ONBOARD EXHAUST MANEUVERS SLOW: Ignition, start forward, reverse, forward, turn, forward, turn, forward, stop.</v>
      </c>
      <c r="R147" s="4" t="s">
        <v>2691</v>
      </c>
      <c r="S147" s="4" t="s">
        <v>2690</v>
      </c>
      <c r="T147" s="4" t="s">
        <v>2692</v>
      </c>
      <c r="U147" s="4" t="s">
        <v>2690</v>
      </c>
      <c r="V147" s="4" t="s">
        <v>2690</v>
      </c>
      <c r="W147" s="4" t="s">
        <v>2690</v>
      </c>
      <c r="X147" s="4" t="s">
        <v>1272</v>
      </c>
      <c r="Y147" s="4" t="s">
        <v>4238</v>
      </c>
    </row>
    <row r="148" spans="1:25" x14ac:dyDescent="0.15">
      <c r="A148" s="4" t="s">
        <v>4239</v>
      </c>
      <c r="B148" s="4" t="s">
        <v>269</v>
      </c>
      <c r="C148" s="4" t="s">
        <v>2638</v>
      </c>
      <c r="D148" s="4" t="s">
        <v>6148</v>
      </c>
      <c r="E148" s="4" t="s">
        <v>2286</v>
      </c>
      <c r="F148" s="4" t="s">
        <v>2287</v>
      </c>
      <c r="G148" s="4" t="str">
        <f>E148&amp;"-"&amp;F148</f>
        <v>VEHICLES-CAR</v>
      </c>
      <c r="H148" s="4" t="s">
        <v>1102</v>
      </c>
      <c r="I148" s="4" t="s">
        <v>4409</v>
      </c>
      <c r="J148" s="4" t="s">
        <v>2672</v>
      </c>
      <c r="K148" s="4" t="s">
        <v>2814</v>
      </c>
      <c r="L148" s="4" t="s">
        <v>2689</v>
      </c>
      <c r="M148" s="4" t="str">
        <f>A148</f>
        <v>VEHCar_1997 Express-SLOW INT_B00M_CV8_Ambeo.wav</v>
      </c>
      <c r="N148" s="4" t="str">
        <f>L148</f>
        <v>BOOM Library &amp; Pole Position Production</v>
      </c>
      <c r="O148" s="4">
        <v>2018</v>
      </c>
      <c r="P148" s="4" t="str">
        <f>A148</f>
        <v>VEHCar_1997 Express-SLOW INT_B00M_CV8_Ambeo.wav</v>
      </c>
      <c r="Q148" s="4" t="str">
        <f>C148</f>
        <v>Muscle Car ONBOARD INTERIOR MANEUVERS SLOW: Ignition, start forward, reverse, forward, turn, forward, turn, forward, stop. Sennheiser Ambeo VR, Ambisonic interior.</v>
      </c>
      <c r="R148" s="4" t="s">
        <v>2691</v>
      </c>
      <c r="S148" s="4" t="s">
        <v>2690</v>
      </c>
      <c r="T148" s="4" t="s">
        <v>2692</v>
      </c>
      <c r="U148" s="4" t="s">
        <v>2690</v>
      </c>
      <c r="V148" s="4" t="s">
        <v>2690</v>
      </c>
      <c r="W148" s="4" t="s">
        <v>2690</v>
      </c>
      <c r="X148" s="4" t="s">
        <v>1273</v>
      </c>
      <c r="Y148" s="4" t="s">
        <v>4239</v>
      </c>
    </row>
    <row r="149" spans="1:25" x14ac:dyDescent="0.15">
      <c r="A149" s="4" t="s">
        <v>4240</v>
      </c>
      <c r="B149" s="4" t="s">
        <v>269</v>
      </c>
      <c r="C149" s="4" t="s">
        <v>2639</v>
      </c>
      <c r="D149" s="4" t="s">
        <v>6148</v>
      </c>
      <c r="E149" s="4" t="s">
        <v>2286</v>
      </c>
      <c r="F149" s="4" t="s">
        <v>2287</v>
      </c>
      <c r="G149" s="4" t="str">
        <f>E149&amp;"-"&amp;F149</f>
        <v>VEHICLES-CAR</v>
      </c>
      <c r="H149" s="4" t="s">
        <v>1102</v>
      </c>
      <c r="I149" s="4" t="s">
        <v>4409</v>
      </c>
      <c r="J149" s="4" t="s">
        <v>2673</v>
      </c>
      <c r="K149" s="4" t="s">
        <v>2814</v>
      </c>
      <c r="L149" s="4" t="s">
        <v>2689</v>
      </c>
      <c r="M149" s="4" t="str">
        <f>A149</f>
        <v>VEHCar_1997 Express-SLOW INT_B00M_CV8_DPA 4021.wav</v>
      </c>
      <c r="N149" s="4" t="str">
        <f>L149</f>
        <v>BOOM Library &amp; Pole Position Production</v>
      </c>
      <c r="O149" s="4">
        <v>2018</v>
      </c>
      <c r="P149" s="4" t="str">
        <f>A149</f>
        <v>VEHCar_1997 Express-SLOW INT_B00M_CV8_DPA 4021.wav</v>
      </c>
      <c r="Q149" s="4" t="str">
        <f>C149</f>
        <v>Muscle Car ONBOARD INTERIOR MANEUVERS SLOW: Ignition, start forward, reverse, forward, turn, forward, turn, forward, stop. DPA 4021, stereo interior.</v>
      </c>
      <c r="R149" s="4" t="s">
        <v>2691</v>
      </c>
      <c r="S149" s="4" t="s">
        <v>2690</v>
      </c>
      <c r="T149" s="4" t="s">
        <v>2692</v>
      </c>
      <c r="U149" s="4" t="s">
        <v>2690</v>
      </c>
      <c r="V149" s="4" t="s">
        <v>2690</v>
      </c>
      <c r="W149" s="4" t="s">
        <v>2690</v>
      </c>
      <c r="X149" s="4" t="s">
        <v>1274</v>
      </c>
      <c r="Y149" s="4" t="s">
        <v>4240</v>
      </c>
    </row>
    <row r="150" spans="1:25" x14ac:dyDescent="0.15">
      <c r="A150" s="4" t="s">
        <v>4241</v>
      </c>
      <c r="B150" s="4" t="s">
        <v>553</v>
      </c>
      <c r="C150" s="4" t="s">
        <v>2640</v>
      </c>
      <c r="D150" s="4" t="s">
        <v>6148</v>
      </c>
      <c r="E150" s="4" t="s">
        <v>2286</v>
      </c>
      <c r="F150" s="4" t="s">
        <v>2287</v>
      </c>
      <c r="G150" s="4" t="str">
        <f>E150&amp;"-"&amp;F150</f>
        <v>VEHICLES-CAR</v>
      </c>
      <c r="H150" s="4" t="s">
        <v>1102</v>
      </c>
      <c r="I150" s="4" t="s">
        <v>4409</v>
      </c>
      <c r="K150" s="4" t="s">
        <v>2814</v>
      </c>
      <c r="L150" s="4" t="s">
        <v>2689</v>
      </c>
      <c r="M150" s="4" t="str">
        <f>A150</f>
        <v>VEHCar_1997 Express-SLOW INT MIXDOWN_B00M_CV8_.wav</v>
      </c>
      <c r="N150" s="4" t="str">
        <f>L150</f>
        <v>BOOM Library &amp; Pole Position Production</v>
      </c>
      <c r="O150" s="4">
        <v>2018</v>
      </c>
      <c r="P150" s="4" t="str">
        <f>A150</f>
        <v>VEHCar_1997 Express-SLOW INT MIXDOWN_B00M_CV8_.wav</v>
      </c>
      <c r="Q150" s="4" t="str">
        <f>C150</f>
        <v>Muscle Car ONBOARD INTERIOR MANEUVERS SLOW: Ignition, start forward, reverse, forward, turn, forward, turn, forward, stop.</v>
      </c>
      <c r="R150" s="4" t="s">
        <v>2691</v>
      </c>
      <c r="S150" s="4" t="s">
        <v>2690</v>
      </c>
      <c r="T150" s="4" t="s">
        <v>2692</v>
      </c>
      <c r="U150" s="4" t="s">
        <v>2690</v>
      </c>
      <c r="V150" s="4" t="s">
        <v>2690</v>
      </c>
      <c r="W150" s="4" t="s">
        <v>2690</v>
      </c>
      <c r="X150" s="4" t="s">
        <v>1275</v>
      </c>
      <c r="Y150" s="4" t="s">
        <v>4241</v>
      </c>
    </row>
    <row r="151" spans="1:25" x14ac:dyDescent="0.15">
      <c r="A151" s="4" t="s">
        <v>4242</v>
      </c>
      <c r="B151" s="4" t="s">
        <v>1277</v>
      </c>
      <c r="C151" s="4" t="s">
        <v>4410</v>
      </c>
      <c r="D151" s="4" t="s">
        <v>6148</v>
      </c>
      <c r="E151" s="4" t="s">
        <v>2286</v>
      </c>
      <c r="F151" s="4" t="s">
        <v>2287</v>
      </c>
      <c r="G151" s="4" t="str">
        <f>E151&amp;"-"&amp;F151</f>
        <v>VEHICLES-CAR</v>
      </c>
      <c r="H151" s="4" t="s">
        <v>1102</v>
      </c>
      <c r="I151" s="4" t="s">
        <v>4411</v>
      </c>
      <c r="J151" s="4" t="s">
        <v>2660</v>
      </c>
      <c r="K151" s="4" t="s">
        <v>2814</v>
      </c>
      <c r="L151" s="4" t="s">
        <v>2689</v>
      </c>
      <c r="M151" s="4" t="str">
        <f>A151</f>
        <v>VEHCar_1997 Express-START, AWAY FAST, DISTANT BRAKE SQUEAK_B00M_CV8_ORTF A.wav</v>
      </c>
      <c r="N151" s="4" t="str">
        <f>L151</f>
        <v>BOOM Library &amp; Pole Position Production</v>
      </c>
      <c r="O151" s="4">
        <v>2018</v>
      </c>
      <c r="P151" s="4" t="str">
        <f>A151</f>
        <v>VEHCar_1997 Express-START, AWAY FAST, DISTANT BRAKE SQUEAK_B00M_CV8_ORTF A.wav</v>
      </c>
      <c r="Q151" s="4" t="str">
        <f>C151</f>
        <v>Muscle Car EXTERIOR Engine starting, revving, idling, shifting into gear, accelerating heavily, driving away, braking, brakes squeaking and squawking.</v>
      </c>
      <c r="R151" s="4" t="s">
        <v>2691</v>
      </c>
      <c r="S151" s="4" t="s">
        <v>2690</v>
      </c>
      <c r="T151" s="4" t="s">
        <v>2692</v>
      </c>
      <c r="U151" s="4" t="s">
        <v>2690</v>
      </c>
      <c r="V151" s="4" t="s">
        <v>2690</v>
      </c>
      <c r="W151" s="4" t="s">
        <v>2690</v>
      </c>
      <c r="X151" s="4" t="s">
        <v>1276</v>
      </c>
      <c r="Y151" s="4" t="s">
        <v>4242</v>
      </c>
    </row>
    <row r="152" spans="1:25" x14ac:dyDescent="0.15">
      <c r="A152" s="4" t="s">
        <v>4243</v>
      </c>
      <c r="B152" s="4" t="s">
        <v>1279</v>
      </c>
      <c r="C152" s="4" t="s">
        <v>3605</v>
      </c>
      <c r="D152" s="4" t="s">
        <v>6148</v>
      </c>
      <c r="E152" s="4" t="s">
        <v>2286</v>
      </c>
      <c r="F152" s="4" t="s">
        <v>2287</v>
      </c>
      <c r="G152" s="4" t="str">
        <f>E152&amp;"-"&amp;F152</f>
        <v>VEHICLES-CAR</v>
      </c>
      <c r="H152" s="4" t="s">
        <v>1102</v>
      </c>
      <c r="I152" s="4" t="s">
        <v>4412</v>
      </c>
      <c r="J152" s="4" t="s">
        <v>2660</v>
      </c>
      <c r="K152" s="4" t="s">
        <v>2814</v>
      </c>
      <c r="L152" s="4" t="s">
        <v>2689</v>
      </c>
      <c r="M152" s="4" t="str">
        <f>A152</f>
        <v>VEHCar_1997 Express-START, AWAY MEDIUM_B00M_CV8_ORTF A.wav</v>
      </c>
      <c r="N152" s="4" t="str">
        <f>L152</f>
        <v>BOOM Library &amp; Pole Position Production</v>
      </c>
      <c r="O152" s="4">
        <v>2018</v>
      </c>
      <c r="P152" s="4" t="str">
        <f>A152</f>
        <v>VEHCar_1997 Express-START, AWAY MEDIUM_B00M_CV8_ORTF A.wav</v>
      </c>
      <c r="Q152" s="4" t="str">
        <f>C152</f>
        <v>Muscle Car EXTERIOR Engine starting, idling, shifting into gear, driving away slowly.</v>
      </c>
      <c r="R152" s="4" t="s">
        <v>2691</v>
      </c>
      <c r="S152" s="4" t="s">
        <v>2690</v>
      </c>
      <c r="T152" s="4" t="s">
        <v>2692</v>
      </c>
      <c r="U152" s="4" t="s">
        <v>2690</v>
      </c>
      <c r="V152" s="4" t="s">
        <v>2690</v>
      </c>
      <c r="W152" s="4" t="s">
        <v>2690</v>
      </c>
      <c r="X152" s="4" t="s">
        <v>1278</v>
      </c>
      <c r="Y152" s="4" t="s">
        <v>4243</v>
      </c>
    </row>
    <row r="153" spans="1:25" x14ac:dyDescent="0.15">
      <c r="A153" s="4" t="s">
        <v>4244</v>
      </c>
      <c r="B153" s="4" t="s">
        <v>1281</v>
      </c>
      <c r="C153" s="4" t="s">
        <v>4413</v>
      </c>
      <c r="D153" s="4" t="s">
        <v>6148</v>
      </c>
      <c r="E153" s="4" t="s">
        <v>2286</v>
      </c>
      <c r="F153" s="4" t="s">
        <v>2287</v>
      </c>
      <c r="G153" s="4" t="str">
        <f>E153&amp;"-"&amp;F153</f>
        <v>VEHICLES-CAR</v>
      </c>
      <c r="H153" s="4" t="s">
        <v>1102</v>
      </c>
      <c r="I153" s="4" t="s">
        <v>4414</v>
      </c>
      <c r="J153" s="4" t="s">
        <v>2660</v>
      </c>
      <c r="K153" s="4" t="s">
        <v>2814</v>
      </c>
      <c r="L153" s="4" t="s">
        <v>2689</v>
      </c>
      <c r="M153" s="4" t="str">
        <f>A153</f>
        <v>VEHCar_1997 Express-START, AWAY MEDIUM, DISTANT BRAKE SQUEAK_B00M_CV8_ORTF A.wav</v>
      </c>
      <c r="N153" s="4" t="str">
        <f>L153</f>
        <v>BOOM Library &amp; Pole Position Production</v>
      </c>
      <c r="O153" s="4">
        <v>2018</v>
      </c>
      <c r="P153" s="4" t="str">
        <f>A153</f>
        <v>VEHCar_1997 Express-START, AWAY MEDIUM, DISTANT BRAKE SQUEAK_B00M_CV8_ORTF A.wav</v>
      </c>
      <c r="Q153" s="4" t="str">
        <f>C153</f>
        <v>Muscle Car EXTERIOR Engine starting, idling, shifting into gear, driving away normally, upshifting, braking, brakes squeaking and squawking.</v>
      </c>
      <c r="R153" s="4" t="s">
        <v>2691</v>
      </c>
      <c r="S153" s="4" t="s">
        <v>2690</v>
      </c>
      <c r="T153" s="4" t="s">
        <v>2692</v>
      </c>
      <c r="U153" s="4" t="s">
        <v>2690</v>
      </c>
      <c r="V153" s="4" t="s">
        <v>2690</v>
      </c>
      <c r="W153" s="4" t="s">
        <v>2690</v>
      </c>
      <c r="X153" s="4" t="s">
        <v>1280</v>
      </c>
      <c r="Y153" s="4" t="s">
        <v>4244</v>
      </c>
    </row>
    <row r="154" spans="1:25" x14ac:dyDescent="0.15">
      <c r="A154" s="4" t="s">
        <v>4245</v>
      </c>
      <c r="B154" s="4" t="s">
        <v>1283</v>
      </c>
      <c r="C154" s="4" t="s">
        <v>3605</v>
      </c>
      <c r="D154" s="4" t="s">
        <v>6148</v>
      </c>
      <c r="E154" s="4" t="s">
        <v>2286</v>
      </c>
      <c r="F154" s="4" t="s">
        <v>2287</v>
      </c>
      <c r="G154" s="4" t="str">
        <f>E154&amp;"-"&amp;F154</f>
        <v>VEHICLES-CAR</v>
      </c>
      <c r="H154" s="4" t="s">
        <v>1102</v>
      </c>
      <c r="I154" s="4" t="s">
        <v>4415</v>
      </c>
      <c r="J154" s="4" t="s">
        <v>2660</v>
      </c>
      <c r="K154" s="4" t="s">
        <v>2814</v>
      </c>
      <c r="L154" s="4" t="s">
        <v>2689</v>
      </c>
      <c r="M154" s="4" t="str">
        <f>A154</f>
        <v>VEHCar_1997 Express-START, AWAY SLOW_B00M_CV8_ORTF A.wav</v>
      </c>
      <c r="N154" s="4" t="str">
        <f>L154</f>
        <v>BOOM Library &amp; Pole Position Production</v>
      </c>
      <c r="O154" s="4">
        <v>2018</v>
      </c>
      <c r="P154" s="4" t="str">
        <f>A154</f>
        <v>VEHCar_1997 Express-START, AWAY SLOW_B00M_CV8_ORTF A.wav</v>
      </c>
      <c r="Q154" s="4" t="str">
        <f>C154</f>
        <v>Muscle Car EXTERIOR Engine starting, idling, shifting into gear, driving away slowly.</v>
      </c>
      <c r="R154" s="4" t="s">
        <v>2691</v>
      </c>
      <c r="S154" s="4" t="s">
        <v>2690</v>
      </c>
      <c r="T154" s="4" t="s">
        <v>2692</v>
      </c>
      <c r="U154" s="4" t="s">
        <v>2690</v>
      </c>
      <c r="V154" s="4" t="s">
        <v>2690</v>
      </c>
      <c r="W154" s="4" t="s">
        <v>2690</v>
      </c>
      <c r="X154" s="4" t="s">
        <v>1282</v>
      </c>
      <c r="Y154" s="4" t="s">
        <v>4245</v>
      </c>
    </row>
    <row r="155" spans="1:25" x14ac:dyDescent="0.15">
      <c r="A155" s="4" t="s">
        <v>4246</v>
      </c>
      <c r="B155" s="4" t="s">
        <v>283</v>
      </c>
      <c r="C155" s="4" t="s">
        <v>2645</v>
      </c>
      <c r="D155" s="4" t="s">
        <v>6148</v>
      </c>
      <c r="E155" s="4" t="s">
        <v>2286</v>
      </c>
      <c r="F155" s="4" t="s">
        <v>2287</v>
      </c>
      <c r="G155" s="4" t="str">
        <f>E155&amp;"-"&amp;F155</f>
        <v>VEHICLES-CAR</v>
      </c>
      <c r="H155" s="4" t="s">
        <v>1102</v>
      </c>
      <c r="I155" s="4" t="s">
        <v>4416</v>
      </c>
      <c r="J155" s="4" t="s">
        <v>2664</v>
      </c>
      <c r="K155" s="4" t="s">
        <v>2814</v>
      </c>
      <c r="L155" s="4" t="s">
        <v>2689</v>
      </c>
      <c r="M155" s="4" t="str">
        <f>A155</f>
        <v>VEHCar_1997 Express-STEADY GEARSHIFT RAMPS ENG Center_B00M_CV8_MKH 8020.wav</v>
      </c>
      <c r="N155" s="4" t="str">
        <f>L155</f>
        <v>BOOM Library &amp; Pole Position Production</v>
      </c>
      <c r="O155" s="4">
        <v>2018</v>
      </c>
      <c r="P155" s="4" t="str">
        <f>A155</f>
        <v>VEHCar_1997 Express-STEADY GEARSHIFT RAMPS ENG Center_B00M_CV8_MKH 8020.wav</v>
      </c>
      <c r="Q155" s="4" t="str">
        <f>C155</f>
        <v>Muscle Car ONBOARD ENGINE MANEUVERS STEADY, GEARSHIFT, RAMP: Forward to steady rpm drive, turns, driving with gearshifts, turns, long accelerations, stop. Sennheiser MKH 8020, center of engine.</v>
      </c>
      <c r="R155" s="4" t="s">
        <v>2691</v>
      </c>
      <c r="S155" s="4" t="s">
        <v>2690</v>
      </c>
      <c r="T155" s="4" t="s">
        <v>2692</v>
      </c>
      <c r="U155" s="4" t="s">
        <v>2690</v>
      </c>
      <c r="V155" s="4" t="s">
        <v>2690</v>
      </c>
      <c r="W155" s="4" t="s">
        <v>2690</v>
      </c>
      <c r="X155" s="4" t="s">
        <v>1284</v>
      </c>
      <c r="Y155" s="4" t="s">
        <v>4246</v>
      </c>
    </row>
    <row r="156" spans="1:25" x14ac:dyDescent="0.15">
      <c r="A156" s="4" t="s">
        <v>4247</v>
      </c>
      <c r="B156" s="4" t="s">
        <v>285</v>
      </c>
      <c r="C156" s="4" t="s">
        <v>2646</v>
      </c>
      <c r="D156" s="4" t="s">
        <v>6148</v>
      </c>
      <c r="E156" s="4" t="s">
        <v>2286</v>
      </c>
      <c r="F156" s="4" t="s">
        <v>2287</v>
      </c>
      <c r="G156" s="4" t="str">
        <f>E156&amp;"-"&amp;F156</f>
        <v>VEHICLES-CAR</v>
      </c>
      <c r="H156" s="4" t="s">
        <v>1102</v>
      </c>
      <c r="I156" s="4" t="s">
        <v>4416</v>
      </c>
      <c r="J156" s="4" t="s">
        <v>2665</v>
      </c>
      <c r="K156" s="4" t="s">
        <v>2814</v>
      </c>
      <c r="L156" s="4" t="s">
        <v>2689</v>
      </c>
      <c r="M156" s="4" t="str">
        <f>A156</f>
        <v>VEHCar_1997 Express-STEADY GEARSHIFT RAMPS ENG Right_B00M_CV8_Crown PZM.wav</v>
      </c>
      <c r="N156" s="4" t="str">
        <f>L156</f>
        <v>BOOM Library &amp; Pole Position Production</v>
      </c>
      <c r="O156" s="4">
        <v>2018</v>
      </c>
      <c r="P156" s="4" t="str">
        <f>A156</f>
        <v>VEHCar_1997 Express-STEADY GEARSHIFT RAMPS ENG Right_B00M_CV8_Crown PZM.wav</v>
      </c>
      <c r="Q156" s="4" t="str">
        <f>C156</f>
        <v>Muscle Car ONBOARD ENGINE MANEUVERS STEADY, GEARSHIFT, RAMP: Forward to steady rpm drive, turns, driving with gearshifts, turns, long accelerations, stop. Crown PZM, right side of engine.</v>
      </c>
      <c r="R156" s="4" t="s">
        <v>2691</v>
      </c>
      <c r="S156" s="4" t="s">
        <v>2690</v>
      </c>
      <c r="T156" s="4" t="s">
        <v>2692</v>
      </c>
      <c r="U156" s="4" t="s">
        <v>2690</v>
      </c>
      <c r="V156" s="4" t="s">
        <v>2690</v>
      </c>
      <c r="W156" s="4" t="s">
        <v>2690</v>
      </c>
      <c r="X156" s="4" t="s">
        <v>1285</v>
      </c>
      <c r="Y156" s="4" t="s">
        <v>4247</v>
      </c>
    </row>
    <row r="157" spans="1:25" x14ac:dyDescent="0.15">
      <c r="A157" s="4" t="s">
        <v>4248</v>
      </c>
      <c r="B157" s="4" t="s">
        <v>287</v>
      </c>
      <c r="C157" s="4" t="s">
        <v>2647</v>
      </c>
      <c r="D157" s="4" t="s">
        <v>6148</v>
      </c>
      <c r="E157" s="4" t="s">
        <v>2286</v>
      </c>
      <c r="F157" s="4" t="s">
        <v>2287</v>
      </c>
      <c r="G157" s="4" t="str">
        <f>E157&amp;"-"&amp;F157</f>
        <v>VEHICLES-CAR</v>
      </c>
      <c r="H157" s="4" t="s">
        <v>1102</v>
      </c>
      <c r="I157" s="4" t="s">
        <v>4416</v>
      </c>
      <c r="J157" s="4" t="s">
        <v>2666</v>
      </c>
      <c r="K157" s="4" t="s">
        <v>2814</v>
      </c>
      <c r="L157" s="4" t="s">
        <v>2689</v>
      </c>
      <c r="M157" s="4" t="str">
        <f>A157</f>
        <v>VEHCar_1997 Express-STEADY GEARSHIFT RAMPS ENG Left_B00M_CV8_DPA 4061.wav</v>
      </c>
      <c r="N157" s="4" t="str">
        <f>L157</f>
        <v>BOOM Library &amp; Pole Position Production</v>
      </c>
      <c r="O157" s="4">
        <v>2018</v>
      </c>
      <c r="P157" s="4" t="str">
        <f>A157</f>
        <v>VEHCar_1997 Express-STEADY GEARSHIFT RAMPS ENG Left_B00M_CV8_DPA 4061.wav</v>
      </c>
      <c r="Q157" s="4" t="str">
        <f>C157</f>
        <v>Muscle Car ONBOARD ENGINE MANEUVERS STEADY, GEARSHIFT, RAMP: Forward to steady rpm drive, turns, driving with gearshifts, turns, long accelerations, stop. DPA 4061, left side of engine.</v>
      </c>
      <c r="R157" s="4" t="s">
        <v>2691</v>
      </c>
      <c r="S157" s="4" t="s">
        <v>2690</v>
      </c>
      <c r="T157" s="4" t="s">
        <v>2692</v>
      </c>
      <c r="U157" s="4" t="s">
        <v>2690</v>
      </c>
      <c r="V157" s="4" t="s">
        <v>2690</v>
      </c>
      <c r="W157" s="4" t="s">
        <v>2690</v>
      </c>
      <c r="X157" s="4" t="s">
        <v>1286</v>
      </c>
      <c r="Y157" s="4" t="s">
        <v>4248</v>
      </c>
    </row>
    <row r="158" spans="1:25" x14ac:dyDescent="0.15">
      <c r="A158" s="4" t="s">
        <v>4249</v>
      </c>
      <c r="B158" s="4" t="s">
        <v>289</v>
      </c>
      <c r="C158" s="4" t="s">
        <v>2648</v>
      </c>
      <c r="D158" s="4" t="s">
        <v>6148</v>
      </c>
      <c r="E158" s="4" t="s">
        <v>2286</v>
      </c>
      <c r="F158" s="4" t="s">
        <v>2287</v>
      </c>
      <c r="G158" s="4" t="str">
        <f>E158&amp;"-"&amp;F158</f>
        <v>VEHICLES-CAR</v>
      </c>
      <c r="H158" s="4" t="s">
        <v>1102</v>
      </c>
      <c r="I158" s="4" t="s">
        <v>4416</v>
      </c>
      <c r="J158" s="4" t="s">
        <v>2667</v>
      </c>
      <c r="K158" s="4" t="s">
        <v>2814</v>
      </c>
      <c r="L158" s="4" t="s">
        <v>2689</v>
      </c>
      <c r="M158" s="4" t="str">
        <f>A158</f>
        <v>VEHCar_1997 Express-STEADY GEARSHIFT RAMPS ENG Intake_B00M_CV8_DPA 4062.wav</v>
      </c>
      <c r="N158" s="4" t="str">
        <f>L158</f>
        <v>BOOM Library &amp; Pole Position Production</v>
      </c>
      <c r="O158" s="4">
        <v>2018</v>
      </c>
      <c r="P158" s="4" t="str">
        <f>A158</f>
        <v>VEHCar_1997 Express-STEADY GEARSHIFT RAMPS ENG Intake_B00M_CV8_DPA 4062.wav</v>
      </c>
      <c r="Q158" s="4" t="str">
        <f>C158</f>
        <v>Muscle Car ONBOARD ENGINE MANEUVERS STEADY, GEARSHIFT, RAMP: Forward to steady rpm drive, turns, driving with gearshifts, turns, long accelerations, stop. DPA 4062, intake.</v>
      </c>
      <c r="R158" s="4" t="s">
        <v>2691</v>
      </c>
      <c r="S158" s="4" t="s">
        <v>2690</v>
      </c>
      <c r="T158" s="4" t="s">
        <v>2692</v>
      </c>
      <c r="U158" s="4" t="s">
        <v>2690</v>
      </c>
      <c r="V158" s="4" t="s">
        <v>2690</v>
      </c>
      <c r="W158" s="4" t="s">
        <v>2690</v>
      </c>
      <c r="X158" s="4" t="s">
        <v>1287</v>
      </c>
      <c r="Y158" s="4" t="s">
        <v>4249</v>
      </c>
    </row>
    <row r="159" spans="1:25" x14ac:dyDescent="0.15">
      <c r="A159" s="4" t="s">
        <v>4250</v>
      </c>
      <c r="B159" s="4" t="s">
        <v>824</v>
      </c>
      <c r="C159" s="4" t="s">
        <v>3610</v>
      </c>
      <c r="D159" s="4" t="s">
        <v>6148</v>
      </c>
      <c r="E159" s="4" t="s">
        <v>2286</v>
      </c>
      <c r="F159" s="4" t="s">
        <v>2287</v>
      </c>
      <c r="G159" s="4" t="str">
        <f>E159&amp;"-"&amp;F159</f>
        <v>VEHICLES-CAR</v>
      </c>
      <c r="H159" s="4" t="s">
        <v>1102</v>
      </c>
      <c r="I159" s="4" t="s">
        <v>4416</v>
      </c>
      <c r="K159" s="4" t="s">
        <v>2814</v>
      </c>
      <c r="L159" s="4" t="s">
        <v>2689</v>
      </c>
      <c r="M159" s="4" t="str">
        <f>A159</f>
        <v>VEHCar_1997 Express-STEADY GEARSHIFT RAMPS ENG MIXDOWN_B00M_CV8_.wav</v>
      </c>
      <c r="N159" s="4" t="str">
        <f>L159</f>
        <v>BOOM Library &amp; Pole Position Production</v>
      </c>
      <c r="O159" s="4">
        <v>2018</v>
      </c>
      <c r="P159" s="4" t="str">
        <f>A159</f>
        <v>VEHCar_1997 Express-STEADY GEARSHIFT RAMPS ENG MIXDOWN_B00M_CV8_.wav</v>
      </c>
      <c r="Q159" s="4" t="str">
        <f>C159</f>
        <v>Muscle Car ONBOARD ENGINE MANEUVERS STEADY, GEARSHIFT, RAMP: Ignition, start forward to steady rpm drive, turns, driving with gearshifts, turns, long accelerations, stop.</v>
      </c>
      <c r="R159" s="4" t="s">
        <v>2691</v>
      </c>
      <c r="S159" s="4" t="s">
        <v>2690</v>
      </c>
      <c r="T159" s="4" t="s">
        <v>2692</v>
      </c>
      <c r="U159" s="4" t="s">
        <v>2690</v>
      </c>
      <c r="V159" s="4" t="s">
        <v>2690</v>
      </c>
      <c r="W159" s="4" t="s">
        <v>2690</v>
      </c>
      <c r="X159" s="4" t="s">
        <v>1288</v>
      </c>
      <c r="Y159" s="4" t="s">
        <v>4250</v>
      </c>
    </row>
    <row r="160" spans="1:25" x14ac:dyDescent="0.15">
      <c r="A160" s="4" t="s">
        <v>4251</v>
      </c>
      <c r="B160" s="4" t="s">
        <v>292</v>
      </c>
      <c r="C160" s="4" t="s">
        <v>2650</v>
      </c>
      <c r="D160" s="4" t="s">
        <v>6148</v>
      </c>
      <c r="E160" s="4" t="s">
        <v>2286</v>
      </c>
      <c r="F160" s="4" t="s">
        <v>2287</v>
      </c>
      <c r="G160" s="4" t="str">
        <f>E160&amp;"-"&amp;F160</f>
        <v>VEHICLES-CAR</v>
      </c>
      <c r="H160" s="4" t="s">
        <v>1102</v>
      </c>
      <c r="I160" s="4" t="s">
        <v>4416</v>
      </c>
      <c r="J160" s="4" t="s">
        <v>2668</v>
      </c>
      <c r="K160" s="4" t="s">
        <v>2814</v>
      </c>
      <c r="L160" s="4" t="s">
        <v>2689</v>
      </c>
      <c r="M160" s="4" t="str">
        <f>A160</f>
        <v>VEHCar_1997 Express-STEADY GEARSHIFT RAMPS ENG_B00M_CV8_Shure VP88.wav</v>
      </c>
      <c r="N160" s="4" t="str">
        <f>L160</f>
        <v>BOOM Library &amp; Pole Position Production</v>
      </c>
      <c r="O160" s="4">
        <v>2018</v>
      </c>
      <c r="P160" s="4" t="str">
        <f>A160</f>
        <v>VEHCar_1997 Express-STEADY GEARSHIFT RAMPS ENG_B00M_CV8_Shure VP88.wav</v>
      </c>
      <c r="Q160" s="4" t="str">
        <f>C160</f>
        <v>Muscle Car ONBOARD ENGINE MANEUVERS STEADY, GEARSHIFT, RAMP: Forward to steady rpm drive, turns, driving with gearshifts, turns, long accelerations, stop. Shure VP88, stereo engine.</v>
      </c>
      <c r="R160" s="4" t="s">
        <v>2691</v>
      </c>
      <c r="S160" s="4" t="s">
        <v>2690</v>
      </c>
      <c r="T160" s="4" t="s">
        <v>2692</v>
      </c>
      <c r="U160" s="4" t="s">
        <v>2690</v>
      </c>
      <c r="V160" s="4" t="s">
        <v>2690</v>
      </c>
      <c r="W160" s="4" t="s">
        <v>2690</v>
      </c>
      <c r="X160" s="4" t="s">
        <v>1289</v>
      </c>
      <c r="Y160" s="4" t="s">
        <v>4251</v>
      </c>
    </row>
    <row r="161" spans="1:25" x14ac:dyDescent="0.15">
      <c r="A161" s="4" t="s">
        <v>4252</v>
      </c>
      <c r="B161" s="4" t="s">
        <v>294</v>
      </c>
      <c r="C161" s="4" t="s">
        <v>2651</v>
      </c>
      <c r="D161" s="4" t="s">
        <v>6148</v>
      </c>
      <c r="E161" s="4" t="s">
        <v>2286</v>
      </c>
      <c r="F161" s="4" t="s">
        <v>2287</v>
      </c>
      <c r="G161" s="4" t="str">
        <f>E161&amp;"-"&amp;F161</f>
        <v>VEHICLES-CAR</v>
      </c>
      <c r="H161" s="4" t="s">
        <v>1102</v>
      </c>
      <c r="I161" s="4" t="s">
        <v>4416</v>
      </c>
      <c r="J161" s="4" t="s">
        <v>2669</v>
      </c>
      <c r="K161" s="4" t="s">
        <v>2814</v>
      </c>
      <c r="L161" s="4" t="s">
        <v>2689</v>
      </c>
      <c r="M161" s="4" t="str">
        <f>A161</f>
        <v>VEHCar_1997 Express-STEADY GEARSHIFT RAMPS EXH_B00M_CV8_DPA 4007.wav</v>
      </c>
      <c r="N161" s="4" t="str">
        <f>L161</f>
        <v>BOOM Library &amp; Pole Position Production</v>
      </c>
      <c r="O161" s="4">
        <v>2018</v>
      </c>
      <c r="P161" s="4" t="str">
        <f>A161</f>
        <v>VEHCar_1997 Express-STEADY GEARSHIFT RAMPS EXH_B00M_CV8_DPA 4007.wav</v>
      </c>
      <c r="Q161" s="4" t="str">
        <f>C161</f>
        <v>Muscle Car ONBOARD EXHAUST MANEUVERS STEADY, GEARSHIFT, RAMP: Forward to steady rpm drive, turns, driving with gearshifts, turns, long accelerations, stop. DPA 4007, stereo exhaust.</v>
      </c>
      <c r="R161" s="4" t="s">
        <v>2691</v>
      </c>
      <c r="S161" s="4" t="s">
        <v>2690</v>
      </c>
      <c r="T161" s="4" t="s">
        <v>2692</v>
      </c>
      <c r="U161" s="4" t="s">
        <v>2690</v>
      </c>
      <c r="V161" s="4" t="s">
        <v>2690</v>
      </c>
      <c r="W161" s="4" t="s">
        <v>2690</v>
      </c>
      <c r="X161" s="4" t="s">
        <v>1290</v>
      </c>
      <c r="Y161" s="4" t="s">
        <v>4252</v>
      </c>
    </row>
    <row r="162" spans="1:25" x14ac:dyDescent="0.15">
      <c r="A162" s="4" t="s">
        <v>4253</v>
      </c>
      <c r="B162" s="4" t="s">
        <v>296</v>
      </c>
      <c r="C162" s="4" t="s">
        <v>2652</v>
      </c>
      <c r="D162" s="4" t="s">
        <v>6148</v>
      </c>
      <c r="E162" s="4" t="s">
        <v>2286</v>
      </c>
      <c r="F162" s="4" t="s">
        <v>2287</v>
      </c>
      <c r="G162" s="4" t="str">
        <f>E162&amp;"-"&amp;F162</f>
        <v>VEHICLES-CAR</v>
      </c>
      <c r="H162" s="4" t="s">
        <v>1102</v>
      </c>
      <c r="I162" s="4" t="s">
        <v>4416</v>
      </c>
      <c r="J162" s="4" t="s">
        <v>2670</v>
      </c>
      <c r="K162" s="4" t="s">
        <v>2814</v>
      </c>
      <c r="L162" s="4" t="s">
        <v>2689</v>
      </c>
      <c r="M162" s="4" t="str">
        <f>A162</f>
        <v>VEHCar_1997 Express-STEADY GEARSHIFT RAMPS EXH LCR_B00M_CV8_DPA 4062.wav</v>
      </c>
      <c r="N162" s="4" t="str">
        <f>L162</f>
        <v>BOOM Library &amp; Pole Position Production</v>
      </c>
      <c r="O162" s="4">
        <v>2018</v>
      </c>
      <c r="P162" s="4" t="str">
        <f>A162</f>
        <v>VEHCar_1997 Express-STEADY GEARSHIFT RAMPS EXH LCR_B00M_CV8_DPA 4062.wav</v>
      </c>
      <c r="Q162" s="4" t="str">
        <f>C162</f>
        <v>Muscle Car ONBOARD EXHAUST MANEUVERS STEADY, GEARSHIFT, RAMP: Forward to steady rpm drive, turns, driving with gearshifts, turns, long accelerations, stop. DPA 4062, left, center, right exhaust.</v>
      </c>
      <c r="R162" s="4" t="s">
        <v>2691</v>
      </c>
      <c r="S162" s="4" t="s">
        <v>2690</v>
      </c>
      <c r="T162" s="4" t="s">
        <v>2692</v>
      </c>
      <c r="U162" s="4" t="s">
        <v>2690</v>
      </c>
      <c r="V162" s="4" t="s">
        <v>2690</v>
      </c>
      <c r="W162" s="4" t="s">
        <v>2690</v>
      </c>
      <c r="X162" s="4" t="s">
        <v>1291</v>
      </c>
      <c r="Y162" s="4" t="s">
        <v>4253</v>
      </c>
    </row>
    <row r="163" spans="1:25" x14ac:dyDescent="0.15">
      <c r="A163" s="4" t="s">
        <v>4254</v>
      </c>
      <c r="B163" s="4" t="s">
        <v>294</v>
      </c>
      <c r="C163" s="4" t="s">
        <v>2653</v>
      </c>
      <c r="D163" s="4" t="s">
        <v>6148</v>
      </c>
      <c r="E163" s="4" t="s">
        <v>2286</v>
      </c>
      <c r="F163" s="4" t="s">
        <v>2287</v>
      </c>
      <c r="G163" s="4" t="str">
        <f>E163&amp;"-"&amp;F163</f>
        <v>VEHICLES-CAR</v>
      </c>
      <c r="H163" s="4" t="s">
        <v>1102</v>
      </c>
      <c r="I163" s="4" t="s">
        <v>4416</v>
      </c>
      <c r="J163" s="4" t="s">
        <v>2671</v>
      </c>
      <c r="K163" s="4" t="s">
        <v>2814</v>
      </c>
      <c r="L163" s="4" t="s">
        <v>2689</v>
      </c>
      <c r="M163" s="4" t="str">
        <f>A163</f>
        <v>VEHCar_1997 Express-STEADY GEARSHIFT RAMPS EXH_B00M_CV8_EV RE50.wav</v>
      </c>
      <c r="N163" s="4" t="str">
        <f>L163</f>
        <v>BOOM Library &amp; Pole Position Production</v>
      </c>
      <c r="O163" s="4">
        <v>2018</v>
      </c>
      <c r="P163" s="4" t="str">
        <f>A163</f>
        <v>VEHCar_1997 Express-STEADY GEARSHIFT RAMPS EXH_B00M_CV8_EV RE50.wav</v>
      </c>
      <c r="Q163" s="4" t="str">
        <f>C163</f>
        <v>Muscle Car ONBOARD EXHAUST MANEUVERS STEADY, GEARSHIFT, RAMP: Forward to steady rpm drive, turns, driving with gearshifts, turns, long accelerations, stop. EV RE50, stereo exhaust.</v>
      </c>
      <c r="R163" s="4" t="s">
        <v>2691</v>
      </c>
      <c r="S163" s="4" t="s">
        <v>2690</v>
      </c>
      <c r="T163" s="4" t="s">
        <v>2692</v>
      </c>
      <c r="U163" s="4" t="s">
        <v>2690</v>
      </c>
      <c r="V163" s="4" t="s">
        <v>2690</v>
      </c>
      <c r="W163" s="4" t="s">
        <v>2690</v>
      </c>
      <c r="X163" s="4" t="s">
        <v>1292</v>
      </c>
      <c r="Y163" s="4" t="s">
        <v>4254</v>
      </c>
    </row>
    <row r="164" spans="1:25" x14ac:dyDescent="0.15">
      <c r="A164" s="4" t="s">
        <v>4255</v>
      </c>
      <c r="B164" s="4" t="s">
        <v>830</v>
      </c>
      <c r="C164" s="4" t="s">
        <v>3611</v>
      </c>
      <c r="D164" s="4" t="s">
        <v>6148</v>
      </c>
      <c r="E164" s="4" t="s">
        <v>2286</v>
      </c>
      <c r="F164" s="4" t="s">
        <v>2287</v>
      </c>
      <c r="G164" s="4" t="str">
        <f>E164&amp;"-"&amp;F164</f>
        <v>VEHICLES-CAR</v>
      </c>
      <c r="H164" s="4" t="s">
        <v>1102</v>
      </c>
      <c r="I164" s="4" t="s">
        <v>4416</v>
      </c>
      <c r="K164" s="4" t="s">
        <v>2814</v>
      </c>
      <c r="L164" s="4" t="s">
        <v>2689</v>
      </c>
      <c r="M164" s="4" t="str">
        <f>A164</f>
        <v>VEHCar_1997 Express-STEADY GEARSHIFT RAMPS EXH MIXDOWN_B00M_CV8_.wav</v>
      </c>
      <c r="N164" s="4" t="str">
        <f>L164</f>
        <v>BOOM Library &amp; Pole Position Production</v>
      </c>
      <c r="O164" s="4">
        <v>2018</v>
      </c>
      <c r="P164" s="4" t="str">
        <f>A164</f>
        <v>VEHCar_1997 Express-STEADY GEARSHIFT RAMPS EXH MIXDOWN_B00M_CV8_.wav</v>
      </c>
      <c r="Q164" s="4" t="str">
        <f>C164</f>
        <v>Muscle Car ONBOARD EXHAUST MANEUVERS STEADY, GEARSHIFT, RAMP: Ignition, start forward to steady rpm drive, turns, driving with gearshifts, turns, long accelerations, stop.</v>
      </c>
      <c r="R164" s="4" t="s">
        <v>2691</v>
      </c>
      <c r="S164" s="4" t="s">
        <v>2690</v>
      </c>
      <c r="T164" s="4" t="s">
        <v>2692</v>
      </c>
      <c r="U164" s="4" t="s">
        <v>2690</v>
      </c>
      <c r="V164" s="4" t="s">
        <v>2690</v>
      </c>
      <c r="W164" s="4" t="s">
        <v>2690</v>
      </c>
      <c r="X164" s="4" t="s">
        <v>1293</v>
      </c>
      <c r="Y164" s="4" t="s">
        <v>4255</v>
      </c>
    </row>
    <row r="165" spans="1:25" x14ac:dyDescent="0.15">
      <c r="A165" s="4" t="s">
        <v>4256</v>
      </c>
      <c r="B165" s="4" t="s">
        <v>300</v>
      </c>
      <c r="C165" s="4" t="s">
        <v>2655</v>
      </c>
      <c r="D165" s="4" t="s">
        <v>6148</v>
      </c>
      <c r="E165" s="4" t="s">
        <v>2286</v>
      </c>
      <c r="F165" s="4" t="s">
        <v>2287</v>
      </c>
      <c r="G165" s="4" t="str">
        <f>E165&amp;"-"&amp;F165</f>
        <v>VEHICLES-CAR</v>
      </c>
      <c r="H165" s="4" t="s">
        <v>1102</v>
      </c>
      <c r="I165" s="4" t="s">
        <v>4416</v>
      </c>
      <c r="J165" s="4" t="s">
        <v>2672</v>
      </c>
      <c r="K165" s="4" t="s">
        <v>2814</v>
      </c>
      <c r="L165" s="4" t="s">
        <v>2689</v>
      </c>
      <c r="M165" s="4" t="str">
        <f>A165</f>
        <v>VEHCar_1997 Express-STEADY GEARSHIFT RAMPS INT_B00M_CV8_Ambeo.wav</v>
      </c>
      <c r="N165" s="4" t="str">
        <f>L165</f>
        <v>BOOM Library &amp; Pole Position Production</v>
      </c>
      <c r="O165" s="4">
        <v>2018</v>
      </c>
      <c r="P165" s="4" t="str">
        <f>A165</f>
        <v>VEHCar_1997 Express-STEADY GEARSHIFT RAMPS INT_B00M_CV8_Ambeo.wav</v>
      </c>
      <c r="Q165" s="4" t="str">
        <f>C165</f>
        <v>Muscle Car ONBOARD INTERIOR MANEUVERS STEADY, GEARSHIFT, RAMP: Forward to steady rpm drive, turns, driving with gearshifts, turns, long accelerations, stop. Sennheiser Ambeo VR, Ambisonic interior.</v>
      </c>
      <c r="R165" s="4" t="s">
        <v>2691</v>
      </c>
      <c r="S165" s="4" t="s">
        <v>2690</v>
      </c>
      <c r="T165" s="4" t="s">
        <v>2692</v>
      </c>
      <c r="U165" s="4" t="s">
        <v>2690</v>
      </c>
      <c r="V165" s="4" t="s">
        <v>2690</v>
      </c>
      <c r="W165" s="4" t="s">
        <v>2690</v>
      </c>
      <c r="X165" s="4" t="s">
        <v>1294</v>
      </c>
      <c r="Y165" s="4" t="s">
        <v>4256</v>
      </c>
    </row>
    <row r="166" spans="1:25" x14ac:dyDescent="0.15">
      <c r="A166" s="4" t="s">
        <v>4257</v>
      </c>
      <c r="B166" s="4" t="s">
        <v>300</v>
      </c>
      <c r="C166" s="4" t="s">
        <v>2656</v>
      </c>
      <c r="D166" s="4" t="s">
        <v>6148</v>
      </c>
      <c r="E166" s="4" t="s">
        <v>2286</v>
      </c>
      <c r="F166" s="4" t="s">
        <v>2287</v>
      </c>
      <c r="G166" s="4" t="str">
        <f>E166&amp;"-"&amp;F166</f>
        <v>VEHICLES-CAR</v>
      </c>
      <c r="H166" s="4" t="s">
        <v>1102</v>
      </c>
      <c r="I166" s="4" t="s">
        <v>4416</v>
      </c>
      <c r="J166" s="4" t="s">
        <v>2673</v>
      </c>
      <c r="K166" s="4" t="s">
        <v>2814</v>
      </c>
      <c r="L166" s="4" t="s">
        <v>2689</v>
      </c>
      <c r="M166" s="4" t="str">
        <f>A166</f>
        <v>VEHCar_1997 Express-STEADY GEARSHIFT RAMPS INT_B00M_CV8_DPA 4021.wav</v>
      </c>
      <c r="N166" s="4" t="str">
        <f>L166</f>
        <v>BOOM Library &amp; Pole Position Production</v>
      </c>
      <c r="O166" s="4">
        <v>2018</v>
      </c>
      <c r="P166" s="4" t="str">
        <f>A166</f>
        <v>VEHCar_1997 Express-STEADY GEARSHIFT RAMPS INT_B00M_CV8_DPA 4021.wav</v>
      </c>
      <c r="Q166" s="4" t="str">
        <f>C166</f>
        <v>Muscle Car ONBOARD INTERIOR MANEUVERS STEADY, GEARSHIFT, RAMP: Forward to steady rpm drive, turns, driving with gearshifts, turns, long accelerations, stop. DPA 4021, stereo interior.</v>
      </c>
      <c r="R166" s="4" t="s">
        <v>2691</v>
      </c>
      <c r="S166" s="4" t="s">
        <v>2690</v>
      </c>
      <c r="T166" s="4" t="s">
        <v>2692</v>
      </c>
      <c r="U166" s="4" t="s">
        <v>2690</v>
      </c>
      <c r="V166" s="4" t="s">
        <v>2690</v>
      </c>
      <c r="W166" s="4" t="s">
        <v>2690</v>
      </c>
      <c r="X166" s="4" t="s">
        <v>1295</v>
      </c>
      <c r="Y166" s="4" t="s">
        <v>4257</v>
      </c>
    </row>
    <row r="167" spans="1:25" x14ac:dyDescent="0.15">
      <c r="A167" s="4" t="s">
        <v>4258</v>
      </c>
      <c r="B167" s="4" t="s">
        <v>834</v>
      </c>
      <c r="C167" s="4" t="s">
        <v>3612</v>
      </c>
      <c r="D167" s="4" t="s">
        <v>6148</v>
      </c>
      <c r="E167" s="4" t="s">
        <v>2286</v>
      </c>
      <c r="F167" s="4" t="s">
        <v>2287</v>
      </c>
      <c r="G167" s="4" t="str">
        <f>E167&amp;"-"&amp;F167</f>
        <v>VEHICLES-CAR</v>
      </c>
      <c r="H167" s="4" t="s">
        <v>1102</v>
      </c>
      <c r="I167" s="4" t="s">
        <v>4416</v>
      </c>
      <c r="K167" s="4" t="s">
        <v>2814</v>
      </c>
      <c r="L167" s="4" t="s">
        <v>2689</v>
      </c>
      <c r="M167" s="4" t="str">
        <f>A167</f>
        <v>VEHCar_1997 Express-STEADY GEARSHIFT RAMPS INT MIXDOWN_B00M_CV8_.wav</v>
      </c>
      <c r="N167" s="4" t="str">
        <f>L167</f>
        <v>BOOM Library &amp; Pole Position Production</v>
      </c>
      <c r="O167" s="4">
        <v>2018</v>
      </c>
      <c r="P167" s="4" t="str">
        <f>A167</f>
        <v>VEHCar_1997 Express-STEADY GEARSHIFT RAMPS INT MIXDOWN_B00M_CV8_.wav</v>
      </c>
      <c r="Q167" s="4" t="str">
        <f>C167</f>
        <v>Muscle Car ONBOARD INTERIOR MANEUVERS STEADY, GEARSHIFT, RAMP: Ignition, start forward to steady rpm drive, turns, driving with gearshifts, turns, long accelerations, stop.</v>
      </c>
      <c r="R167" s="4" t="s">
        <v>2691</v>
      </c>
      <c r="S167" s="4" t="s">
        <v>2690</v>
      </c>
      <c r="T167" s="4" t="s">
        <v>2692</v>
      </c>
      <c r="U167" s="4" t="s">
        <v>2690</v>
      </c>
      <c r="V167" s="4" t="s">
        <v>2690</v>
      </c>
      <c r="W167" s="4" t="s">
        <v>2690</v>
      </c>
      <c r="X167" s="4" t="s">
        <v>1296</v>
      </c>
      <c r="Y167" s="4" t="s">
        <v>4258</v>
      </c>
    </row>
  </sheetData>
  <sortState xmlns:xlrd2="http://schemas.microsoft.com/office/spreadsheetml/2017/richdata2" ref="A2:Y1735">
    <sortCondition ref="G1:G1735"/>
  </sortState>
  <conditionalFormatting sqref="K2:K167">
    <cfRule type="containsText" dxfId="5" priority="1" operator="containsText" text="C.wav">
      <formula>NOT(ISERROR(SEARCH(("C.wav"),(K2))))</formula>
    </cfRule>
  </conditionalFormatting>
  <pageMargins left="0.75" right="0.75" top="0.78749999999999998" bottom="0.78749999999999998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95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4.5" defaultRowHeight="13" x14ac:dyDescent="0.15"/>
  <cols>
    <col min="1" max="1" width="80.33203125" style="4" bestFit="1" customWidth="1"/>
    <col min="2" max="2" width="45.83203125" style="4" bestFit="1" customWidth="1"/>
    <col min="3" max="3" width="175.1640625" style="4" bestFit="1" customWidth="1"/>
    <col min="4" max="4" width="8.33203125" style="4" bestFit="1" customWidth="1"/>
    <col min="5" max="5" width="9.6640625" style="4" bestFit="1" customWidth="1"/>
    <col min="6" max="6" width="11.6640625" style="4" bestFit="1" customWidth="1"/>
    <col min="7" max="7" width="15" style="4" bestFit="1" customWidth="1"/>
    <col min="8" max="8" width="14.33203125" style="4" bestFit="1" customWidth="1"/>
    <col min="9" max="9" width="9.1640625" style="4" bestFit="1" customWidth="1"/>
    <col min="10" max="10" width="34.5" style="4" bestFit="1" customWidth="1"/>
    <col min="11" max="11" width="17.5" style="4" bestFit="1" customWidth="1"/>
    <col min="12" max="12" width="33.83203125" style="4" bestFit="1" customWidth="1"/>
    <col min="13" max="13" width="80.33203125" style="4" bestFit="1" customWidth="1"/>
    <col min="14" max="14" width="33.83203125" style="4" bestFit="1" customWidth="1"/>
    <col min="15" max="15" width="9.6640625" style="4" bestFit="1" customWidth="1"/>
    <col min="16" max="16" width="63.6640625" style="4" customWidth="1"/>
    <col min="17" max="17" width="175.1640625" style="4" bestFit="1" customWidth="1"/>
    <col min="18" max="18" width="38.6640625" style="4" bestFit="1" customWidth="1"/>
    <col min="19" max="19" width="17.83203125" style="4" bestFit="1" customWidth="1"/>
    <col min="20" max="20" width="74" style="4" bestFit="1" customWidth="1"/>
    <col min="21" max="23" width="17.83203125" style="4" bestFit="1" customWidth="1"/>
    <col min="24" max="24" width="62.1640625" style="4" bestFit="1" customWidth="1"/>
    <col min="25" max="25" width="80.33203125" style="4" bestFit="1" customWidth="1"/>
    <col min="26" max="16378" width="32.6640625" style="4" bestFit="1" customWidth="1"/>
    <col min="16379" max="16384" width="32.6640625" style="4" customWidth="1"/>
  </cols>
  <sheetData>
    <row r="1" spans="1:25" s="3" customFormat="1" x14ac:dyDescent="0.15">
      <c r="A1" s="3" t="s">
        <v>2485</v>
      </c>
      <c r="B1" s="3" t="s">
        <v>0</v>
      </c>
      <c r="C1" s="3" t="s">
        <v>2486</v>
      </c>
      <c r="D1" s="3" t="s">
        <v>6147</v>
      </c>
      <c r="E1" s="3" t="s">
        <v>2</v>
      </c>
      <c r="F1" s="3" t="s">
        <v>3</v>
      </c>
      <c r="G1" s="3" t="s">
        <v>6146</v>
      </c>
      <c r="H1" s="3" t="s">
        <v>1</v>
      </c>
      <c r="I1" s="3" t="s">
        <v>2688</v>
      </c>
      <c r="J1" s="3" t="s">
        <v>2659</v>
      </c>
      <c r="K1" s="3" t="s">
        <v>2676</v>
      </c>
      <c r="L1" s="3" t="s">
        <v>2677</v>
      </c>
      <c r="M1" s="3" t="s">
        <v>2685</v>
      </c>
      <c r="N1" s="3" t="s">
        <v>2686</v>
      </c>
      <c r="O1" s="3" t="s">
        <v>2687</v>
      </c>
      <c r="P1" s="3" t="s">
        <v>2679</v>
      </c>
      <c r="Q1" s="3" t="s">
        <v>2680</v>
      </c>
      <c r="R1" s="3" t="s">
        <v>2681</v>
      </c>
      <c r="S1" s="3" t="s">
        <v>2682</v>
      </c>
      <c r="T1" s="3" t="s">
        <v>2683</v>
      </c>
      <c r="U1" s="3" t="s">
        <v>2815</v>
      </c>
      <c r="V1" s="3" t="s">
        <v>2678</v>
      </c>
      <c r="W1" s="3" t="s">
        <v>2684</v>
      </c>
      <c r="X1" s="3" t="s">
        <v>2288</v>
      </c>
      <c r="Y1" s="3" t="s">
        <v>2484</v>
      </c>
    </row>
    <row r="2" spans="1:25" x14ac:dyDescent="0.15">
      <c r="A2" s="4" t="s">
        <v>4417</v>
      </c>
      <c r="B2" s="4" t="s">
        <v>1298</v>
      </c>
      <c r="C2" s="4" t="s">
        <v>4611</v>
      </c>
      <c r="D2" s="4" t="s">
        <v>6148</v>
      </c>
      <c r="E2" s="4" t="s">
        <v>2286</v>
      </c>
      <c r="F2" s="4" t="s">
        <v>2287</v>
      </c>
      <c r="G2" s="4" t="str">
        <f>E2&amp;"-"&amp;F2</f>
        <v>VEHICLES-CAR</v>
      </c>
      <c r="H2" s="4" t="s">
        <v>1299</v>
      </c>
      <c r="I2" s="4" t="s">
        <v>4612</v>
      </c>
      <c r="J2" s="4" t="s">
        <v>2660</v>
      </c>
      <c r="K2" s="4" t="s">
        <v>2814</v>
      </c>
      <c r="L2" s="4" t="s">
        <v>2689</v>
      </c>
      <c r="M2" s="4" t="str">
        <f>A2</f>
        <v>VEHCar_1976 Regal-APPROACH FAST, IDLE, AWAY_B00M_CV8_ORTF A.wav</v>
      </c>
      <c r="N2" s="4" t="str">
        <f>L2</f>
        <v>BOOM Library &amp; Pole Position Production</v>
      </c>
      <c r="O2" s="4">
        <v>2018</v>
      </c>
      <c r="P2" s="4" t="str">
        <f>A2</f>
        <v>VEHCar_1976 Regal-APPROACH FAST, IDLE, AWAY_B00M_CV8_ORTF A.wav</v>
      </c>
      <c r="Q2" s="4" t="str">
        <f>C2</f>
        <v>Muscle Car EXTERIOR Accelerating heavily in distance, twice upshifting, releasing accelerator, slowing and stopping, shifting, backing up slightly, shifting, driving off.</v>
      </c>
      <c r="R2" s="4" t="s">
        <v>2691</v>
      </c>
      <c r="S2" s="4" t="s">
        <v>2690</v>
      </c>
      <c r="T2" s="4" t="s">
        <v>2692</v>
      </c>
      <c r="U2" s="4" t="s">
        <v>2690</v>
      </c>
      <c r="V2" s="4" t="s">
        <v>2690</v>
      </c>
      <c r="W2" s="4" t="s">
        <v>2690</v>
      </c>
      <c r="X2" s="4" t="s">
        <v>1297</v>
      </c>
      <c r="Y2" s="4" t="s">
        <v>4417</v>
      </c>
    </row>
    <row r="3" spans="1:25" x14ac:dyDescent="0.15">
      <c r="A3" s="4" t="s">
        <v>4418</v>
      </c>
      <c r="B3" s="4" t="s">
        <v>584</v>
      </c>
      <c r="C3" s="4" t="s">
        <v>4613</v>
      </c>
      <c r="D3" s="4" t="s">
        <v>6148</v>
      </c>
      <c r="E3" s="4" t="s">
        <v>2286</v>
      </c>
      <c r="F3" s="4" t="s">
        <v>2287</v>
      </c>
      <c r="G3" s="4" t="str">
        <f>E3&amp;"-"&amp;F3</f>
        <v>VEHICLES-CAR</v>
      </c>
      <c r="H3" s="4" t="s">
        <v>1299</v>
      </c>
      <c r="I3" s="4" t="s">
        <v>4614</v>
      </c>
      <c r="J3" s="4" t="s">
        <v>2661</v>
      </c>
      <c r="K3" s="4" t="s">
        <v>2814</v>
      </c>
      <c r="L3" s="4" t="s">
        <v>2689</v>
      </c>
      <c r="M3" s="4" t="str">
        <f t="shared" ref="M3:M66" si="0">A3</f>
        <v>VEHCar_1976 Regal-APPROACH FAST, REVERSE AWAY FAST_B00M_CV8_Follow.wav</v>
      </c>
      <c r="N3" s="4" t="str">
        <f>L3</f>
        <v>BOOM Library &amp; Pole Position Production</v>
      </c>
      <c r="O3" s="4">
        <v>2018</v>
      </c>
      <c r="P3" s="4" t="str">
        <f>A3</f>
        <v>VEHCar_1976 Regal-APPROACH FAST, REVERSE AWAY FAST_B00M_CV8_Follow.wav</v>
      </c>
      <c r="Q3" s="4" t="str">
        <f>C3</f>
        <v>Muscle Car EXTERIOR Accelerating heavily in distance, slowing and stopping, shifting into reverse and backing away quickly.</v>
      </c>
      <c r="R3" s="4" t="s">
        <v>2691</v>
      </c>
      <c r="S3" s="4" t="s">
        <v>2690</v>
      </c>
      <c r="T3" s="4" t="s">
        <v>2692</v>
      </c>
      <c r="U3" s="4" t="s">
        <v>2690</v>
      </c>
      <c r="V3" s="4" t="s">
        <v>2690</v>
      </c>
      <c r="W3" s="4" t="s">
        <v>2690</v>
      </c>
      <c r="X3" s="4" t="s">
        <v>1300</v>
      </c>
      <c r="Y3" s="4" t="s">
        <v>4418</v>
      </c>
    </row>
    <row r="4" spans="1:25" x14ac:dyDescent="0.15">
      <c r="A4" s="4" t="s">
        <v>4419</v>
      </c>
      <c r="B4" s="4" t="s">
        <v>584</v>
      </c>
      <c r="C4" s="4" t="s">
        <v>4613</v>
      </c>
      <c r="D4" s="4" t="s">
        <v>6148</v>
      </c>
      <c r="E4" s="4" t="s">
        <v>2286</v>
      </c>
      <c r="F4" s="4" t="s">
        <v>2287</v>
      </c>
      <c r="G4" s="4" t="str">
        <f>E4&amp;"-"&amp;F4</f>
        <v>VEHICLES-CAR</v>
      </c>
      <c r="H4" s="4" t="s">
        <v>1299</v>
      </c>
      <c r="I4" s="4" t="s">
        <v>4615</v>
      </c>
      <c r="J4" s="4" t="s">
        <v>2662</v>
      </c>
      <c r="K4" s="4" t="s">
        <v>2814</v>
      </c>
      <c r="L4" s="4" t="s">
        <v>2689</v>
      </c>
      <c r="M4" s="4" t="str">
        <f t="shared" si="0"/>
        <v>VEHCar_1976 Regal-APPROACH FAST, REVERSE AWAY FAST_B00M_CV8_ORTF B.wav</v>
      </c>
      <c r="N4" s="4" t="str">
        <f>L4</f>
        <v>BOOM Library &amp; Pole Position Production</v>
      </c>
      <c r="O4" s="4">
        <v>2018</v>
      </c>
      <c r="P4" s="4" t="str">
        <f>A4</f>
        <v>VEHCar_1976 Regal-APPROACH FAST, REVERSE AWAY FAST_B00M_CV8_ORTF B.wav</v>
      </c>
      <c r="Q4" s="4" t="str">
        <f>C4</f>
        <v>Muscle Car EXTERIOR Accelerating heavily in distance, slowing and stopping, shifting into reverse and backing away quickly.</v>
      </c>
      <c r="R4" s="4" t="s">
        <v>2691</v>
      </c>
      <c r="S4" s="4" t="s">
        <v>2690</v>
      </c>
      <c r="T4" s="4" t="s">
        <v>2692</v>
      </c>
      <c r="U4" s="4" t="s">
        <v>2690</v>
      </c>
      <c r="V4" s="4" t="s">
        <v>2690</v>
      </c>
      <c r="W4" s="4" t="s">
        <v>2690</v>
      </c>
      <c r="X4" s="4" t="s">
        <v>1301</v>
      </c>
      <c r="Y4" s="4" t="s">
        <v>4419</v>
      </c>
    </row>
    <row r="5" spans="1:25" x14ac:dyDescent="0.15">
      <c r="A5" s="4" t="s">
        <v>4420</v>
      </c>
      <c r="B5" s="4" t="s">
        <v>588</v>
      </c>
      <c r="C5" s="4" t="s">
        <v>4616</v>
      </c>
      <c r="D5" s="4" t="s">
        <v>6148</v>
      </c>
      <c r="E5" s="4" t="s">
        <v>2286</v>
      </c>
      <c r="F5" s="4" t="s">
        <v>2287</v>
      </c>
      <c r="G5" s="4" t="str">
        <f>E5&amp;"-"&amp;F5</f>
        <v>VEHICLES-CAR</v>
      </c>
      <c r="H5" s="4" t="s">
        <v>1299</v>
      </c>
      <c r="I5" s="4" t="s">
        <v>4617</v>
      </c>
      <c r="J5" s="4" t="s">
        <v>2661</v>
      </c>
      <c r="K5" s="4" t="s">
        <v>2814</v>
      </c>
      <c r="L5" s="4" t="s">
        <v>2689</v>
      </c>
      <c r="M5" s="4" t="str">
        <f t="shared" si="0"/>
        <v>VEHCar_1976 Regal-APPROACH MEDIUM, REVERSE AWAY MEDIUM_B00M_CV8_Follow.wav</v>
      </c>
      <c r="N5" s="4" t="str">
        <f>L5</f>
        <v>BOOM Library &amp; Pole Position Production</v>
      </c>
      <c r="O5" s="4">
        <v>2018</v>
      </c>
      <c r="P5" s="4" t="str">
        <f>A5</f>
        <v>VEHCar_1976 Regal-APPROACH MEDIUM, REVERSE AWAY MEDIUM_B00M_CV8_Follow.wav</v>
      </c>
      <c r="Q5" s="4" t="str">
        <f>C5</f>
        <v>Muscle Car EXTERIOR Driving up at moderate speed at low rpm, stopping, shifting into reverse, backing away at a moderate speed.</v>
      </c>
      <c r="R5" s="4" t="s">
        <v>2691</v>
      </c>
      <c r="S5" s="4" t="s">
        <v>2690</v>
      </c>
      <c r="T5" s="4" t="s">
        <v>2692</v>
      </c>
      <c r="U5" s="4" t="s">
        <v>2690</v>
      </c>
      <c r="V5" s="4" t="s">
        <v>2690</v>
      </c>
      <c r="W5" s="4" t="s">
        <v>2690</v>
      </c>
      <c r="X5" s="4" t="s">
        <v>1302</v>
      </c>
      <c r="Y5" s="4" t="s">
        <v>4420</v>
      </c>
    </row>
    <row r="6" spans="1:25" x14ac:dyDescent="0.15">
      <c r="A6" s="4" t="s">
        <v>4421</v>
      </c>
      <c r="B6" s="4" t="s">
        <v>588</v>
      </c>
      <c r="C6" s="4" t="s">
        <v>4616</v>
      </c>
      <c r="D6" s="4" t="s">
        <v>6148</v>
      </c>
      <c r="E6" s="4" t="s">
        <v>2286</v>
      </c>
      <c r="F6" s="4" t="s">
        <v>2287</v>
      </c>
      <c r="G6" s="4" t="str">
        <f>E6&amp;"-"&amp;F6</f>
        <v>VEHICLES-CAR</v>
      </c>
      <c r="H6" s="4" t="s">
        <v>1299</v>
      </c>
      <c r="I6" s="4" t="s">
        <v>4618</v>
      </c>
      <c r="J6" s="4" t="s">
        <v>2662</v>
      </c>
      <c r="K6" s="4" t="s">
        <v>2814</v>
      </c>
      <c r="L6" s="4" t="s">
        <v>2689</v>
      </c>
      <c r="M6" s="4" t="str">
        <f t="shared" si="0"/>
        <v>VEHCar_1976 Regal-APPROACH MEDIUM, REVERSE AWAY MEDIUM_B00M_CV8_ORTF B.wav</v>
      </c>
      <c r="N6" s="4" t="str">
        <f>L6</f>
        <v>BOOM Library &amp; Pole Position Production</v>
      </c>
      <c r="O6" s="4">
        <v>2018</v>
      </c>
      <c r="P6" s="4" t="str">
        <f>A6</f>
        <v>VEHCar_1976 Regal-APPROACH MEDIUM, REVERSE AWAY MEDIUM_B00M_CV8_ORTF B.wav</v>
      </c>
      <c r="Q6" s="4" t="str">
        <f>C6</f>
        <v>Muscle Car EXTERIOR Driving up at moderate speed at low rpm, stopping, shifting into reverse, backing away at a moderate speed.</v>
      </c>
      <c r="R6" s="4" t="s">
        <v>2691</v>
      </c>
      <c r="S6" s="4" t="s">
        <v>2690</v>
      </c>
      <c r="T6" s="4" t="s">
        <v>2692</v>
      </c>
      <c r="U6" s="4" t="s">
        <v>2690</v>
      </c>
      <c r="V6" s="4" t="s">
        <v>2690</v>
      </c>
      <c r="W6" s="4" t="s">
        <v>2690</v>
      </c>
      <c r="X6" s="4" t="s">
        <v>1303</v>
      </c>
      <c r="Y6" s="4" t="s">
        <v>4421</v>
      </c>
    </row>
    <row r="7" spans="1:25" x14ac:dyDescent="0.15">
      <c r="A7" s="4" t="s">
        <v>4422</v>
      </c>
      <c r="B7" s="4" t="s">
        <v>591</v>
      </c>
      <c r="C7" s="4" t="s">
        <v>4619</v>
      </c>
      <c r="D7" s="4" t="s">
        <v>6148</v>
      </c>
      <c r="E7" s="4" t="s">
        <v>2286</v>
      </c>
      <c r="F7" s="4" t="s">
        <v>2287</v>
      </c>
      <c r="G7" s="4" t="str">
        <f>E7&amp;"-"&amp;F7</f>
        <v>VEHICLES-CAR</v>
      </c>
      <c r="H7" s="4" t="s">
        <v>1299</v>
      </c>
      <c r="I7" s="4" t="s">
        <v>4620</v>
      </c>
      <c r="J7" s="4" t="s">
        <v>2660</v>
      </c>
      <c r="K7" s="4" t="s">
        <v>2814</v>
      </c>
      <c r="L7" s="4" t="s">
        <v>2689</v>
      </c>
      <c r="M7" s="4" t="str">
        <f t="shared" si="0"/>
        <v>VEHCar_1976 Regal-APPROACH MEDIUM, STOP 01_B00M_CV8_ORTF A.wav</v>
      </c>
      <c r="N7" s="4" t="str">
        <f>L7</f>
        <v>BOOM Library &amp; Pole Position Production</v>
      </c>
      <c r="O7" s="4">
        <v>2018</v>
      </c>
      <c r="P7" s="4" t="str">
        <f>A7</f>
        <v>VEHCar_1976 Regal-APPROACH MEDIUM, STOP 01_B00M_CV8_ORTF A.wav</v>
      </c>
      <c r="Q7" s="4" t="str">
        <f>C7</f>
        <v>Muscle Car EXTERIOR Driving up at low to moderate speed, stopping and turning off engine.</v>
      </c>
      <c r="R7" s="4" t="s">
        <v>2691</v>
      </c>
      <c r="S7" s="4" t="s">
        <v>2690</v>
      </c>
      <c r="T7" s="4" t="s">
        <v>2692</v>
      </c>
      <c r="U7" s="4" t="s">
        <v>2690</v>
      </c>
      <c r="V7" s="4" t="s">
        <v>2690</v>
      </c>
      <c r="W7" s="4" t="s">
        <v>2690</v>
      </c>
      <c r="X7" s="4" t="s">
        <v>1304</v>
      </c>
      <c r="Y7" s="4" t="s">
        <v>4422</v>
      </c>
    </row>
    <row r="8" spans="1:25" x14ac:dyDescent="0.15">
      <c r="A8" s="4" t="s">
        <v>4423</v>
      </c>
      <c r="B8" s="4" t="s">
        <v>593</v>
      </c>
      <c r="C8" s="4" t="s">
        <v>4621</v>
      </c>
      <c r="D8" s="4" t="s">
        <v>6148</v>
      </c>
      <c r="E8" s="4" t="s">
        <v>2286</v>
      </c>
      <c r="F8" s="4" t="s">
        <v>2287</v>
      </c>
      <c r="G8" s="4" t="str">
        <f>E8&amp;"-"&amp;F8</f>
        <v>VEHICLES-CAR</v>
      </c>
      <c r="H8" s="4" t="s">
        <v>1299</v>
      </c>
      <c r="I8" s="4" t="s">
        <v>4622</v>
      </c>
      <c r="J8" s="4" t="s">
        <v>2660</v>
      </c>
      <c r="K8" s="4" t="s">
        <v>2814</v>
      </c>
      <c r="L8" s="4" t="s">
        <v>2689</v>
      </c>
      <c r="M8" s="4" t="str">
        <f t="shared" si="0"/>
        <v>VEHCar_1976 Regal-APPROACH MEDIUM, STOP 02_B00M_CV8_ORTF A.wav</v>
      </c>
      <c r="N8" s="4" t="str">
        <f>L8</f>
        <v>BOOM Library &amp; Pole Position Production</v>
      </c>
      <c r="O8" s="4">
        <v>2018</v>
      </c>
      <c r="P8" s="4" t="str">
        <f>A8</f>
        <v>VEHCar_1976 Regal-APPROACH MEDIUM, STOP 02_B00M_CV8_ORTF A.wav</v>
      </c>
      <c r="Q8" s="4" t="str">
        <f>C8</f>
        <v>Muscle Car EXTERIOR Accelerating heaviliy in distance, releasing accelerator and coasting, slowing to a stop, turning off engine.</v>
      </c>
      <c r="R8" s="4" t="s">
        <v>2691</v>
      </c>
      <c r="S8" s="4" t="s">
        <v>2690</v>
      </c>
      <c r="T8" s="4" t="s">
        <v>2692</v>
      </c>
      <c r="U8" s="4" t="s">
        <v>2690</v>
      </c>
      <c r="V8" s="4" t="s">
        <v>2690</v>
      </c>
      <c r="W8" s="4" t="s">
        <v>2690</v>
      </c>
      <c r="X8" s="4" t="s">
        <v>1305</v>
      </c>
      <c r="Y8" s="4" t="s">
        <v>4423</v>
      </c>
    </row>
    <row r="9" spans="1:25" x14ac:dyDescent="0.15">
      <c r="A9" s="4" t="s">
        <v>4424</v>
      </c>
      <c r="B9" s="4" t="s">
        <v>597</v>
      </c>
      <c r="C9" s="4" t="s">
        <v>4623</v>
      </c>
      <c r="D9" s="4" t="s">
        <v>6148</v>
      </c>
      <c r="E9" s="4" t="s">
        <v>2286</v>
      </c>
      <c r="F9" s="4" t="s">
        <v>2287</v>
      </c>
      <c r="G9" s="4" t="str">
        <f>E9&amp;"-"&amp;F9</f>
        <v>VEHICLES-CAR</v>
      </c>
      <c r="H9" s="4" t="s">
        <v>1299</v>
      </c>
      <c r="I9" s="4" t="s">
        <v>4624</v>
      </c>
      <c r="J9" s="4" t="s">
        <v>2661</v>
      </c>
      <c r="K9" s="4" t="s">
        <v>2814</v>
      </c>
      <c r="L9" s="4" t="s">
        <v>2689</v>
      </c>
      <c r="M9" s="4" t="str">
        <f t="shared" si="0"/>
        <v>VEHCar_1976 Regal-APPROACH SLOW, REVERSE AWAY SLOW_B00M_CV8_Follow.wav</v>
      </c>
      <c r="N9" s="4" t="str">
        <f>L9</f>
        <v>BOOM Library &amp; Pole Position Production</v>
      </c>
      <c r="O9" s="4">
        <v>2018</v>
      </c>
      <c r="P9" s="4" t="str">
        <f>A9</f>
        <v>VEHCar_1976 Regal-APPROACH SLOW, REVERSE AWAY SLOW_B00M_CV8_Follow.wav</v>
      </c>
      <c r="Q9" s="4" t="str">
        <f>C9</f>
        <v>Muscle Car EXTERIOR Driving up slowly, stopping, shifting into reverse, backing away slowly.</v>
      </c>
      <c r="R9" s="4" t="s">
        <v>2691</v>
      </c>
      <c r="S9" s="4" t="s">
        <v>2690</v>
      </c>
      <c r="T9" s="4" t="s">
        <v>2692</v>
      </c>
      <c r="U9" s="4" t="s">
        <v>2690</v>
      </c>
      <c r="V9" s="4" t="s">
        <v>2690</v>
      </c>
      <c r="W9" s="4" t="s">
        <v>2690</v>
      </c>
      <c r="X9" s="4" t="s">
        <v>1306</v>
      </c>
      <c r="Y9" s="4" t="s">
        <v>4424</v>
      </c>
    </row>
    <row r="10" spans="1:25" x14ac:dyDescent="0.15">
      <c r="A10" s="4" t="s">
        <v>4425</v>
      </c>
      <c r="B10" s="4" t="s">
        <v>597</v>
      </c>
      <c r="C10" s="4" t="s">
        <v>4623</v>
      </c>
      <c r="D10" s="4" t="s">
        <v>6148</v>
      </c>
      <c r="E10" s="4" t="s">
        <v>2286</v>
      </c>
      <c r="F10" s="4" t="s">
        <v>2287</v>
      </c>
      <c r="G10" s="4" t="str">
        <f>E10&amp;"-"&amp;F10</f>
        <v>VEHICLES-CAR</v>
      </c>
      <c r="H10" s="4" t="s">
        <v>1299</v>
      </c>
      <c r="I10" s="4" t="s">
        <v>4625</v>
      </c>
      <c r="J10" s="4" t="s">
        <v>2662</v>
      </c>
      <c r="K10" s="4" t="s">
        <v>2814</v>
      </c>
      <c r="L10" s="4" t="s">
        <v>2689</v>
      </c>
      <c r="M10" s="4" t="str">
        <f t="shared" si="0"/>
        <v>VEHCar_1976 Regal-APPROACH SLOW, REVERSE AWAY SLOW_B00M_CV8_ORTF B.wav</v>
      </c>
      <c r="N10" s="4" t="str">
        <f>L10</f>
        <v>BOOM Library &amp; Pole Position Production</v>
      </c>
      <c r="O10" s="4">
        <v>2018</v>
      </c>
      <c r="P10" s="4" t="str">
        <f>A10</f>
        <v>VEHCar_1976 Regal-APPROACH SLOW, REVERSE AWAY SLOW_B00M_CV8_ORTF B.wav</v>
      </c>
      <c r="Q10" s="4" t="str">
        <f>C10</f>
        <v>Muscle Car EXTERIOR Driving up slowly, stopping, shifting into reverse, backing away slowly.</v>
      </c>
      <c r="R10" s="4" t="s">
        <v>2691</v>
      </c>
      <c r="S10" s="4" t="s">
        <v>2690</v>
      </c>
      <c r="T10" s="4" t="s">
        <v>2692</v>
      </c>
      <c r="U10" s="4" t="s">
        <v>2690</v>
      </c>
      <c r="V10" s="4" t="s">
        <v>2690</v>
      </c>
      <c r="W10" s="4" t="s">
        <v>2690</v>
      </c>
      <c r="X10" s="4" t="s">
        <v>1307</v>
      </c>
      <c r="Y10" s="4" t="s">
        <v>4425</v>
      </c>
    </row>
    <row r="11" spans="1:25" x14ac:dyDescent="0.15">
      <c r="A11" s="4" t="s">
        <v>4426</v>
      </c>
      <c r="B11" s="4" t="s">
        <v>21</v>
      </c>
      <c r="C11" s="4" t="s">
        <v>4626</v>
      </c>
      <c r="D11" s="4" t="s">
        <v>6148</v>
      </c>
      <c r="E11" s="4" t="s">
        <v>2286</v>
      </c>
      <c r="F11" s="4" t="s">
        <v>2287</v>
      </c>
      <c r="G11" s="4" t="str">
        <f>E11&amp;"-"&amp;F11</f>
        <v>VEHICLES-CAR</v>
      </c>
      <c r="H11" s="4" t="s">
        <v>1299</v>
      </c>
      <c r="I11" s="4" t="s">
        <v>4627</v>
      </c>
      <c r="J11" s="4" t="s">
        <v>2660</v>
      </c>
      <c r="K11" s="4" t="s">
        <v>2814</v>
      </c>
      <c r="L11" s="4" t="s">
        <v>2689</v>
      </c>
      <c r="M11" s="4" t="str">
        <f t="shared" si="0"/>
        <v>VEHCar_1976 Regal-APPROACH SLOW, STOP_B00M_CV8_ORTF A.wav</v>
      </c>
      <c r="N11" s="4" t="str">
        <f>L11</f>
        <v>BOOM Library &amp; Pole Position Production</v>
      </c>
      <c r="O11" s="4">
        <v>2018</v>
      </c>
      <c r="P11" s="4" t="str">
        <f>A11</f>
        <v>VEHCar_1976 Regal-APPROACH SLOW, STOP_B00M_CV8_ORTF A.wav</v>
      </c>
      <c r="Q11" s="4" t="str">
        <f>C11</f>
        <v>Muscle Car EXTERIOR Driving up slowly, stopping, shutting of engine.</v>
      </c>
      <c r="R11" s="4" t="s">
        <v>2691</v>
      </c>
      <c r="S11" s="4" t="s">
        <v>2690</v>
      </c>
      <c r="T11" s="4" t="s">
        <v>2692</v>
      </c>
      <c r="U11" s="4" t="s">
        <v>2690</v>
      </c>
      <c r="V11" s="4" t="s">
        <v>2690</v>
      </c>
      <c r="W11" s="4" t="s">
        <v>2690</v>
      </c>
      <c r="X11" s="4" t="s">
        <v>1308</v>
      </c>
      <c r="Y11" s="4" t="s">
        <v>4426</v>
      </c>
    </row>
    <row r="12" spans="1:25" x14ac:dyDescent="0.15">
      <c r="A12" s="4" t="s">
        <v>4427</v>
      </c>
      <c r="B12" s="4" t="s">
        <v>1310</v>
      </c>
      <c r="C12" s="4" t="s">
        <v>4628</v>
      </c>
      <c r="D12" s="4" t="s">
        <v>6148</v>
      </c>
      <c r="E12" s="4" t="s">
        <v>2286</v>
      </c>
      <c r="F12" s="4" t="s">
        <v>2287</v>
      </c>
      <c r="G12" s="4" t="str">
        <f>E12&amp;"-"&amp;F12</f>
        <v>VEHICLES-CAR</v>
      </c>
      <c r="H12" s="4" t="s">
        <v>1299</v>
      </c>
      <c r="I12" s="4" t="s">
        <v>4629</v>
      </c>
      <c r="J12" s="4" t="s">
        <v>2663</v>
      </c>
      <c r="K12" s="4" t="s">
        <v>2814</v>
      </c>
      <c r="L12" s="4" t="s">
        <v>2689</v>
      </c>
      <c r="M12" s="4" t="str">
        <f t="shared" si="0"/>
        <v>VEHCar_1976 Regal-CORNER TURN FAST, ACCELERATE GEARSHIFT_B00M_CV8_XY.wav</v>
      </c>
      <c r="N12" s="4" t="str">
        <f>L12</f>
        <v>BOOM Library &amp; Pole Position Production</v>
      </c>
      <c r="O12" s="4">
        <v>2018</v>
      </c>
      <c r="P12" s="4" t="str">
        <f>A12</f>
        <v>VEHCar_1976 Regal-CORNER TURN FAST, ACCELERATE GEARSHIFT_B00M_CV8_XY.wav</v>
      </c>
      <c r="Q12" s="4" t="str">
        <f>C12</f>
        <v>Muscle Car EXTERIOR Approaching and continuing through turn at moderate speed, front end squeaking, accelarating somewhat heavily to medium-high speed, upshifting, continuing on.</v>
      </c>
      <c r="R12" s="4" t="s">
        <v>2691</v>
      </c>
      <c r="S12" s="4" t="s">
        <v>2690</v>
      </c>
      <c r="T12" s="4" t="s">
        <v>2692</v>
      </c>
      <c r="U12" s="4" t="s">
        <v>2690</v>
      </c>
      <c r="V12" s="4" t="s">
        <v>2690</v>
      </c>
      <c r="W12" s="4" t="s">
        <v>2690</v>
      </c>
      <c r="X12" s="4" t="s">
        <v>1309</v>
      </c>
      <c r="Y12" s="4" t="s">
        <v>4427</v>
      </c>
    </row>
    <row r="13" spans="1:25" x14ac:dyDescent="0.15">
      <c r="A13" s="4" t="s">
        <v>4428</v>
      </c>
      <c r="B13" s="4" t="s">
        <v>1312</v>
      </c>
      <c r="C13" s="4" t="s">
        <v>4630</v>
      </c>
      <c r="D13" s="4" t="s">
        <v>6148</v>
      </c>
      <c r="E13" s="4" t="s">
        <v>2286</v>
      </c>
      <c r="F13" s="4" t="s">
        <v>2287</v>
      </c>
      <c r="G13" s="4" t="str">
        <f>E13&amp;"-"&amp;F13</f>
        <v>VEHICLES-CAR</v>
      </c>
      <c r="H13" s="4" t="s">
        <v>1299</v>
      </c>
      <c r="I13" s="4" t="s">
        <v>4631</v>
      </c>
      <c r="J13" s="4" t="s">
        <v>2663</v>
      </c>
      <c r="K13" s="4" t="s">
        <v>2814</v>
      </c>
      <c r="L13" s="4" t="s">
        <v>2689</v>
      </c>
      <c r="M13" s="4" t="str">
        <f t="shared" si="0"/>
        <v>VEHCar_1976 Regal-CORNER TURN MEDIUM, ACCELERATE GEARSHIFT_B00M_CV8_XY.wav</v>
      </c>
      <c r="N13" s="4" t="str">
        <f>L13</f>
        <v>BOOM Library &amp; Pole Position Production</v>
      </c>
      <c r="O13" s="4">
        <v>2018</v>
      </c>
      <c r="P13" s="4" t="str">
        <f>A13</f>
        <v>VEHCar_1976 Regal-CORNER TURN MEDIUM, ACCELERATE GEARSHIFT_B00M_CV8_XY.wav</v>
      </c>
      <c r="Q13" s="4" t="str">
        <f>C13</f>
        <v>Muscle Car EXTERIOR Approaching and continuing through turn at moderate speed, front end squeaking, accelarating moderately, upshifting, continuing on.</v>
      </c>
      <c r="R13" s="4" t="s">
        <v>2691</v>
      </c>
      <c r="S13" s="4" t="s">
        <v>2690</v>
      </c>
      <c r="T13" s="4" t="s">
        <v>2692</v>
      </c>
      <c r="U13" s="4" t="s">
        <v>2690</v>
      </c>
      <c r="V13" s="4" t="s">
        <v>2690</v>
      </c>
      <c r="W13" s="4" t="s">
        <v>2690</v>
      </c>
      <c r="X13" s="4" t="s">
        <v>1311</v>
      </c>
      <c r="Y13" s="4" t="s">
        <v>4428</v>
      </c>
    </row>
    <row r="14" spans="1:25" x14ac:dyDescent="0.15">
      <c r="A14" s="4" t="s">
        <v>4429</v>
      </c>
      <c r="B14" s="4" t="s">
        <v>1128</v>
      </c>
      <c r="C14" s="4" t="s">
        <v>4632</v>
      </c>
      <c r="D14" s="4" t="s">
        <v>6148</v>
      </c>
      <c r="E14" s="4" t="s">
        <v>2286</v>
      </c>
      <c r="F14" s="4" t="s">
        <v>2287</v>
      </c>
      <c r="G14" s="4" t="str">
        <f>E14&amp;"-"&amp;F14</f>
        <v>VEHICLES-CAR</v>
      </c>
      <c r="H14" s="4" t="s">
        <v>1299</v>
      </c>
      <c r="I14" s="4" t="s">
        <v>4633</v>
      </c>
      <c r="J14" s="4" t="s">
        <v>2663</v>
      </c>
      <c r="K14" s="4" t="s">
        <v>2814</v>
      </c>
      <c r="L14" s="4" t="s">
        <v>2689</v>
      </c>
      <c r="M14" s="4" t="str">
        <f t="shared" si="0"/>
        <v>VEHCar_1976 Regal-CORNER TURN MEDIUM, ACCELERATE_B00M_CV8_XY.wav</v>
      </c>
      <c r="N14" s="4" t="str">
        <f>L14</f>
        <v>BOOM Library &amp; Pole Position Production</v>
      </c>
      <c r="O14" s="4">
        <v>2018</v>
      </c>
      <c r="P14" s="4" t="str">
        <f>A14</f>
        <v>VEHCar_1976 Regal-CORNER TURN MEDIUM, ACCELERATE_B00M_CV8_XY.wav</v>
      </c>
      <c r="Q14" s="4" t="str">
        <f>C14</f>
        <v>Muscle Car EXTERIOR Approaching and continuing through turn at moderate speed, accelarating moderately, upshifting, continuing on.</v>
      </c>
      <c r="R14" s="4" t="s">
        <v>2691</v>
      </c>
      <c r="S14" s="4" t="s">
        <v>2690</v>
      </c>
      <c r="T14" s="4" t="s">
        <v>2692</v>
      </c>
      <c r="U14" s="4" t="s">
        <v>2690</v>
      </c>
      <c r="V14" s="4" t="s">
        <v>2690</v>
      </c>
      <c r="W14" s="4" t="s">
        <v>2690</v>
      </c>
      <c r="X14" s="4" t="s">
        <v>1313</v>
      </c>
      <c r="Y14" s="4" t="s">
        <v>4429</v>
      </c>
    </row>
    <row r="15" spans="1:25" x14ac:dyDescent="0.15">
      <c r="A15" s="4" t="s">
        <v>4430</v>
      </c>
      <c r="B15" s="4" t="s">
        <v>1315</v>
      </c>
      <c r="C15" s="4" t="s">
        <v>4634</v>
      </c>
      <c r="D15" s="4" t="s">
        <v>6148</v>
      </c>
      <c r="E15" s="4" t="s">
        <v>2286</v>
      </c>
      <c r="F15" s="4" t="s">
        <v>2287</v>
      </c>
      <c r="G15" s="4" t="str">
        <f>E15&amp;"-"&amp;F15</f>
        <v>VEHICLES-CAR</v>
      </c>
      <c r="H15" s="4" t="s">
        <v>1299</v>
      </c>
      <c r="I15" s="4" t="s">
        <v>4635</v>
      </c>
      <c r="J15" s="4" t="s">
        <v>2663</v>
      </c>
      <c r="K15" s="4" t="s">
        <v>2814</v>
      </c>
      <c r="L15" s="4" t="s">
        <v>2689</v>
      </c>
      <c r="M15" s="4" t="str">
        <f t="shared" si="0"/>
        <v>VEHCar_1976 Regal-CORNER TURN MEDIUM, BRAKE, ACCELERATE_B00M_CV8_XY.wav</v>
      </c>
      <c r="N15" s="4" t="str">
        <f>L15</f>
        <v>BOOM Library &amp; Pole Position Production</v>
      </c>
      <c r="O15" s="4">
        <v>2018</v>
      </c>
      <c r="P15" s="4" t="str">
        <f>A15</f>
        <v>VEHCar_1976 Regal-CORNER TURN MEDIUM, BRAKE, ACCELERATE_B00M_CV8_XY.wav</v>
      </c>
      <c r="Q15" s="4" t="str">
        <f>C15</f>
        <v>Muscle Car EXTERIOR Approaching and entering turn at moderate speed, front end squeaking, stopping, accelarating moderately, upshifting, continuing on.</v>
      </c>
      <c r="R15" s="4" t="s">
        <v>2691</v>
      </c>
      <c r="S15" s="4" t="s">
        <v>2690</v>
      </c>
      <c r="T15" s="4" t="s">
        <v>2692</v>
      </c>
      <c r="U15" s="4" t="s">
        <v>2690</v>
      </c>
      <c r="V15" s="4" t="s">
        <v>2690</v>
      </c>
      <c r="W15" s="4" t="s">
        <v>2690</v>
      </c>
      <c r="X15" s="4" t="s">
        <v>1314</v>
      </c>
      <c r="Y15" s="4" t="s">
        <v>4430</v>
      </c>
    </row>
    <row r="16" spans="1:25" x14ac:dyDescent="0.15">
      <c r="A16" s="4" t="s">
        <v>4431</v>
      </c>
      <c r="B16" s="4" t="s">
        <v>1317</v>
      </c>
      <c r="C16" s="4" t="s">
        <v>4636</v>
      </c>
      <c r="D16" s="4" t="s">
        <v>6148</v>
      </c>
      <c r="E16" s="4" t="s">
        <v>2286</v>
      </c>
      <c r="F16" s="4" t="s">
        <v>2287</v>
      </c>
      <c r="G16" s="4" t="str">
        <f>E16&amp;"-"&amp;F16</f>
        <v>VEHICLES-CAR</v>
      </c>
      <c r="H16" s="4" t="s">
        <v>1299</v>
      </c>
      <c r="I16" s="4" t="s">
        <v>4637</v>
      </c>
      <c r="J16" s="4" t="s">
        <v>2663</v>
      </c>
      <c r="K16" s="4" t="s">
        <v>2814</v>
      </c>
      <c r="L16" s="4" t="s">
        <v>2689</v>
      </c>
      <c r="M16" s="4" t="str">
        <f t="shared" si="0"/>
        <v>VEHCar_1976 Regal-CORNER TURN OFF LOAD, ACCELERATE GEARSHIFT_B00M_CV8_XY.wav</v>
      </c>
      <c r="N16" s="4" t="str">
        <f>L16</f>
        <v>BOOM Library &amp; Pole Position Production</v>
      </c>
      <c r="O16" s="4">
        <v>2018</v>
      </c>
      <c r="P16" s="4" t="str">
        <f>A16</f>
        <v>VEHCar_1976 Regal-CORNER TURN OFF LOAD, ACCELERATE GEARSHIFT_B00M_CV8_XY.wav</v>
      </c>
      <c r="Q16" s="4" t="str">
        <f>C16</f>
        <v>Muscle Car EXTERIOR Approaching and entering turn at moderate speed, stopping, downshifting, pulling forward slightly and stopping, accelarating moderately, driving away.</v>
      </c>
      <c r="R16" s="4" t="s">
        <v>2691</v>
      </c>
      <c r="S16" s="4" t="s">
        <v>2690</v>
      </c>
      <c r="T16" s="4" t="s">
        <v>2692</v>
      </c>
      <c r="U16" s="4" t="s">
        <v>2690</v>
      </c>
      <c r="V16" s="4" t="s">
        <v>2690</v>
      </c>
      <c r="W16" s="4" t="s">
        <v>2690</v>
      </c>
      <c r="X16" s="4" t="s">
        <v>1316</v>
      </c>
      <c r="Y16" s="4" t="s">
        <v>4431</v>
      </c>
    </row>
    <row r="17" spans="1:25" x14ac:dyDescent="0.15">
      <c r="A17" s="4" t="s">
        <v>4432</v>
      </c>
      <c r="B17" s="4" t="s">
        <v>616</v>
      </c>
      <c r="C17" s="4" t="s">
        <v>4638</v>
      </c>
      <c r="D17" s="4" t="s">
        <v>6148</v>
      </c>
      <c r="E17" s="4" t="s">
        <v>2286</v>
      </c>
      <c r="F17" s="4" t="s">
        <v>2287</v>
      </c>
      <c r="G17" s="4" t="str">
        <f>E17&amp;"-"&amp;F17</f>
        <v>VEHICLES-CAR</v>
      </c>
      <c r="H17" s="4" t="s">
        <v>1299</v>
      </c>
      <c r="I17" s="4" t="s">
        <v>4639</v>
      </c>
      <c r="J17" s="4" t="s">
        <v>2663</v>
      </c>
      <c r="K17" s="4" t="s">
        <v>2814</v>
      </c>
      <c r="L17" s="4" t="s">
        <v>2689</v>
      </c>
      <c r="M17" s="4" t="str">
        <f t="shared" si="0"/>
        <v>VEHCar_1976 Regal-CORNER TURN SLOW_B00M_CV8_XY.wav</v>
      </c>
      <c r="N17" s="4" t="str">
        <f>L17</f>
        <v>BOOM Library &amp; Pole Position Production</v>
      </c>
      <c r="O17" s="4">
        <v>2018</v>
      </c>
      <c r="P17" s="4" t="str">
        <f>A17</f>
        <v>VEHCar_1976 Regal-CORNER TURN SLOW_B00M_CV8_XY.wav</v>
      </c>
      <c r="Q17" s="4" t="str">
        <f>C17</f>
        <v>Muscle Car EXTERIOR Approaching and continuing slowly through turn, front end squeaking, lightly accelerating away.</v>
      </c>
      <c r="R17" s="4" t="s">
        <v>2691</v>
      </c>
      <c r="S17" s="4" t="s">
        <v>2690</v>
      </c>
      <c r="T17" s="4" t="s">
        <v>2692</v>
      </c>
      <c r="U17" s="4" t="s">
        <v>2690</v>
      </c>
      <c r="V17" s="4" t="s">
        <v>2690</v>
      </c>
      <c r="W17" s="4" t="s">
        <v>2690</v>
      </c>
      <c r="X17" s="4" t="s">
        <v>1318</v>
      </c>
      <c r="Y17" s="4" t="s">
        <v>4432</v>
      </c>
    </row>
    <row r="18" spans="1:25" x14ac:dyDescent="0.15">
      <c r="A18" s="4" t="s">
        <v>4433</v>
      </c>
      <c r="B18" s="4" t="s">
        <v>329</v>
      </c>
      <c r="C18" s="4" t="s">
        <v>4640</v>
      </c>
      <c r="D18" s="4" t="s">
        <v>6148</v>
      </c>
      <c r="E18" s="4" t="s">
        <v>2286</v>
      </c>
      <c r="F18" s="4" t="s">
        <v>2287</v>
      </c>
      <c r="G18" s="4" t="str">
        <f>E18&amp;"-"&amp;F18</f>
        <v>VEHICLES-CAR</v>
      </c>
      <c r="H18" s="4" t="s">
        <v>1299</v>
      </c>
      <c r="I18" s="4" t="s">
        <v>4641</v>
      </c>
      <c r="J18" s="4" t="s">
        <v>2663</v>
      </c>
      <c r="K18" s="4" t="s">
        <v>2814</v>
      </c>
      <c r="L18" s="4" t="s">
        <v>2689</v>
      </c>
      <c r="M18" s="4" t="str">
        <f t="shared" si="0"/>
        <v>VEHCar_1976 Regal-CORNER TURN SLOW, ACCELERATE_B00M_CV8_XY.wav</v>
      </c>
      <c r="N18" s="4" t="str">
        <f>L18</f>
        <v>BOOM Library &amp; Pole Position Production</v>
      </c>
      <c r="O18" s="4">
        <v>2018</v>
      </c>
      <c r="P18" s="4" t="str">
        <f>A18</f>
        <v>VEHCar_1976 Regal-CORNER TURN SLOW, ACCELERATE_B00M_CV8_XY.wav</v>
      </c>
      <c r="Q18" s="4" t="str">
        <f>C18</f>
        <v>Muscle Car EXTERIOR Approaching at moderate speed, braking and continuing slowly through turn, front end squeaking slightly, medium acceleration out of turn</v>
      </c>
      <c r="R18" s="4" t="s">
        <v>2691</v>
      </c>
      <c r="S18" s="4" t="s">
        <v>2690</v>
      </c>
      <c r="T18" s="4" t="s">
        <v>2692</v>
      </c>
      <c r="U18" s="4" t="s">
        <v>2690</v>
      </c>
      <c r="V18" s="4" t="s">
        <v>2690</v>
      </c>
      <c r="W18" s="4" t="s">
        <v>2690</v>
      </c>
      <c r="X18" s="4" t="s">
        <v>1319</v>
      </c>
      <c r="Y18" s="4" t="s">
        <v>4433</v>
      </c>
    </row>
    <row r="19" spans="1:25" x14ac:dyDescent="0.15">
      <c r="A19" s="4" t="s">
        <v>4434</v>
      </c>
      <c r="B19" s="4" t="s">
        <v>1321</v>
      </c>
      <c r="C19" s="4" t="s">
        <v>4642</v>
      </c>
      <c r="D19" s="4" t="s">
        <v>6148</v>
      </c>
      <c r="E19" s="4" t="s">
        <v>2286</v>
      </c>
      <c r="F19" s="4" t="s">
        <v>2287</v>
      </c>
      <c r="G19" s="4" t="str">
        <f>E19&amp;"-"&amp;F19</f>
        <v>VEHICLES-CAR</v>
      </c>
      <c r="H19" s="4" t="s">
        <v>1299</v>
      </c>
      <c r="I19" s="4" t="s">
        <v>4643</v>
      </c>
      <c r="J19" s="4" t="s">
        <v>2663</v>
      </c>
      <c r="K19" s="4" t="s">
        <v>2814</v>
      </c>
      <c r="L19" s="4" t="s">
        <v>2689</v>
      </c>
      <c r="M19" s="4" t="str">
        <f t="shared" si="0"/>
        <v>VEHCar_1976 Regal-CORNER TURN SLOW, BRAKE, IDLE, TURN_B00M_CV8_XY.wav</v>
      </c>
      <c r="N19" s="4" t="str">
        <f>L19</f>
        <v>BOOM Library &amp; Pole Position Production</v>
      </c>
      <c r="O19" s="4">
        <v>2018</v>
      </c>
      <c r="P19" s="4" t="str">
        <f>A19</f>
        <v>VEHCar_1976 Regal-CORNER TURN SLOW, BRAKE, IDLE, TURN_B00M_CV8_XY.wav</v>
      </c>
      <c r="Q19" s="4" t="str">
        <f>C19</f>
        <v>Muscle Car EXTERIOR Approaching and entering turn slowly, front end squeaking, stopping, lightly accelerating, driving away.</v>
      </c>
      <c r="R19" s="4" t="s">
        <v>2691</v>
      </c>
      <c r="S19" s="4" t="s">
        <v>2690</v>
      </c>
      <c r="T19" s="4" t="s">
        <v>2692</v>
      </c>
      <c r="U19" s="4" t="s">
        <v>2690</v>
      </c>
      <c r="V19" s="4" t="s">
        <v>2690</v>
      </c>
      <c r="W19" s="4" t="s">
        <v>2690</v>
      </c>
      <c r="X19" s="4" t="s">
        <v>1320</v>
      </c>
      <c r="Y19" s="4" t="s">
        <v>4434</v>
      </c>
    </row>
    <row r="20" spans="1:25" x14ac:dyDescent="0.15">
      <c r="A20" s="4" t="s">
        <v>4435</v>
      </c>
      <c r="B20" s="4" t="s">
        <v>1323</v>
      </c>
      <c r="C20" s="4" t="s">
        <v>4644</v>
      </c>
      <c r="D20" s="4" t="s">
        <v>6148</v>
      </c>
      <c r="E20" s="4" t="s">
        <v>2286</v>
      </c>
      <c r="F20" s="4" t="s">
        <v>2287</v>
      </c>
      <c r="G20" s="4" t="str">
        <f>E20&amp;"-"&amp;F20</f>
        <v>VEHICLES-CAR</v>
      </c>
      <c r="H20" s="4" t="s">
        <v>1299</v>
      </c>
      <c r="I20" s="4" t="s">
        <v>4645</v>
      </c>
      <c r="J20" s="4" t="s">
        <v>2663</v>
      </c>
      <c r="K20" s="4" t="s">
        <v>2814</v>
      </c>
      <c r="L20" s="4" t="s">
        <v>2689</v>
      </c>
      <c r="M20" s="4" t="str">
        <f t="shared" si="0"/>
        <v>VEHCar_1976 Regal-CORNER TURN SLOW, TURN GEARSHIFT_B00M_CV8_XY.wav</v>
      </c>
      <c r="N20" s="4" t="str">
        <f>L20</f>
        <v>BOOM Library &amp; Pole Position Production</v>
      </c>
      <c r="O20" s="4">
        <v>2018</v>
      </c>
      <c r="P20" s="4" t="str">
        <f>A20</f>
        <v>VEHCar_1976 Regal-CORNER TURN SLOW, TURN GEARSHIFT_B00M_CV8_XY.wav</v>
      </c>
      <c r="Q20" s="4" t="str">
        <f>C20</f>
        <v>Muscle Car EXTERIOR Approaching and entering turn slowly, lightly accelerating, driving away.</v>
      </c>
      <c r="R20" s="4" t="s">
        <v>2691</v>
      </c>
      <c r="S20" s="4" t="s">
        <v>2690</v>
      </c>
      <c r="T20" s="4" t="s">
        <v>2692</v>
      </c>
      <c r="U20" s="4" t="s">
        <v>2690</v>
      </c>
      <c r="V20" s="4" t="s">
        <v>2690</v>
      </c>
      <c r="W20" s="4" t="s">
        <v>2690</v>
      </c>
      <c r="X20" s="4" t="s">
        <v>1322</v>
      </c>
      <c r="Y20" s="4" t="s">
        <v>4435</v>
      </c>
    </row>
    <row r="21" spans="1:25" x14ac:dyDescent="0.15">
      <c r="A21" s="4" t="s">
        <v>4436</v>
      </c>
      <c r="B21" s="4" t="s">
        <v>1325</v>
      </c>
      <c r="C21" s="4" t="s">
        <v>4646</v>
      </c>
      <c r="D21" s="4" t="s">
        <v>6148</v>
      </c>
      <c r="E21" s="4" t="s">
        <v>2286</v>
      </c>
      <c r="F21" s="4" t="s">
        <v>2287</v>
      </c>
      <c r="G21" s="4" t="str">
        <f>E21&amp;"-"&amp;F21</f>
        <v>VEHICLES-CAR</v>
      </c>
      <c r="H21" s="4" t="s">
        <v>1299</v>
      </c>
      <c r="I21" s="4" t="s">
        <v>4647</v>
      </c>
      <c r="J21" s="4" t="s">
        <v>2661</v>
      </c>
      <c r="K21" s="4" t="s">
        <v>2814</v>
      </c>
      <c r="L21" s="4" t="s">
        <v>2689</v>
      </c>
      <c r="M21" s="4" t="str">
        <f t="shared" si="0"/>
        <v>VEHCar_1976 Regal-DISTANT ACCELERATE_B00M_CV8_Follow.wav</v>
      </c>
      <c r="N21" s="4" t="str">
        <f>L21</f>
        <v>BOOM Library &amp; Pole Position Production</v>
      </c>
      <c r="O21" s="4">
        <v>2018</v>
      </c>
      <c r="P21" s="4" t="str">
        <f>A21</f>
        <v>VEHCar_1976 Regal-DISTANT ACCELERATE_B00M_CV8_Follow.wav</v>
      </c>
      <c r="Q21" s="4" t="str">
        <f>C21</f>
        <v>Muscle Car EXTERIOR Medium acceleration in distance, releasing accelerator and coasting, exhaust pipe crackling and popping.</v>
      </c>
      <c r="R21" s="4" t="s">
        <v>2691</v>
      </c>
      <c r="S21" s="4" t="s">
        <v>2690</v>
      </c>
      <c r="T21" s="4" t="s">
        <v>2692</v>
      </c>
      <c r="U21" s="4" t="s">
        <v>2690</v>
      </c>
      <c r="V21" s="4" t="s">
        <v>2690</v>
      </c>
      <c r="W21" s="4" t="s">
        <v>2690</v>
      </c>
      <c r="X21" s="4" t="s">
        <v>1324</v>
      </c>
      <c r="Y21" s="4" t="s">
        <v>4436</v>
      </c>
    </row>
    <row r="22" spans="1:25" x14ac:dyDescent="0.15">
      <c r="A22" s="4" t="s">
        <v>4437</v>
      </c>
      <c r="B22" s="4" t="s">
        <v>1325</v>
      </c>
      <c r="C22" s="4" t="s">
        <v>4646</v>
      </c>
      <c r="D22" s="4" t="s">
        <v>6148</v>
      </c>
      <c r="E22" s="4" t="s">
        <v>2286</v>
      </c>
      <c r="F22" s="4" t="s">
        <v>2287</v>
      </c>
      <c r="G22" s="4" t="str">
        <f>E22&amp;"-"&amp;F22</f>
        <v>VEHICLES-CAR</v>
      </c>
      <c r="H22" s="4" t="s">
        <v>1299</v>
      </c>
      <c r="I22" s="4" t="s">
        <v>4648</v>
      </c>
      <c r="J22" s="4" t="s">
        <v>2662</v>
      </c>
      <c r="K22" s="4" t="s">
        <v>2814</v>
      </c>
      <c r="L22" s="4" t="s">
        <v>2689</v>
      </c>
      <c r="M22" s="4" t="str">
        <f t="shared" si="0"/>
        <v>VEHCar_1976 Regal-DISTANT ACCELERATE_B00M_CV8_ORTF B.wav</v>
      </c>
      <c r="N22" s="4" t="str">
        <f>L22</f>
        <v>BOOM Library &amp; Pole Position Production</v>
      </c>
      <c r="O22" s="4">
        <v>2018</v>
      </c>
      <c r="P22" s="4" t="str">
        <f>A22</f>
        <v>VEHCar_1976 Regal-DISTANT ACCELERATE_B00M_CV8_ORTF B.wav</v>
      </c>
      <c r="Q22" s="4" t="str">
        <f>C22</f>
        <v>Muscle Car EXTERIOR Medium acceleration in distance, releasing accelerator and coasting, exhaust pipe crackling and popping.</v>
      </c>
      <c r="R22" s="4" t="s">
        <v>2691</v>
      </c>
      <c r="S22" s="4" t="s">
        <v>2690</v>
      </c>
      <c r="T22" s="4" t="s">
        <v>2692</v>
      </c>
      <c r="U22" s="4" t="s">
        <v>2690</v>
      </c>
      <c r="V22" s="4" t="s">
        <v>2690</v>
      </c>
      <c r="W22" s="4" t="s">
        <v>2690</v>
      </c>
      <c r="X22" s="4" t="s">
        <v>1326</v>
      </c>
      <c r="Y22" s="4" t="s">
        <v>4437</v>
      </c>
    </row>
    <row r="23" spans="1:25" x14ac:dyDescent="0.15">
      <c r="A23" s="4" t="s">
        <v>4438</v>
      </c>
      <c r="B23" s="4" t="s">
        <v>46</v>
      </c>
      <c r="C23" s="4" t="s">
        <v>2507</v>
      </c>
      <c r="D23" s="4" t="s">
        <v>6148</v>
      </c>
      <c r="E23" s="4" t="s">
        <v>2286</v>
      </c>
      <c r="F23" s="4" t="s">
        <v>2287</v>
      </c>
      <c r="G23" s="4" t="str">
        <f>E23&amp;"-"&amp;F23</f>
        <v>VEHICLES-CAR</v>
      </c>
      <c r="H23" s="4" t="s">
        <v>1299</v>
      </c>
      <c r="I23" s="4" t="s">
        <v>4649</v>
      </c>
      <c r="J23" s="4" t="s">
        <v>2664</v>
      </c>
      <c r="K23" s="4" t="s">
        <v>2814</v>
      </c>
      <c r="L23" s="4" t="s">
        <v>2689</v>
      </c>
      <c r="M23" s="4" t="str">
        <f t="shared" si="0"/>
        <v>VEHCar_1976 Regal-FAST ENG Center_B00M_CV8_MKH 8020.wav</v>
      </c>
      <c r="N23" s="4" t="str">
        <f>L23</f>
        <v>BOOM Library &amp; Pole Position Production</v>
      </c>
      <c r="O23" s="4">
        <v>2018</v>
      </c>
      <c r="P23" s="4" t="str">
        <f>A23</f>
        <v>VEHCar_1976 Regal-FAST ENG Center_B00M_CV8_MKH 8020.wav</v>
      </c>
      <c r="Q23" s="4" t="str">
        <f>C23</f>
        <v>Muscle Car ONBOARD ENGINE MANEUVERS FAST: Ignition, start forward, reverse, forward, turn, forward, turn, forward. Sennheiser MKH 8020, center of engine.</v>
      </c>
      <c r="R23" s="4" t="s">
        <v>2691</v>
      </c>
      <c r="S23" s="4" t="s">
        <v>2690</v>
      </c>
      <c r="T23" s="4" t="s">
        <v>2692</v>
      </c>
      <c r="U23" s="4" t="s">
        <v>2690</v>
      </c>
      <c r="V23" s="4" t="s">
        <v>2690</v>
      </c>
      <c r="W23" s="4" t="s">
        <v>2690</v>
      </c>
      <c r="X23" s="4" t="s">
        <v>1327</v>
      </c>
      <c r="Y23" s="4" t="s">
        <v>4438</v>
      </c>
    </row>
    <row r="24" spans="1:25" x14ac:dyDescent="0.15">
      <c r="A24" s="4" t="s">
        <v>4439</v>
      </c>
      <c r="B24" s="4" t="s">
        <v>48</v>
      </c>
      <c r="C24" s="4" t="s">
        <v>2508</v>
      </c>
      <c r="D24" s="4" t="s">
        <v>6148</v>
      </c>
      <c r="E24" s="4" t="s">
        <v>2286</v>
      </c>
      <c r="F24" s="4" t="s">
        <v>2287</v>
      </c>
      <c r="G24" s="4" t="str">
        <f>E24&amp;"-"&amp;F24</f>
        <v>VEHICLES-CAR</v>
      </c>
      <c r="H24" s="4" t="s">
        <v>1299</v>
      </c>
      <c r="I24" s="4" t="s">
        <v>4649</v>
      </c>
      <c r="J24" s="4" t="s">
        <v>2665</v>
      </c>
      <c r="K24" s="4" t="s">
        <v>2814</v>
      </c>
      <c r="L24" s="4" t="s">
        <v>2689</v>
      </c>
      <c r="M24" s="4" t="str">
        <f t="shared" si="0"/>
        <v>VEHCar_1976 Regal-FAST ENG Right_B00M_CV8_Crown PZM.wav</v>
      </c>
      <c r="N24" s="4" t="str">
        <f>L24</f>
        <v>BOOM Library &amp; Pole Position Production</v>
      </c>
      <c r="O24" s="4">
        <v>2018</v>
      </c>
      <c r="P24" s="4" t="str">
        <f>A24</f>
        <v>VEHCar_1976 Regal-FAST ENG Right_B00M_CV8_Crown PZM.wav</v>
      </c>
      <c r="Q24" s="4" t="str">
        <f>C24</f>
        <v>Muscle Car ONBOARD ENGINE MANEUVERS FAST: Ignition, start forward, reverse, forward, turn, forward, turn, forward. Crown PZM, right side of engine.</v>
      </c>
      <c r="R24" s="4" t="s">
        <v>2691</v>
      </c>
      <c r="S24" s="4" t="s">
        <v>2690</v>
      </c>
      <c r="T24" s="4" t="s">
        <v>2692</v>
      </c>
      <c r="U24" s="4" t="s">
        <v>2690</v>
      </c>
      <c r="V24" s="4" t="s">
        <v>2690</v>
      </c>
      <c r="W24" s="4" t="s">
        <v>2690</v>
      </c>
      <c r="X24" s="4" t="s">
        <v>1328</v>
      </c>
      <c r="Y24" s="4" t="s">
        <v>4439</v>
      </c>
    </row>
    <row r="25" spans="1:25" x14ac:dyDescent="0.15">
      <c r="A25" s="4" t="s">
        <v>4440</v>
      </c>
      <c r="B25" s="4" t="s">
        <v>50</v>
      </c>
      <c r="C25" s="4" t="s">
        <v>2509</v>
      </c>
      <c r="D25" s="4" t="s">
        <v>6148</v>
      </c>
      <c r="E25" s="4" t="s">
        <v>2286</v>
      </c>
      <c r="F25" s="4" t="s">
        <v>2287</v>
      </c>
      <c r="G25" s="4" t="str">
        <f>E25&amp;"-"&amp;F25</f>
        <v>VEHICLES-CAR</v>
      </c>
      <c r="H25" s="4" t="s">
        <v>1299</v>
      </c>
      <c r="I25" s="4" t="s">
        <v>4649</v>
      </c>
      <c r="J25" s="4" t="s">
        <v>2666</v>
      </c>
      <c r="K25" s="4" t="s">
        <v>2814</v>
      </c>
      <c r="L25" s="4" t="s">
        <v>2689</v>
      </c>
      <c r="M25" s="4" t="str">
        <f t="shared" si="0"/>
        <v>VEHCar_1976 Regal-FAST ENG Left_B00M_CV8_DPA 4061.wav</v>
      </c>
      <c r="N25" s="4" t="str">
        <f>L25</f>
        <v>BOOM Library &amp; Pole Position Production</v>
      </c>
      <c r="O25" s="4">
        <v>2018</v>
      </c>
      <c r="P25" s="4" t="str">
        <f>A25</f>
        <v>VEHCar_1976 Regal-FAST ENG Left_B00M_CV8_DPA 4061.wav</v>
      </c>
      <c r="Q25" s="4" t="str">
        <f>C25</f>
        <v>Muscle Car ONBOARD ENGINE MANEUVERS FAST: Ignition, start forward, reverse, forward, turn, forward, turn, forward. DPA 4061, left side of engine.</v>
      </c>
      <c r="R25" s="4" t="s">
        <v>2691</v>
      </c>
      <c r="S25" s="4" t="s">
        <v>2690</v>
      </c>
      <c r="T25" s="4" t="s">
        <v>2692</v>
      </c>
      <c r="U25" s="4" t="s">
        <v>2690</v>
      </c>
      <c r="V25" s="4" t="s">
        <v>2690</v>
      </c>
      <c r="W25" s="4" t="s">
        <v>2690</v>
      </c>
      <c r="X25" s="4" t="s">
        <v>1329</v>
      </c>
      <c r="Y25" s="4" t="s">
        <v>4440</v>
      </c>
    </row>
    <row r="26" spans="1:25" x14ac:dyDescent="0.15">
      <c r="A26" s="4" t="s">
        <v>4441</v>
      </c>
      <c r="B26" s="4" t="s">
        <v>52</v>
      </c>
      <c r="C26" s="4" t="s">
        <v>2510</v>
      </c>
      <c r="D26" s="4" t="s">
        <v>6148</v>
      </c>
      <c r="E26" s="4" t="s">
        <v>2286</v>
      </c>
      <c r="F26" s="4" t="s">
        <v>2287</v>
      </c>
      <c r="G26" s="4" t="str">
        <f>E26&amp;"-"&amp;F26</f>
        <v>VEHICLES-CAR</v>
      </c>
      <c r="H26" s="4" t="s">
        <v>1299</v>
      </c>
      <c r="I26" s="4" t="s">
        <v>4649</v>
      </c>
      <c r="J26" s="4" t="s">
        <v>2667</v>
      </c>
      <c r="K26" s="4" t="s">
        <v>2814</v>
      </c>
      <c r="L26" s="4" t="s">
        <v>2689</v>
      </c>
      <c r="M26" s="4" t="str">
        <f t="shared" si="0"/>
        <v>VEHCar_1976 Regal-FAST ENG Intake_B00M_CV8_DPA 4062.wav</v>
      </c>
      <c r="N26" s="4" t="str">
        <f>L26</f>
        <v>BOOM Library &amp; Pole Position Production</v>
      </c>
      <c r="O26" s="4">
        <v>2018</v>
      </c>
      <c r="P26" s="4" t="str">
        <f>A26</f>
        <v>VEHCar_1976 Regal-FAST ENG Intake_B00M_CV8_DPA 4062.wav</v>
      </c>
      <c r="Q26" s="4" t="str">
        <f>C26</f>
        <v>Muscle Car ONBOARD ENGINE MANEUVERS FAST: Ignition, start forward, reverse, forward, turn, forward, turn, forward. DPA 4062, intake.</v>
      </c>
      <c r="R26" s="4" t="s">
        <v>2691</v>
      </c>
      <c r="S26" s="4" t="s">
        <v>2690</v>
      </c>
      <c r="T26" s="4" t="s">
        <v>2692</v>
      </c>
      <c r="U26" s="4" t="s">
        <v>2690</v>
      </c>
      <c r="V26" s="4" t="s">
        <v>2690</v>
      </c>
      <c r="W26" s="4" t="s">
        <v>2690</v>
      </c>
      <c r="X26" s="4" t="s">
        <v>1330</v>
      </c>
      <c r="Y26" s="4" t="s">
        <v>4441</v>
      </c>
    </row>
    <row r="27" spans="1:25" x14ac:dyDescent="0.15">
      <c r="A27" s="4" t="s">
        <v>4442</v>
      </c>
      <c r="B27" s="4" t="s">
        <v>341</v>
      </c>
      <c r="C27" s="4" t="s">
        <v>2511</v>
      </c>
      <c r="D27" s="4" t="s">
        <v>6148</v>
      </c>
      <c r="E27" s="4" t="s">
        <v>2286</v>
      </c>
      <c r="F27" s="4" t="s">
        <v>2287</v>
      </c>
      <c r="G27" s="4" t="str">
        <f>E27&amp;"-"&amp;F27</f>
        <v>VEHICLES-CAR</v>
      </c>
      <c r="H27" s="4" t="s">
        <v>1299</v>
      </c>
      <c r="I27" s="4" t="s">
        <v>4649</v>
      </c>
      <c r="K27" s="4" t="s">
        <v>2814</v>
      </c>
      <c r="L27" s="4" t="s">
        <v>2689</v>
      </c>
      <c r="M27" s="4" t="str">
        <f t="shared" si="0"/>
        <v>VEHCar_1976 Regal-FAST ENG MIXDOWN_B00M_CV8_.wav</v>
      </c>
      <c r="N27" s="4" t="str">
        <f>L27</f>
        <v>BOOM Library &amp; Pole Position Production</v>
      </c>
      <c r="O27" s="4">
        <v>2018</v>
      </c>
      <c r="P27" s="4" t="str">
        <f>A27</f>
        <v>VEHCar_1976 Regal-FAST ENG MIXDOWN_B00M_CV8_.wav</v>
      </c>
      <c r="Q27" s="4" t="str">
        <f>C27</f>
        <v>Muscle Car ONBOARD ENGINE MANEUVERS FAST: Ignition, start forward, reverse, forward, turn, forward, turn, forward, stop.</v>
      </c>
      <c r="R27" s="4" t="s">
        <v>2691</v>
      </c>
      <c r="S27" s="4" t="s">
        <v>2690</v>
      </c>
      <c r="T27" s="4" t="s">
        <v>2692</v>
      </c>
      <c r="U27" s="4" t="s">
        <v>2690</v>
      </c>
      <c r="V27" s="4" t="s">
        <v>2690</v>
      </c>
      <c r="W27" s="4" t="s">
        <v>2690</v>
      </c>
      <c r="X27" s="4" t="s">
        <v>1331</v>
      </c>
      <c r="Y27" s="4" t="s">
        <v>4442</v>
      </c>
    </row>
    <row r="28" spans="1:25" x14ac:dyDescent="0.15">
      <c r="A28" s="4" t="s">
        <v>4443</v>
      </c>
      <c r="B28" s="4" t="s">
        <v>55</v>
      </c>
      <c r="C28" s="4" t="s">
        <v>2512</v>
      </c>
      <c r="D28" s="4" t="s">
        <v>6148</v>
      </c>
      <c r="E28" s="4" t="s">
        <v>2286</v>
      </c>
      <c r="F28" s="4" t="s">
        <v>2287</v>
      </c>
      <c r="G28" s="4" t="str">
        <f>E28&amp;"-"&amp;F28</f>
        <v>VEHICLES-CAR</v>
      </c>
      <c r="H28" s="4" t="s">
        <v>1299</v>
      </c>
      <c r="I28" s="4" t="s">
        <v>4649</v>
      </c>
      <c r="J28" s="4" t="s">
        <v>2668</v>
      </c>
      <c r="K28" s="4" t="s">
        <v>2814</v>
      </c>
      <c r="L28" s="4" t="s">
        <v>2689</v>
      </c>
      <c r="M28" s="4" t="str">
        <f t="shared" si="0"/>
        <v>VEHCar_1976 Regal-FAST ENG_B00M_CV8_Shure VP88.wav</v>
      </c>
      <c r="N28" s="4" t="str">
        <f>L28</f>
        <v>BOOM Library &amp; Pole Position Production</v>
      </c>
      <c r="O28" s="4">
        <v>2018</v>
      </c>
      <c r="P28" s="4" t="str">
        <f>A28</f>
        <v>VEHCar_1976 Regal-FAST ENG_B00M_CV8_Shure VP88.wav</v>
      </c>
      <c r="Q28" s="4" t="str">
        <f>C28</f>
        <v>Muscle Car ONBOARD ENGINE MANEUVERS FAST: Ignition, start forward, reverse, forward, turn, forward, turn, forward. Shure VP88, stereo engine.</v>
      </c>
      <c r="R28" s="4" t="s">
        <v>2691</v>
      </c>
      <c r="S28" s="4" t="s">
        <v>2690</v>
      </c>
      <c r="T28" s="4" t="s">
        <v>2692</v>
      </c>
      <c r="U28" s="4" t="s">
        <v>2690</v>
      </c>
      <c r="V28" s="4" t="s">
        <v>2690</v>
      </c>
      <c r="W28" s="4" t="s">
        <v>2690</v>
      </c>
      <c r="X28" s="4" t="s">
        <v>1332</v>
      </c>
      <c r="Y28" s="4" t="s">
        <v>4443</v>
      </c>
    </row>
    <row r="29" spans="1:25" x14ac:dyDescent="0.15">
      <c r="A29" s="4" t="s">
        <v>4444</v>
      </c>
      <c r="B29" s="4" t="s">
        <v>57</v>
      </c>
      <c r="C29" s="4" t="s">
        <v>2513</v>
      </c>
      <c r="D29" s="4" t="s">
        <v>6148</v>
      </c>
      <c r="E29" s="4" t="s">
        <v>2286</v>
      </c>
      <c r="F29" s="4" t="s">
        <v>2287</v>
      </c>
      <c r="G29" s="4" t="str">
        <f>E29&amp;"-"&amp;F29</f>
        <v>VEHICLES-CAR</v>
      </c>
      <c r="H29" s="4" t="s">
        <v>1299</v>
      </c>
      <c r="I29" s="4" t="s">
        <v>4649</v>
      </c>
      <c r="J29" s="4" t="s">
        <v>2669</v>
      </c>
      <c r="K29" s="4" t="s">
        <v>2814</v>
      </c>
      <c r="L29" s="4" t="s">
        <v>2689</v>
      </c>
      <c r="M29" s="4" t="str">
        <f t="shared" si="0"/>
        <v>VEHCar_1976 Regal-FAST EXH_B00M_CV8_DPA 4007.wav</v>
      </c>
      <c r="N29" s="4" t="str">
        <f>L29</f>
        <v>BOOM Library &amp; Pole Position Production</v>
      </c>
      <c r="O29" s="4">
        <v>2018</v>
      </c>
      <c r="P29" s="4" t="str">
        <f>A29</f>
        <v>VEHCar_1976 Regal-FAST EXH_B00M_CV8_DPA 4007.wav</v>
      </c>
      <c r="Q29" s="4" t="str">
        <f>C29</f>
        <v>Muscle Car ONBOARD EXHAUST MANEUVERS FAST: Ignition, start forward, reverse, forward, turn, forward, turn, forward. DPA 4007, stereo exhaust.</v>
      </c>
      <c r="R29" s="4" t="s">
        <v>2691</v>
      </c>
      <c r="S29" s="4" t="s">
        <v>2690</v>
      </c>
      <c r="T29" s="4" t="s">
        <v>2692</v>
      </c>
      <c r="U29" s="4" t="s">
        <v>2690</v>
      </c>
      <c r="V29" s="4" t="s">
        <v>2690</v>
      </c>
      <c r="W29" s="4" t="s">
        <v>2690</v>
      </c>
      <c r="X29" s="4" t="s">
        <v>1333</v>
      </c>
      <c r="Y29" s="4" t="s">
        <v>4444</v>
      </c>
    </row>
    <row r="30" spans="1:25" x14ac:dyDescent="0.15">
      <c r="A30" s="4" t="s">
        <v>4445</v>
      </c>
      <c r="B30" s="4" t="s">
        <v>59</v>
      </c>
      <c r="C30" s="4" t="s">
        <v>2514</v>
      </c>
      <c r="D30" s="4" t="s">
        <v>6148</v>
      </c>
      <c r="E30" s="4" t="s">
        <v>2286</v>
      </c>
      <c r="F30" s="4" t="s">
        <v>2287</v>
      </c>
      <c r="G30" s="4" t="str">
        <f>E30&amp;"-"&amp;F30</f>
        <v>VEHICLES-CAR</v>
      </c>
      <c r="H30" s="4" t="s">
        <v>1299</v>
      </c>
      <c r="I30" s="4" t="s">
        <v>4649</v>
      </c>
      <c r="J30" s="4" t="s">
        <v>2670</v>
      </c>
      <c r="K30" s="4" t="s">
        <v>2814</v>
      </c>
      <c r="L30" s="4" t="s">
        <v>2689</v>
      </c>
      <c r="M30" s="4" t="str">
        <f t="shared" si="0"/>
        <v>VEHCar_1976 Regal-FAST EXH LCR_B00M_CV8_DPA 4062.wav</v>
      </c>
      <c r="N30" s="4" t="str">
        <f>L30</f>
        <v>BOOM Library &amp; Pole Position Production</v>
      </c>
      <c r="O30" s="4">
        <v>2018</v>
      </c>
      <c r="P30" s="4" t="str">
        <f>A30</f>
        <v>VEHCar_1976 Regal-FAST EXH LCR_B00M_CV8_DPA 4062.wav</v>
      </c>
      <c r="Q30" s="4" t="str">
        <f>C30</f>
        <v>Muscle Car ONBOARD EXHAUST MANEUVERS FAST: Ignition, start forward, reverse, forward, turn, forward, turn, forward. DPA 4062, left, center, right exhaust.</v>
      </c>
      <c r="R30" s="4" t="s">
        <v>2691</v>
      </c>
      <c r="S30" s="4" t="s">
        <v>2690</v>
      </c>
      <c r="T30" s="4" t="s">
        <v>2692</v>
      </c>
      <c r="U30" s="4" t="s">
        <v>2690</v>
      </c>
      <c r="V30" s="4" t="s">
        <v>2690</v>
      </c>
      <c r="W30" s="4" t="s">
        <v>2690</v>
      </c>
      <c r="X30" s="4" t="s">
        <v>1334</v>
      </c>
      <c r="Y30" s="4" t="s">
        <v>4445</v>
      </c>
    </row>
    <row r="31" spans="1:25" x14ac:dyDescent="0.15">
      <c r="A31" s="4" t="s">
        <v>4446</v>
      </c>
      <c r="B31" s="4" t="s">
        <v>57</v>
      </c>
      <c r="C31" s="4" t="s">
        <v>2515</v>
      </c>
      <c r="D31" s="4" t="s">
        <v>6148</v>
      </c>
      <c r="E31" s="4" t="s">
        <v>2286</v>
      </c>
      <c r="F31" s="4" t="s">
        <v>2287</v>
      </c>
      <c r="G31" s="4" t="str">
        <f>E31&amp;"-"&amp;F31</f>
        <v>VEHICLES-CAR</v>
      </c>
      <c r="H31" s="4" t="s">
        <v>1299</v>
      </c>
      <c r="I31" s="4" t="s">
        <v>4649</v>
      </c>
      <c r="J31" s="4" t="s">
        <v>2671</v>
      </c>
      <c r="K31" s="4" t="s">
        <v>2814</v>
      </c>
      <c r="L31" s="4" t="s">
        <v>2689</v>
      </c>
      <c r="M31" s="4" t="str">
        <f t="shared" si="0"/>
        <v>VEHCar_1976 Regal-FAST EXH_B00M_CV8_EV RE50.wav</v>
      </c>
      <c r="N31" s="4" t="str">
        <f>L31</f>
        <v>BOOM Library &amp; Pole Position Production</v>
      </c>
      <c r="O31" s="4">
        <v>2018</v>
      </c>
      <c r="P31" s="4" t="str">
        <f>A31</f>
        <v>VEHCar_1976 Regal-FAST EXH_B00M_CV8_EV RE50.wav</v>
      </c>
      <c r="Q31" s="4" t="str">
        <f>C31</f>
        <v>Muscle Car ONBOARD EXHAUST MANEUVERS FAST: Ignition, start forward, reverse, forward, turn, forward, turn, forward. EV RE50, stereo exhaust.</v>
      </c>
      <c r="R31" s="4" t="s">
        <v>2691</v>
      </c>
      <c r="S31" s="4" t="s">
        <v>2690</v>
      </c>
      <c r="T31" s="4" t="s">
        <v>2692</v>
      </c>
      <c r="U31" s="4" t="s">
        <v>2690</v>
      </c>
      <c r="V31" s="4" t="s">
        <v>2690</v>
      </c>
      <c r="W31" s="4" t="s">
        <v>2690</v>
      </c>
      <c r="X31" s="4" t="s">
        <v>1335</v>
      </c>
      <c r="Y31" s="4" t="s">
        <v>4446</v>
      </c>
    </row>
    <row r="32" spans="1:25" x14ac:dyDescent="0.15">
      <c r="A32" s="4" t="s">
        <v>4447</v>
      </c>
      <c r="B32" s="4" t="s">
        <v>347</v>
      </c>
      <c r="C32" s="4" t="s">
        <v>2516</v>
      </c>
      <c r="D32" s="4" t="s">
        <v>6148</v>
      </c>
      <c r="E32" s="4" t="s">
        <v>2286</v>
      </c>
      <c r="F32" s="4" t="s">
        <v>2287</v>
      </c>
      <c r="G32" s="4" t="str">
        <f>E32&amp;"-"&amp;F32</f>
        <v>VEHICLES-CAR</v>
      </c>
      <c r="H32" s="4" t="s">
        <v>1299</v>
      </c>
      <c r="I32" s="4" t="s">
        <v>4649</v>
      </c>
      <c r="K32" s="4" t="s">
        <v>2814</v>
      </c>
      <c r="L32" s="4" t="s">
        <v>2689</v>
      </c>
      <c r="M32" s="4" t="str">
        <f t="shared" si="0"/>
        <v>VEHCar_1976 Regal-FAST EXH MIXDOWN_B00M_CV8_.wav</v>
      </c>
      <c r="N32" s="4" t="str">
        <f>L32</f>
        <v>BOOM Library &amp; Pole Position Production</v>
      </c>
      <c r="O32" s="4">
        <v>2018</v>
      </c>
      <c r="P32" s="4" t="str">
        <f>A32</f>
        <v>VEHCar_1976 Regal-FAST EXH MIXDOWN_B00M_CV8_.wav</v>
      </c>
      <c r="Q32" s="4" t="str">
        <f>C32</f>
        <v>Muscle Car ONBOARD EXHAUST MANEUVERS FAST: Ignition, start forward, reverse, forward, turn, forward, turn, forward, stop.</v>
      </c>
      <c r="R32" s="4" t="s">
        <v>2691</v>
      </c>
      <c r="S32" s="4" t="s">
        <v>2690</v>
      </c>
      <c r="T32" s="4" t="s">
        <v>2692</v>
      </c>
      <c r="U32" s="4" t="s">
        <v>2690</v>
      </c>
      <c r="V32" s="4" t="s">
        <v>2690</v>
      </c>
      <c r="W32" s="4" t="s">
        <v>2690</v>
      </c>
      <c r="X32" s="4" t="s">
        <v>1336</v>
      </c>
      <c r="Y32" s="4" t="s">
        <v>4447</v>
      </c>
    </row>
    <row r="33" spans="1:25" x14ac:dyDescent="0.15">
      <c r="A33" s="4" t="s">
        <v>4448</v>
      </c>
      <c r="B33" s="4" t="s">
        <v>63</v>
      </c>
      <c r="C33" s="4" t="s">
        <v>2517</v>
      </c>
      <c r="D33" s="4" t="s">
        <v>6148</v>
      </c>
      <c r="E33" s="4" t="s">
        <v>2286</v>
      </c>
      <c r="F33" s="4" t="s">
        <v>2287</v>
      </c>
      <c r="G33" s="4" t="str">
        <f>E33&amp;"-"&amp;F33</f>
        <v>VEHICLES-CAR</v>
      </c>
      <c r="H33" s="4" t="s">
        <v>1299</v>
      </c>
      <c r="I33" s="4" t="s">
        <v>4649</v>
      </c>
      <c r="J33" s="4" t="s">
        <v>2672</v>
      </c>
      <c r="K33" s="4" t="s">
        <v>2814</v>
      </c>
      <c r="L33" s="4" t="s">
        <v>2689</v>
      </c>
      <c r="M33" s="4" t="str">
        <f t="shared" si="0"/>
        <v>VEHCar_1976 Regal-FAST INT_B00M_CV8_Ambeo.wav</v>
      </c>
      <c r="N33" s="4" t="str">
        <f>L33</f>
        <v>BOOM Library &amp; Pole Position Production</v>
      </c>
      <c r="O33" s="4">
        <v>2018</v>
      </c>
      <c r="P33" s="4" t="str">
        <f>A33</f>
        <v>VEHCar_1976 Regal-FAST INT_B00M_CV8_Ambeo.wav</v>
      </c>
      <c r="Q33" s="4" t="str">
        <f>C33</f>
        <v>Muscle Car ONBOARD INTERIOR MANEUVERS FAST: Ignition, start forward, reverse, forward, turn, forward, turn, forward. Sennheiser Ambeo VR, Ambisonic interior.</v>
      </c>
      <c r="R33" s="4" t="s">
        <v>2691</v>
      </c>
      <c r="S33" s="4" t="s">
        <v>2690</v>
      </c>
      <c r="T33" s="4" t="s">
        <v>2692</v>
      </c>
      <c r="U33" s="4" t="s">
        <v>2690</v>
      </c>
      <c r="V33" s="4" t="s">
        <v>2690</v>
      </c>
      <c r="W33" s="4" t="s">
        <v>2690</v>
      </c>
      <c r="X33" s="4" t="s">
        <v>1337</v>
      </c>
      <c r="Y33" s="4" t="s">
        <v>4448</v>
      </c>
    </row>
    <row r="34" spans="1:25" x14ac:dyDescent="0.15">
      <c r="A34" s="4" t="s">
        <v>4449</v>
      </c>
      <c r="B34" s="4" t="s">
        <v>63</v>
      </c>
      <c r="C34" s="4" t="s">
        <v>2518</v>
      </c>
      <c r="D34" s="4" t="s">
        <v>6148</v>
      </c>
      <c r="E34" s="4" t="s">
        <v>2286</v>
      </c>
      <c r="F34" s="4" t="s">
        <v>2287</v>
      </c>
      <c r="G34" s="4" t="str">
        <f>E34&amp;"-"&amp;F34</f>
        <v>VEHICLES-CAR</v>
      </c>
      <c r="H34" s="4" t="s">
        <v>1299</v>
      </c>
      <c r="I34" s="4" t="s">
        <v>4649</v>
      </c>
      <c r="J34" s="4" t="s">
        <v>2673</v>
      </c>
      <c r="K34" s="4" t="s">
        <v>2814</v>
      </c>
      <c r="L34" s="4" t="s">
        <v>2689</v>
      </c>
      <c r="M34" s="4" t="str">
        <f t="shared" si="0"/>
        <v>VEHCar_1976 Regal-FAST INT_B00M_CV8_DPA 4021.wav</v>
      </c>
      <c r="N34" s="4" t="str">
        <f>L34</f>
        <v>BOOM Library &amp; Pole Position Production</v>
      </c>
      <c r="O34" s="4">
        <v>2018</v>
      </c>
      <c r="P34" s="4" t="str">
        <f>A34</f>
        <v>VEHCar_1976 Regal-FAST INT_B00M_CV8_DPA 4021.wav</v>
      </c>
      <c r="Q34" s="4" t="str">
        <f>C34</f>
        <v>Muscle Car ONBOARD INTERIOR MANEUVERS FAST: Ignition, start forward, reverse, forward, turn, forward, turn, forward. DPA 4021, stereo interior.</v>
      </c>
      <c r="R34" s="4" t="s">
        <v>2691</v>
      </c>
      <c r="S34" s="4" t="s">
        <v>2690</v>
      </c>
      <c r="T34" s="4" t="s">
        <v>2692</v>
      </c>
      <c r="U34" s="4" t="s">
        <v>2690</v>
      </c>
      <c r="V34" s="4" t="s">
        <v>2690</v>
      </c>
      <c r="W34" s="4" t="s">
        <v>2690</v>
      </c>
      <c r="X34" s="4" t="s">
        <v>1338</v>
      </c>
      <c r="Y34" s="4" t="s">
        <v>4449</v>
      </c>
    </row>
    <row r="35" spans="1:25" x14ac:dyDescent="0.15">
      <c r="A35" s="4" t="s">
        <v>4450</v>
      </c>
      <c r="B35" s="4" t="s">
        <v>351</v>
      </c>
      <c r="C35" s="4" t="s">
        <v>2519</v>
      </c>
      <c r="D35" s="4" t="s">
        <v>6148</v>
      </c>
      <c r="E35" s="4" t="s">
        <v>2286</v>
      </c>
      <c r="F35" s="4" t="s">
        <v>2287</v>
      </c>
      <c r="G35" s="4" t="str">
        <f>E35&amp;"-"&amp;F35</f>
        <v>VEHICLES-CAR</v>
      </c>
      <c r="H35" s="4" t="s">
        <v>1299</v>
      </c>
      <c r="I35" s="4" t="s">
        <v>4649</v>
      </c>
      <c r="K35" s="4" t="s">
        <v>2814</v>
      </c>
      <c r="L35" s="4" t="s">
        <v>2689</v>
      </c>
      <c r="M35" s="4" t="str">
        <f t="shared" si="0"/>
        <v>VEHCar_1976 Regal-FAST INT MIXDOWN_B00M_CV8_.wav</v>
      </c>
      <c r="N35" s="4" t="str">
        <f>L35</f>
        <v>BOOM Library &amp; Pole Position Production</v>
      </c>
      <c r="O35" s="4">
        <v>2018</v>
      </c>
      <c r="P35" s="4" t="str">
        <f>A35</f>
        <v>VEHCar_1976 Regal-FAST INT MIXDOWN_B00M_CV8_.wav</v>
      </c>
      <c r="Q35" s="4" t="str">
        <f>C35</f>
        <v>Muscle Car ONBOARD INTERIOR MANEUVERS FAST: Ignition, start forward, reverse, forward, turn, forward, turn, forward, stop.</v>
      </c>
      <c r="R35" s="4" t="s">
        <v>2691</v>
      </c>
      <c r="S35" s="4" t="s">
        <v>2690</v>
      </c>
      <c r="T35" s="4" t="s">
        <v>2692</v>
      </c>
      <c r="U35" s="4" t="s">
        <v>2690</v>
      </c>
      <c r="V35" s="4" t="s">
        <v>2690</v>
      </c>
      <c r="W35" s="4" t="s">
        <v>2690</v>
      </c>
      <c r="X35" s="4" t="s">
        <v>1339</v>
      </c>
      <c r="Y35" s="4" t="s">
        <v>4450</v>
      </c>
    </row>
    <row r="36" spans="1:25" x14ac:dyDescent="0.15">
      <c r="A36" s="4" t="s">
        <v>4451</v>
      </c>
      <c r="B36" s="4" t="s">
        <v>353</v>
      </c>
      <c r="C36" s="4" t="s">
        <v>4650</v>
      </c>
      <c r="D36" s="4" t="s">
        <v>6148</v>
      </c>
      <c r="E36" s="4" t="s">
        <v>2286</v>
      </c>
      <c r="F36" s="4" t="s">
        <v>2287</v>
      </c>
      <c r="G36" s="4" t="str">
        <f>E36&amp;"-"&amp;F36</f>
        <v>VEHICLES-CAR</v>
      </c>
      <c r="H36" s="4" t="s">
        <v>1299</v>
      </c>
      <c r="I36" s="4" t="s">
        <v>4651</v>
      </c>
      <c r="J36" s="4" t="s">
        <v>2674</v>
      </c>
      <c r="K36" s="4" t="s">
        <v>2814</v>
      </c>
      <c r="L36" s="4" t="s">
        <v>2689</v>
      </c>
      <c r="M36" s="4" t="str">
        <f t="shared" si="0"/>
        <v>VEHCar_1976 Regal-HANDLING DOOR OPEN CLOSE_B00M_CV8_MS.wav</v>
      </c>
      <c r="N36" s="4" t="str">
        <f>L36</f>
        <v>BOOM Library &amp; Pole Position Production</v>
      </c>
      <c r="O36" s="4">
        <v>2018</v>
      </c>
      <c r="P36" s="4" t="str">
        <f>A36</f>
        <v>VEHCar_1976 Regal-HANDLING DOOR OPEN CLOSE_B00M_CV8_MS.wav</v>
      </c>
      <c r="Q36" s="4" t="str">
        <f>C36</f>
        <v>Muscle Car EXTERIOR Door handle squeaking and rattling, door opening, door closing - several instances.</v>
      </c>
      <c r="R36" s="4" t="s">
        <v>2691</v>
      </c>
      <c r="S36" s="4" t="s">
        <v>2690</v>
      </c>
      <c r="T36" s="4" t="s">
        <v>2692</v>
      </c>
      <c r="U36" s="4" t="s">
        <v>2690</v>
      </c>
      <c r="V36" s="4" t="s">
        <v>2690</v>
      </c>
      <c r="W36" s="4" t="s">
        <v>2690</v>
      </c>
      <c r="X36" s="4" t="s">
        <v>1340</v>
      </c>
      <c r="Y36" s="4" t="s">
        <v>4451</v>
      </c>
    </row>
    <row r="37" spans="1:25" x14ac:dyDescent="0.15">
      <c r="A37" s="4" t="s">
        <v>4452</v>
      </c>
      <c r="B37" s="4" t="s">
        <v>355</v>
      </c>
      <c r="C37" s="4" t="s">
        <v>4652</v>
      </c>
      <c r="D37" s="4" t="s">
        <v>6148</v>
      </c>
      <c r="E37" s="4" t="s">
        <v>2286</v>
      </c>
      <c r="F37" s="4" t="s">
        <v>2287</v>
      </c>
      <c r="G37" s="4" t="str">
        <f>E37&amp;"-"&amp;F37</f>
        <v>VEHICLES-CAR</v>
      </c>
      <c r="H37" s="4" t="s">
        <v>1299</v>
      </c>
      <c r="I37" s="4" t="s">
        <v>4653</v>
      </c>
      <c r="J37" s="4" t="s">
        <v>2674</v>
      </c>
      <c r="K37" s="4" t="s">
        <v>2814</v>
      </c>
      <c r="L37" s="4" t="s">
        <v>2689</v>
      </c>
      <c r="M37" s="4" t="str">
        <f t="shared" si="0"/>
        <v>VEHCar_1976 Regal-HANDLING HOOD OPEN CLOSE_B00M_CV8_MS.wav</v>
      </c>
      <c r="N37" s="4" t="str">
        <f>L37</f>
        <v>BOOM Library &amp; Pole Position Production</v>
      </c>
      <c r="O37" s="4">
        <v>2018</v>
      </c>
      <c r="P37" s="4" t="str">
        <f>A37</f>
        <v>VEHCar_1976 Regal-HANDLING HOOD OPEN CLOSE_B00M_CV8_MS.wav</v>
      </c>
      <c r="Q37" s="4" t="str">
        <f>C37</f>
        <v>Muscle Car EXTERIOR Hood slamming shut, vibrating and resonating - several instances.</v>
      </c>
      <c r="R37" s="4" t="s">
        <v>2691</v>
      </c>
      <c r="S37" s="4" t="s">
        <v>2690</v>
      </c>
      <c r="T37" s="4" t="s">
        <v>2692</v>
      </c>
      <c r="U37" s="4" t="s">
        <v>2690</v>
      </c>
      <c r="V37" s="4" t="s">
        <v>2690</v>
      </c>
      <c r="W37" s="4" t="s">
        <v>2690</v>
      </c>
      <c r="X37" s="4" t="s">
        <v>1341</v>
      </c>
      <c r="Y37" s="4" t="s">
        <v>4452</v>
      </c>
    </row>
    <row r="38" spans="1:25" x14ac:dyDescent="0.15">
      <c r="A38" s="4" t="s">
        <v>4453</v>
      </c>
      <c r="B38" s="4" t="s">
        <v>357</v>
      </c>
      <c r="C38" s="4" t="s">
        <v>4654</v>
      </c>
      <c r="D38" s="4" t="s">
        <v>6148</v>
      </c>
      <c r="E38" s="4" t="s">
        <v>2286</v>
      </c>
      <c r="F38" s="4" t="s">
        <v>2287</v>
      </c>
      <c r="G38" s="4" t="str">
        <f>E38&amp;"-"&amp;F38</f>
        <v>VEHICLES-CAR</v>
      </c>
      <c r="H38" s="4" t="s">
        <v>1299</v>
      </c>
      <c r="I38" s="4" t="s">
        <v>4655</v>
      </c>
      <c r="J38" s="4" t="s">
        <v>2674</v>
      </c>
      <c r="K38" s="4" t="s">
        <v>2814</v>
      </c>
      <c r="L38" s="4" t="s">
        <v>2689</v>
      </c>
      <c r="M38" s="4" t="str">
        <f t="shared" si="0"/>
        <v>VEHCar_1976 Regal-HANDLING TRUNK OPEN CLOSE_B00M_CV8_MS.wav</v>
      </c>
      <c r="N38" s="4" t="str">
        <f>L38</f>
        <v>BOOM Library &amp; Pole Position Production</v>
      </c>
      <c r="O38" s="4">
        <v>2018</v>
      </c>
      <c r="P38" s="4" t="str">
        <f>A38</f>
        <v>VEHCar_1976 Regal-HANDLING TRUNK OPEN CLOSE_B00M_CV8_MS.wav</v>
      </c>
      <c r="Q38" s="4" t="str">
        <f>C38</f>
        <v>Muscle Car EXTERIOR Trunk latch rattling, trunk opening, trunk closing - several instances.</v>
      </c>
      <c r="R38" s="4" t="s">
        <v>2691</v>
      </c>
      <c r="S38" s="4" t="s">
        <v>2690</v>
      </c>
      <c r="T38" s="4" t="s">
        <v>2692</v>
      </c>
      <c r="U38" s="4" t="s">
        <v>2690</v>
      </c>
      <c r="V38" s="4" t="s">
        <v>2690</v>
      </c>
      <c r="W38" s="4" t="s">
        <v>2690</v>
      </c>
      <c r="X38" s="4" t="s">
        <v>1342</v>
      </c>
      <c r="Y38" s="4" t="s">
        <v>4453</v>
      </c>
    </row>
    <row r="39" spans="1:25" x14ac:dyDescent="0.15">
      <c r="A39" s="4" t="s">
        <v>4471</v>
      </c>
      <c r="B39" s="4" t="s">
        <v>90</v>
      </c>
      <c r="C39" s="4" t="s">
        <v>2537</v>
      </c>
      <c r="D39" s="4" t="s">
        <v>6148</v>
      </c>
      <c r="E39" s="4" t="s">
        <v>2286</v>
      </c>
      <c r="F39" s="4" t="s">
        <v>2287</v>
      </c>
      <c r="G39" s="4" t="str">
        <f>E39&amp;"-"&amp;F39</f>
        <v>VEHICLES-CAR</v>
      </c>
      <c r="H39" s="4" t="s">
        <v>1299</v>
      </c>
      <c r="I39" s="4" t="s">
        <v>4665</v>
      </c>
      <c r="J39" s="4" t="s">
        <v>2664</v>
      </c>
      <c r="K39" s="4" t="s">
        <v>2814</v>
      </c>
      <c r="L39" s="4" t="s">
        <v>2689</v>
      </c>
      <c r="M39" s="4" t="str">
        <f t="shared" si="0"/>
        <v>VEHCar_1976 Regal-MEDIUM ENG Center_B00M_CV8_MKH 8020.wav</v>
      </c>
      <c r="N39" s="4" t="str">
        <f>L39</f>
        <v>BOOM Library &amp; Pole Position Production</v>
      </c>
      <c r="O39" s="4">
        <v>2018</v>
      </c>
      <c r="P39" s="4" t="str">
        <f>A39</f>
        <v>VEHCar_1976 Regal-MEDIUM ENG Center_B00M_CV8_MKH 8020.wav</v>
      </c>
      <c r="Q39" s="4" t="str">
        <f>C39</f>
        <v>Muscle Car ONBOARD ENGINE MANEUVERS MEDIUM: Ignition, start forward, reverse, forward, turn, forward, turn, forward, turn, forward honking, turn, forward honking, stop. Sennheiser MKH 8020, center of engine.</v>
      </c>
      <c r="R39" s="4" t="s">
        <v>2691</v>
      </c>
      <c r="S39" s="4" t="s">
        <v>2690</v>
      </c>
      <c r="T39" s="4" t="s">
        <v>2692</v>
      </c>
      <c r="U39" s="4" t="s">
        <v>2690</v>
      </c>
      <c r="V39" s="4" t="s">
        <v>2690</v>
      </c>
      <c r="W39" s="4" t="s">
        <v>2690</v>
      </c>
      <c r="X39" s="4" t="s">
        <v>1360</v>
      </c>
      <c r="Y39" s="4" t="s">
        <v>4471</v>
      </c>
    </row>
    <row r="40" spans="1:25" x14ac:dyDescent="0.15">
      <c r="A40" s="4" t="s">
        <v>4472</v>
      </c>
      <c r="B40" s="4" t="s">
        <v>92</v>
      </c>
      <c r="C40" s="4" t="s">
        <v>2538</v>
      </c>
      <c r="D40" s="4" t="s">
        <v>6148</v>
      </c>
      <c r="E40" s="4" t="s">
        <v>2286</v>
      </c>
      <c r="F40" s="4" t="s">
        <v>2287</v>
      </c>
      <c r="G40" s="4" t="str">
        <f>E40&amp;"-"&amp;F40</f>
        <v>VEHICLES-CAR</v>
      </c>
      <c r="H40" s="4" t="s">
        <v>1299</v>
      </c>
      <c r="I40" s="4" t="s">
        <v>4665</v>
      </c>
      <c r="J40" s="4" t="s">
        <v>2665</v>
      </c>
      <c r="K40" s="4" t="s">
        <v>2814</v>
      </c>
      <c r="L40" s="4" t="s">
        <v>2689</v>
      </c>
      <c r="M40" s="4" t="str">
        <f t="shared" si="0"/>
        <v>VEHCar_1976 Regal-MEDIUM ENG Right_B00M_CV8_Crown PZM.wav</v>
      </c>
      <c r="N40" s="4" t="str">
        <f>L40</f>
        <v>BOOM Library &amp; Pole Position Production</v>
      </c>
      <c r="O40" s="4">
        <v>2018</v>
      </c>
      <c r="P40" s="4" t="str">
        <f>A40</f>
        <v>VEHCar_1976 Regal-MEDIUM ENG Right_B00M_CV8_Crown PZM.wav</v>
      </c>
      <c r="Q40" s="4" t="str">
        <f>C40</f>
        <v>Muscle Car ONBOARD ENGINE MANEUVERS MEDIUM: Ignition, start forward, reverse, forward, turn, forward, turn, forward, turn, forward honking, turn, forward honking, stop. Crown PZM, right side of engine.</v>
      </c>
      <c r="R40" s="4" t="s">
        <v>2691</v>
      </c>
      <c r="S40" s="4" t="s">
        <v>2690</v>
      </c>
      <c r="T40" s="4" t="s">
        <v>2692</v>
      </c>
      <c r="U40" s="4" t="s">
        <v>2690</v>
      </c>
      <c r="V40" s="4" t="s">
        <v>2690</v>
      </c>
      <c r="W40" s="4" t="s">
        <v>2690</v>
      </c>
      <c r="X40" s="4" t="s">
        <v>1361</v>
      </c>
      <c r="Y40" s="4" t="s">
        <v>4472</v>
      </c>
    </row>
    <row r="41" spans="1:25" x14ac:dyDescent="0.15">
      <c r="A41" s="4" t="s">
        <v>4473</v>
      </c>
      <c r="B41" s="4" t="s">
        <v>94</v>
      </c>
      <c r="C41" s="4" t="s">
        <v>2539</v>
      </c>
      <c r="D41" s="4" t="s">
        <v>6148</v>
      </c>
      <c r="E41" s="4" t="s">
        <v>2286</v>
      </c>
      <c r="F41" s="4" t="s">
        <v>2287</v>
      </c>
      <c r="G41" s="4" t="str">
        <f>E41&amp;"-"&amp;F41</f>
        <v>VEHICLES-CAR</v>
      </c>
      <c r="H41" s="4" t="s">
        <v>1299</v>
      </c>
      <c r="I41" s="4" t="s">
        <v>4665</v>
      </c>
      <c r="J41" s="4" t="s">
        <v>2666</v>
      </c>
      <c r="K41" s="4" t="s">
        <v>2814</v>
      </c>
      <c r="L41" s="4" t="s">
        <v>2689</v>
      </c>
      <c r="M41" s="4" t="str">
        <f t="shared" si="0"/>
        <v>VEHCar_1976 Regal-MEDIUM ENG Left_B00M_CV8_DPA 4061.wav</v>
      </c>
      <c r="N41" s="4" t="str">
        <f>L41</f>
        <v>BOOM Library &amp; Pole Position Production</v>
      </c>
      <c r="O41" s="4">
        <v>2018</v>
      </c>
      <c r="P41" s="4" t="str">
        <f>A41</f>
        <v>VEHCar_1976 Regal-MEDIUM ENG Left_B00M_CV8_DPA 4061.wav</v>
      </c>
      <c r="Q41" s="4" t="str">
        <f>C41</f>
        <v>Muscle Car ONBOARD ENGINE MANEUVERS MEDIUM: Ignition, start forward, reverse, forward, turn, forward, turn, forward, turn, forward honking, turn, forward honking, stop. DPA 4061, left side of engine.</v>
      </c>
      <c r="R41" s="4" t="s">
        <v>2691</v>
      </c>
      <c r="S41" s="4" t="s">
        <v>2690</v>
      </c>
      <c r="T41" s="4" t="s">
        <v>2692</v>
      </c>
      <c r="U41" s="4" t="s">
        <v>2690</v>
      </c>
      <c r="V41" s="4" t="s">
        <v>2690</v>
      </c>
      <c r="W41" s="4" t="s">
        <v>2690</v>
      </c>
      <c r="X41" s="4" t="s">
        <v>1362</v>
      </c>
      <c r="Y41" s="4" t="s">
        <v>4473</v>
      </c>
    </row>
    <row r="42" spans="1:25" x14ac:dyDescent="0.15">
      <c r="A42" s="4" t="s">
        <v>4474</v>
      </c>
      <c r="B42" s="4" t="s">
        <v>96</v>
      </c>
      <c r="C42" s="4" t="s">
        <v>2540</v>
      </c>
      <c r="D42" s="4" t="s">
        <v>6148</v>
      </c>
      <c r="E42" s="4" t="s">
        <v>2286</v>
      </c>
      <c r="F42" s="4" t="s">
        <v>2287</v>
      </c>
      <c r="G42" s="4" t="str">
        <f>E42&amp;"-"&amp;F42</f>
        <v>VEHICLES-CAR</v>
      </c>
      <c r="H42" s="4" t="s">
        <v>1299</v>
      </c>
      <c r="I42" s="4" t="s">
        <v>4665</v>
      </c>
      <c r="J42" s="4" t="s">
        <v>2667</v>
      </c>
      <c r="K42" s="4" t="s">
        <v>2814</v>
      </c>
      <c r="L42" s="4" t="s">
        <v>2689</v>
      </c>
      <c r="M42" s="4" t="str">
        <f t="shared" si="0"/>
        <v>VEHCar_1976 Regal-MEDIUM ENG Intake_B00M_CV8_DPA 4062.wav</v>
      </c>
      <c r="N42" s="4" t="str">
        <f>L42</f>
        <v>BOOM Library &amp; Pole Position Production</v>
      </c>
      <c r="O42" s="4">
        <v>2018</v>
      </c>
      <c r="P42" s="4" t="str">
        <f>A42</f>
        <v>VEHCar_1976 Regal-MEDIUM ENG Intake_B00M_CV8_DPA 4062.wav</v>
      </c>
      <c r="Q42" s="4" t="str">
        <f>C42</f>
        <v>Muscle Car ONBOARD ENGINE MANEUVERS MEDIUM: Ignition, start forward, reverse, forward, turn, forward, turn, forward, turn, forward honking, turn, forward honking, stop. DPA 4062, intake.</v>
      </c>
      <c r="R42" s="4" t="s">
        <v>2691</v>
      </c>
      <c r="S42" s="4" t="s">
        <v>2690</v>
      </c>
      <c r="T42" s="4" t="s">
        <v>2692</v>
      </c>
      <c r="U42" s="4" t="s">
        <v>2690</v>
      </c>
      <c r="V42" s="4" t="s">
        <v>2690</v>
      </c>
      <c r="W42" s="4" t="s">
        <v>2690</v>
      </c>
      <c r="X42" s="4" t="s">
        <v>1363</v>
      </c>
      <c r="Y42" s="4" t="s">
        <v>4474</v>
      </c>
    </row>
    <row r="43" spans="1:25" x14ac:dyDescent="0.15">
      <c r="A43" s="4" t="s">
        <v>4475</v>
      </c>
      <c r="B43" s="4" t="s">
        <v>383</v>
      </c>
      <c r="C43" s="4" t="s">
        <v>2541</v>
      </c>
      <c r="D43" s="4" t="s">
        <v>6148</v>
      </c>
      <c r="E43" s="4" t="s">
        <v>2286</v>
      </c>
      <c r="F43" s="4" t="s">
        <v>2287</v>
      </c>
      <c r="G43" s="4" t="str">
        <f>E43&amp;"-"&amp;F43</f>
        <v>VEHICLES-CAR</v>
      </c>
      <c r="H43" s="4" t="s">
        <v>1299</v>
      </c>
      <c r="I43" s="4" t="s">
        <v>4665</v>
      </c>
      <c r="K43" s="4" t="s">
        <v>2814</v>
      </c>
      <c r="L43" s="4" t="s">
        <v>2689</v>
      </c>
      <c r="M43" s="4" t="str">
        <f t="shared" si="0"/>
        <v>VEHCar_1976 Regal-MEDIUM ENG MIXDOWN_B00M_CV8_.wav</v>
      </c>
      <c r="N43" s="4" t="str">
        <f>L43</f>
        <v>BOOM Library &amp; Pole Position Production</v>
      </c>
      <c r="O43" s="4">
        <v>2018</v>
      </c>
      <c r="P43" s="4" t="str">
        <f>A43</f>
        <v>VEHCar_1976 Regal-MEDIUM ENG MIXDOWN_B00M_CV8_.wav</v>
      </c>
      <c r="Q43" s="4" t="str">
        <f>C43</f>
        <v>Muscle Car ONBOARD ENGINE MANEUVERS MEDIUM: Ignition, start forward, reverse, forward, turn, forward, turn, forward, turn, forward honking, turn, forward honking, stop.</v>
      </c>
      <c r="R43" s="4" t="s">
        <v>2691</v>
      </c>
      <c r="S43" s="4" t="s">
        <v>2690</v>
      </c>
      <c r="T43" s="4" t="s">
        <v>2692</v>
      </c>
      <c r="U43" s="4" t="s">
        <v>2690</v>
      </c>
      <c r="V43" s="4" t="s">
        <v>2690</v>
      </c>
      <c r="W43" s="4" t="s">
        <v>2690</v>
      </c>
      <c r="X43" s="4" t="s">
        <v>1364</v>
      </c>
      <c r="Y43" s="4" t="s">
        <v>4475</v>
      </c>
    </row>
    <row r="44" spans="1:25" x14ac:dyDescent="0.15">
      <c r="A44" s="4" t="s">
        <v>4476</v>
      </c>
      <c r="B44" s="4" t="s">
        <v>99</v>
      </c>
      <c r="C44" s="4" t="s">
        <v>2542</v>
      </c>
      <c r="D44" s="4" t="s">
        <v>6148</v>
      </c>
      <c r="E44" s="4" t="s">
        <v>2286</v>
      </c>
      <c r="F44" s="4" t="s">
        <v>2287</v>
      </c>
      <c r="G44" s="4" t="str">
        <f>E44&amp;"-"&amp;F44</f>
        <v>VEHICLES-CAR</v>
      </c>
      <c r="H44" s="4" t="s">
        <v>1299</v>
      </c>
      <c r="I44" s="4" t="s">
        <v>4665</v>
      </c>
      <c r="J44" s="4" t="s">
        <v>2668</v>
      </c>
      <c r="K44" s="4" t="s">
        <v>2814</v>
      </c>
      <c r="L44" s="4" t="s">
        <v>2689</v>
      </c>
      <c r="M44" s="4" t="str">
        <f t="shared" si="0"/>
        <v>VEHCar_1976 Regal-MEDIUM ENG_B00M_CV8_Shure VP88.wav</v>
      </c>
      <c r="N44" s="4" t="str">
        <f>L44</f>
        <v>BOOM Library &amp; Pole Position Production</v>
      </c>
      <c r="O44" s="4">
        <v>2018</v>
      </c>
      <c r="P44" s="4" t="str">
        <f>A44</f>
        <v>VEHCar_1976 Regal-MEDIUM ENG_B00M_CV8_Shure VP88.wav</v>
      </c>
      <c r="Q44" s="4" t="str">
        <f>C44</f>
        <v>Muscle Car ONBOARD ENGINE MANEUVERS MEDIUM: Ignition, start forward, reverse, forward, turn, forward, turn, forward, turn, forward honking, turn, forward honking, stop. Shure VP88, stereo engine.</v>
      </c>
      <c r="R44" s="4" t="s">
        <v>2691</v>
      </c>
      <c r="S44" s="4" t="s">
        <v>2690</v>
      </c>
      <c r="T44" s="4" t="s">
        <v>2692</v>
      </c>
      <c r="U44" s="4" t="s">
        <v>2690</v>
      </c>
      <c r="V44" s="4" t="s">
        <v>2690</v>
      </c>
      <c r="W44" s="4" t="s">
        <v>2690</v>
      </c>
      <c r="X44" s="4" t="s">
        <v>1365</v>
      </c>
      <c r="Y44" s="4" t="s">
        <v>4476</v>
      </c>
    </row>
    <row r="45" spans="1:25" x14ac:dyDescent="0.15">
      <c r="A45" s="4" t="s">
        <v>4477</v>
      </c>
      <c r="B45" s="4" t="s">
        <v>101</v>
      </c>
      <c r="C45" s="4" t="s">
        <v>2543</v>
      </c>
      <c r="D45" s="4" t="s">
        <v>6148</v>
      </c>
      <c r="E45" s="4" t="s">
        <v>2286</v>
      </c>
      <c r="F45" s="4" t="s">
        <v>2287</v>
      </c>
      <c r="G45" s="4" t="str">
        <f>E45&amp;"-"&amp;F45</f>
        <v>VEHICLES-CAR</v>
      </c>
      <c r="H45" s="4" t="s">
        <v>1299</v>
      </c>
      <c r="I45" s="4" t="s">
        <v>4665</v>
      </c>
      <c r="J45" s="4" t="s">
        <v>2669</v>
      </c>
      <c r="K45" s="4" t="s">
        <v>2814</v>
      </c>
      <c r="L45" s="4" t="s">
        <v>2689</v>
      </c>
      <c r="M45" s="4" t="str">
        <f t="shared" si="0"/>
        <v>VEHCar_1976 Regal-MEDIUM EXH_B00M_CV8_DPA 4007.wav</v>
      </c>
      <c r="N45" s="4" t="str">
        <f>L45</f>
        <v>BOOM Library &amp; Pole Position Production</v>
      </c>
      <c r="O45" s="4">
        <v>2018</v>
      </c>
      <c r="P45" s="4" t="str">
        <f>A45</f>
        <v>VEHCar_1976 Regal-MEDIUM EXH_B00M_CV8_DPA 4007.wav</v>
      </c>
      <c r="Q45" s="4" t="str">
        <f>C45</f>
        <v>Muscle Car ONBOARD EXHAUST MANEUVERS MEDIUM: Ignition, start forward, reverse, forward, turn, forward, turn, forward, turn, forward honking, turn, forward honking, stop. DPA 4007, stereo exhaust.</v>
      </c>
      <c r="R45" s="4" t="s">
        <v>2691</v>
      </c>
      <c r="S45" s="4" t="s">
        <v>2690</v>
      </c>
      <c r="T45" s="4" t="s">
        <v>2692</v>
      </c>
      <c r="U45" s="4" t="s">
        <v>2690</v>
      </c>
      <c r="V45" s="4" t="s">
        <v>2690</v>
      </c>
      <c r="W45" s="4" t="s">
        <v>2690</v>
      </c>
      <c r="X45" s="4" t="s">
        <v>1366</v>
      </c>
      <c r="Y45" s="4" t="s">
        <v>4477</v>
      </c>
    </row>
    <row r="46" spans="1:25" x14ac:dyDescent="0.15">
      <c r="A46" s="4" t="s">
        <v>4478</v>
      </c>
      <c r="B46" s="4" t="s">
        <v>103</v>
      </c>
      <c r="C46" s="4" t="s">
        <v>2544</v>
      </c>
      <c r="D46" s="4" t="s">
        <v>6148</v>
      </c>
      <c r="E46" s="4" t="s">
        <v>2286</v>
      </c>
      <c r="F46" s="4" t="s">
        <v>2287</v>
      </c>
      <c r="G46" s="4" t="str">
        <f>E46&amp;"-"&amp;F46</f>
        <v>VEHICLES-CAR</v>
      </c>
      <c r="H46" s="4" t="s">
        <v>1299</v>
      </c>
      <c r="I46" s="4" t="s">
        <v>4665</v>
      </c>
      <c r="J46" s="4" t="s">
        <v>2670</v>
      </c>
      <c r="K46" s="4" t="s">
        <v>2814</v>
      </c>
      <c r="L46" s="4" t="s">
        <v>2689</v>
      </c>
      <c r="M46" s="4" t="str">
        <f t="shared" si="0"/>
        <v>VEHCar_1976 Regal-MEDIUM EXH LCR_B00M_CV8_DPA 4062.wav</v>
      </c>
      <c r="N46" s="4" t="str">
        <f>L46</f>
        <v>BOOM Library &amp; Pole Position Production</v>
      </c>
      <c r="O46" s="4">
        <v>2018</v>
      </c>
      <c r="P46" s="4" t="str">
        <f>A46</f>
        <v>VEHCar_1976 Regal-MEDIUM EXH LCR_B00M_CV8_DPA 4062.wav</v>
      </c>
      <c r="Q46" s="4" t="str">
        <f>C46</f>
        <v>Muscle Car ONBOARD EXHAUST MANEUVERS MEDIUM: Ignition, start forward, reverse, forward, turn, forward, turn, forward, turn, forward honking, turn, forward honking, stop. DPA 4062, left, center, right exhaust.</v>
      </c>
      <c r="R46" s="4" t="s">
        <v>2691</v>
      </c>
      <c r="S46" s="4" t="s">
        <v>2690</v>
      </c>
      <c r="T46" s="4" t="s">
        <v>2692</v>
      </c>
      <c r="U46" s="4" t="s">
        <v>2690</v>
      </c>
      <c r="V46" s="4" t="s">
        <v>2690</v>
      </c>
      <c r="W46" s="4" t="s">
        <v>2690</v>
      </c>
      <c r="X46" s="4" t="s">
        <v>1367</v>
      </c>
      <c r="Y46" s="4" t="s">
        <v>4478</v>
      </c>
    </row>
    <row r="47" spans="1:25" x14ac:dyDescent="0.15">
      <c r="A47" s="4" t="s">
        <v>4479</v>
      </c>
      <c r="B47" s="4" t="s">
        <v>101</v>
      </c>
      <c r="C47" s="4" t="s">
        <v>2545</v>
      </c>
      <c r="D47" s="4" t="s">
        <v>6148</v>
      </c>
      <c r="E47" s="4" t="s">
        <v>2286</v>
      </c>
      <c r="F47" s="4" t="s">
        <v>2287</v>
      </c>
      <c r="G47" s="4" t="str">
        <f>E47&amp;"-"&amp;F47</f>
        <v>VEHICLES-CAR</v>
      </c>
      <c r="H47" s="4" t="s">
        <v>1299</v>
      </c>
      <c r="I47" s="4" t="s">
        <v>4665</v>
      </c>
      <c r="J47" s="4" t="s">
        <v>2671</v>
      </c>
      <c r="K47" s="4" t="s">
        <v>2814</v>
      </c>
      <c r="L47" s="4" t="s">
        <v>2689</v>
      </c>
      <c r="M47" s="4" t="str">
        <f t="shared" si="0"/>
        <v>VEHCar_1976 Regal-MEDIUM EXH_B00M_CV8_EV RE50.wav</v>
      </c>
      <c r="N47" s="4" t="str">
        <f>L47</f>
        <v>BOOM Library &amp; Pole Position Production</v>
      </c>
      <c r="O47" s="4">
        <v>2018</v>
      </c>
      <c r="P47" s="4" t="str">
        <f>A47</f>
        <v>VEHCar_1976 Regal-MEDIUM EXH_B00M_CV8_EV RE50.wav</v>
      </c>
      <c r="Q47" s="4" t="str">
        <f>C47</f>
        <v>Muscle Car ONBOARD EXHAUST MANEUVERS MEDIUM: Ignition, start forward, reverse, forward, turn, forward, turn, forward, turn, forward honking, turn, forward honking, stop. EV RE50, stereo exhaust.</v>
      </c>
      <c r="R47" s="4" t="s">
        <v>2691</v>
      </c>
      <c r="S47" s="4" t="s">
        <v>2690</v>
      </c>
      <c r="T47" s="4" t="s">
        <v>2692</v>
      </c>
      <c r="U47" s="4" t="s">
        <v>2690</v>
      </c>
      <c r="V47" s="4" t="s">
        <v>2690</v>
      </c>
      <c r="W47" s="4" t="s">
        <v>2690</v>
      </c>
      <c r="X47" s="4" t="s">
        <v>1368</v>
      </c>
      <c r="Y47" s="4" t="s">
        <v>4479</v>
      </c>
    </row>
    <row r="48" spans="1:25" x14ac:dyDescent="0.15">
      <c r="A48" s="4" t="s">
        <v>4480</v>
      </c>
      <c r="B48" s="4" t="s">
        <v>389</v>
      </c>
      <c r="C48" s="4" t="s">
        <v>2546</v>
      </c>
      <c r="D48" s="4" t="s">
        <v>6148</v>
      </c>
      <c r="E48" s="4" t="s">
        <v>2286</v>
      </c>
      <c r="F48" s="4" t="s">
        <v>2287</v>
      </c>
      <c r="G48" s="4" t="str">
        <f>E48&amp;"-"&amp;F48</f>
        <v>VEHICLES-CAR</v>
      </c>
      <c r="H48" s="4" t="s">
        <v>1299</v>
      </c>
      <c r="I48" s="4" t="s">
        <v>4665</v>
      </c>
      <c r="K48" s="4" t="s">
        <v>2814</v>
      </c>
      <c r="L48" s="4" t="s">
        <v>2689</v>
      </c>
      <c r="M48" s="4" t="str">
        <f t="shared" si="0"/>
        <v>VEHCar_1976 Regal-MEDIUM EXH MIXDOWN_B00M_CV8_.wav</v>
      </c>
      <c r="N48" s="4" t="str">
        <f>L48</f>
        <v>BOOM Library &amp; Pole Position Production</v>
      </c>
      <c r="O48" s="4">
        <v>2018</v>
      </c>
      <c r="P48" s="4" t="str">
        <f>A48</f>
        <v>VEHCar_1976 Regal-MEDIUM EXH MIXDOWN_B00M_CV8_.wav</v>
      </c>
      <c r="Q48" s="4" t="str">
        <f>C48</f>
        <v>Muscle Car ONBOARD EXHAUST MANEUVERS MEDIUM: Ignition, start forward, reverse, forward, turn, forward, turn, forward, turn, forward honking, turn, forward honking, stop.</v>
      </c>
      <c r="R48" s="4" t="s">
        <v>2691</v>
      </c>
      <c r="S48" s="4" t="s">
        <v>2690</v>
      </c>
      <c r="T48" s="4" t="s">
        <v>2692</v>
      </c>
      <c r="U48" s="4" t="s">
        <v>2690</v>
      </c>
      <c r="V48" s="4" t="s">
        <v>2690</v>
      </c>
      <c r="W48" s="4" t="s">
        <v>2690</v>
      </c>
      <c r="X48" s="4" t="s">
        <v>1369</v>
      </c>
      <c r="Y48" s="4" t="s">
        <v>4480</v>
      </c>
    </row>
    <row r="49" spans="1:25" x14ac:dyDescent="0.15">
      <c r="A49" s="4" t="s">
        <v>4481</v>
      </c>
      <c r="B49" s="4" t="s">
        <v>107</v>
      </c>
      <c r="C49" s="4" t="s">
        <v>2547</v>
      </c>
      <c r="D49" s="4" t="s">
        <v>6148</v>
      </c>
      <c r="E49" s="4" t="s">
        <v>2286</v>
      </c>
      <c r="F49" s="4" t="s">
        <v>2287</v>
      </c>
      <c r="G49" s="4" t="str">
        <f>E49&amp;"-"&amp;F49</f>
        <v>VEHICLES-CAR</v>
      </c>
      <c r="H49" s="4" t="s">
        <v>1299</v>
      </c>
      <c r="I49" s="4" t="s">
        <v>4665</v>
      </c>
      <c r="J49" s="4" t="s">
        <v>2672</v>
      </c>
      <c r="K49" s="4" t="s">
        <v>2814</v>
      </c>
      <c r="L49" s="4" t="s">
        <v>2689</v>
      </c>
      <c r="M49" s="4" t="str">
        <f t="shared" si="0"/>
        <v>VEHCar_1976 Regal-MEDIUM INT_B00M_CV8_Ambeo.wav</v>
      </c>
      <c r="N49" s="4" t="str">
        <f>L49</f>
        <v>BOOM Library &amp; Pole Position Production</v>
      </c>
      <c r="O49" s="4">
        <v>2018</v>
      </c>
      <c r="P49" s="4" t="str">
        <f>A49</f>
        <v>VEHCar_1976 Regal-MEDIUM INT_B00M_CV8_Ambeo.wav</v>
      </c>
      <c r="Q49" s="4" t="str">
        <f>C49</f>
        <v>Muscle Car ONBOARD INTERIOR MANEUVERS MEDIUM: Ignition, start forward, reverse, forward, turn, forward, turn, forward, turn, forward honking, turn, forward honking, stop. Sennheiser Ambeo VR, Ambisonic interior.</v>
      </c>
      <c r="R49" s="4" t="s">
        <v>2691</v>
      </c>
      <c r="S49" s="4" t="s">
        <v>2690</v>
      </c>
      <c r="T49" s="4" t="s">
        <v>2692</v>
      </c>
      <c r="U49" s="4" t="s">
        <v>2690</v>
      </c>
      <c r="V49" s="4" t="s">
        <v>2690</v>
      </c>
      <c r="W49" s="4" t="s">
        <v>2690</v>
      </c>
      <c r="X49" s="4" t="s">
        <v>1370</v>
      </c>
      <c r="Y49" s="4" t="s">
        <v>4481</v>
      </c>
    </row>
    <row r="50" spans="1:25" x14ac:dyDescent="0.15">
      <c r="A50" s="4" t="s">
        <v>4482</v>
      </c>
      <c r="B50" s="4" t="s">
        <v>107</v>
      </c>
      <c r="C50" s="4" t="s">
        <v>2548</v>
      </c>
      <c r="D50" s="4" t="s">
        <v>6148</v>
      </c>
      <c r="E50" s="4" t="s">
        <v>2286</v>
      </c>
      <c r="F50" s="4" t="s">
        <v>2287</v>
      </c>
      <c r="G50" s="4" t="str">
        <f>E50&amp;"-"&amp;F50</f>
        <v>VEHICLES-CAR</v>
      </c>
      <c r="H50" s="4" t="s">
        <v>1299</v>
      </c>
      <c r="I50" s="4" t="s">
        <v>4665</v>
      </c>
      <c r="J50" s="4" t="s">
        <v>2673</v>
      </c>
      <c r="K50" s="4" t="s">
        <v>2814</v>
      </c>
      <c r="L50" s="4" t="s">
        <v>2689</v>
      </c>
      <c r="M50" s="4" t="str">
        <f t="shared" si="0"/>
        <v>VEHCar_1976 Regal-MEDIUM INT_B00M_CV8_DPA 4021.wav</v>
      </c>
      <c r="N50" s="4" t="str">
        <f>L50</f>
        <v>BOOM Library &amp; Pole Position Production</v>
      </c>
      <c r="O50" s="4">
        <v>2018</v>
      </c>
      <c r="P50" s="4" t="str">
        <f>A50</f>
        <v>VEHCar_1976 Regal-MEDIUM INT_B00M_CV8_DPA 4021.wav</v>
      </c>
      <c r="Q50" s="4" t="str">
        <f>C50</f>
        <v>Muscle Car ONBOARD INTERIOR MANEUVERS MEDIUM: Ignition, start forward, reverse, forward, turn, forward, turn, forward, turn, forward honking, turn, forward honking, stop. DPA 4021, stereo interior.</v>
      </c>
      <c r="R50" s="4" t="s">
        <v>2691</v>
      </c>
      <c r="S50" s="4" t="s">
        <v>2690</v>
      </c>
      <c r="T50" s="4" t="s">
        <v>2692</v>
      </c>
      <c r="U50" s="4" t="s">
        <v>2690</v>
      </c>
      <c r="V50" s="4" t="s">
        <v>2690</v>
      </c>
      <c r="W50" s="4" t="s">
        <v>2690</v>
      </c>
      <c r="X50" s="4" t="s">
        <v>1371</v>
      </c>
      <c r="Y50" s="4" t="s">
        <v>4482</v>
      </c>
    </row>
    <row r="51" spans="1:25" x14ac:dyDescent="0.15">
      <c r="A51" s="4" t="s">
        <v>4483</v>
      </c>
      <c r="B51" s="4" t="s">
        <v>393</v>
      </c>
      <c r="C51" s="4" t="s">
        <v>2549</v>
      </c>
      <c r="D51" s="4" t="s">
        <v>6148</v>
      </c>
      <c r="E51" s="4" t="s">
        <v>2286</v>
      </c>
      <c r="F51" s="4" t="s">
        <v>2287</v>
      </c>
      <c r="G51" s="4" t="str">
        <f>E51&amp;"-"&amp;F51</f>
        <v>VEHICLES-CAR</v>
      </c>
      <c r="H51" s="4" t="s">
        <v>1299</v>
      </c>
      <c r="I51" s="4" t="s">
        <v>4665</v>
      </c>
      <c r="K51" s="4" t="s">
        <v>2814</v>
      </c>
      <c r="L51" s="4" t="s">
        <v>2689</v>
      </c>
      <c r="M51" s="4" t="str">
        <f t="shared" si="0"/>
        <v>VEHCar_1976 Regal-MEDIUM INT MIXDOWN_B00M_CV8_.wav</v>
      </c>
      <c r="N51" s="4" t="str">
        <f>L51</f>
        <v>BOOM Library &amp; Pole Position Production</v>
      </c>
      <c r="O51" s="4">
        <v>2018</v>
      </c>
      <c r="P51" s="4" t="str">
        <f>A51</f>
        <v>VEHCar_1976 Regal-MEDIUM INT MIXDOWN_B00M_CV8_.wav</v>
      </c>
      <c r="Q51" s="4" t="str">
        <f>C51</f>
        <v>Muscle Car ONBOARD INTERIOR MANEUVERS MEDIUM: Ignition, start forward, reverse, forward, turn, forward, turn, forward, turn, forward honking, turn, forward honking, stop.</v>
      </c>
      <c r="R51" s="4" t="s">
        <v>2691</v>
      </c>
      <c r="S51" s="4" t="s">
        <v>2690</v>
      </c>
      <c r="T51" s="4" t="s">
        <v>2692</v>
      </c>
      <c r="U51" s="4" t="s">
        <v>2690</v>
      </c>
      <c r="V51" s="4" t="s">
        <v>2690</v>
      </c>
      <c r="W51" s="4" t="s">
        <v>2690</v>
      </c>
      <c r="X51" s="4" t="s">
        <v>1372</v>
      </c>
      <c r="Y51" s="4" t="s">
        <v>4483</v>
      </c>
    </row>
    <row r="52" spans="1:25" x14ac:dyDescent="0.15">
      <c r="A52" s="4" t="s">
        <v>4484</v>
      </c>
      <c r="B52" s="4" t="s">
        <v>1374</v>
      </c>
      <c r="C52" s="4" t="s">
        <v>4666</v>
      </c>
      <c r="D52" s="4" t="s">
        <v>6148</v>
      </c>
      <c r="E52" s="4" t="s">
        <v>2286</v>
      </c>
      <c r="F52" s="4" t="s">
        <v>2287</v>
      </c>
      <c r="G52" s="4" t="str">
        <f>E52&amp;"-"&amp;F52</f>
        <v>VEHICLES-CAR</v>
      </c>
      <c r="H52" s="4" t="s">
        <v>1299</v>
      </c>
      <c r="I52" s="4" t="s">
        <v>4667</v>
      </c>
      <c r="J52" s="4" t="s">
        <v>2661</v>
      </c>
      <c r="K52" s="4" t="s">
        <v>2814</v>
      </c>
      <c r="L52" s="4" t="s">
        <v>2689</v>
      </c>
      <c r="M52" s="4" t="str">
        <f t="shared" si="0"/>
        <v>VEHCar_1976 Regal-PASS ACCELERATE FAST GEARSHIFT_B00M_CV8_Follow.wav</v>
      </c>
      <c r="N52" s="4" t="str">
        <f>L52</f>
        <v>BOOM Library &amp; Pole Position Production</v>
      </c>
      <c r="O52" s="4">
        <v>2018</v>
      </c>
      <c r="P52" s="4" t="str">
        <f>A52</f>
        <v>VEHCar_1976 Regal-PASS ACCELERATE FAST GEARSHIFT_B00M_CV8_Follow.wav</v>
      </c>
      <c r="Q52" s="4" t="str">
        <f>C52</f>
        <v>Muscle Car EXTERIOR Approaching at moderate speed and low rpm then accelerating, upshifting, reaching moderate to high speed.</v>
      </c>
      <c r="R52" s="4" t="s">
        <v>2691</v>
      </c>
      <c r="S52" s="4" t="s">
        <v>2690</v>
      </c>
      <c r="T52" s="4" t="s">
        <v>2692</v>
      </c>
      <c r="U52" s="4" t="s">
        <v>2690</v>
      </c>
      <c r="V52" s="4" t="s">
        <v>2690</v>
      </c>
      <c r="W52" s="4" t="s">
        <v>2690</v>
      </c>
      <c r="X52" s="4" t="s">
        <v>1373</v>
      </c>
      <c r="Y52" s="4" t="s">
        <v>4484</v>
      </c>
    </row>
    <row r="53" spans="1:25" x14ac:dyDescent="0.15">
      <c r="A53" s="4" t="s">
        <v>4485</v>
      </c>
      <c r="B53" s="4" t="s">
        <v>1374</v>
      </c>
      <c r="C53" s="4" t="s">
        <v>4666</v>
      </c>
      <c r="D53" s="4" t="s">
        <v>6148</v>
      </c>
      <c r="E53" s="4" t="s">
        <v>2286</v>
      </c>
      <c r="F53" s="4" t="s">
        <v>2287</v>
      </c>
      <c r="G53" s="4" t="str">
        <f>E53&amp;"-"&amp;F53</f>
        <v>VEHICLES-CAR</v>
      </c>
      <c r="H53" s="4" t="s">
        <v>1299</v>
      </c>
      <c r="I53" s="4" t="s">
        <v>3962</v>
      </c>
      <c r="J53" s="4" t="s">
        <v>2662</v>
      </c>
      <c r="K53" s="4" t="s">
        <v>2814</v>
      </c>
      <c r="L53" s="4" t="s">
        <v>2689</v>
      </c>
      <c r="M53" s="4" t="str">
        <f t="shared" si="0"/>
        <v>VEHCar_1976 Regal-PASS ACCELERATE FAST GEARSHIFT_B00M_CV8_ORTF B.wav</v>
      </c>
      <c r="N53" s="4" t="str">
        <f>L53</f>
        <v>BOOM Library &amp; Pole Position Production</v>
      </c>
      <c r="O53" s="4">
        <v>2018</v>
      </c>
      <c r="P53" s="4" t="str">
        <f>A53</f>
        <v>VEHCar_1976 Regal-PASS ACCELERATE FAST GEARSHIFT_B00M_CV8_ORTF B.wav</v>
      </c>
      <c r="Q53" s="4" t="str">
        <f>C53</f>
        <v>Muscle Car EXTERIOR Approaching at moderate speed and low rpm then accelerating, upshifting, reaching moderate to high speed.</v>
      </c>
      <c r="R53" s="4" t="s">
        <v>2691</v>
      </c>
      <c r="S53" s="4" t="s">
        <v>2690</v>
      </c>
      <c r="T53" s="4" t="s">
        <v>2692</v>
      </c>
      <c r="U53" s="4" t="s">
        <v>2690</v>
      </c>
      <c r="V53" s="4" t="s">
        <v>2690</v>
      </c>
      <c r="W53" s="4" t="s">
        <v>2690</v>
      </c>
      <c r="X53" s="4" t="s">
        <v>1375</v>
      </c>
      <c r="Y53" s="4" t="s">
        <v>4485</v>
      </c>
    </row>
    <row r="54" spans="1:25" x14ac:dyDescent="0.15">
      <c r="A54" s="4" t="s">
        <v>4486</v>
      </c>
      <c r="B54" s="4" t="s">
        <v>1377</v>
      </c>
      <c r="C54" s="4" t="s">
        <v>4666</v>
      </c>
      <c r="D54" s="4" t="s">
        <v>6148</v>
      </c>
      <c r="E54" s="4" t="s">
        <v>2286</v>
      </c>
      <c r="F54" s="4" t="s">
        <v>2287</v>
      </c>
      <c r="G54" s="4" t="str">
        <f>E54&amp;"-"&amp;F54</f>
        <v>VEHICLES-CAR</v>
      </c>
      <c r="H54" s="4" t="s">
        <v>1299</v>
      </c>
      <c r="I54" s="4" t="s">
        <v>4668</v>
      </c>
      <c r="J54" s="4" t="s">
        <v>2661</v>
      </c>
      <c r="K54" s="4" t="s">
        <v>2814</v>
      </c>
      <c r="L54" s="4" t="s">
        <v>2689</v>
      </c>
      <c r="M54" s="4" t="str">
        <f t="shared" si="0"/>
        <v>VEHCar_1976 Regal-PASS ACCELERATE GEARSHIFT 01_B00M_CV8_Follow.wav</v>
      </c>
      <c r="N54" s="4" t="str">
        <f>L54</f>
        <v>BOOM Library &amp; Pole Position Production</v>
      </c>
      <c r="O54" s="4">
        <v>2018</v>
      </c>
      <c r="P54" s="4" t="str">
        <f>A54</f>
        <v>VEHCar_1976 Regal-PASS ACCELERATE GEARSHIFT 01_B00M_CV8_Follow.wav</v>
      </c>
      <c r="Q54" s="4" t="str">
        <f>C54</f>
        <v>Muscle Car EXTERIOR Approaching at moderate speed and low rpm then accelerating, upshifting, reaching moderate to high speed.</v>
      </c>
      <c r="R54" s="4" t="s">
        <v>2691</v>
      </c>
      <c r="S54" s="4" t="s">
        <v>2690</v>
      </c>
      <c r="T54" s="4" t="s">
        <v>2692</v>
      </c>
      <c r="U54" s="4" t="s">
        <v>2690</v>
      </c>
      <c r="V54" s="4" t="s">
        <v>2690</v>
      </c>
      <c r="W54" s="4" t="s">
        <v>2690</v>
      </c>
      <c r="X54" s="4" t="s">
        <v>1376</v>
      </c>
      <c r="Y54" s="4" t="s">
        <v>4486</v>
      </c>
    </row>
    <row r="55" spans="1:25" x14ac:dyDescent="0.15">
      <c r="A55" s="4" t="s">
        <v>4487</v>
      </c>
      <c r="B55" s="4" t="s">
        <v>1377</v>
      </c>
      <c r="C55" s="4" t="s">
        <v>4669</v>
      </c>
      <c r="D55" s="4" t="s">
        <v>6148</v>
      </c>
      <c r="E55" s="4" t="s">
        <v>2286</v>
      </c>
      <c r="F55" s="4" t="s">
        <v>2287</v>
      </c>
      <c r="G55" s="4" t="str">
        <f>E55&amp;"-"&amp;F55</f>
        <v>VEHICLES-CAR</v>
      </c>
      <c r="H55" s="4" t="s">
        <v>1299</v>
      </c>
      <c r="I55" s="4" t="s">
        <v>4670</v>
      </c>
      <c r="J55" s="4" t="s">
        <v>2662</v>
      </c>
      <c r="K55" s="4" t="s">
        <v>2814</v>
      </c>
      <c r="L55" s="4" t="s">
        <v>2689</v>
      </c>
      <c r="M55" s="4" t="str">
        <f t="shared" si="0"/>
        <v>VEHCar_1976 Regal-PASS ACCELERATE GEARSHIFT 01_B00M_CV8_ORTF B.wav</v>
      </c>
      <c r="N55" s="4" t="str">
        <f>L55</f>
        <v>BOOM Library &amp; Pole Position Production</v>
      </c>
      <c r="O55" s="4">
        <v>2018</v>
      </c>
      <c r="P55" s="4" t="str">
        <f>A55</f>
        <v>VEHCar_1976 Regal-PASS ACCELERATE GEARSHIFT 01_B00M_CV8_ORTF B.wav</v>
      </c>
      <c r="Q55" s="4" t="str">
        <f>C55</f>
        <v>Muscle Car EXTERIOR Approaching at medium-high speed, medium but fluctuating rpm, driving by, upshifting, driving on.</v>
      </c>
      <c r="R55" s="4" t="s">
        <v>2691</v>
      </c>
      <c r="S55" s="4" t="s">
        <v>2690</v>
      </c>
      <c r="T55" s="4" t="s">
        <v>2692</v>
      </c>
      <c r="U55" s="4" t="s">
        <v>2690</v>
      </c>
      <c r="V55" s="4" t="s">
        <v>2690</v>
      </c>
      <c r="W55" s="4" t="s">
        <v>2690</v>
      </c>
      <c r="X55" s="4" t="s">
        <v>1378</v>
      </c>
      <c r="Y55" s="4" t="s">
        <v>4487</v>
      </c>
    </row>
    <row r="56" spans="1:25" x14ac:dyDescent="0.15">
      <c r="A56" s="4" t="s">
        <v>4488</v>
      </c>
      <c r="B56" s="4" t="s">
        <v>1380</v>
      </c>
      <c r="C56" s="4" t="s">
        <v>4671</v>
      </c>
      <c r="D56" s="4" t="s">
        <v>6148</v>
      </c>
      <c r="E56" s="4" t="s">
        <v>2286</v>
      </c>
      <c r="F56" s="4" t="s">
        <v>2287</v>
      </c>
      <c r="G56" s="4" t="str">
        <f>E56&amp;"-"&amp;F56</f>
        <v>VEHICLES-CAR</v>
      </c>
      <c r="H56" s="4" t="s">
        <v>1299</v>
      </c>
      <c r="I56" s="4" t="s">
        <v>4672</v>
      </c>
      <c r="J56" s="4" t="s">
        <v>2661</v>
      </c>
      <c r="K56" s="4" t="s">
        <v>2814</v>
      </c>
      <c r="L56" s="4" t="s">
        <v>2689</v>
      </c>
      <c r="M56" s="4" t="str">
        <f t="shared" si="0"/>
        <v>VEHCar_1976 Regal-PASS ACCELERATE GEARSHIFT 02_B00M_CV8_Follow.wav</v>
      </c>
      <c r="N56" s="4" t="str">
        <f>L56</f>
        <v>BOOM Library &amp; Pole Position Production</v>
      </c>
      <c r="O56" s="4">
        <v>2018</v>
      </c>
      <c r="P56" s="4" t="str">
        <f>A56</f>
        <v>VEHCar_1976 Regal-PASS ACCELERATE GEARSHIFT 02_B00M_CV8_Follow.wav</v>
      </c>
      <c r="Q56" s="4" t="str">
        <f>C56</f>
        <v>Muscle Car EXTERIOR Approaching at medium-high speed, medium but fluctuating rpm, accelerating harder while driving by, upshifting, driving on.</v>
      </c>
      <c r="R56" s="4" t="s">
        <v>2691</v>
      </c>
      <c r="S56" s="4" t="s">
        <v>2690</v>
      </c>
      <c r="T56" s="4" t="s">
        <v>2692</v>
      </c>
      <c r="U56" s="4" t="s">
        <v>2690</v>
      </c>
      <c r="V56" s="4" t="s">
        <v>2690</v>
      </c>
      <c r="W56" s="4" t="s">
        <v>2690</v>
      </c>
      <c r="X56" s="4" t="s">
        <v>1379</v>
      </c>
      <c r="Y56" s="4" t="s">
        <v>4488</v>
      </c>
    </row>
    <row r="57" spans="1:25" x14ac:dyDescent="0.15">
      <c r="A57" s="4" t="s">
        <v>4489</v>
      </c>
      <c r="B57" s="4" t="s">
        <v>1380</v>
      </c>
      <c r="C57" s="4" t="s">
        <v>4673</v>
      </c>
      <c r="D57" s="4" t="s">
        <v>6148</v>
      </c>
      <c r="E57" s="4" t="s">
        <v>2286</v>
      </c>
      <c r="F57" s="4" t="s">
        <v>2287</v>
      </c>
      <c r="G57" s="4" t="str">
        <f>E57&amp;"-"&amp;F57</f>
        <v>VEHICLES-CAR</v>
      </c>
      <c r="H57" s="4" t="s">
        <v>1299</v>
      </c>
      <c r="I57" s="4" t="s">
        <v>4674</v>
      </c>
      <c r="J57" s="4" t="s">
        <v>2662</v>
      </c>
      <c r="K57" s="4" t="s">
        <v>2814</v>
      </c>
      <c r="L57" s="4" t="s">
        <v>2689</v>
      </c>
      <c r="M57" s="4" t="str">
        <f t="shared" si="0"/>
        <v>VEHCar_1976 Regal-PASS ACCELERATE GEARSHIFT 02_B00M_CV8_ORTF B.wav</v>
      </c>
      <c r="N57" s="4" t="str">
        <f>L57</f>
        <v>BOOM Library &amp; Pole Position Production</v>
      </c>
      <c r="O57" s="4">
        <v>2018</v>
      </c>
      <c r="P57" s="4" t="str">
        <f>A57</f>
        <v>VEHCar_1976 Regal-PASS ACCELERATE GEARSHIFT 02_B00M_CV8_ORTF B.wav</v>
      </c>
      <c r="Q57" s="4" t="str">
        <f>C57</f>
        <v>Muscle Car EXTERIOR Approaching at low-medium speed, low-medium but fluctuating rpm, accelerating harder while driving by, upshifting, driving on.</v>
      </c>
      <c r="R57" s="4" t="s">
        <v>2691</v>
      </c>
      <c r="S57" s="4" t="s">
        <v>2690</v>
      </c>
      <c r="T57" s="4" t="s">
        <v>2692</v>
      </c>
      <c r="U57" s="4" t="s">
        <v>2690</v>
      </c>
      <c r="V57" s="4" t="s">
        <v>2690</v>
      </c>
      <c r="W57" s="4" t="s">
        <v>2690</v>
      </c>
      <c r="X57" s="4" t="s">
        <v>1381</v>
      </c>
      <c r="Y57" s="4" t="s">
        <v>4489</v>
      </c>
    </row>
    <row r="58" spans="1:25" x14ac:dyDescent="0.15">
      <c r="A58" s="4" t="s">
        <v>4490</v>
      </c>
      <c r="B58" s="4" t="s">
        <v>920</v>
      </c>
      <c r="C58" s="4" t="s">
        <v>4673</v>
      </c>
      <c r="D58" s="4" t="s">
        <v>6148</v>
      </c>
      <c r="E58" s="4" t="s">
        <v>2286</v>
      </c>
      <c r="F58" s="4" t="s">
        <v>2287</v>
      </c>
      <c r="G58" s="4" t="str">
        <f>E58&amp;"-"&amp;F58</f>
        <v>VEHICLES-CAR</v>
      </c>
      <c r="H58" s="4" t="s">
        <v>1299</v>
      </c>
      <c r="I58" s="4" t="s">
        <v>4675</v>
      </c>
      <c r="J58" s="4" t="s">
        <v>2675</v>
      </c>
      <c r="K58" s="4" t="s">
        <v>2814</v>
      </c>
      <c r="L58" s="4" t="s">
        <v>2689</v>
      </c>
      <c r="M58" s="4" t="str">
        <f t="shared" si="0"/>
        <v>VEHCar_1976 Regal-PASS ACCELERATE GEARSHIFT_B00M_CV8_Overhead.wav</v>
      </c>
      <c r="N58" s="4" t="str">
        <f>L58</f>
        <v>BOOM Library &amp; Pole Position Production</v>
      </c>
      <c r="O58" s="4">
        <v>2018</v>
      </c>
      <c r="P58" s="4" t="str">
        <f>A58</f>
        <v>VEHCar_1976 Regal-PASS ACCELERATE GEARSHIFT_B00M_CV8_Overhead.wav</v>
      </c>
      <c r="Q58" s="4" t="str">
        <f>C58</f>
        <v>Muscle Car EXTERIOR Approaching at low-medium speed, low-medium but fluctuating rpm, accelerating harder while driving by, upshifting, driving on.</v>
      </c>
      <c r="R58" s="4" t="s">
        <v>2691</v>
      </c>
      <c r="S58" s="4" t="s">
        <v>2690</v>
      </c>
      <c r="T58" s="4" t="s">
        <v>2692</v>
      </c>
      <c r="U58" s="4" t="s">
        <v>2690</v>
      </c>
      <c r="V58" s="4" t="s">
        <v>2690</v>
      </c>
      <c r="W58" s="4" t="s">
        <v>2690</v>
      </c>
      <c r="X58" s="4" t="s">
        <v>1382</v>
      </c>
      <c r="Y58" s="4" t="s">
        <v>4490</v>
      </c>
    </row>
    <row r="59" spans="1:25" x14ac:dyDescent="0.15">
      <c r="A59" s="4" t="s">
        <v>4491</v>
      </c>
      <c r="B59" s="4" t="s">
        <v>111</v>
      </c>
      <c r="C59" s="4" t="s">
        <v>4676</v>
      </c>
      <c r="D59" s="4" t="s">
        <v>6148</v>
      </c>
      <c r="E59" s="4" t="s">
        <v>2286</v>
      </c>
      <c r="F59" s="4" t="s">
        <v>2287</v>
      </c>
      <c r="G59" s="4" t="str">
        <f>E59&amp;"-"&amp;F59</f>
        <v>VEHICLES-CAR</v>
      </c>
      <c r="H59" s="4" t="s">
        <v>1299</v>
      </c>
      <c r="I59" s="4" t="s">
        <v>3433</v>
      </c>
      <c r="J59" s="4" t="s">
        <v>2660</v>
      </c>
      <c r="K59" s="4" t="s">
        <v>2814</v>
      </c>
      <c r="L59" s="4" t="s">
        <v>2689</v>
      </c>
      <c r="M59" s="4" t="str">
        <f t="shared" si="0"/>
        <v>VEHCar_1976 Regal-PASS ACCELERATE_B00M_CV8_ORTF A.wav</v>
      </c>
      <c r="N59" s="4" t="str">
        <f>L59</f>
        <v>BOOM Library &amp; Pole Position Production</v>
      </c>
      <c r="O59" s="4">
        <v>2018</v>
      </c>
      <c r="P59" s="4" t="str">
        <f>A59</f>
        <v>VEHCar_1976 Regal-PASS ACCELERATE_B00M_CV8_ORTF A.wav</v>
      </c>
      <c r="Q59" s="4" t="str">
        <f>C59</f>
        <v>Muscle Car EXTERIOR Approaching at medium speed, medium but fluctuating rpm, accelerating harder while driving by, upshifting, driving on.</v>
      </c>
      <c r="R59" s="4" t="s">
        <v>2691</v>
      </c>
      <c r="S59" s="4" t="s">
        <v>2690</v>
      </c>
      <c r="T59" s="4" t="s">
        <v>2692</v>
      </c>
      <c r="U59" s="4" t="s">
        <v>2690</v>
      </c>
      <c r="V59" s="4" t="s">
        <v>2690</v>
      </c>
      <c r="W59" s="4" t="s">
        <v>2690</v>
      </c>
      <c r="X59" s="4" t="s">
        <v>1383</v>
      </c>
      <c r="Y59" s="4" t="s">
        <v>4491</v>
      </c>
    </row>
    <row r="60" spans="1:25" x14ac:dyDescent="0.15">
      <c r="A60" s="4" t="s">
        <v>4492</v>
      </c>
      <c r="B60" s="4" t="s">
        <v>133</v>
      </c>
      <c r="C60" s="4" t="s">
        <v>4677</v>
      </c>
      <c r="D60" s="4" t="s">
        <v>6148</v>
      </c>
      <c r="E60" s="4" t="s">
        <v>2286</v>
      </c>
      <c r="F60" s="4" t="s">
        <v>2287</v>
      </c>
      <c r="G60" s="4" t="str">
        <f>E60&amp;"-"&amp;F60</f>
        <v>VEHICLES-CAR</v>
      </c>
      <c r="H60" s="4" t="s">
        <v>1299</v>
      </c>
      <c r="I60" s="4" t="s">
        <v>2713</v>
      </c>
      <c r="J60" s="4" t="s">
        <v>2661</v>
      </c>
      <c r="K60" s="4" t="s">
        <v>2814</v>
      </c>
      <c r="L60" s="4" t="s">
        <v>2689</v>
      </c>
      <c r="M60" s="4" t="str">
        <f t="shared" si="0"/>
        <v>VEHCar_1976 Regal-PASS FAST ACCELERATE_B00M_CV8_Follow.wav</v>
      </c>
      <c r="N60" s="4" t="str">
        <f>L60</f>
        <v>BOOM Library &amp; Pole Position Production</v>
      </c>
      <c r="O60" s="4">
        <v>2018</v>
      </c>
      <c r="P60" s="4" t="str">
        <f>A60</f>
        <v>VEHCar_1976 Regal-PASS FAST ACCELERATE_B00M_CV8_Follow.wav</v>
      </c>
      <c r="Q60" s="4" t="str">
        <f>C60</f>
        <v>Muscle Car EXTERIOR Accelerating on approach, driving by at medium-high rpm at medium-high speed, releasing accelerator, exhaust pipe crackling and popping in distance.</v>
      </c>
      <c r="R60" s="4" t="s">
        <v>2691</v>
      </c>
      <c r="S60" s="4" t="s">
        <v>2690</v>
      </c>
      <c r="T60" s="4" t="s">
        <v>2692</v>
      </c>
      <c r="U60" s="4" t="s">
        <v>2690</v>
      </c>
      <c r="V60" s="4" t="s">
        <v>2690</v>
      </c>
      <c r="W60" s="4" t="s">
        <v>2690</v>
      </c>
      <c r="X60" s="4" t="s">
        <v>1384</v>
      </c>
      <c r="Y60" s="4" t="s">
        <v>4492</v>
      </c>
    </row>
    <row r="61" spans="1:25" x14ac:dyDescent="0.15">
      <c r="A61" s="4" t="s">
        <v>4493</v>
      </c>
      <c r="B61" s="4" t="s">
        <v>133</v>
      </c>
      <c r="C61" s="4" t="s">
        <v>4677</v>
      </c>
      <c r="D61" s="4" t="s">
        <v>6148</v>
      </c>
      <c r="E61" s="4" t="s">
        <v>2286</v>
      </c>
      <c r="F61" s="4" t="s">
        <v>2287</v>
      </c>
      <c r="G61" s="4" t="str">
        <f>E61&amp;"-"&amp;F61</f>
        <v>VEHICLES-CAR</v>
      </c>
      <c r="H61" s="4" t="s">
        <v>1299</v>
      </c>
      <c r="I61" s="4" t="s">
        <v>4678</v>
      </c>
      <c r="J61" s="4" t="s">
        <v>2662</v>
      </c>
      <c r="K61" s="4" t="s">
        <v>2814</v>
      </c>
      <c r="L61" s="4" t="s">
        <v>2689</v>
      </c>
      <c r="M61" s="4" t="str">
        <f t="shared" si="0"/>
        <v>VEHCar_1976 Regal-PASS FAST ACCELERATE_B00M_CV8_ORTF B.wav</v>
      </c>
      <c r="N61" s="4" t="str">
        <f>L61</f>
        <v>BOOM Library &amp; Pole Position Production</v>
      </c>
      <c r="O61" s="4">
        <v>2018</v>
      </c>
      <c r="P61" s="4" t="str">
        <f>A61</f>
        <v>VEHCar_1976 Regal-PASS FAST ACCELERATE_B00M_CV8_ORTF B.wav</v>
      </c>
      <c r="Q61" s="4" t="str">
        <f>C61</f>
        <v>Muscle Car EXTERIOR Accelerating on approach, driving by at medium-high rpm at medium-high speed, releasing accelerator, exhaust pipe crackling and popping in distance.</v>
      </c>
      <c r="R61" s="4" t="s">
        <v>2691</v>
      </c>
      <c r="S61" s="4" t="s">
        <v>2690</v>
      </c>
      <c r="T61" s="4" t="s">
        <v>2692</v>
      </c>
      <c r="U61" s="4" t="s">
        <v>2690</v>
      </c>
      <c r="V61" s="4" t="s">
        <v>2690</v>
      </c>
      <c r="W61" s="4" t="s">
        <v>2690</v>
      </c>
      <c r="X61" s="4" t="s">
        <v>1385</v>
      </c>
      <c r="Y61" s="4" t="s">
        <v>4493</v>
      </c>
    </row>
    <row r="62" spans="1:25" x14ac:dyDescent="0.15">
      <c r="A62" s="4" t="s">
        <v>4494</v>
      </c>
      <c r="B62" s="4" t="s">
        <v>133</v>
      </c>
      <c r="C62" s="4" t="s">
        <v>4679</v>
      </c>
      <c r="D62" s="4" t="s">
        <v>6148</v>
      </c>
      <c r="E62" s="4" t="s">
        <v>2286</v>
      </c>
      <c r="F62" s="4" t="s">
        <v>2287</v>
      </c>
      <c r="G62" s="4" t="str">
        <f>E62&amp;"-"&amp;F62</f>
        <v>VEHICLES-CAR</v>
      </c>
      <c r="H62" s="4" t="s">
        <v>1299</v>
      </c>
      <c r="I62" s="4" t="s">
        <v>4680</v>
      </c>
      <c r="J62" s="4" t="s">
        <v>2675</v>
      </c>
      <c r="K62" s="4" t="s">
        <v>2814</v>
      </c>
      <c r="L62" s="4" t="s">
        <v>2689</v>
      </c>
      <c r="M62" s="4" t="str">
        <f t="shared" si="0"/>
        <v>VEHCar_1976 Regal-PASS FAST ACCELERATE_B00M_CV8_Overhead.wav</v>
      </c>
      <c r="N62" s="4" t="str">
        <f>L62</f>
        <v>BOOM Library &amp; Pole Position Production</v>
      </c>
      <c r="O62" s="4">
        <v>2018</v>
      </c>
      <c r="P62" s="4" t="str">
        <f>A62</f>
        <v>VEHCar_1976 Regal-PASS FAST ACCELERATE_B00M_CV8_Overhead.wav</v>
      </c>
      <c r="Q62" s="4" t="str">
        <f>C62</f>
        <v>Muscle Car EXTERIOR Accelerating on approach, driving by at high rpm at high speed, releasing accelerator and coasting, exhaust pipe crackling and popping in distance.</v>
      </c>
      <c r="R62" s="4" t="s">
        <v>2691</v>
      </c>
      <c r="S62" s="4" t="s">
        <v>2690</v>
      </c>
      <c r="T62" s="4" t="s">
        <v>2692</v>
      </c>
      <c r="U62" s="4" t="s">
        <v>2690</v>
      </c>
      <c r="V62" s="4" t="s">
        <v>2690</v>
      </c>
      <c r="W62" s="4" t="s">
        <v>2690</v>
      </c>
      <c r="X62" s="4" t="s">
        <v>1386</v>
      </c>
      <c r="Y62" s="4" t="s">
        <v>4494</v>
      </c>
    </row>
    <row r="63" spans="1:25" x14ac:dyDescent="0.15">
      <c r="A63" s="4" t="s">
        <v>4495</v>
      </c>
      <c r="B63" s="4" t="s">
        <v>1388</v>
      </c>
      <c r="C63" s="4" t="s">
        <v>4681</v>
      </c>
      <c r="D63" s="4" t="s">
        <v>6148</v>
      </c>
      <c r="E63" s="4" t="s">
        <v>2286</v>
      </c>
      <c r="F63" s="4" t="s">
        <v>2287</v>
      </c>
      <c r="G63" s="4" t="str">
        <f>E63&amp;"-"&amp;F63</f>
        <v>VEHICLES-CAR</v>
      </c>
      <c r="H63" s="4" t="s">
        <v>1299</v>
      </c>
      <c r="I63" s="4" t="s">
        <v>4682</v>
      </c>
      <c r="J63" s="4" t="s">
        <v>2675</v>
      </c>
      <c r="K63" s="4" t="s">
        <v>2814</v>
      </c>
      <c r="L63" s="4" t="s">
        <v>2689</v>
      </c>
      <c r="M63" s="4" t="str">
        <f t="shared" si="0"/>
        <v>VEHCar_1976 Regal-PASS FAST ACCELERATE SHORT_B00M_CV8_Overhead.wav</v>
      </c>
      <c r="N63" s="4" t="str">
        <f>L63</f>
        <v>BOOM Library &amp; Pole Position Production</v>
      </c>
      <c r="O63" s="4">
        <v>2018</v>
      </c>
      <c r="P63" s="4" t="str">
        <f>A63</f>
        <v>VEHCar_1976 Regal-PASS FAST ACCELERATE SHORT_B00M_CV8_Overhead.wav</v>
      </c>
      <c r="Q63" s="4" t="str">
        <f>C63</f>
        <v>Muscle Car EXTERIOR Accelerating heavily while driving by, upshifting, driving away at medium-high speed.</v>
      </c>
      <c r="R63" s="4" t="s">
        <v>2691</v>
      </c>
      <c r="S63" s="4" t="s">
        <v>2690</v>
      </c>
      <c r="T63" s="4" t="s">
        <v>2692</v>
      </c>
      <c r="U63" s="4" t="s">
        <v>2690</v>
      </c>
      <c r="V63" s="4" t="s">
        <v>2690</v>
      </c>
      <c r="W63" s="4" t="s">
        <v>2690</v>
      </c>
      <c r="X63" s="4" t="s">
        <v>1387</v>
      </c>
      <c r="Y63" s="4" t="s">
        <v>4495</v>
      </c>
    </row>
    <row r="64" spans="1:25" x14ac:dyDescent="0.15">
      <c r="A64" s="4" t="s">
        <v>4496</v>
      </c>
      <c r="B64" s="4" t="s">
        <v>676</v>
      </c>
      <c r="C64" s="4" t="s">
        <v>4683</v>
      </c>
      <c r="D64" s="4" t="s">
        <v>6148</v>
      </c>
      <c r="E64" s="4" t="s">
        <v>2286</v>
      </c>
      <c r="F64" s="4" t="s">
        <v>2287</v>
      </c>
      <c r="G64" s="4" t="str">
        <f>E64&amp;"-"&amp;F64</f>
        <v>VEHICLES-CAR</v>
      </c>
      <c r="H64" s="4" t="s">
        <v>1299</v>
      </c>
      <c r="I64" s="4" t="s">
        <v>4684</v>
      </c>
      <c r="J64" s="4" t="s">
        <v>2660</v>
      </c>
      <c r="K64" s="4" t="s">
        <v>2814</v>
      </c>
      <c r="L64" s="4" t="s">
        <v>2689</v>
      </c>
      <c r="M64" s="4" t="str">
        <f t="shared" si="0"/>
        <v>VEHCar_1976 Regal-PASS FAST ACCELERATE, DECELERATE_B00M_CV8_ORTF A.wav</v>
      </c>
      <c r="N64" s="4" t="str">
        <f>L64</f>
        <v>BOOM Library &amp; Pole Position Production</v>
      </c>
      <c r="O64" s="4">
        <v>2018</v>
      </c>
      <c r="P64" s="4" t="str">
        <f>A64</f>
        <v>VEHCar_1976 Regal-PASS FAST ACCELERATE, DECELERATE_B00M_CV8_ORTF A.wav</v>
      </c>
      <c r="Q64" s="4" t="str">
        <f>C64</f>
        <v>Muscle Car EXTERIOR Accelerating on approach, driving by at medium-high rpm at moderate speed, releasing accelerator and coasting, exhaust pipe crackling and popping in distance.</v>
      </c>
      <c r="R64" s="4" t="s">
        <v>2691</v>
      </c>
      <c r="S64" s="4" t="s">
        <v>2690</v>
      </c>
      <c r="T64" s="4" t="s">
        <v>2692</v>
      </c>
      <c r="U64" s="4" t="s">
        <v>2690</v>
      </c>
      <c r="V64" s="4" t="s">
        <v>2690</v>
      </c>
      <c r="W64" s="4" t="s">
        <v>2690</v>
      </c>
      <c r="X64" s="4" t="s">
        <v>1389</v>
      </c>
      <c r="Y64" s="4" t="s">
        <v>4496</v>
      </c>
    </row>
    <row r="65" spans="1:25" x14ac:dyDescent="0.15">
      <c r="A65" s="4" t="s">
        <v>4497</v>
      </c>
      <c r="B65" s="4" t="s">
        <v>405</v>
      </c>
      <c r="C65" s="4" t="s">
        <v>4685</v>
      </c>
      <c r="D65" s="4" t="s">
        <v>6148</v>
      </c>
      <c r="E65" s="4" t="s">
        <v>2286</v>
      </c>
      <c r="F65" s="4" t="s">
        <v>2287</v>
      </c>
      <c r="G65" s="4" t="str">
        <f>E65&amp;"-"&amp;F65</f>
        <v>VEHICLES-CAR</v>
      </c>
      <c r="H65" s="4" t="s">
        <v>1299</v>
      </c>
      <c r="I65" s="4" t="s">
        <v>4686</v>
      </c>
      <c r="J65" s="4" t="s">
        <v>2661</v>
      </c>
      <c r="K65" s="4" t="s">
        <v>2814</v>
      </c>
      <c r="L65" s="4" t="s">
        <v>2689</v>
      </c>
      <c r="M65" s="4" t="str">
        <f t="shared" si="0"/>
        <v>VEHCar_1976 Regal-PASS FAST AGGRESSIVE_B00M_CV8_Follow.wav</v>
      </c>
      <c r="N65" s="4" t="str">
        <f>L65</f>
        <v>BOOM Library &amp; Pole Position Production</v>
      </c>
      <c r="O65" s="4">
        <v>2018</v>
      </c>
      <c r="P65" s="4" t="str">
        <f>A65</f>
        <v>VEHCar_1976 Regal-PASS FAST AGGRESSIVE_B00M_CV8_Follow.wav</v>
      </c>
      <c r="Q65" s="4" t="str">
        <f>C65</f>
        <v>Muscle Car EXTERIOR Accelerating, driving by at medium-high speed at medium-high rpm, releasing accelerator and coasting, lightly accelerating in distance.</v>
      </c>
      <c r="R65" s="4" t="s">
        <v>2691</v>
      </c>
      <c r="S65" s="4" t="s">
        <v>2690</v>
      </c>
      <c r="T65" s="4" t="s">
        <v>2692</v>
      </c>
      <c r="U65" s="4" t="s">
        <v>2690</v>
      </c>
      <c r="V65" s="4" t="s">
        <v>2690</v>
      </c>
      <c r="W65" s="4" t="s">
        <v>2690</v>
      </c>
      <c r="X65" s="4" t="s">
        <v>1390</v>
      </c>
      <c r="Y65" s="4" t="s">
        <v>4497</v>
      </c>
    </row>
    <row r="66" spans="1:25" x14ac:dyDescent="0.15">
      <c r="A66" s="4" t="s">
        <v>4498</v>
      </c>
      <c r="B66" s="4" t="s">
        <v>405</v>
      </c>
      <c r="C66" s="4" t="s">
        <v>4685</v>
      </c>
      <c r="D66" s="4" t="s">
        <v>6148</v>
      </c>
      <c r="E66" s="4" t="s">
        <v>2286</v>
      </c>
      <c r="F66" s="4" t="s">
        <v>2287</v>
      </c>
      <c r="G66" s="4" t="str">
        <f>E66&amp;"-"&amp;F66</f>
        <v>VEHICLES-CAR</v>
      </c>
      <c r="H66" s="4" t="s">
        <v>1299</v>
      </c>
      <c r="I66" s="4" t="s">
        <v>4687</v>
      </c>
      <c r="J66" s="4" t="s">
        <v>2662</v>
      </c>
      <c r="K66" s="4" t="s">
        <v>2814</v>
      </c>
      <c r="L66" s="4" t="s">
        <v>2689</v>
      </c>
      <c r="M66" s="4" t="str">
        <f t="shared" si="0"/>
        <v>VEHCar_1976 Regal-PASS FAST AGGRESSIVE_B00M_CV8_ORTF B.wav</v>
      </c>
      <c r="N66" s="4" t="str">
        <f>L66</f>
        <v>BOOM Library &amp; Pole Position Production</v>
      </c>
      <c r="O66" s="4">
        <v>2018</v>
      </c>
      <c r="P66" s="4" t="str">
        <f>A66</f>
        <v>VEHCar_1976 Regal-PASS FAST AGGRESSIVE_B00M_CV8_ORTF B.wav</v>
      </c>
      <c r="Q66" s="4" t="str">
        <f>C66</f>
        <v>Muscle Car EXTERIOR Accelerating, driving by at medium-high speed at medium-high rpm, releasing accelerator and coasting, lightly accelerating in distance.</v>
      </c>
      <c r="R66" s="4" t="s">
        <v>2691</v>
      </c>
      <c r="S66" s="4" t="s">
        <v>2690</v>
      </c>
      <c r="T66" s="4" t="s">
        <v>2692</v>
      </c>
      <c r="U66" s="4" t="s">
        <v>2690</v>
      </c>
      <c r="V66" s="4" t="s">
        <v>2690</v>
      </c>
      <c r="W66" s="4" t="s">
        <v>2690</v>
      </c>
      <c r="X66" s="4" t="s">
        <v>1391</v>
      </c>
      <c r="Y66" s="4" t="s">
        <v>4498</v>
      </c>
    </row>
    <row r="67" spans="1:25" x14ac:dyDescent="0.15">
      <c r="A67" s="4" t="s">
        <v>4499</v>
      </c>
      <c r="B67" s="4" t="s">
        <v>1393</v>
      </c>
      <c r="C67" s="4" t="s">
        <v>4685</v>
      </c>
      <c r="D67" s="4" t="s">
        <v>6148</v>
      </c>
      <c r="E67" s="4" t="s">
        <v>2286</v>
      </c>
      <c r="F67" s="4" t="s">
        <v>2287</v>
      </c>
      <c r="G67" s="4" t="str">
        <f>E67&amp;"-"&amp;F67</f>
        <v>VEHICLES-CAR</v>
      </c>
      <c r="H67" s="4" t="s">
        <v>1299</v>
      </c>
      <c r="I67" s="4" t="s">
        <v>4688</v>
      </c>
      <c r="J67" s="4" t="s">
        <v>2661</v>
      </c>
      <c r="K67" s="4" t="s">
        <v>2814</v>
      </c>
      <c r="L67" s="4" t="s">
        <v>2689</v>
      </c>
      <c r="M67" s="4" t="str">
        <f t="shared" ref="M67:M130" si="1">A67</f>
        <v>VEHCar_1976 Regal-PASS FAST DECELERATE_B00M_CV8_Follow.wav</v>
      </c>
      <c r="N67" s="4" t="str">
        <f>L67</f>
        <v>BOOM Library &amp; Pole Position Production</v>
      </c>
      <c r="O67" s="4">
        <v>2018</v>
      </c>
      <c r="P67" s="4" t="str">
        <f>A67</f>
        <v>VEHCar_1976 Regal-PASS FAST DECELERATE_B00M_CV8_Follow.wav</v>
      </c>
      <c r="Q67" s="4" t="str">
        <f>C67</f>
        <v>Muscle Car EXTERIOR Accelerating, driving by at medium-high speed at medium-high rpm, releasing accelerator and coasting, lightly accelerating in distance.</v>
      </c>
      <c r="R67" s="4" t="s">
        <v>2691</v>
      </c>
      <c r="S67" s="4" t="s">
        <v>2690</v>
      </c>
      <c r="T67" s="4" t="s">
        <v>2692</v>
      </c>
      <c r="U67" s="4" t="s">
        <v>2690</v>
      </c>
      <c r="V67" s="4" t="s">
        <v>2690</v>
      </c>
      <c r="W67" s="4" t="s">
        <v>2690</v>
      </c>
      <c r="X67" s="4" t="s">
        <v>1392</v>
      </c>
      <c r="Y67" s="4" t="s">
        <v>4499</v>
      </c>
    </row>
    <row r="68" spans="1:25" x14ac:dyDescent="0.15">
      <c r="A68" s="4" t="s">
        <v>4500</v>
      </c>
      <c r="B68" s="4" t="s">
        <v>1393</v>
      </c>
      <c r="C68" s="4" t="s">
        <v>4689</v>
      </c>
      <c r="D68" s="4" t="s">
        <v>6148</v>
      </c>
      <c r="E68" s="4" t="s">
        <v>2286</v>
      </c>
      <c r="F68" s="4" t="s">
        <v>2287</v>
      </c>
      <c r="G68" s="4" t="str">
        <f>E68&amp;"-"&amp;F68</f>
        <v>VEHICLES-CAR</v>
      </c>
      <c r="H68" s="4" t="s">
        <v>1299</v>
      </c>
      <c r="I68" s="4" t="s">
        <v>4690</v>
      </c>
      <c r="J68" s="4" t="s">
        <v>2662</v>
      </c>
      <c r="K68" s="4" t="s">
        <v>2814</v>
      </c>
      <c r="L68" s="4" t="s">
        <v>2689</v>
      </c>
      <c r="M68" s="4" t="str">
        <f t="shared" si="1"/>
        <v>VEHCar_1976 Regal-PASS FAST DECELERATE_B00M_CV8_ORTF B.wav</v>
      </c>
      <c r="N68" s="4" t="str">
        <f>L68</f>
        <v>BOOM Library &amp; Pole Position Production</v>
      </c>
      <c r="O68" s="4">
        <v>2018</v>
      </c>
      <c r="P68" s="4" t="str">
        <f>A68</f>
        <v>VEHCar_1976 Regal-PASS FAST DECELERATE_B00M_CV8_ORTF B.wav</v>
      </c>
      <c r="Q68" s="4" t="str">
        <f>C68</f>
        <v>Muscle Car EXTERIOR Accelerating, releasing accelerator and coasting by at high speed, exhaust pipe crackling and popping in distance.</v>
      </c>
      <c r="R68" s="4" t="s">
        <v>2691</v>
      </c>
      <c r="S68" s="4" t="s">
        <v>2690</v>
      </c>
      <c r="T68" s="4" t="s">
        <v>2692</v>
      </c>
      <c r="U68" s="4" t="s">
        <v>2690</v>
      </c>
      <c r="V68" s="4" t="s">
        <v>2690</v>
      </c>
      <c r="W68" s="4" t="s">
        <v>2690</v>
      </c>
      <c r="X68" s="4" t="s">
        <v>1394</v>
      </c>
      <c r="Y68" s="4" t="s">
        <v>4500</v>
      </c>
    </row>
    <row r="69" spans="1:25" x14ac:dyDescent="0.15">
      <c r="A69" s="4" t="s">
        <v>4501</v>
      </c>
      <c r="B69" s="4" t="s">
        <v>137</v>
      </c>
      <c r="C69" s="4" t="s">
        <v>4691</v>
      </c>
      <c r="D69" s="4" t="s">
        <v>6148</v>
      </c>
      <c r="E69" s="4" t="s">
        <v>2286</v>
      </c>
      <c r="F69" s="4" t="s">
        <v>2287</v>
      </c>
      <c r="G69" s="4" t="str">
        <f>E69&amp;"-"&amp;F69</f>
        <v>VEHICLES-CAR</v>
      </c>
      <c r="H69" s="4" t="s">
        <v>1299</v>
      </c>
      <c r="I69" s="4" t="s">
        <v>4692</v>
      </c>
      <c r="J69" s="4" t="s">
        <v>2661</v>
      </c>
      <c r="K69" s="4" t="s">
        <v>2814</v>
      </c>
      <c r="L69" s="4" t="s">
        <v>2689</v>
      </c>
      <c r="M69" s="4" t="str">
        <f t="shared" si="1"/>
        <v>VEHCar_1976 Regal-PASS FAST_B00M_CV8_Follow.wav</v>
      </c>
      <c r="N69" s="4" t="str">
        <f>L69</f>
        <v>BOOM Library &amp; Pole Position Production</v>
      </c>
      <c r="O69" s="4">
        <v>2018</v>
      </c>
      <c r="P69" s="4" t="str">
        <f>A69</f>
        <v>VEHCar_1976 Regal-PASS FAST_B00M_CV8_Follow.wav</v>
      </c>
      <c r="Q69" s="4" t="str">
        <f>C69</f>
        <v>Muscle Car EXTERIOR Accelerating somewhat heavily, upshifting, driving by at medium-high speed at medium-high rpm.</v>
      </c>
      <c r="R69" s="4" t="s">
        <v>2691</v>
      </c>
      <c r="S69" s="4" t="s">
        <v>2690</v>
      </c>
      <c r="T69" s="4" t="s">
        <v>2692</v>
      </c>
      <c r="U69" s="4" t="s">
        <v>2690</v>
      </c>
      <c r="V69" s="4" t="s">
        <v>2690</v>
      </c>
      <c r="W69" s="4" t="s">
        <v>2690</v>
      </c>
      <c r="X69" s="4" t="s">
        <v>1395</v>
      </c>
      <c r="Y69" s="4" t="s">
        <v>4501</v>
      </c>
    </row>
    <row r="70" spans="1:25" x14ac:dyDescent="0.15">
      <c r="A70" s="4" t="s">
        <v>4502</v>
      </c>
      <c r="B70" s="4" t="s">
        <v>1397</v>
      </c>
      <c r="C70" s="4" t="s">
        <v>4693</v>
      </c>
      <c r="D70" s="4" t="s">
        <v>6148</v>
      </c>
      <c r="E70" s="4" t="s">
        <v>2286</v>
      </c>
      <c r="F70" s="4" t="s">
        <v>2287</v>
      </c>
      <c r="G70" s="4" t="str">
        <f>E70&amp;"-"&amp;F70</f>
        <v>VEHICLES-CAR</v>
      </c>
      <c r="H70" s="4" t="s">
        <v>1299</v>
      </c>
      <c r="I70" s="4" t="s">
        <v>4694</v>
      </c>
      <c r="J70" s="4" t="s">
        <v>2675</v>
      </c>
      <c r="K70" s="4" t="s">
        <v>2814</v>
      </c>
      <c r="L70" s="4" t="s">
        <v>2689</v>
      </c>
      <c r="M70" s="4" t="str">
        <f t="shared" si="1"/>
        <v>VEHCar_1976 Regal-PASS FAST GEARSHIFT DECELERATE_B00M_CV8_Overhead.wav</v>
      </c>
      <c r="N70" s="4" t="str">
        <f>L70</f>
        <v>BOOM Library &amp; Pole Position Production</v>
      </c>
      <c r="O70" s="4">
        <v>2018</v>
      </c>
      <c r="P70" s="4" t="str">
        <f>A70</f>
        <v>VEHCar_1976 Regal-PASS FAST GEARSHIFT DECELERATE_B00M_CV8_Overhead.wav</v>
      </c>
      <c r="Q70" s="4" t="str">
        <f>C70</f>
        <v>Muscle Car EXTERIOR Accelerating, approaching at medium-high rpm, upshifting while driving by at medium-high speed, lower acceleration fluctuating into distance.</v>
      </c>
      <c r="R70" s="4" t="s">
        <v>2691</v>
      </c>
      <c r="S70" s="4" t="s">
        <v>2690</v>
      </c>
      <c r="T70" s="4" t="s">
        <v>2692</v>
      </c>
      <c r="U70" s="4" t="s">
        <v>2690</v>
      </c>
      <c r="V70" s="4" t="s">
        <v>2690</v>
      </c>
      <c r="W70" s="4" t="s">
        <v>2690</v>
      </c>
      <c r="X70" s="4" t="s">
        <v>1396</v>
      </c>
      <c r="Y70" s="4" t="s">
        <v>4502</v>
      </c>
    </row>
    <row r="71" spans="1:25" x14ac:dyDescent="0.15">
      <c r="A71" s="4" t="s">
        <v>4503</v>
      </c>
      <c r="B71" s="4" t="s">
        <v>1399</v>
      </c>
      <c r="C71" s="4" t="s">
        <v>4695</v>
      </c>
      <c r="D71" s="4" t="s">
        <v>6148</v>
      </c>
      <c r="E71" s="4" t="s">
        <v>2286</v>
      </c>
      <c r="F71" s="4" t="s">
        <v>2287</v>
      </c>
      <c r="G71" s="4" t="str">
        <f>E71&amp;"-"&amp;F71</f>
        <v>VEHICLES-CAR</v>
      </c>
      <c r="H71" s="4" t="s">
        <v>1299</v>
      </c>
      <c r="I71" s="4" t="s">
        <v>4696</v>
      </c>
      <c r="J71" s="4" t="s">
        <v>2660</v>
      </c>
      <c r="K71" s="4" t="s">
        <v>2814</v>
      </c>
      <c r="L71" s="4" t="s">
        <v>2689</v>
      </c>
      <c r="M71" s="4" t="str">
        <f t="shared" si="1"/>
        <v>VEHCar_1976 Regal-PASS FAST OFFLOAD 01_B00M_CV8_ORTF A.wav</v>
      </c>
      <c r="N71" s="4" t="str">
        <f>L71</f>
        <v>BOOM Library &amp; Pole Position Production</v>
      </c>
      <c r="O71" s="4">
        <v>2018</v>
      </c>
      <c r="P71" s="4" t="str">
        <f>A71</f>
        <v>VEHCar_1976 Regal-PASS FAST OFFLOAD 01_B00M_CV8_ORTF A.wav</v>
      </c>
      <c r="Q71" s="4" t="str">
        <f>C71</f>
        <v>Muscle Car EXTERIOR Approaching at high speed at high rpm, releasing accelerator while driving by and coasting, lightly accelerating in distance.</v>
      </c>
      <c r="R71" s="4" t="s">
        <v>2691</v>
      </c>
      <c r="S71" s="4" t="s">
        <v>2690</v>
      </c>
      <c r="T71" s="4" t="s">
        <v>2692</v>
      </c>
      <c r="U71" s="4" t="s">
        <v>2690</v>
      </c>
      <c r="V71" s="4" t="s">
        <v>2690</v>
      </c>
      <c r="W71" s="4" t="s">
        <v>2690</v>
      </c>
      <c r="X71" s="4" t="s">
        <v>1398</v>
      </c>
      <c r="Y71" s="4" t="s">
        <v>4503</v>
      </c>
    </row>
    <row r="72" spans="1:25" x14ac:dyDescent="0.15">
      <c r="A72" s="4" t="s">
        <v>4504</v>
      </c>
      <c r="B72" s="4" t="s">
        <v>1401</v>
      </c>
      <c r="C72" s="4" t="s">
        <v>4697</v>
      </c>
      <c r="D72" s="4" t="s">
        <v>6148</v>
      </c>
      <c r="E72" s="4" t="s">
        <v>2286</v>
      </c>
      <c r="F72" s="4" t="s">
        <v>2287</v>
      </c>
      <c r="G72" s="4" t="str">
        <f>E72&amp;"-"&amp;F72</f>
        <v>VEHICLES-CAR</v>
      </c>
      <c r="H72" s="4" t="s">
        <v>1299</v>
      </c>
      <c r="I72" s="4" t="s">
        <v>4698</v>
      </c>
      <c r="J72" s="4" t="s">
        <v>2660</v>
      </c>
      <c r="K72" s="4" t="s">
        <v>2814</v>
      </c>
      <c r="L72" s="4" t="s">
        <v>2689</v>
      </c>
      <c r="M72" s="4" t="str">
        <f t="shared" si="1"/>
        <v>VEHCar_1976 Regal-PASS FAST OFFLOAD 02_B00M_CV8_ORTF A.wav</v>
      </c>
      <c r="N72" s="4" t="str">
        <f>L72</f>
        <v>BOOM Library &amp; Pole Position Production</v>
      </c>
      <c r="O72" s="4">
        <v>2018</v>
      </c>
      <c r="P72" s="4" t="str">
        <f>A72</f>
        <v>VEHCar_1976 Regal-PASS FAST OFFLOAD 02_B00M_CV8_ORTF A.wav</v>
      </c>
      <c r="Q72" s="4" t="str">
        <f>C72</f>
        <v>Muscle Car EXTERIOR Approaching at high speed at high rpm, releasing accelerator while driving by and coasting, exhaust pipe rasp, crackling and popping.</v>
      </c>
      <c r="R72" s="4" t="s">
        <v>2691</v>
      </c>
      <c r="S72" s="4" t="s">
        <v>2690</v>
      </c>
      <c r="T72" s="4" t="s">
        <v>2692</v>
      </c>
      <c r="U72" s="4" t="s">
        <v>2690</v>
      </c>
      <c r="V72" s="4" t="s">
        <v>2690</v>
      </c>
      <c r="W72" s="4" t="s">
        <v>2690</v>
      </c>
      <c r="X72" s="4" t="s">
        <v>1400</v>
      </c>
      <c r="Y72" s="4" t="s">
        <v>4504</v>
      </c>
    </row>
    <row r="73" spans="1:25" x14ac:dyDescent="0.15">
      <c r="A73" s="4" t="s">
        <v>4505</v>
      </c>
      <c r="B73" s="4" t="s">
        <v>137</v>
      </c>
      <c r="C73" s="4" t="s">
        <v>4699</v>
      </c>
      <c r="D73" s="4" t="s">
        <v>6148</v>
      </c>
      <c r="E73" s="4" t="s">
        <v>2286</v>
      </c>
      <c r="F73" s="4" t="s">
        <v>2287</v>
      </c>
      <c r="G73" s="4" t="str">
        <f>E73&amp;"-"&amp;F73</f>
        <v>VEHICLES-CAR</v>
      </c>
      <c r="H73" s="4" t="s">
        <v>1299</v>
      </c>
      <c r="I73" s="4" t="s">
        <v>4700</v>
      </c>
      <c r="J73" s="4" t="s">
        <v>2660</v>
      </c>
      <c r="K73" s="4" t="s">
        <v>2814</v>
      </c>
      <c r="L73" s="4" t="s">
        <v>2689</v>
      </c>
      <c r="M73" s="4" t="str">
        <f t="shared" si="1"/>
        <v>VEHCar_1976 Regal-PASS FAST_B00M_CV8_ORTF A.wav</v>
      </c>
      <c r="N73" s="4" t="str">
        <f>L73</f>
        <v>BOOM Library &amp; Pole Position Production</v>
      </c>
      <c r="O73" s="4">
        <v>2018</v>
      </c>
      <c r="P73" s="4" t="str">
        <f>A73</f>
        <v>VEHCar_1976 Regal-PASS FAST_B00M_CV8_ORTF A.wav</v>
      </c>
      <c r="Q73" s="4" t="str">
        <f>C73</f>
        <v>Muscle Car EXTERIOR Approaching at high speed at high rpm, releasing accelerator while driving by and coasting, exhaust pipe rasp, crackling and popping in distance.</v>
      </c>
      <c r="R73" s="4" t="s">
        <v>2691</v>
      </c>
      <c r="S73" s="4" t="s">
        <v>2690</v>
      </c>
      <c r="T73" s="4" t="s">
        <v>2692</v>
      </c>
      <c r="U73" s="4" t="s">
        <v>2690</v>
      </c>
      <c r="V73" s="4" t="s">
        <v>2690</v>
      </c>
      <c r="W73" s="4" t="s">
        <v>2690</v>
      </c>
      <c r="X73" s="4" t="s">
        <v>1402</v>
      </c>
      <c r="Y73" s="4" t="s">
        <v>4505</v>
      </c>
    </row>
    <row r="74" spans="1:25" x14ac:dyDescent="0.15">
      <c r="A74" s="4" t="s">
        <v>4506</v>
      </c>
      <c r="B74" s="4" t="s">
        <v>137</v>
      </c>
      <c r="C74" s="4" t="s">
        <v>4701</v>
      </c>
      <c r="D74" s="4" t="s">
        <v>6148</v>
      </c>
      <c r="E74" s="4" t="s">
        <v>2286</v>
      </c>
      <c r="F74" s="4" t="s">
        <v>2287</v>
      </c>
      <c r="G74" s="4" t="str">
        <f>E74&amp;"-"&amp;F74</f>
        <v>VEHICLES-CAR</v>
      </c>
      <c r="H74" s="4" t="s">
        <v>1299</v>
      </c>
      <c r="I74" s="4" t="s">
        <v>3523</v>
      </c>
      <c r="J74" s="4" t="s">
        <v>2662</v>
      </c>
      <c r="K74" s="4" t="s">
        <v>2814</v>
      </c>
      <c r="L74" s="4" t="s">
        <v>2689</v>
      </c>
      <c r="M74" s="4" t="str">
        <f t="shared" si="1"/>
        <v>VEHCar_1976 Regal-PASS FAST_B00M_CV8_ORTF B.wav</v>
      </c>
      <c r="N74" s="4" t="str">
        <f>L74</f>
        <v>BOOM Library &amp; Pole Position Production</v>
      </c>
      <c r="O74" s="4">
        <v>2018</v>
      </c>
      <c r="P74" s="4" t="str">
        <f>A74</f>
        <v>VEHCar_1976 Regal-PASS FAST_B00M_CV8_ORTF B.wav</v>
      </c>
      <c r="Q74" s="4" t="str">
        <f>C74</f>
        <v>Muscle Car EXTERIOR Accelerating heavily, shifting before driving by at medium-high speed.</v>
      </c>
      <c r="R74" s="4" t="s">
        <v>2691</v>
      </c>
      <c r="S74" s="4" t="s">
        <v>2690</v>
      </c>
      <c r="T74" s="4" t="s">
        <v>2692</v>
      </c>
      <c r="U74" s="4" t="s">
        <v>2690</v>
      </c>
      <c r="V74" s="4" t="s">
        <v>2690</v>
      </c>
      <c r="W74" s="4" t="s">
        <v>2690</v>
      </c>
      <c r="X74" s="4" t="s">
        <v>1403</v>
      </c>
      <c r="Y74" s="4" t="s">
        <v>4506</v>
      </c>
    </row>
    <row r="75" spans="1:25" x14ac:dyDescent="0.15">
      <c r="A75" s="4" t="s">
        <v>4507</v>
      </c>
      <c r="B75" s="4" t="s">
        <v>1405</v>
      </c>
      <c r="C75" s="4" t="s">
        <v>4702</v>
      </c>
      <c r="D75" s="4" t="s">
        <v>6148</v>
      </c>
      <c r="E75" s="4" t="s">
        <v>2286</v>
      </c>
      <c r="F75" s="4" t="s">
        <v>2287</v>
      </c>
      <c r="G75" s="4" t="str">
        <f>E75&amp;"-"&amp;F75</f>
        <v>VEHICLES-CAR</v>
      </c>
      <c r="H75" s="4" t="s">
        <v>1299</v>
      </c>
      <c r="I75" s="4" t="s">
        <v>4703</v>
      </c>
      <c r="J75" s="4" t="s">
        <v>2675</v>
      </c>
      <c r="K75" s="4" t="s">
        <v>2814</v>
      </c>
      <c r="L75" s="4" t="s">
        <v>2689</v>
      </c>
      <c r="M75" s="4" t="str">
        <f t="shared" si="1"/>
        <v>VEHCar_1976 Regal-PASS FAST STEADY_B00M_CV8_Overhead.wav</v>
      </c>
      <c r="N75" s="4" t="str">
        <f>L75</f>
        <v>BOOM Library &amp; Pole Position Production</v>
      </c>
      <c r="O75" s="4">
        <v>2018</v>
      </c>
      <c r="P75" s="4" t="str">
        <f>A75</f>
        <v>VEHCar_1976 Regal-PASS FAST STEADY_B00M_CV8_Overhead.wav</v>
      </c>
      <c r="Q75" s="4" t="str">
        <f>C75</f>
        <v>Muscle Car EXTERIOR Approaching at high speed at high rpm, releasing accelerator while driving by and coasting.</v>
      </c>
      <c r="R75" s="4" t="s">
        <v>2691</v>
      </c>
      <c r="S75" s="4" t="s">
        <v>2690</v>
      </c>
      <c r="T75" s="4" t="s">
        <v>2692</v>
      </c>
      <c r="U75" s="4" t="s">
        <v>2690</v>
      </c>
      <c r="V75" s="4" t="s">
        <v>2690</v>
      </c>
      <c r="W75" s="4" t="s">
        <v>2690</v>
      </c>
      <c r="X75" s="4" t="s">
        <v>1404</v>
      </c>
      <c r="Y75" s="4" t="s">
        <v>4507</v>
      </c>
    </row>
    <row r="76" spans="1:25" x14ac:dyDescent="0.15">
      <c r="A76" s="4" t="s">
        <v>4508</v>
      </c>
      <c r="B76" s="4" t="s">
        <v>455</v>
      </c>
      <c r="C76" s="4" t="s">
        <v>4704</v>
      </c>
      <c r="D76" s="4" t="s">
        <v>6148</v>
      </c>
      <c r="E76" s="4" t="s">
        <v>2286</v>
      </c>
      <c r="F76" s="4" t="s">
        <v>2287</v>
      </c>
      <c r="G76" s="4" t="str">
        <f>E76&amp;"-"&amp;F76</f>
        <v>VEHICLES-CAR</v>
      </c>
      <c r="H76" s="4" t="s">
        <v>1299</v>
      </c>
      <c r="I76" s="4" t="s">
        <v>4705</v>
      </c>
      <c r="J76" s="4" t="s">
        <v>2675</v>
      </c>
      <c r="K76" s="4" t="s">
        <v>2814</v>
      </c>
      <c r="L76" s="4" t="s">
        <v>2689</v>
      </c>
      <c r="M76" s="4" t="str">
        <f t="shared" si="1"/>
        <v>VEHCar_1976 Regal-PASS MEDIUM ACCELERATE_B00M_CV8_Overhead.wav</v>
      </c>
      <c r="N76" s="4" t="str">
        <f>L76</f>
        <v>BOOM Library &amp; Pole Position Production</v>
      </c>
      <c r="O76" s="4">
        <v>2018</v>
      </c>
      <c r="P76" s="4" t="str">
        <f>A76</f>
        <v>VEHCar_1976 Regal-PASS MEDIUM ACCELERATE_B00M_CV8_Overhead.wav</v>
      </c>
      <c r="Q76" s="4" t="str">
        <f>C76</f>
        <v>Muscle Car EXTERIOR Driving by at moderate-high speed at moderate but fluctuating rpm.</v>
      </c>
      <c r="R76" s="4" t="s">
        <v>2691</v>
      </c>
      <c r="S76" s="4" t="s">
        <v>2690</v>
      </c>
      <c r="T76" s="4" t="s">
        <v>2692</v>
      </c>
      <c r="U76" s="4" t="s">
        <v>2690</v>
      </c>
      <c r="V76" s="4" t="s">
        <v>2690</v>
      </c>
      <c r="W76" s="4" t="s">
        <v>2690</v>
      </c>
      <c r="X76" s="4" t="s">
        <v>1406</v>
      </c>
      <c r="Y76" s="4" t="s">
        <v>4508</v>
      </c>
    </row>
    <row r="77" spans="1:25" x14ac:dyDescent="0.15">
      <c r="A77" s="4" t="s">
        <v>4509</v>
      </c>
      <c r="B77" s="4" t="s">
        <v>152</v>
      </c>
      <c r="C77" s="4" t="s">
        <v>4706</v>
      </c>
      <c r="D77" s="4" t="s">
        <v>6148</v>
      </c>
      <c r="E77" s="4" t="s">
        <v>2286</v>
      </c>
      <c r="F77" s="4" t="s">
        <v>2287</v>
      </c>
      <c r="G77" s="4" t="str">
        <f>E77&amp;"-"&amp;F77</f>
        <v>VEHICLES-CAR</v>
      </c>
      <c r="H77" s="4" t="s">
        <v>1299</v>
      </c>
      <c r="I77" s="4" t="s">
        <v>4707</v>
      </c>
      <c r="J77" s="4" t="s">
        <v>2675</v>
      </c>
      <c r="K77" s="4" t="s">
        <v>2814</v>
      </c>
      <c r="L77" s="4" t="s">
        <v>2689</v>
      </c>
      <c r="M77" s="4" t="str">
        <f t="shared" si="1"/>
        <v>VEHCar_1976 Regal-PASS MEDIUM DECELERATE_B00M_CV8_Overhead.wav</v>
      </c>
      <c r="N77" s="4" t="str">
        <f>L77</f>
        <v>BOOM Library &amp; Pole Position Production</v>
      </c>
      <c r="O77" s="4">
        <v>2018</v>
      </c>
      <c r="P77" s="4" t="str">
        <f>A77</f>
        <v>VEHCar_1976 Regal-PASS MEDIUM DECELERATE_B00M_CV8_Overhead.wav</v>
      </c>
      <c r="Q77" s="4" t="str">
        <f>C77</f>
        <v>Muscle Car EXTERIOR Accelerating, driving at moderate-high speed at moderate-high rpm, releasing accelerator pedal after driving by, exhaust pipe rasp, crackling and popping in distance.</v>
      </c>
      <c r="R77" s="4" t="s">
        <v>2691</v>
      </c>
      <c r="S77" s="4" t="s">
        <v>2690</v>
      </c>
      <c r="T77" s="4" t="s">
        <v>2692</v>
      </c>
      <c r="U77" s="4" t="s">
        <v>2690</v>
      </c>
      <c r="V77" s="4" t="s">
        <v>2690</v>
      </c>
      <c r="W77" s="4" t="s">
        <v>2690</v>
      </c>
      <c r="X77" s="4" t="s">
        <v>1407</v>
      </c>
      <c r="Y77" s="4" t="s">
        <v>4509</v>
      </c>
    </row>
    <row r="78" spans="1:25" x14ac:dyDescent="0.15">
      <c r="A78" s="4" t="s">
        <v>4510</v>
      </c>
      <c r="B78" s="4" t="s">
        <v>154</v>
      </c>
      <c r="C78" s="4" t="s">
        <v>4704</v>
      </c>
      <c r="D78" s="4" t="s">
        <v>6148</v>
      </c>
      <c r="E78" s="4" t="s">
        <v>2286</v>
      </c>
      <c r="F78" s="4" t="s">
        <v>2287</v>
      </c>
      <c r="G78" s="4" t="str">
        <f>E78&amp;"-"&amp;F78</f>
        <v>VEHICLES-CAR</v>
      </c>
      <c r="H78" s="4" t="s">
        <v>1299</v>
      </c>
      <c r="I78" s="4" t="s">
        <v>4708</v>
      </c>
      <c r="J78" s="4" t="s">
        <v>2661</v>
      </c>
      <c r="K78" s="4" t="s">
        <v>2814</v>
      </c>
      <c r="L78" s="4" t="s">
        <v>2689</v>
      </c>
      <c r="M78" s="4" t="str">
        <f t="shared" si="1"/>
        <v>VEHCar_1976 Regal-PASS MEDIUM_B00M_CV8_Follow.wav</v>
      </c>
      <c r="N78" s="4" t="str">
        <f>L78</f>
        <v>BOOM Library &amp; Pole Position Production</v>
      </c>
      <c r="O78" s="4">
        <v>2018</v>
      </c>
      <c r="P78" s="4" t="str">
        <f>A78</f>
        <v>VEHCar_1976 Regal-PASS MEDIUM_B00M_CV8_Follow.wav</v>
      </c>
      <c r="Q78" s="4" t="str">
        <f>C78</f>
        <v>Muscle Car EXTERIOR Driving by at moderate-high speed at moderate but fluctuating rpm.</v>
      </c>
      <c r="R78" s="4" t="s">
        <v>2691</v>
      </c>
      <c r="S78" s="4" t="s">
        <v>2690</v>
      </c>
      <c r="T78" s="4" t="s">
        <v>2692</v>
      </c>
      <c r="U78" s="4" t="s">
        <v>2690</v>
      </c>
      <c r="V78" s="4" t="s">
        <v>2690</v>
      </c>
      <c r="W78" s="4" t="s">
        <v>2690</v>
      </c>
      <c r="X78" s="4" t="s">
        <v>1408</v>
      </c>
      <c r="Y78" s="4" t="s">
        <v>4510</v>
      </c>
    </row>
    <row r="79" spans="1:25" x14ac:dyDescent="0.15">
      <c r="A79" s="4" t="s">
        <v>4511</v>
      </c>
      <c r="B79" s="4" t="s">
        <v>1410</v>
      </c>
      <c r="C79" s="4" t="s">
        <v>4709</v>
      </c>
      <c r="D79" s="4" t="s">
        <v>6148</v>
      </c>
      <c r="E79" s="4" t="s">
        <v>2286</v>
      </c>
      <c r="F79" s="4" t="s">
        <v>2287</v>
      </c>
      <c r="G79" s="4" t="str">
        <f>E79&amp;"-"&amp;F79</f>
        <v>VEHICLES-CAR</v>
      </c>
      <c r="H79" s="4" t="s">
        <v>1299</v>
      </c>
      <c r="I79" s="4" t="s">
        <v>4710</v>
      </c>
      <c r="J79" s="4" t="s">
        <v>2660</v>
      </c>
      <c r="K79" s="4" t="s">
        <v>2814</v>
      </c>
      <c r="L79" s="4" t="s">
        <v>2689</v>
      </c>
      <c r="M79" s="4" t="str">
        <f t="shared" si="1"/>
        <v>VEHCar_1976 Regal-PASS MEDIUM GEARSHIFT 01_B00M_CV8_ORTF A.wav</v>
      </c>
      <c r="N79" s="4" t="str">
        <f>L79</f>
        <v>BOOM Library &amp; Pole Position Production</v>
      </c>
      <c r="O79" s="4">
        <v>2018</v>
      </c>
      <c r="P79" s="4" t="str">
        <f>A79</f>
        <v>VEHCar_1976 Regal-PASS MEDIUM GEARSHIFT 01_B00M_CV8_ORTF A.wav</v>
      </c>
      <c r="Q79" s="4" t="str">
        <f>C79</f>
        <v>Muscle Car EXTERIOR Driving at moderate-high speed at moderate rpm, accelerating while driving by then upshifting, reducing acceleration.</v>
      </c>
      <c r="R79" s="4" t="s">
        <v>2691</v>
      </c>
      <c r="S79" s="4" t="s">
        <v>2690</v>
      </c>
      <c r="T79" s="4" t="s">
        <v>2692</v>
      </c>
      <c r="U79" s="4" t="s">
        <v>2690</v>
      </c>
      <c r="V79" s="4" t="s">
        <v>2690</v>
      </c>
      <c r="W79" s="4" t="s">
        <v>2690</v>
      </c>
      <c r="X79" s="4" t="s">
        <v>1409</v>
      </c>
      <c r="Y79" s="4" t="s">
        <v>4511</v>
      </c>
    </row>
    <row r="80" spans="1:25" x14ac:dyDescent="0.15">
      <c r="A80" s="4" t="s">
        <v>4512</v>
      </c>
      <c r="B80" s="4" t="s">
        <v>1412</v>
      </c>
      <c r="C80" s="4" t="s">
        <v>4709</v>
      </c>
      <c r="D80" s="4" t="s">
        <v>6148</v>
      </c>
      <c r="E80" s="4" t="s">
        <v>2286</v>
      </c>
      <c r="F80" s="4" t="s">
        <v>2287</v>
      </c>
      <c r="G80" s="4" t="str">
        <f>E80&amp;"-"&amp;F80</f>
        <v>VEHICLES-CAR</v>
      </c>
      <c r="H80" s="4" t="s">
        <v>1299</v>
      </c>
      <c r="I80" s="4" t="s">
        <v>4711</v>
      </c>
      <c r="J80" s="4" t="s">
        <v>2660</v>
      </c>
      <c r="K80" s="4" t="s">
        <v>2814</v>
      </c>
      <c r="L80" s="4" t="s">
        <v>2689</v>
      </c>
      <c r="M80" s="4" t="str">
        <f t="shared" si="1"/>
        <v>VEHCar_1976 Regal-PASS MEDIUM GEARSHIFT 02_B00M_CV8_ORTF A.wav</v>
      </c>
      <c r="N80" s="4" t="str">
        <f>L80</f>
        <v>BOOM Library &amp; Pole Position Production</v>
      </c>
      <c r="O80" s="4">
        <v>2018</v>
      </c>
      <c r="P80" s="4" t="str">
        <f>A80</f>
        <v>VEHCar_1976 Regal-PASS MEDIUM GEARSHIFT 02_B00M_CV8_ORTF A.wav</v>
      </c>
      <c r="Q80" s="4" t="str">
        <f>C80</f>
        <v>Muscle Car EXTERIOR Driving at moderate-high speed at moderate rpm, accelerating while driving by then upshifting, reducing acceleration.</v>
      </c>
      <c r="R80" s="4" t="s">
        <v>2691</v>
      </c>
      <c r="S80" s="4" t="s">
        <v>2690</v>
      </c>
      <c r="T80" s="4" t="s">
        <v>2692</v>
      </c>
      <c r="U80" s="4" t="s">
        <v>2690</v>
      </c>
      <c r="V80" s="4" t="s">
        <v>2690</v>
      </c>
      <c r="W80" s="4" t="s">
        <v>2690</v>
      </c>
      <c r="X80" s="4" t="s">
        <v>1411</v>
      </c>
      <c r="Y80" s="4" t="s">
        <v>4512</v>
      </c>
    </row>
    <row r="81" spans="1:25" x14ac:dyDescent="0.15">
      <c r="A81" s="4" t="s">
        <v>4513</v>
      </c>
      <c r="B81" s="4" t="s">
        <v>156</v>
      </c>
      <c r="C81" s="4" t="s">
        <v>4712</v>
      </c>
      <c r="D81" s="4" t="s">
        <v>6148</v>
      </c>
      <c r="E81" s="4" t="s">
        <v>2286</v>
      </c>
      <c r="F81" s="4" t="s">
        <v>2287</v>
      </c>
      <c r="G81" s="4" t="str">
        <f>E81&amp;"-"&amp;F81</f>
        <v>VEHICLES-CAR</v>
      </c>
      <c r="H81" s="4" t="s">
        <v>1299</v>
      </c>
      <c r="I81" s="4" t="s">
        <v>4713</v>
      </c>
      <c r="J81" s="4" t="s">
        <v>2661</v>
      </c>
      <c r="K81" s="4" t="s">
        <v>2814</v>
      </c>
      <c r="L81" s="4" t="s">
        <v>2689</v>
      </c>
      <c r="M81" s="4" t="str">
        <f t="shared" si="1"/>
        <v>VEHCar_1976 Regal-PASS MEDIUM GEARSHIFT_B00M_CV8_Follow.wav</v>
      </c>
      <c r="N81" s="4" t="str">
        <f>L81</f>
        <v>BOOM Library &amp; Pole Position Production</v>
      </c>
      <c r="O81" s="4">
        <v>2018</v>
      </c>
      <c r="P81" s="4" t="str">
        <f>A81</f>
        <v>VEHCar_1976 Regal-PASS MEDIUM GEARSHIFT_B00M_CV8_Follow.wav</v>
      </c>
      <c r="Q81" s="4" t="str">
        <f>C81</f>
        <v>Muscle Car EXTERIOR Driving at moderate-high speed at moderate rpm, accelerating while driving by then upshifting, releasing accelerator pedal.</v>
      </c>
      <c r="R81" s="4" t="s">
        <v>2691</v>
      </c>
      <c r="S81" s="4" t="s">
        <v>2690</v>
      </c>
      <c r="T81" s="4" t="s">
        <v>2692</v>
      </c>
      <c r="U81" s="4" t="s">
        <v>2690</v>
      </c>
      <c r="V81" s="4" t="s">
        <v>2690</v>
      </c>
      <c r="W81" s="4" t="s">
        <v>2690</v>
      </c>
      <c r="X81" s="4" t="s">
        <v>1413</v>
      </c>
      <c r="Y81" s="4" t="s">
        <v>4513</v>
      </c>
    </row>
    <row r="82" spans="1:25" x14ac:dyDescent="0.15">
      <c r="A82" s="4" t="s">
        <v>4514</v>
      </c>
      <c r="B82" s="4" t="s">
        <v>156</v>
      </c>
      <c r="C82" s="4" t="s">
        <v>4712</v>
      </c>
      <c r="D82" s="4" t="s">
        <v>6148</v>
      </c>
      <c r="E82" s="4" t="s">
        <v>2286</v>
      </c>
      <c r="F82" s="4" t="s">
        <v>2287</v>
      </c>
      <c r="G82" s="4" t="str">
        <f>E82&amp;"-"&amp;F82</f>
        <v>VEHICLES-CAR</v>
      </c>
      <c r="H82" s="4" t="s">
        <v>1299</v>
      </c>
      <c r="I82" s="4" t="s">
        <v>4714</v>
      </c>
      <c r="J82" s="4" t="s">
        <v>2662</v>
      </c>
      <c r="K82" s="4" t="s">
        <v>2814</v>
      </c>
      <c r="L82" s="4" t="s">
        <v>2689</v>
      </c>
      <c r="M82" s="4" t="str">
        <f t="shared" si="1"/>
        <v>VEHCar_1976 Regal-PASS MEDIUM GEARSHIFT_B00M_CV8_ORTF B.wav</v>
      </c>
      <c r="N82" s="4" t="str">
        <f>L82</f>
        <v>BOOM Library &amp; Pole Position Production</v>
      </c>
      <c r="O82" s="4">
        <v>2018</v>
      </c>
      <c r="P82" s="4" t="str">
        <f>A82</f>
        <v>VEHCar_1976 Regal-PASS MEDIUM GEARSHIFT_B00M_CV8_ORTF B.wav</v>
      </c>
      <c r="Q82" s="4" t="str">
        <f>C82</f>
        <v>Muscle Car EXTERIOR Driving at moderate-high speed at moderate rpm, accelerating while driving by then upshifting, releasing accelerator pedal.</v>
      </c>
      <c r="R82" s="4" t="s">
        <v>2691</v>
      </c>
      <c r="S82" s="4" t="s">
        <v>2690</v>
      </c>
      <c r="T82" s="4" t="s">
        <v>2692</v>
      </c>
      <c r="U82" s="4" t="s">
        <v>2690</v>
      </c>
      <c r="V82" s="4" t="s">
        <v>2690</v>
      </c>
      <c r="W82" s="4" t="s">
        <v>2690</v>
      </c>
      <c r="X82" s="4" t="s">
        <v>1414</v>
      </c>
      <c r="Y82" s="4" t="s">
        <v>4514</v>
      </c>
    </row>
    <row r="83" spans="1:25" x14ac:dyDescent="0.15">
      <c r="A83" s="4" t="s">
        <v>4515</v>
      </c>
      <c r="B83" s="4" t="s">
        <v>156</v>
      </c>
      <c r="C83" s="4" t="s">
        <v>4715</v>
      </c>
      <c r="D83" s="4" t="s">
        <v>6148</v>
      </c>
      <c r="E83" s="4" t="s">
        <v>2286</v>
      </c>
      <c r="F83" s="4" t="s">
        <v>2287</v>
      </c>
      <c r="G83" s="4" t="str">
        <f>E83&amp;"-"&amp;F83</f>
        <v>VEHICLES-CAR</v>
      </c>
      <c r="H83" s="4" t="s">
        <v>1299</v>
      </c>
      <c r="I83" s="4" t="s">
        <v>4716</v>
      </c>
      <c r="J83" s="4" t="s">
        <v>2675</v>
      </c>
      <c r="K83" s="4" t="s">
        <v>2814</v>
      </c>
      <c r="L83" s="4" t="s">
        <v>2689</v>
      </c>
      <c r="M83" s="4" t="str">
        <f t="shared" si="1"/>
        <v>VEHCar_1976 Regal-PASS MEDIUM GEARSHIFT_B00M_CV8_Overhead.wav</v>
      </c>
      <c r="N83" s="4" t="str">
        <f>L83</f>
        <v>BOOM Library &amp; Pole Position Production</v>
      </c>
      <c r="O83" s="4">
        <v>2018</v>
      </c>
      <c r="P83" s="4" t="str">
        <f>A83</f>
        <v>VEHCar_1976 Regal-PASS MEDIUM GEARSHIFT_B00M_CV8_Overhead.wav</v>
      </c>
      <c r="Q83" s="4" t="str">
        <f>C83</f>
        <v>Muscle Car EXTERIOR Approaching at moderate speed at moderate rpm, upshifting, driving by and continuing on.</v>
      </c>
      <c r="R83" s="4" t="s">
        <v>2691</v>
      </c>
      <c r="S83" s="4" t="s">
        <v>2690</v>
      </c>
      <c r="T83" s="4" t="s">
        <v>2692</v>
      </c>
      <c r="U83" s="4" t="s">
        <v>2690</v>
      </c>
      <c r="V83" s="4" t="s">
        <v>2690</v>
      </c>
      <c r="W83" s="4" t="s">
        <v>2690</v>
      </c>
      <c r="X83" s="4" t="s">
        <v>1415</v>
      </c>
      <c r="Y83" s="4" t="s">
        <v>4515</v>
      </c>
    </row>
    <row r="84" spans="1:25" x14ac:dyDescent="0.15">
      <c r="A84" s="4" t="s">
        <v>4516</v>
      </c>
      <c r="B84" s="4" t="s">
        <v>1417</v>
      </c>
      <c r="C84" s="4" t="s">
        <v>4717</v>
      </c>
      <c r="D84" s="4" t="s">
        <v>6148</v>
      </c>
      <c r="E84" s="4" t="s">
        <v>2286</v>
      </c>
      <c r="F84" s="4" t="s">
        <v>2287</v>
      </c>
      <c r="G84" s="4" t="str">
        <f>E84&amp;"-"&amp;F84</f>
        <v>VEHICLES-CAR</v>
      </c>
      <c r="H84" s="4" t="s">
        <v>1299</v>
      </c>
      <c r="I84" s="4" t="s">
        <v>4718</v>
      </c>
      <c r="J84" s="4" t="s">
        <v>2675</v>
      </c>
      <c r="K84" s="4" t="s">
        <v>2814</v>
      </c>
      <c r="L84" s="4" t="s">
        <v>2689</v>
      </c>
      <c r="M84" s="4" t="str">
        <f t="shared" si="1"/>
        <v>VEHCar_1976 Regal-PASS MEDIUM GEARSHIFT, ACCELERATE_B00M_CV8_Overhead.wav</v>
      </c>
      <c r="N84" s="4" t="str">
        <f>L84</f>
        <v>BOOM Library &amp; Pole Position Production</v>
      </c>
      <c r="O84" s="4">
        <v>2018</v>
      </c>
      <c r="P84" s="4" t="str">
        <f>A84</f>
        <v>VEHCar_1976 Regal-PASS MEDIUM GEARSHIFT, ACCELERATE_B00M_CV8_Overhead.wav</v>
      </c>
      <c r="Q84" s="4" t="str">
        <f>C84</f>
        <v>Muscle Car EXTERIOR Approaching at moderate speed at moderate rpm, upshifting, releasing accelerator while driving by then accelerating again.</v>
      </c>
      <c r="R84" s="4" t="s">
        <v>2691</v>
      </c>
      <c r="S84" s="4" t="s">
        <v>2690</v>
      </c>
      <c r="T84" s="4" t="s">
        <v>2692</v>
      </c>
      <c r="U84" s="4" t="s">
        <v>2690</v>
      </c>
      <c r="V84" s="4" t="s">
        <v>2690</v>
      </c>
      <c r="W84" s="4" t="s">
        <v>2690</v>
      </c>
      <c r="X84" s="4" t="s">
        <v>1416</v>
      </c>
      <c r="Y84" s="4" t="s">
        <v>4516</v>
      </c>
    </row>
    <row r="85" spans="1:25" x14ac:dyDescent="0.15">
      <c r="A85" s="4" t="s">
        <v>4517</v>
      </c>
      <c r="B85" s="4" t="s">
        <v>459</v>
      </c>
      <c r="C85" s="4" t="s">
        <v>4719</v>
      </c>
      <c r="D85" s="4" t="s">
        <v>6148</v>
      </c>
      <c r="E85" s="4" t="s">
        <v>2286</v>
      </c>
      <c r="F85" s="4" t="s">
        <v>2287</v>
      </c>
      <c r="G85" s="4" t="str">
        <f>E85&amp;"-"&amp;F85</f>
        <v>VEHICLES-CAR</v>
      </c>
      <c r="H85" s="4" t="s">
        <v>1299</v>
      </c>
      <c r="I85" s="4" t="s">
        <v>2736</v>
      </c>
      <c r="J85" s="4" t="s">
        <v>2661</v>
      </c>
      <c r="K85" s="4" t="s">
        <v>2814</v>
      </c>
      <c r="L85" s="4" t="s">
        <v>2689</v>
      </c>
      <c r="M85" s="4" t="str">
        <f t="shared" si="1"/>
        <v>VEHCar_1976 Regal-PASS MEDIUM HORN 01_B00M_CV8_Follow.wav</v>
      </c>
      <c r="N85" s="4" t="str">
        <f>L85</f>
        <v>BOOM Library &amp; Pole Position Production</v>
      </c>
      <c r="O85" s="4">
        <v>2018</v>
      </c>
      <c r="P85" s="4" t="str">
        <f>A85</f>
        <v>VEHCar_1976 Regal-PASS MEDIUM HORN 01_B00M_CV8_Follow.wav</v>
      </c>
      <c r="Q85" s="4" t="str">
        <f>C85</f>
        <v>Muscle Car EXTERIOR Approaching at moderate speed at low rpm, horn honk, sustained horn blowing while driving by.</v>
      </c>
      <c r="R85" s="4" t="s">
        <v>2691</v>
      </c>
      <c r="S85" s="4" t="s">
        <v>2690</v>
      </c>
      <c r="T85" s="4" t="s">
        <v>2692</v>
      </c>
      <c r="U85" s="4" t="s">
        <v>2690</v>
      </c>
      <c r="V85" s="4" t="s">
        <v>2690</v>
      </c>
      <c r="W85" s="4" t="s">
        <v>2690</v>
      </c>
      <c r="X85" s="4" t="s">
        <v>1418</v>
      </c>
      <c r="Y85" s="4" t="s">
        <v>4517</v>
      </c>
    </row>
    <row r="86" spans="1:25" x14ac:dyDescent="0.15">
      <c r="A86" s="4" t="s">
        <v>4518</v>
      </c>
      <c r="B86" s="4" t="s">
        <v>459</v>
      </c>
      <c r="C86" s="4" t="s">
        <v>4719</v>
      </c>
      <c r="D86" s="4" t="s">
        <v>6148</v>
      </c>
      <c r="E86" s="4" t="s">
        <v>2286</v>
      </c>
      <c r="F86" s="4" t="s">
        <v>2287</v>
      </c>
      <c r="G86" s="4" t="str">
        <f>E86&amp;"-"&amp;F86</f>
        <v>VEHICLES-CAR</v>
      </c>
      <c r="H86" s="4" t="s">
        <v>1299</v>
      </c>
      <c r="I86" s="4" t="s">
        <v>4720</v>
      </c>
      <c r="J86" s="4" t="s">
        <v>2662</v>
      </c>
      <c r="K86" s="4" t="s">
        <v>2814</v>
      </c>
      <c r="L86" s="4" t="s">
        <v>2689</v>
      </c>
      <c r="M86" s="4" t="str">
        <f t="shared" si="1"/>
        <v>VEHCar_1976 Regal-PASS MEDIUM HORN 01_B00M_CV8_ORTF B.wav</v>
      </c>
      <c r="N86" s="4" t="str">
        <f>L86</f>
        <v>BOOM Library &amp; Pole Position Production</v>
      </c>
      <c r="O86" s="4">
        <v>2018</v>
      </c>
      <c r="P86" s="4" t="str">
        <f>A86</f>
        <v>VEHCar_1976 Regal-PASS MEDIUM HORN 01_B00M_CV8_ORTF B.wav</v>
      </c>
      <c r="Q86" s="4" t="str">
        <f>C86</f>
        <v>Muscle Car EXTERIOR Approaching at moderate speed at low rpm, horn honk, sustained horn blowing while driving by.</v>
      </c>
      <c r="R86" s="4" t="s">
        <v>2691</v>
      </c>
      <c r="S86" s="4" t="s">
        <v>2690</v>
      </c>
      <c r="T86" s="4" t="s">
        <v>2692</v>
      </c>
      <c r="U86" s="4" t="s">
        <v>2690</v>
      </c>
      <c r="V86" s="4" t="s">
        <v>2690</v>
      </c>
      <c r="W86" s="4" t="s">
        <v>2690</v>
      </c>
      <c r="X86" s="4" t="s">
        <v>1419</v>
      </c>
      <c r="Y86" s="4" t="s">
        <v>4518</v>
      </c>
    </row>
    <row r="87" spans="1:25" x14ac:dyDescent="0.15">
      <c r="A87" s="4" t="s">
        <v>4519</v>
      </c>
      <c r="B87" s="4" t="s">
        <v>459</v>
      </c>
      <c r="C87" s="4" t="s">
        <v>4719</v>
      </c>
      <c r="D87" s="4" t="s">
        <v>6148</v>
      </c>
      <c r="E87" s="4" t="s">
        <v>2286</v>
      </c>
      <c r="F87" s="4" t="s">
        <v>2287</v>
      </c>
      <c r="G87" s="4" t="str">
        <f>E87&amp;"-"&amp;F87</f>
        <v>VEHICLES-CAR</v>
      </c>
      <c r="H87" s="4" t="s">
        <v>1299</v>
      </c>
      <c r="I87" s="4" t="s">
        <v>4721</v>
      </c>
      <c r="J87" s="4" t="s">
        <v>2675</v>
      </c>
      <c r="K87" s="4" t="s">
        <v>2814</v>
      </c>
      <c r="L87" s="4" t="s">
        <v>2689</v>
      </c>
      <c r="M87" s="4" t="str">
        <f t="shared" si="1"/>
        <v>VEHCar_1976 Regal-PASS MEDIUM HORN 01_B00M_CV8_Overhead.wav</v>
      </c>
      <c r="N87" s="4" t="str">
        <f>L87</f>
        <v>BOOM Library &amp; Pole Position Production</v>
      </c>
      <c r="O87" s="4">
        <v>2018</v>
      </c>
      <c r="P87" s="4" t="str">
        <f>A87</f>
        <v>VEHCar_1976 Regal-PASS MEDIUM HORN 01_B00M_CV8_Overhead.wav</v>
      </c>
      <c r="Q87" s="4" t="str">
        <f>C87</f>
        <v>Muscle Car EXTERIOR Approaching at moderate speed at low rpm, horn honk, sustained horn blowing while driving by.</v>
      </c>
      <c r="R87" s="4" t="s">
        <v>2691</v>
      </c>
      <c r="S87" s="4" t="s">
        <v>2690</v>
      </c>
      <c r="T87" s="4" t="s">
        <v>2692</v>
      </c>
      <c r="U87" s="4" t="s">
        <v>2690</v>
      </c>
      <c r="V87" s="4" t="s">
        <v>2690</v>
      </c>
      <c r="W87" s="4" t="s">
        <v>2690</v>
      </c>
      <c r="X87" s="4" t="s">
        <v>1420</v>
      </c>
      <c r="Y87" s="4" t="s">
        <v>4519</v>
      </c>
    </row>
    <row r="88" spans="1:25" x14ac:dyDescent="0.15">
      <c r="A88" s="4" t="s">
        <v>4520</v>
      </c>
      <c r="B88" s="4" t="s">
        <v>461</v>
      </c>
      <c r="C88" s="4" t="s">
        <v>4722</v>
      </c>
      <c r="D88" s="4" t="s">
        <v>6148</v>
      </c>
      <c r="E88" s="4" t="s">
        <v>2286</v>
      </c>
      <c r="F88" s="4" t="s">
        <v>2287</v>
      </c>
      <c r="G88" s="4" t="str">
        <f>E88&amp;"-"&amp;F88</f>
        <v>VEHICLES-CAR</v>
      </c>
      <c r="H88" s="4" t="s">
        <v>1299</v>
      </c>
      <c r="I88" s="4" t="s">
        <v>4723</v>
      </c>
      <c r="J88" s="4" t="s">
        <v>2661</v>
      </c>
      <c r="K88" s="4" t="s">
        <v>2814</v>
      </c>
      <c r="L88" s="4" t="s">
        <v>2689</v>
      </c>
      <c r="M88" s="4" t="str">
        <f t="shared" si="1"/>
        <v>VEHCar_1976 Regal-PASS MEDIUM HORN 02_B00M_CV8_Follow.wav</v>
      </c>
      <c r="N88" s="4" t="str">
        <f>L88</f>
        <v>BOOM Library &amp; Pole Position Production</v>
      </c>
      <c r="O88" s="4">
        <v>2018</v>
      </c>
      <c r="P88" s="4" t="str">
        <f>A88</f>
        <v>VEHCar_1976 Regal-PASS MEDIUM HORN 02_B00M_CV8_Follow.wav</v>
      </c>
      <c r="Q88" s="4" t="str">
        <f>C88</f>
        <v>Muscle Car EXTERIOR Approaching at moderate speed at low rpm, horn honking while driving by, continued honking while driving into distance.</v>
      </c>
      <c r="R88" s="4" t="s">
        <v>2691</v>
      </c>
      <c r="S88" s="4" t="s">
        <v>2690</v>
      </c>
      <c r="T88" s="4" t="s">
        <v>2692</v>
      </c>
      <c r="U88" s="4" t="s">
        <v>2690</v>
      </c>
      <c r="V88" s="4" t="s">
        <v>2690</v>
      </c>
      <c r="W88" s="4" t="s">
        <v>2690</v>
      </c>
      <c r="X88" s="4" t="s">
        <v>1421</v>
      </c>
      <c r="Y88" s="4" t="s">
        <v>4520</v>
      </c>
    </row>
    <row r="89" spans="1:25" x14ac:dyDescent="0.15">
      <c r="A89" s="4" t="s">
        <v>4521</v>
      </c>
      <c r="B89" s="4" t="s">
        <v>461</v>
      </c>
      <c r="C89" s="4" t="s">
        <v>4722</v>
      </c>
      <c r="D89" s="4" t="s">
        <v>6148</v>
      </c>
      <c r="E89" s="4" t="s">
        <v>2286</v>
      </c>
      <c r="F89" s="4" t="s">
        <v>2287</v>
      </c>
      <c r="G89" s="4" t="str">
        <f>E89&amp;"-"&amp;F89</f>
        <v>VEHICLES-CAR</v>
      </c>
      <c r="H89" s="4" t="s">
        <v>1299</v>
      </c>
      <c r="I89" s="4" t="s">
        <v>4723</v>
      </c>
      <c r="J89" s="4" t="s">
        <v>2662</v>
      </c>
      <c r="K89" s="4" t="s">
        <v>2814</v>
      </c>
      <c r="L89" s="4" t="s">
        <v>2689</v>
      </c>
      <c r="M89" s="4" t="str">
        <f t="shared" si="1"/>
        <v>VEHCar_1976 Regal-PASS MEDIUM HORN 02_B00M_CV8_ORTF B.wav</v>
      </c>
      <c r="N89" s="4" t="str">
        <f>L89</f>
        <v>BOOM Library &amp; Pole Position Production</v>
      </c>
      <c r="O89" s="4">
        <v>2018</v>
      </c>
      <c r="P89" s="4" t="str">
        <f>A89</f>
        <v>VEHCar_1976 Regal-PASS MEDIUM HORN 02_B00M_CV8_ORTF B.wav</v>
      </c>
      <c r="Q89" s="4" t="str">
        <f>C89</f>
        <v>Muscle Car EXTERIOR Approaching at moderate speed at low rpm, horn honking while driving by, continued honking while driving into distance.</v>
      </c>
      <c r="R89" s="4" t="s">
        <v>2691</v>
      </c>
      <c r="S89" s="4" t="s">
        <v>2690</v>
      </c>
      <c r="T89" s="4" t="s">
        <v>2692</v>
      </c>
      <c r="U89" s="4" t="s">
        <v>2690</v>
      </c>
      <c r="V89" s="4" t="s">
        <v>2690</v>
      </c>
      <c r="W89" s="4" t="s">
        <v>2690</v>
      </c>
      <c r="X89" s="4" t="s">
        <v>1422</v>
      </c>
      <c r="Y89" s="4" t="s">
        <v>4521</v>
      </c>
    </row>
    <row r="90" spans="1:25" x14ac:dyDescent="0.15">
      <c r="A90" s="4" t="s">
        <v>4522</v>
      </c>
      <c r="B90" s="4" t="s">
        <v>461</v>
      </c>
      <c r="C90" s="4" t="s">
        <v>4722</v>
      </c>
      <c r="D90" s="4" t="s">
        <v>6148</v>
      </c>
      <c r="E90" s="4" t="s">
        <v>2286</v>
      </c>
      <c r="F90" s="4" t="s">
        <v>2287</v>
      </c>
      <c r="G90" s="4" t="str">
        <f>E90&amp;"-"&amp;F90</f>
        <v>VEHICLES-CAR</v>
      </c>
      <c r="H90" s="4" t="s">
        <v>1299</v>
      </c>
      <c r="I90" s="4" t="s">
        <v>4724</v>
      </c>
      <c r="J90" s="4" t="s">
        <v>2675</v>
      </c>
      <c r="K90" s="4" t="s">
        <v>2814</v>
      </c>
      <c r="L90" s="4" t="s">
        <v>2689</v>
      </c>
      <c r="M90" s="4" t="str">
        <f t="shared" si="1"/>
        <v>VEHCar_1976 Regal-PASS MEDIUM HORN 02_B00M_CV8_Overhead.wav</v>
      </c>
      <c r="N90" s="4" t="str">
        <f>L90</f>
        <v>BOOM Library &amp; Pole Position Production</v>
      </c>
      <c r="O90" s="4">
        <v>2018</v>
      </c>
      <c r="P90" s="4" t="str">
        <f>A90</f>
        <v>VEHCar_1976 Regal-PASS MEDIUM HORN 02_B00M_CV8_Overhead.wav</v>
      </c>
      <c r="Q90" s="4" t="str">
        <f>C90</f>
        <v>Muscle Car EXTERIOR Approaching at moderate speed at low rpm, horn honking while driving by, continued honking while driving into distance.</v>
      </c>
      <c r="R90" s="4" t="s">
        <v>2691</v>
      </c>
      <c r="S90" s="4" t="s">
        <v>2690</v>
      </c>
      <c r="T90" s="4" t="s">
        <v>2692</v>
      </c>
      <c r="U90" s="4" t="s">
        <v>2690</v>
      </c>
      <c r="V90" s="4" t="s">
        <v>2690</v>
      </c>
      <c r="W90" s="4" t="s">
        <v>2690</v>
      </c>
      <c r="X90" s="4" t="s">
        <v>1423</v>
      </c>
      <c r="Y90" s="4" t="s">
        <v>4522</v>
      </c>
    </row>
    <row r="91" spans="1:25" x14ac:dyDescent="0.15">
      <c r="A91" s="4" t="s">
        <v>4523</v>
      </c>
      <c r="B91" s="4" t="s">
        <v>1425</v>
      </c>
      <c r="C91" s="4" t="s">
        <v>4722</v>
      </c>
      <c r="D91" s="4" t="s">
        <v>6148</v>
      </c>
      <c r="E91" s="4" t="s">
        <v>2286</v>
      </c>
      <c r="F91" s="4" t="s">
        <v>2287</v>
      </c>
      <c r="G91" s="4" t="str">
        <f>E91&amp;"-"&amp;F91</f>
        <v>VEHICLES-CAR</v>
      </c>
      <c r="H91" s="4" t="s">
        <v>1299</v>
      </c>
      <c r="I91" s="4" t="s">
        <v>4725</v>
      </c>
      <c r="J91" s="4" t="s">
        <v>2660</v>
      </c>
      <c r="K91" s="4" t="s">
        <v>2814</v>
      </c>
      <c r="L91" s="4" t="s">
        <v>2689</v>
      </c>
      <c r="M91" s="4" t="str">
        <f t="shared" si="1"/>
        <v>VEHCar_1976 Regal-PASS MEDIUM HORN_B00M_CV8_ORTF A.wav</v>
      </c>
      <c r="N91" s="4" t="str">
        <f>L91</f>
        <v>BOOM Library &amp; Pole Position Production</v>
      </c>
      <c r="O91" s="4">
        <v>2018</v>
      </c>
      <c r="P91" s="4" t="str">
        <f>A91</f>
        <v>VEHCar_1976 Regal-PASS MEDIUM HORN_B00M_CV8_ORTF A.wav</v>
      </c>
      <c r="Q91" s="4" t="str">
        <f>C91</f>
        <v>Muscle Car EXTERIOR Approaching at moderate speed at low rpm, horn honking while driving by, continued honking while driving into distance.</v>
      </c>
      <c r="R91" s="4" t="s">
        <v>2691</v>
      </c>
      <c r="S91" s="4" t="s">
        <v>2690</v>
      </c>
      <c r="T91" s="4" t="s">
        <v>2692</v>
      </c>
      <c r="U91" s="4" t="s">
        <v>2690</v>
      </c>
      <c r="V91" s="4" t="s">
        <v>2690</v>
      </c>
      <c r="W91" s="4" t="s">
        <v>2690</v>
      </c>
      <c r="X91" s="4" t="s">
        <v>1424</v>
      </c>
      <c r="Y91" s="4" t="s">
        <v>4523</v>
      </c>
    </row>
    <row r="92" spans="1:25" x14ac:dyDescent="0.15">
      <c r="A92" s="4" t="s">
        <v>4524</v>
      </c>
      <c r="B92" s="4" t="s">
        <v>154</v>
      </c>
      <c r="C92" s="4" t="s">
        <v>4726</v>
      </c>
      <c r="D92" s="4" t="s">
        <v>6148</v>
      </c>
      <c r="E92" s="4" t="s">
        <v>2286</v>
      </c>
      <c r="F92" s="4" t="s">
        <v>2287</v>
      </c>
      <c r="G92" s="4" t="str">
        <f>E92&amp;"-"&amp;F92</f>
        <v>VEHICLES-CAR</v>
      </c>
      <c r="H92" s="4" t="s">
        <v>1299</v>
      </c>
      <c r="I92" s="4" t="s">
        <v>4727</v>
      </c>
      <c r="J92" s="4" t="s">
        <v>2660</v>
      </c>
      <c r="K92" s="4" t="s">
        <v>2814</v>
      </c>
      <c r="L92" s="4" t="s">
        <v>2689</v>
      </c>
      <c r="M92" s="4" t="str">
        <f t="shared" si="1"/>
        <v>VEHCar_1976 Regal-PASS MEDIUM_B00M_CV8_ORTF A.wav</v>
      </c>
      <c r="N92" s="4" t="str">
        <f>L92</f>
        <v>BOOM Library &amp; Pole Position Production</v>
      </c>
      <c r="O92" s="4">
        <v>2018</v>
      </c>
      <c r="P92" s="4" t="str">
        <f>A92</f>
        <v>VEHCar_1976 Regal-PASS MEDIUM_B00M_CV8_ORTF A.wav</v>
      </c>
      <c r="Q92" s="4" t="str">
        <f>C92</f>
        <v>Muscle Car EXTERIOR Driving by at steady moderate speed at low to medium rpm.</v>
      </c>
      <c r="R92" s="4" t="s">
        <v>2691</v>
      </c>
      <c r="S92" s="4" t="s">
        <v>2690</v>
      </c>
      <c r="T92" s="4" t="s">
        <v>2692</v>
      </c>
      <c r="U92" s="4" t="s">
        <v>2690</v>
      </c>
      <c r="V92" s="4" t="s">
        <v>2690</v>
      </c>
      <c r="W92" s="4" t="s">
        <v>2690</v>
      </c>
      <c r="X92" s="4" t="s">
        <v>1426</v>
      </c>
      <c r="Y92" s="4" t="s">
        <v>4524</v>
      </c>
    </row>
    <row r="93" spans="1:25" x14ac:dyDescent="0.15">
      <c r="A93" s="4" t="s">
        <v>4525</v>
      </c>
      <c r="B93" s="4" t="s">
        <v>154</v>
      </c>
      <c r="C93" s="4" t="s">
        <v>4728</v>
      </c>
      <c r="D93" s="4" t="s">
        <v>6148</v>
      </c>
      <c r="E93" s="4" t="s">
        <v>2286</v>
      </c>
      <c r="F93" s="4" t="s">
        <v>2287</v>
      </c>
      <c r="G93" s="4" t="str">
        <f>E93&amp;"-"&amp;F93</f>
        <v>VEHICLES-CAR</v>
      </c>
      <c r="H93" s="4" t="s">
        <v>1299</v>
      </c>
      <c r="I93" s="4" t="s">
        <v>4729</v>
      </c>
      <c r="J93" s="4" t="s">
        <v>2662</v>
      </c>
      <c r="K93" s="4" t="s">
        <v>2814</v>
      </c>
      <c r="L93" s="4" t="s">
        <v>2689</v>
      </c>
      <c r="M93" s="4" t="str">
        <f t="shared" si="1"/>
        <v>VEHCar_1976 Regal-PASS MEDIUM_B00M_CV8_ORTF B.wav</v>
      </c>
      <c r="N93" s="4" t="str">
        <f>L93</f>
        <v>BOOM Library &amp; Pole Position Production</v>
      </c>
      <c r="O93" s="4">
        <v>2018</v>
      </c>
      <c r="P93" s="4" t="str">
        <f>A93</f>
        <v>VEHCar_1976 Regal-PASS MEDIUM_B00M_CV8_ORTF B.wav</v>
      </c>
      <c r="Q93" s="4" t="str">
        <f>C93</f>
        <v>Muscle Car EXTERIOR Driving by at moderate speed at low to medium rpm, acceleration mildly fluctuating.</v>
      </c>
      <c r="R93" s="4" t="s">
        <v>2691</v>
      </c>
      <c r="S93" s="4" t="s">
        <v>2690</v>
      </c>
      <c r="T93" s="4" t="s">
        <v>2692</v>
      </c>
      <c r="U93" s="4" t="s">
        <v>2690</v>
      </c>
      <c r="V93" s="4" t="s">
        <v>2690</v>
      </c>
      <c r="W93" s="4" t="s">
        <v>2690</v>
      </c>
      <c r="X93" s="4" t="s">
        <v>1427</v>
      </c>
      <c r="Y93" s="4" t="s">
        <v>4525</v>
      </c>
    </row>
    <row r="94" spans="1:25" x14ac:dyDescent="0.15">
      <c r="A94" s="4" t="s">
        <v>4526</v>
      </c>
      <c r="B94" s="4" t="s">
        <v>154</v>
      </c>
      <c r="C94" s="4" t="s">
        <v>4730</v>
      </c>
      <c r="D94" s="4" t="s">
        <v>6148</v>
      </c>
      <c r="E94" s="4" t="s">
        <v>2286</v>
      </c>
      <c r="F94" s="4" t="s">
        <v>2287</v>
      </c>
      <c r="G94" s="4" t="str">
        <f>E94&amp;"-"&amp;F94</f>
        <v>VEHICLES-CAR</v>
      </c>
      <c r="H94" s="4" t="s">
        <v>1299</v>
      </c>
      <c r="I94" s="4" t="s">
        <v>4731</v>
      </c>
      <c r="J94" s="4" t="s">
        <v>2675</v>
      </c>
      <c r="K94" s="4" t="s">
        <v>2814</v>
      </c>
      <c r="L94" s="4" t="s">
        <v>2689</v>
      </c>
      <c r="M94" s="4" t="str">
        <f t="shared" si="1"/>
        <v>VEHCar_1976 Regal-PASS MEDIUM_B00M_CV8_Overhead.wav</v>
      </c>
      <c r="N94" s="4" t="str">
        <f>L94</f>
        <v>BOOM Library &amp; Pole Position Production</v>
      </c>
      <c r="O94" s="4">
        <v>2018</v>
      </c>
      <c r="P94" s="4" t="str">
        <f>A94</f>
        <v>VEHCar_1976 Regal-PASS MEDIUM_B00M_CV8_Overhead.wav</v>
      </c>
      <c r="Q94" s="4" t="str">
        <f>C94</f>
        <v>Muscle Car EXTERIOR Driving by at moderate speed at low to medium rpm, releasing accelerator after driving by, coasting away.</v>
      </c>
      <c r="R94" s="4" t="s">
        <v>2691</v>
      </c>
      <c r="S94" s="4" t="s">
        <v>2690</v>
      </c>
      <c r="T94" s="4" t="s">
        <v>2692</v>
      </c>
      <c r="U94" s="4" t="s">
        <v>2690</v>
      </c>
      <c r="V94" s="4" t="s">
        <v>2690</v>
      </c>
      <c r="W94" s="4" t="s">
        <v>2690</v>
      </c>
      <c r="X94" s="4" t="s">
        <v>1428</v>
      </c>
      <c r="Y94" s="4" t="s">
        <v>4526</v>
      </c>
    </row>
    <row r="95" spans="1:25" x14ac:dyDescent="0.15">
      <c r="A95" s="4" t="s">
        <v>4527</v>
      </c>
      <c r="B95" s="4" t="s">
        <v>1430</v>
      </c>
      <c r="C95" s="4" t="s">
        <v>4732</v>
      </c>
      <c r="D95" s="4" t="s">
        <v>6148</v>
      </c>
      <c r="E95" s="4" t="s">
        <v>2286</v>
      </c>
      <c r="F95" s="4" t="s">
        <v>2287</v>
      </c>
      <c r="G95" s="4" t="str">
        <f>E95&amp;"-"&amp;F95</f>
        <v>VEHICLES-CAR</v>
      </c>
      <c r="H95" s="4" t="s">
        <v>1299</v>
      </c>
      <c r="I95" s="4" t="s">
        <v>4733</v>
      </c>
      <c r="J95" s="4" t="s">
        <v>2675</v>
      </c>
      <c r="K95" s="4" t="s">
        <v>2814</v>
      </c>
      <c r="L95" s="4" t="s">
        <v>2689</v>
      </c>
      <c r="M95" s="4" t="str">
        <f t="shared" si="1"/>
        <v>VEHCar_1976 Regal-PASS MEDIUM REVERSE_B00M_CV8_Overhead.wav</v>
      </c>
      <c r="N95" s="4" t="str">
        <f>L95</f>
        <v>BOOM Library &amp; Pole Position Production</v>
      </c>
      <c r="O95" s="4">
        <v>2018</v>
      </c>
      <c r="P95" s="4" t="str">
        <f>A95</f>
        <v>VEHCar_1976 Regal-PASS MEDIUM REVERSE_B00M_CV8_Overhead.wav</v>
      </c>
      <c r="Q95" s="4" t="str">
        <f>C95</f>
        <v>Muscle Car EXTERIOR Backing up at moderate speed at low rpm.</v>
      </c>
      <c r="R95" s="4" t="s">
        <v>2691</v>
      </c>
      <c r="S95" s="4" t="s">
        <v>2690</v>
      </c>
      <c r="T95" s="4" t="s">
        <v>2692</v>
      </c>
      <c r="U95" s="4" t="s">
        <v>2690</v>
      </c>
      <c r="V95" s="4" t="s">
        <v>2690</v>
      </c>
      <c r="W95" s="4" t="s">
        <v>2690</v>
      </c>
      <c r="X95" s="4" t="s">
        <v>1429</v>
      </c>
      <c r="Y95" s="4" t="s">
        <v>4527</v>
      </c>
    </row>
    <row r="96" spans="1:25" x14ac:dyDescent="0.15">
      <c r="A96" s="4" t="s">
        <v>4528</v>
      </c>
      <c r="B96" s="4" t="s">
        <v>1203</v>
      </c>
      <c r="C96" s="4" t="s">
        <v>4734</v>
      </c>
      <c r="D96" s="4" t="s">
        <v>6148</v>
      </c>
      <c r="E96" s="4" t="s">
        <v>2286</v>
      </c>
      <c r="F96" s="4" t="s">
        <v>2287</v>
      </c>
      <c r="G96" s="4" t="str">
        <f>E96&amp;"-"&amp;F96</f>
        <v>VEHICLES-CAR</v>
      </c>
      <c r="H96" s="4" t="s">
        <v>1299</v>
      </c>
      <c r="I96" s="4" t="s">
        <v>4735</v>
      </c>
      <c r="J96" s="4" t="s">
        <v>2661</v>
      </c>
      <c r="K96" s="4" t="s">
        <v>2814</v>
      </c>
      <c r="L96" s="4" t="s">
        <v>2689</v>
      </c>
      <c r="M96" s="4" t="str">
        <f t="shared" si="1"/>
        <v>VEHCar_1976 Regal-PASS MEDIUM ROLLOUT_B00M_CV8_Follow.wav</v>
      </c>
      <c r="N96" s="4" t="str">
        <f>L96</f>
        <v>BOOM Library &amp; Pole Position Production</v>
      </c>
      <c r="O96" s="4">
        <v>2018</v>
      </c>
      <c r="P96" s="4" t="str">
        <f>A96</f>
        <v>VEHCar_1976 Regal-PASS MEDIUM ROLLOUT_B00M_CV8_Follow.wav</v>
      </c>
      <c r="Q96" s="4" t="str">
        <f>C96</f>
        <v>Muscle Car EXTERIOR Coasting past at moderate speed, exhaust pipe rasp, crackling and popping.</v>
      </c>
      <c r="R96" s="4" t="s">
        <v>2691</v>
      </c>
      <c r="S96" s="4" t="s">
        <v>2690</v>
      </c>
      <c r="T96" s="4" t="s">
        <v>2692</v>
      </c>
      <c r="U96" s="4" t="s">
        <v>2690</v>
      </c>
      <c r="V96" s="4" t="s">
        <v>2690</v>
      </c>
      <c r="W96" s="4" t="s">
        <v>2690</v>
      </c>
      <c r="X96" s="4" t="s">
        <v>1431</v>
      </c>
      <c r="Y96" s="4" t="s">
        <v>4528</v>
      </c>
    </row>
    <row r="97" spans="1:25" x14ac:dyDescent="0.15">
      <c r="A97" s="4" t="s">
        <v>4529</v>
      </c>
      <c r="B97" s="4" t="s">
        <v>1203</v>
      </c>
      <c r="C97" s="4" t="s">
        <v>4734</v>
      </c>
      <c r="D97" s="4" t="s">
        <v>6148</v>
      </c>
      <c r="E97" s="4" t="s">
        <v>2286</v>
      </c>
      <c r="F97" s="4" t="s">
        <v>2287</v>
      </c>
      <c r="G97" s="4" t="str">
        <f>E97&amp;"-"&amp;F97</f>
        <v>VEHICLES-CAR</v>
      </c>
      <c r="H97" s="4" t="s">
        <v>1299</v>
      </c>
      <c r="I97" s="4" t="s">
        <v>4736</v>
      </c>
      <c r="J97" s="4" t="s">
        <v>2662</v>
      </c>
      <c r="K97" s="4" t="s">
        <v>2814</v>
      </c>
      <c r="L97" s="4" t="s">
        <v>2689</v>
      </c>
      <c r="M97" s="4" t="str">
        <f t="shared" si="1"/>
        <v>VEHCar_1976 Regal-PASS MEDIUM ROLLOUT_B00M_CV8_ORTF B.wav</v>
      </c>
      <c r="N97" s="4" t="str">
        <f>L97</f>
        <v>BOOM Library &amp; Pole Position Production</v>
      </c>
      <c r="O97" s="4">
        <v>2018</v>
      </c>
      <c r="P97" s="4" t="str">
        <f>A97</f>
        <v>VEHCar_1976 Regal-PASS MEDIUM ROLLOUT_B00M_CV8_ORTF B.wav</v>
      </c>
      <c r="Q97" s="4" t="str">
        <f>C97</f>
        <v>Muscle Car EXTERIOR Coasting past at moderate speed, exhaust pipe rasp, crackling and popping.</v>
      </c>
      <c r="R97" s="4" t="s">
        <v>2691</v>
      </c>
      <c r="S97" s="4" t="s">
        <v>2690</v>
      </c>
      <c r="T97" s="4" t="s">
        <v>2692</v>
      </c>
      <c r="U97" s="4" t="s">
        <v>2690</v>
      </c>
      <c r="V97" s="4" t="s">
        <v>2690</v>
      </c>
      <c r="W97" s="4" t="s">
        <v>2690</v>
      </c>
      <c r="X97" s="4" t="s">
        <v>1432</v>
      </c>
      <c r="Y97" s="4" t="s">
        <v>4529</v>
      </c>
    </row>
    <row r="98" spans="1:25" x14ac:dyDescent="0.15">
      <c r="A98" s="4" t="s">
        <v>4530</v>
      </c>
      <c r="B98" s="4" t="s">
        <v>1434</v>
      </c>
      <c r="C98" s="4" t="s">
        <v>4737</v>
      </c>
      <c r="D98" s="4" t="s">
        <v>6148</v>
      </c>
      <c r="E98" s="4" t="s">
        <v>2286</v>
      </c>
      <c r="F98" s="4" t="s">
        <v>2287</v>
      </c>
      <c r="G98" s="4" t="str">
        <f>E98&amp;"-"&amp;F98</f>
        <v>VEHICLES-CAR</v>
      </c>
      <c r="H98" s="4" t="s">
        <v>1299</v>
      </c>
      <c r="I98" s="4" t="s">
        <v>4738</v>
      </c>
      <c r="J98" s="4" t="s">
        <v>2661</v>
      </c>
      <c r="K98" s="4" t="s">
        <v>2814</v>
      </c>
      <c r="L98" s="4" t="s">
        <v>2689</v>
      </c>
      <c r="M98" s="4" t="str">
        <f t="shared" si="1"/>
        <v>VEHCar_1976 Regal-PASS MEDIUM UNSTEADY AWAY_B00M_CV8_Follow.wav</v>
      </c>
      <c r="N98" s="4" t="str">
        <f>L98</f>
        <v>BOOM Library &amp; Pole Position Production</v>
      </c>
      <c r="O98" s="4">
        <v>2018</v>
      </c>
      <c r="P98" s="4" t="str">
        <f>A98</f>
        <v>VEHCar_1976 Regal-PASS MEDIUM UNSTEADY AWAY_B00M_CV8_Follow.wav</v>
      </c>
      <c r="Q98" s="4" t="str">
        <f>C98</f>
        <v>Muscle Car EXTERIOR Driving by at moderate speed at low to moderate but fluctuating rpm.</v>
      </c>
      <c r="R98" s="4" t="s">
        <v>2691</v>
      </c>
      <c r="S98" s="4" t="s">
        <v>2690</v>
      </c>
      <c r="T98" s="4" t="s">
        <v>2692</v>
      </c>
      <c r="U98" s="4" t="s">
        <v>2690</v>
      </c>
      <c r="V98" s="4" t="s">
        <v>2690</v>
      </c>
      <c r="W98" s="4" t="s">
        <v>2690</v>
      </c>
      <c r="X98" s="4" t="s">
        <v>1433</v>
      </c>
      <c r="Y98" s="4" t="s">
        <v>4530</v>
      </c>
    </row>
    <row r="99" spans="1:25" x14ac:dyDescent="0.15">
      <c r="A99" s="4" t="s">
        <v>4531</v>
      </c>
      <c r="B99" s="4" t="s">
        <v>1434</v>
      </c>
      <c r="C99" s="4" t="s">
        <v>4739</v>
      </c>
      <c r="D99" s="4" t="s">
        <v>6148</v>
      </c>
      <c r="E99" s="4" t="s">
        <v>2286</v>
      </c>
      <c r="F99" s="4" t="s">
        <v>2287</v>
      </c>
      <c r="G99" s="4" t="str">
        <f>E99&amp;"-"&amp;F99</f>
        <v>VEHICLES-CAR</v>
      </c>
      <c r="H99" s="4" t="s">
        <v>1299</v>
      </c>
      <c r="I99" s="4" t="s">
        <v>4740</v>
      </c>
      <c r="J99" s="4" t="s">
        <v>2662</v>
      </c>
      <c r="K99" s="4" t="s">
        <v>2814</v>
      </c>
      <c r="L99" s="4" t="s">
        <v>2689</v>
      </c>
      <c r="M99" s="4" t="str">
        <f t="shared" si="1"/>
        <v>VEHCar_1976 Regal-PASS MEDIUM UNSTEADY AWAY_B00M_CV8_ORTF B.wav</v>
      </c>
      <c r="N99" s="4" t="str">
        <f>L99</f>
        <v>BOOM Library &amp; Pole Position Production</v>
      </c>
      <c r="O99" s="4">
        <v>2018</v>
      </c>
      <c r="P99" s="4" t="str">
        <f>A99</f>
        <v>VEHCar_1976 Regal-PASS MEDIUM UNSTEADY AWAY_B00M_CV8_ORTF B.wav</v>
      </c>
      <c r="Q99" s="4" t="str">
        <f>C99</f>
        <v>Muscle Car EXTERIOR Driving by at moderate speed at moderate but fluctuating rpm.</v>
      </c>
      <c r="R99" s="4" t="s">
        <v>2691</v>
      </c>
      <c r="S99" s="4" t="s">
        <v>2690</v>
      </c>
      <c r="T99" s="4" t="s">
        <v>2692</v>
      </c>
      <c r="U99" s="4" t="s">
        <v>2690</v>
      </c>
      <c r="V99" s="4" t="s">
        <v>2690</v>
      </c>
      <c r="W99" s="4" t="s">
        <v>2690</v>
      </c>
      <c r="X99" s="4" t="s">
        <v>1435</v>
      </c>
      <c r="Y99" s="4" t="s">
        <v>4531</v>
      </c>
    </row>
    <row r="100" spans="1:25" x14ac:dyDescent="0.15">
      <c r="A100" s="4" t="s">
        <v>4532</v>
      </c>
      <c r="B100" s="4" t="s">
        <v>468</v>
      </c>
      <c r="C100" s="4" t="s">
        <v>4739</v>
      </c>
      <c r="D100" s="4" t="s">
        <v>6148</v>
      </c>
      <c r="E100" s="4" t="s">
        <v>2286</v>
      </c>
      <c r="F100" s="4" t="s">
        <v>2287</v>
      </c>
      <c r="G100" s="4" t="str">
        <f>E100&amp;"-"&amp;F100</f>
        <v>VEHICLES-CAR</v>
      </c>
      <c r="H100" s="4" t="s">
        <v>1299</v>
      </c>
      <c r="I100" s="4" t="s">
        <v>4741</v>
      </c>
      <c r="J100" s="4" t="s">
        <v>2661</v>
      </c>
      <c r="K100" s="4" t="s">
        <v>2814</v>
      </c>
      <c r="L100" s="4" t="s">
        <v>2689</v>
      </c>
      <c r="M100" s="4" t="str">
        <f t="shared" si="1"/>
        <v>VEHCar_1976 Regal-PASS MEDIUM UNSTEADY_B00M_CV8_Follow.wav</v>
      </c>
      <c r="N100" s="4" t="str">
        <f>L100</f>
        <v>BOOM Library &amp; Pole Position Production</v>
      </c>
      <c r="O100" s="4">
        <v>2018</v>
      </c>
      <c r="P100" s="4" t="str">
        <f>A100</f>
        <v>VEHCar_1976 Regal-PASS MEDIUM UNSTEADY_B00M_CV8_Follow.wav</v>
      </c>
      <c r="Q100" s="4" t="str">
        <f>C100</f>
        <v>Muscle Car EXTERIOR Driving by at moderate speed at moderate but fluctuating rpm.</v>
      </c>
      <c r="R100" s="4" t="s">
        <v>2691</v>
      </c>
      <c r="S100" s="4" t="s">
        <v>2690</v>
      </c>
      <c r="T100" s="4" t="s">
        <v>2692</v>
      </c>
      <c r="U100" s="4" t="s">
        <v>2690</v>
      </c>
      <c r="V100" s="4" t="s">
        <v>2690</v>
      </c>
      <c r="W100" s="4" t="s">
        <v>2690</v>
      </c>
      <c r="X100" s="4" t="s">
        <v>1436</v>
      </c>
      <c r="Y100" s="4" t="s">
        <v>4532</v>
      </c>
    </row>
    <row r="101" spans="1:25" x14ac:dyDescent="0.15">
      <c r="A101" s="4" t="s">
        <v>4533</v>
      </c>
      <c r="B101" s="4" t="s">
        <v>468</v>
      </c>
      <c r="C101" s="4" t="s">
        <v>4737</v>
      </c>
      <c r="D101" s="4" t="s">
        <v>6148</v>
      </c>
      <c r="E101" s="4" t="s">
        <v>2286</v>
      </c>
      <c r="F101" s="4" t="s">
        <v>2287</v>
      </c>
      <c r="G101" s="4" t="str">
        <f>E101&amp;"-"&amp;F101</f>
        <v>VEHICLES-CAR</v>
      </c>
      <c r="H101" s="4" t="s">
        <v>1299</v>
      </c>
      <c r="I101" s="4" t="s">
        <v>4742</v>
      </c>
      <c r="J101" s="4" t="s">
        <v>2662</v>
      </c>
      <c r="K101" s="4" t="s">
        <v>2814</v>
      </c>
      <c r="L101" s="4" t="s">
        <v>2689</v>
      </c>
      <c r="M101" s="4" t="str">
        <f t="shared" si="1"/>
        <v>VEHCar_1976 Regal-PASS MEDIUM UNSTEADY_B00M_CV8_ORTF B.wav</v>
      </c>
      <c r="N101" s="4" t="str">
        <f>L101</f>
        <v>BOOM Library &amp; Pole Position Production</v>
      </c>
      <c r="O101" s="4">
        <v>2018</v>
      </c>
      <c r="P101" s="4" t="str">
        <f>A101</f>
        <v>VEHCar_1976 Regal-PASS MEDIUM UNSTEADY_B00M_CV8_ORTF B.wav</v>
      </c>
      <c r="Q101" s="4" t="str">
        <f>C101</f>
        <v>Muscle Car EXTERIOR Driving by at moderate speed at low to moderate but fluctuating rpm.</v>
      </c>
      <c r="R101" s="4" t="s">
        <v>2691</v>
      </c>
      <c r="S101" s="4" t="s">
        <v>2690</v>
      </c>
      <c r="T101" s="4" t="s">
        <v>2692</v>
      </c>
      <c r="U101" s="4" t="s">
        <v>2690</v>
      </c>
      <c r="V101" s="4" t="s">
        <v>2690</v>
      </c>
      <c r="W101" s="4" t="s">
        <v>2690</v>
      </c>
      <c r="X101" s="4" t="s">
        <v>1437</v>
      </c>
      <c r="Y101" s="4" t="s">
        <v>4533</v>
      </c>
    </row>
    <row r="102" spans="1:25" x14ac:dyDescent="0.15">
      <c r="A102" s="4" t="s">
        <v>4534</v>
      </c>
      <c r="B102" s="4" t="s">
        <v>1439</v>
      </c>
      <c r="C102" s="4" t="s">
        <v>4743</v>
      </c>
      <c r="D102" s="4" t="s">
        <v>6148</v>
      </c>
      <c r="E102" s="4" t="s">
        <v>2286</v>
      </c>
      <c r="F102" s="4" t="s">
        <v>2287</v>
      </c>
      <c r="G102" s="4" t="str">
        <f>E102&amp;"-"&amp;F102</f>
        <v>VEHICLES-CAR</v>
      </c>
      <c r="H102" s="4" t="s">
        <v>1299</v>
      </c>
      <c r="I102" s="4" t="s">
        <v>4744</v>
      </c>
      <c r="J102" s="4" t="s">
        <v>2660</v>
      </c>
      <c r="K102" s="4" t="s">
        <v>2814</v>
      </c>
      <c r="L102" s="4" t="s">
        <v>2689</v>
      </c>
      <c r="M102" s="4" t="str">
        <f t="shared" si="1"/>
        <v>VEHCar_1976 Regal-PASS MEDIUM WHISTLE_B00M_CV8_ORTF A.wav</v>
      </c>
      <c r="N102" s="4" t="str">
        <f>L102</f>
        <v>BOOM Library &amp; Pole Position Production</v>
      </c>
      <c r="O102" s="4">
        <v>2018</v>
      </c>
      <c r="P102" s="4" t="str">
        <f>A102</f>
        <v>VEHCar_1976 Regal-PASS MEDIUM WHISTLE_B00M_CV8_ORTF A.wav</v>
      </c>
      <c r="Q102" s="4" t="str">
        <f>C102</f>
        <v>Muscle Car EXTERIOR Driving by at moderate speed at moderate rpm, emitting high-pitch whining sound when driving past.</v>
      </c>
      <c r="R102" s="4" t="s">
        <v>2691</v>
      </c>
      <c r="S102" s="4" t="s">
        <v>2690</v>
      </c>
      <c r="T102" s="4" t="s">
        <v>2692</v>
      </c>
      <c r="U102" s="4" t="s">
        <v>2690</v>
      </c>
      <c r="V102" s="4" t="s">
        <v>2690</v>
      </c>
      <c r="W102" s="4" t="s">
        <v>2690</v>
      </c>
      <c r="X102" s="4" t="s">
        <v>1438</v>
      </c>
      <c r="Y102" s="4" t="s">
        <v>4534</v>
      </c>
    </row>
    <row r="103" spans="1:25" x14ac:dyDescent="0.15">
      <c r="A103" s="4" t="s">
        <v>4535</v>
      </c>
      <c r="B103" s="4" t="s">
        <v>1441</v>
      </c>
      <c r="C103" s="4" t="s">
        <v>4745</v>
      </c>
      <c r="D103" s="4" t="s">
        <v>6148</v>
      </c>
      <c r="E103" s="4" t="s">
        <v>2286</v>
      </c>
      <c r="F103" s="4" t="s">
        <v>2287</v>
      </c>
      <c r="G103" s="4" t="str">
        <f>E103&amp;"-"&amp;F103</f>
        <v>VEHICLES-CAR</v>
      </c>
      <c r="H103" s="4" t="s">
        <v>1299</v>
      </c>
      <c r="I103" s="4" t="s">
        <v>4746</v>
      </c>
      <c r="J103" s="4" t="s">
        <v>2675</v>
      </c>
      <c r="K103" s="4" t="s">
        <v>2814</v>
      </c>
      <c r="L103" s="4" t="s">
        <v>2689</v>
      </c>
      <c r="M103" s="4" t="str">
        <f t="shared" si="1"/>
        <v>VEHCar_1976 Regal-PASS OFFLOAD GEARSHIFT_B00M_CV8_Overhead.wav</v>
      </c>
      <c r="N103" s="4" t="str">
        <f>L103</f>
        <v>BOOM Library &amp; Pole Position Production</v>
      </c>
      <c r="O103" s="4">
        <v>2018</v>
      </c>
      <c r="P103" s="4" t="str">
        <f>A103</f>
        <v>VEHCar_1976 Regal-PASS OFFLOAD GEARSHIFT_B00M_CV8_Overhead.wav</v>
      </c>
      <c r="Q103" s="4" t="str">
        <f>C103</f>
        <v>Muscle Car EXTERIOR Approaching at moderate-high speed at moderate but fluctuating rpm, upshifting while driving by, continuing on.</v>
      </c>
      <c r="R103" s="4" t="s">
        <v>2691</v>
      </c>
      <c r="S103" s="4" t="s">
        <v>2690</v>
      </c>
      <c r="T103" s="4" t="s">
        <v>2692</v>
      </c>
      <c r="U103" s="4" t="s">
        <v>2690</v>
      </c>
      <c r="V103" s="4" t="s">
        <v>2690</v>
      </c>
      <c r="W103" s="4" t="s">
        <v>2690</v>
      </c>
      <c r="X103" s="4" t="s">
        <v>1440</v>
      </c>
      <c r="Y103" s="4" t="s">
        <v>4535</v>
      </c>
    </row>
    <row r="104" spans="1:25" x14ac:dyDescent="0.15">
      <c r="A104" s="4" t="s">
        <v>4536</v>
      </c>
      <c r="B104" s="4" t="s">
        <v>474</v>
      </c>
      <c r="C104" s="4" t="s">
        <v>4747</v>
      </c>
      <c r="D104" s="4" t="s">
        <v>6148</v>
      </c>
      <c r="E104" s="4" t="s">
        <v>2286</v>
      </c>
      <c r="F104" s="4" t="s">
        <v>2287</v>
      </c>
      <c r="G104" s="4" t="str">
        <f>E104&amp;"-"&amp;F104</f>
        <v>VEHICLES-CAR</v>
      </c>
      <c r="H104" s="4" t="s">
        <v>1299</v>
      </c>
      <c r="I104" s="4" t="s">
        <v>4329</v>
      </c>
      <c r="J104" s="4" t="s">
        <v>2675</v>
      </c>
      <c r="K104" s="4" t="s">
        <v>2814</v>
      </c>
      <c r="L104" s="4" t="s">
        <v>2689</v>
      </c>
      <c r="M104" s="4" t="str">
        <f t="shared" si="1"/>
        <v>VEHCar_1976 Regal-PASS OFFLOAD_B00M_CV8_Overhead.wav</v>
      </c>
      <c r="N104" s="4" t="str">
        <f>L104</f>
        <v>BOOM Library &amp; Pole Position Production</v>
      </c>
      <c r="O104" s="4">
        <v>2018</v>
      </c>
      <c r="P104" s="4" t="str">
        <f>A104</f>
        <v>VEHCar_1976 Regal-PASS OFFLOAD_B00M_CV8_Overhead.wav</v>
      </c>
      <c r="Q104" s="4" t="str">
        <f>C104</f>
        <v>Muscle Car EXTERIOR Approaching at moderate speed at low to moderate rpm, releasing accelerator before driving by then accelerating again.</v>
      </c>
      <c r="R104" s="4" t="s">
        <v>2691</v>
      </c>
      <c r="S104" s="4" t="s">
        <v>2690</v>
      </c>
      <c r="T104" s="4" t="s">
        <v>2692</v>
      </c>
      <c r="U104" s="4" t="s">
        <v>2690</v>
      </c>
      <c r="V104" s="4" t="s">
        <v>2690</v>
      </c>
      <c r="W104" s="4" t="s">
        <v>2690</v>
      </c>
      <c r="X104" s="4" t="s">
        <v>1442</v>
      </c>
      <c r="Y104" s="4" t="s">
        <v>4536</v>
      </c>
    </row>
    <row r="105" spans="1:25" x14ac:dyDescent="0.15">
      <c r="A105" s="4" t="s">
        <v>4537</v>
      </c>
      <c r="B105" s="4" t="s">
        <v>476</v>
      </c>
      <c r="C105" s="4" t="s">
        <v>4748</v>
      </c>
      <c r="D105" s="4" t="s">
        <v>6148</v>
      </c>
      <c r="E105" s="4" t="s">
        <v>2286</v>
      </c>
      <c r="F105" s="4" t="s">
        <v>2287</v>
      </c>
      <c r="G105" s="4" t="str">
        <f>E105&amp;"-"&amp;F105</f>
        <v>VEHICLES-CAR</v>
      </c>
      <c r="H105" s="4" t="s">
        <v>1299</v>
      </c>
      <c r="I105" s="4" t="s">
        <v>4749</v>
      </c>
      <c r="J105" s="4" t="s">
        <v>2675</v>
      </c>
      <c r="K105" s="4" t="s">
        <v>2814</v>
      </c>
      <c r="L105" s="4" t="s">
        <v>2689</v>
      </c>
      <c r="M105" s="4" t="str">
        <f t="shared" si="1"/>
        <v>VEHCar_1976 Regal-PASS ROLLOUT_B00M_CV8_Overhead.wav</v>
      </c>
      <c r="N105" s="4" t="str">
        <f>L105</f>
        <v>BOOM Library &amp; Pole Position Production</v>
      </c>
      <c r="O105" s="4">
        <v>2018</v>
      </c>
      <c r="P105" s="4" t="str">
        <f>A105</f>
        <v>VEHCar_1976 Regal-PASS ROLLOUT_B00M_CV8_Overhead.wav</v>
      </c>
      <c r="Q105" s="4" t="str">
        <f>C105</f>
        <v>Muscle Car EXTERIOR Coasting past at moderate speed, low rpm.</v>
      </c>
      <c r="R105" s="4" t="s">
        <v>2691</v>
      </c>
      <c r="S105" s="4" t="s">
        <v>2690</v>
      </c>
      <c r="T105" s="4" t="s">
        <v>2692</v>
      </c>
      <c r="U105" s="4" t="s">
        <v>2690</v>
      </c>
      <c r="V105" s="4" t="s">
        <v>2690</v>
      </c>
      <c r="W105" s="4" t="s">
        <v>2690</v>
      </c>
      <c r="X105" s="4" t="s">
        <v>1443</v>
      </c>
      <c r="Y105" s="4" t="s">
        <v>4537</v>
      </c>
    </row>
    <row r="106" spans="1:25" x14ac:dyDescent="0.15">
      <c r="A106" s="4" t="s">
        <v>4538</v>
      </c>
      <c r="B106" s="4" t="s">
        <v>478</v>
      </c>
      <c r="C106" s="4" t="s">
        <v>4750</v>
      </c>
      <c r="D106" s="4" t="s">
        <v>6148</v>
      </c>
      <c r="E106" s="4" t="s">
        <v>2286</v>
      </c>
      <c r="F106" s="4" t="s">
        <v>2287</v>
      </c>
      <c r="G106" s="4" t="str">
        <f>E106&amp;"-"&amp;F106</f>
        <v>VEHICLES-CAR</v>
      </c>
      <c r="H106" s="4" t="s">
        <v>1299</v>
      </c>
      <c r="I106" s="4" t="s">
        <v>4751</v>
      </c>
      <c r="J106" s="4" t="s">
        <v>2675</v>
      </c>
      <c r="K106" s="4" t="s">
        <v>2814</v>
      </c>
      <c r="L106" s="4" t="s">
        <v>2689</v>
      </c>
      <c r="M106" s="4" t="str">
        <f t="shared" si="1"/>
        <v>VEHCar_1976 Regal-PASS SLOW ACCELERATE_B00M_CV8_Overhead.wav</v>
      </c>
      <c r="N106" s="4" t="str">
        <f>L106</f>
        <v>BOOM Library &amp; Pole Position Production</v>
      </c>
      <c r="O106" s="4">
        <v>2018</v>
      </c>
      <c r="P106" s="4" t="str">
        <f>A106</f>
        <v>VEHCar_1976 Regal-PASS SLOW ACCELERATE_B00M_CV8_Overhead.wav</v>
      </c>
      <c r="Q106" s="4" t="str">
        <f>C106</f>
        <v>Muscle Car EXTERIOR Driving past at low to moderate speed at low rpm, lightly accelerating.</v>
      </c>
      <c r="R106" s="4" t="s">
        <v>2691</v>
      </c>
      <c r="S106" s="4" t="s">
        <v>2690</v>
      </c>
      <c r="T106" s="4" t="s">
        <v>2692</v>
      </c>
      <c r="U106" s="4" t="s">
        <v>2690</v>
      </c>
      <c r="V106" s="4" t="s">
        <v>2690</v>
      </c>
      <c r="W106" s="4" t="s">
        <v>2690</v>
      </c>
      <c r="X106" s="4" t="s">
        <v>1444</v>
      </c>
      <c r="Y106" s="4" t="s">
        <v>4538</v>
      </c>
    </row>
    <row r="107" spans="1:25" x14ac:dyDescent="0.15">
      <c r="A107" s="4" t="s">
        <v>4539</v>
      </c>
      <c r="B107" s="4" t="s">
        <v>174</v>
      </c>
      <c r="C107" s="4" t="s">
        <v>4752</v>
      </c>
      <c r="D107" s="4" t="s">
        <v>6148</v>
      </c>
      <c r="E107" s="4" t="s">
        <v>2286</v>
      </c>
      <c r="F107" s="4" t="s">
        <v>2287</v>
      </c>
      <c r="G107" s="4" t="str">
        <f>E107&amp;"-"&amp;F107</f>
        <v>VEHICLES-CAR</v>
      </c>
      <c r="H107" s="4" t="s">
        <v>1299</v>
      </c>
      <c r="I107" s="4" t="s">
        <v>4753</v>
      </c>
      <c r="J107" s="4" t="s">
        <v>2661</v>
      </c>
      <c r="K107" s="4" t="s">
        <v>2814</v>
      </c>
      <c r="L107" s="4" t="s">
        <v>2689</v>
      </c>
      <c r="M107" s="4" t="str">
        <f t="shared" si="1"/>
        <v>VEHCar_1976 Regal-PASS SLOW_B00M_CV8_Follow.wav</v>
      </c>
      <c r="N107" s="4" t="str">
        <f>L107</f>
        <v>BOOM Library &amp; Pole Position Production</v>
      </c>
      <c r="O107" s="4">
        <v>2018</v>
      </c>
      <c r="P107" s="4" t="str">
        <f>A107</f>
        <v>VEHCar_1976 Regal-PASS SLOW_B00M_CV8_Follow.wav</v>
      </c>
      <c r="Q107" s="4" t="str">
        <f>C107</f>
        <v>Muscle Car EXTERIOR Driving past at low speed at steady low rpm.</v>
      </c>
      <c r="R107" s="4" t="s">
        <v>2691</v>
      </c>
      <c r="S107" s="4" t="s">
        <v>2690</v>
      </c>
      <c r="T107" s="4" t="s">
        <v>2692</v>
      </c>
      <c r="U107" s="4" t="s">
        <v>2690</v>
      </c>
      <c r="V107" s="4" t="s">
        <v>2690</v>
      </c>
      <c r="W107" s="4" t="s">
        <v>2690</v>
      </c>
      <c r="X107" s="4" t="s">
        <v>1445</v>
      </c>
      <c r="Y107" s="4" t="s">
        <v>4539</v>
      </c>
    </row>
    <row r="108" spans="1:25" x14ac:dyDescent="0.15">
      <c r="A108" s="4" t="s">
        <v>4540</v>
      </c>
      <c r="B108" s="4" t="s">
        <v>176</v>
      </c>
      <c r="C108" s="4" t="s">
        <v>4754</v>
      </c>
      <c r="D108" s="4" t="s">
        <v>6148</v>
      </c>
      <c r="E108" s="4" t="s">
        <v>2286</v>
      </c>
      <c r="F108" s="4" t="s">
        <v>2287</v>
      </c>
      <c r="G108" s="4" t="str">
        <f>E108&amp;"-"&amp;F108</f>
        <v>VEHICLES-CAR</v>
      </c>
      <c r="H108" s="4" t="s">
        <v>1299</v>
      </c>
      <c r="I108" s="4" t="s">
        <v>4755</v>
      </c>
      <c r="J108" s="4" t="s">
        <v>2661</v>
      </c>
      <c r="K108" s="4" t="s">
        <v>2814</v>
      </c>
      <c r="L108" s="4" t="s">
        <v>2689</v>
      </c>
      <c r="M108" s="4" t="str">
        <f t="shared" si="1"/>
        <v>VEHCar_1976 Regal-PASS SLOW GEARSHIFT_B00M_CV8_Follow.wav</v>
      </c>
      <c r="N108" s="4" t="str">
        <f>L108</f>
        <v>BOOM Library &amp; Pole Position Production</v>
      </c>
      <c r="O108" s="4">
        <v>2018</v>
      </c>
      <c r="P108" s="4" t="str">
        <f>A108</f>
        <v>VEHCar_1976 Regal-PASS SLOW GEARSHIFT_B00M_CV8_Follow.wav</v>
      </c>
      <c r="Q108" s="4" t="str">
        <f>C108</f>
        <v>Muscle Car EXTERIOR Approaching at low-moderate speed at low-moderate rpm, upshifting while driving by, acceleration fluctuating while driving into distance.</v>
      </c>
      <c r="R108" s="4" t="s">
        <v>2691</v>
      </c>
      <c r="S108" s="4" t="s">
        <v>2690</v>
      </c>
      <c r="T108" s="4" t="s">
        <v>2692</v>
      </c>
      <c r="U108" s="4" t="s">
        <v>2690</v>
      </c>
      <c r="V108" s="4" t="s">
        <v>2690</v>
      </c>
      <c r="W108" s="4" t="s">
        <v>2690</v>
      </c>
      <c r="X108" s="4" t="s">
        <v>1446</v>
      </c>
      <c r="Y108" s="4" t="s">
        <v>4540</v>
      </c>
    </row>
    <row r="109" spans="1:25" x14ac:dyDescent="0.15">
      <c r="A109" s="4" t="s">
        <v>4541</v>
      </c>
      <c r="B109" s="4" t="s">
        <v>176</v>
      </c>
      <c r="C109" s="4" t="s">
        <v>4756</v>
      </c>
      <c r="D109" s="4" t="s">
        <v>6148</v>
      </c>
      <c r="E109" s="4" t="s">
        <v>2286</v>
      </c>
      <c r="F109" s="4" t="s">
        <v>2287</v>
      </c>
      <c r="G109" s="4" t="str">
        <f>E109&amp;"-"&amp;F109</f>
        <v>VEHICLES-CAR</v>
      </c>
      <c r="H109" s="4" t="s">
        <v>1299</v>
      </c>
      <c r="I109" s="4" t="s">
        <v>4757</v>
      </c>
      <c r="J109" s="4" t="s">
        <v>2660</v>
      </c>
      <c r="K109" s="4" t="s">
        <v>2814</v>
      </c>
      <c r="L109" s="4" t="s">
        <v>2689</v>
      </c>
      <c r="M109" s="4" t="str">
        <f t="shared" si="1"/>
        <v>VEHCar_1976 Regal-PASS SLOW GEARSHIFT_B00M_CV8_ORTF A.wav</v>
      </c>
      <c r="N109" s="4" t="str">
        <f>L109</f>
        <v>BOOM Library &amp; Pole Position Production</v>
      </c>
      <c r="O109" s="4">
        <v>2018</v>
      </c>
      <c r="P109" s="4" t="str">
        <f>A109</f>
        <v>VEHCar_1976 Regal-PASS SLOW GEARSHIFT_B00M_CV8_ORTF A.wav</v>
      </c>
      <c r="Q109" s="4" t="str">
        <f>C109</f>
        <v>Muscle Car EXTERIOR Approaching at low speed at low rpm, accelerating lightly after driving by.</v>
      </c>
      <c r="R109" s="4" t="s">
        <v>2691</v>
      </c>
      <c r="S109" s="4" t="s">
        <v>2690</v>
      </c>
      <c r="T109" s="4" t="s">
        <v>2692</v>
      </c>
      <c r="U109" s="4" t="s">
        <v>2690</v>
      </c>
      <c r="V109" s="4" t="s">
        <v>2690</v>
      </c>
      <c r="W109" s="4" t="s">
        <v>2690</v>
      </c>
      <c r="X109" s="4" t="s">
        <v>1447</v>
      </c>
      <c r="Y109" s="4" t="s">
        <v>4541</v>
      </c>
    </row>
    <row r="110" spans="1:25" x14ac:dyDescent="0.15">
      <c r="A110" s="4" t="s">
        <v>4542</v>
      </c>
      <c r="B110" s="4" t="s">
        <v>176</v>
      </c>
      <c r="C110" s="4" t="s">
        <v>4758</v>
      </c>
      <c r="D110" s="4" t="s">
        <v>6148</v>
      </c>
      <c r="E110" s="4" t="s">
        <v>2286</v>
      </c>
      <c r="F110" s="4" t="s">
        <v>2287</v>
      </c>
      <c r="G110" s="4" t="str">
        <f>E110&amp;"-"&amp;F110</f>
        <v>VEHICLES-CAR</v>
      </c>
      <c r="H110" s="4" t="s">
        <v>1299</v>
      </c>
      <c r="I110" s="4" t="s">
        <v>4625</v>
      </c>
      <c r="J110" s="4" t="s">
        <v>2662</v>
      </c>
      <c r="K110" s="4" t="s">
        <v>2814</v>
      </c>
      <c r="L110" s="4" t="s">
        <v>2689</v>
      </c>
      <c r="M110" s="4" t="str">
        <f t="shared" si="1"/>
        <v>VEHCar_1976 Regal-PASS SLOW GEARSHIFT_B00M_CV8_ORTF B.wav</v>
      </c>
      <c r="N110" s="4" t="str">
        <f>L110</f>
        <v>BOOM Library &amp; Pole Position Production</v>
      </c>
      <c r="O110" s="4">
        <v>2018</v>
      </c>
      <c r="P110" s="4" t="str">
        <f>A110</f>
        <v>VEHCar_1976 Regal-PASS SLOW GEARSHIFT_B00M_CV8_ORTF B.wav</v>
      </c>
      <c r="Q110" s="4" t="str">
        <f>C110</f>
        <v>Muscle Car EXTERIOR Approaching at low-moderate speed at low-medium rpm, upshifting when driving by, releasing accelerator momentarily, resuming acceleration into distance.</v>
      </c>
      <c r="R110" s="4" t="s">
        <v>2691</v>
      </c>
      <c r="S110" s="4" t="s">
        <v>2690</v>
      </c>
      <c r="T110" s="4" t="s">
        <v>2692</v>
      </c>
      <c r="U110" s="4" t="s">
        <v>2690</v>
      </c>
      <c r="V110" s="4" t="s">
        <v>2690</v>
      </c>
      <c r="W110" s="4" t="s">
        <v>2690</v>
      </c>
      <c r="X110" s="4" t="s">
        <v>1448</v>
      </c>
      <c r="Y110" s="4" t="s">
        <v>4542</v>
      </c>
    </row>
    <row r="111" spans="1:25" x14ac:dyDescent="0.15">
      <c r="A111" s="4" t="s">
        <v>4543</v>
      </c>
      <c r="B111" s="4" t="s">
        <v>176</v>
      </c>
      <c r="C111" s="4" t="s">
        <v>4758</v>
      </c>
      <c r="D111" s="4" t="s">
        <v>6148</v>
      </c>
      <c r="E111" s="4" t="s">
        <v>2286</v>
      </c>
      <c r="F111" s="4" t="s">
        <v>2287</v>
      </c>
      <c r="G111" s="4" t="str">
        <f>E111&amp;"-"&amp;F111</f>
        <v>VEHICLES-CAR</v>
      </c>
      <c r="H111" s="4" t="s">
        <v>1299</v>
      </c>
      <c r="I111" s="4" t="s">
        <v>4759</v>
      </c>
      <c r="J111" s="4" t="s">
        <v>2675</v>
      </c>
      <c r="K111" s="4" t="s">
        <v>2814</v>
      </c>
      <c r="L111" s="4" t="s">
        <v>2689</v>
      </c>
      <c r="M111" s="4" t="str">
        <f t="shared" si="1"/>
        <v>VEHCar_1976 Regal-PASS SLOW GEARSHIFT_B00M_CV8_Overhead.wav</v>
      </c>
      <c r="N111" s="4" t="str">
        <f>L111</f>
        <v>BOOM Library &amp; Pole Position Production</v>
      </c>
      <c r="O111" s="4">
        <v>2018</v>
      </c>
      <c r="P111" s="4" t="str">
        <f>A111</f>
        <v>VEHCar_1976 Regal-PASS SLOW GEARSHIFT_B00M_CV8_Overhead.wav</v>
      </c>
      <c r="Q111" s="4" t="str">
        <f>C111</f>
        <v>Muscle Car EXTERIOR Approaching at low-moderate speed at low-medium rpm, upshifting when driving by, releasing accelerator momentarily, resuming acceleration into distance.</v>
      </c>
      <c r="R111" s="4" t="s">
        <v>2691</v>
      </c>
      <c r="S111" s="4" t="s">
        <v>2690</v>
      </c>
      <c r="T111" s="4" t="s">
        <v>2692</v>
      </c>
      <c r="U111" s="4" t="s">
        <v>2690</v>
      </c>
      <c r="V111" s="4" t="s">
        <v>2690</v>
      </c>
      <c r="W111" s="4" t="s">
        <v>2690</v>
      </c>
      <c r="X111" s="4" t="s">
        <v>1449</v>
      </c>
      <c r="Y111" s="4" t="s">
        <v>4543</v>
      </c>
    </row>
    <row r="112" spans="1:25" x14ac:dyDescent="0.15">
      <c r="A112" s="4" t="s">
        <v>4544</v>
      </c>
      <c r="B112" s="4" t="s">
        <v>174</v>
      </c>
      <c r="C112" s="4" t="s">
        <v>4760</v>
      </c>
      <c r="D112" s="4" t="s">
        <v>6148</v>
      </c>
      <c r="E112" s="4" t="s">
        <v>2286</v>
      </c>
      <c r="F112" s="4" t="s">
        <v>2287</v>
      </c>
      <c r="G112" s="4" t="str">
        <f>E112&amp;"-"&amp;F112</f>
        <v>VEHICLES-CAR</v>
      </c>
      <c r="H112" s="4" t="s">
        <v>1299</v>
      </c>
      <c r="I112" s="4" t="s">
        <v>4761</v>
      </c>
      <c r="J112" s="4" t="s">
        <v>2662</v>
      </c>
      <c r="K112" s="4" t="s">
        <v>2814</v>
      </c>
      <c r="L112" s="4" t="s">
        <v>2689</v>
      </c>
      <c r="M112" s="4" t="str">
        <f t="shared" si="1"/>
        <v>VEHCar_1976 Regal-PASS SLOW_B00M_CV8_ORTF B.wav</v>
      </c>
      <c r="N112" s="4" t="str">
        <f>L112</f>
        <v>BOOM Library &amp; Pole Position Production</v>
      </c>
      <c r="O112" s="4">
        <v>2018</v>
      </c>
      <c r="P112" s="4" t="str">
        <f>A112</f>
        <v>VEHCar_1976 Regal-PASS SLOW_B00M_CV8_ORTF B.wav</v>
      </c>
      <c r="Q112" s="4" t="str">
        <f>C112</f>
        <v>Muscle Car EXTERIOR Driving by at low speed at low and steady rpm.</v>
      </c>
      <c r="R112" s="4" t="s">
        <v>2691</v>
      </c>
      <c r="S112" s="4" t="s">
        <v>2690</v>
      </c>
      <c r="T112" s="4" t="s">
        <v>2692</v>
      </c>
      <c r="U112" s="4" t="s">
        <v>2690</v>
      </c>
      <c r="V112" s="4" t="s">
        <v>2690</v>
      </c>
      <c r="W112" s="4" t="s">
        <v>2690</v>
      </c>
      <c r="X112" s="4" t="s">
        <v>1450</v>
      </c>
      <c r="Y112" s="4" t="s">
        <v>4544</v>
      </c>
    </row>
    <row r="113" spans="1:25" x14ac:dyDescent="0.15">
      <c r="A113" s="4" t="s">
        <v>4545</v>
      </c>
      <c r="B113" s="4" t="s">
        <v>174</v>
      </c>
      <c r="C113" s="4" t="s">
        <v>4760</v>
      </c>
      <c r="D113" s="4" t="s">
        <v>6148</v>
      </c>
      <c r="E113" s="4" t="s">
        <v>2286</v>
      </c>
      <c r="F113" s="4" t="s">
        <v>2287</v>
      </c>
      <c r="G113" s="4" t="str">
        <f>E113&amp;"-"&amp;F113</f>
        <v>VEHICLES-CAR</v>
      </c>
      <c r="H113" s="4" t="s">
        <v>1299</v>
      </c>
      <c r="I113" s="4" t="s">
        <v>4762</v>
      </c>
      <c r="J113" s="4" t="s">
        <v>2675</v>
      </c>
      <c r="K113" s="4" t="s">
        <v>2814</v>
      </c>
      <c r="L113" s="4" t="s">
        <v>2689</v>
      </c>
      <c r="M113" s="4" t="str">
        <f t="shared" si="1"/>
        <v>VEHCar_1976 Regal-PASS SLOW_B00M_CV8_Overhead.wav</v>
      </c>
      <c r="N113" s="4" t="str">
        <f>L113</f>
        <v>BOOM Library &amp; Pole Position Production</v>
      </c>
      <c r="O113" s="4">
        <v>2018</v>
      </c>
      <c r="P113" s="4" t="str">
        <f>A113</f>
        <v>VEHCar_1976 Regal-PASS SLOW_B00M_CV8_Overhead.wav</v>
      </c>
      <c r="Q113" s="4" t="str">
        <f>C113</f>
        <v>Muscle Car EXTERIOR Driving by at low speed at low and steady rpm.</v>
      </c>
      <c r="R113" s="4" t="s">
        <v>2691</v>
      </c>
      <c r="S113" s="4" t="s">
        <v>2690</v>
      </c>
      <c r="T113" s="4" t="s">
        <v>2692</v>
      </c>
      <c r="U113" s="4" t="s">
        <v>2690</v>
      </c>
      <c r="V113" s="4" t="s">
        <v>2690</v>
      </c>
      <c r="W113" s="4" t="s">
        <v>2690</v>
      </c>
      <c r="X113" s="4" t="s">
        <v>1451</v>
      </c>
      <c r="Y113" s="4" t="s">
        <v>4545</v>
      </c>
    </row>
    <row r="114" spans="1:25" x14ac:dyDescent="0.15">
      <c r="A114" s="4" t="s">
        <v>4546</v>
      </c>
      <c r="B114" s="4" t="s">
        <v>186</v>
      </c>
      <c r="C114" s="4" t="s">
        <v>4763</v>
      </c>
      <c r="D114" s="4" t="s">
        <v>6148</v>
      </c>
      <c r="E114" s="4" t="s">
        <v>2286</v>
      </c>
      <c r="F114" s="4" t="s">
        <v>2287</v>
      </c>
      <c r="G114" s="4" t="str">
        <f>E114&amp;"-"&amp;F114</f>
        <v>VEHICLES-CAR</v>
      </c>
      <c r="H114" s="4" t="s">
        <v>1299</v>
      </c>
      <c r="I114" s="4" t="s">
        <v>4764</v>
      </c>
      <c r="J114" s="4" t="s">
        <v>2661</v>
      </c>
      <c r="K114" s="4" t="s">
        <v>2814</v>
      </c>
      <c r="L114" s="4" t="s">
        <v>2689</v>
      </c>
      <c r="M114" s="4" t="str">
        <f t="shared" si="1"/>
        <v>VEHCar_1976 Regal-PASS SLOW UNSTEADY_B00M_CV8_Follow.wav</v>
      </c>
      <c r="N114" s="4" t="str">
        <f>L114</f>
        <v>BOOM Library &amp; Pole Position Production</v>
      </c>
      <c r="O114" s="4">
        <v>2018</v>
      </c>
      <c r="P114" s="4" t="str">
        <f>A114</f>
        <v>VEHCar_1976 Regal-PASS SLOW UNSTEADY_B00M_CV8_Follow.wav</v>
      </c>
      <c r="Q114" s="4" t="str">
        <f>C114</f>
        <v>Muscle Car EXTERIOR Driving by at low speed at low but fluctuating rpm.</v>
      </c>
      <c r="R114" s="4" t="s">
        <v>2691</v>
      </c>
      <c r="S114" s="4" t="s">
        <v>2690</v>
      </c>
      <c r="T114" s="4" t="s">
        <v>2692</v>
      </c>
      <c r="U114" s="4" t="s">
        <v>2690</v>
      </c>
      <c r="V114" s="4" t="s">
        <v>2690</v>
      </c>
      <c r="W114" s="4" t="s">
        <v>2690</v>
      </c>
      <c r="X114" s="4" t="s">
        <v>1452</v>
      </c>
      <c r="Y114" s="4" t="s">
        <v>4546</v>
      </c>
    </row>
    <row r="115" spans="1:25" x14ac:dyDescent="0.15">
      <c r="A115" s="4" t="s">
        <v>4547</v>
      </c>
      <c r="B115" s="4" t="s">
        <v>186</v>
      </c>
      <c r="C115" s="4" t="s">
        <v>4763</v>
      </c>
      <c r="D115" s="4" t="s">
        <v>6148</v>
      </c>
      <c r="E115" s="4" t="s">
        <v>2286</v>
      </c>
      <c r="F115" s="4" t="s">
        <v>2287</v>
      </c>
      <c r="G115" s="4" t="str">
        <f>E115&amp;"-"&amp;F115</f>
        <v>VEHICLES-CAR</v>
      </c>
      <c r="H115" s="4" t="s">
        <v>1299</v>
      </c>
      <c r="I115" s="4" t="s">
        <v>4765</v>
      </c>
      <c r="J115" s="4" t="s">
        <v>2662</v>
      </c>
      <c r="K115" s="4" t="s">
        <v>2814</v>
      </c>
      <c r="L115" s="4" t="s">
        <v>2689</v>
      </c>
      <c r="M115" s="4" t="str">
        <f t="shared" si="1"/>
        <v>VEHCar_1976 Regal-PASS SLOW UNSTEADY_B00M_CV8_ORTF B.wav</v>
      </c>
      <c r="N115" s="4" t="str">
        <f>L115</f>
        <v>BOOM Library &amp; Pole Position Production</v>
      </c>
      <c r="O115" s="4">
        <v>2018</v>
      </c>
      <c r="P115" s="4" t="str">
        <f>A115</f>
        <v>VEHCar_1976 Regal-PASS SLOW UNSTEADY_B00M_CV8_ORTF B.wav</v>
      </c>
      <c r="Q115" s="4" t="str">
        <f>C115</f>
        <v>Muscle Car EXTERIOR Driving by at low speed at low but fluctuating rpm.</v>
      </c>
      <c r="R115" s="4" t="s">
        <v>2691</v>
      </c>
      <c r="S115" s="4" t="s">
        <v>2690</v>
      </c>
      <c r="T115" s="4" t="s">
        <v>2692</v>
      </c>
      <c r="U115" s="4" t="s">
        <v>2690</v>
      </c>
      <c r="V115" s="4" t="s">
        <v>2690</v>
      </c>
      <c r="W115" s="4" t="s">
        <v>2690</v>
      </c>
      <c r="X115" s="4" t="s">
        <v>1453</v>
      </c>
      <c r="Y115" s="4" t="s">
        <v>4547</v>
      </c>
    </row>
    <row r="116" spans="1:25" x14ac:dyDescent="0.15">
      <c r="A116" s="4" t="s">
        <v>4548</v>
      </c>
      <c r="B116" s="4" t="s">
        <v>1455</v>
      </c>
      <c r="C116" s="4" t="s">
        <v>4766</v>
      </c>
      <c r="D116" s="4" t="s">
        <v>6148</v>
      </c>
      <c r="E116" s="4" t="s">
        <v>2286</v>
      </c>
      <c r="F116" s="4" t="s">
        <v>2287</v>
      </c>
      <c r="G116" s="4" t="str">
        <f>E116&amp;"-"&amp;F116</f>
        <v>VEHICLES-CAR</v>
      </c>
      <c r="H116" s="4" t="s">
        <v>1299</v>
      </c>
      <c r="I116" s="4" t="s">
        <v>4767</v>
      </c>
      <c r="J116" s="4" t="s">
        <v>2660</v>
      </c>
      <c r="K116" s="4" t="s">
        <v>2814</v>
      </c>
      <c r="L116" s="4" t="s">
        <v>2689</v>
      </c>
      <c r="M116" s="4" t="str">
        <f t="shared" si="1"/>
        <v>VEHCar_1976 Regal-PASS SLOW, ACCELERATE_B00M_CV8_ORTF A.wav</v>
      </c>
      <c r="N116" s="4" t="str">
        <f>L116</f>
        <v>BOOM Library &amp; Pole Position Production</v>
      </c>
      <c r="O116" s="4">
        <v>2018</v>
      </c>
      <c r="P116" s="4" t="str">
        <f>A116</f>
        <v>VEHCar_1976 Regal-PASS SLOW, ACCELERATE_B00M_CV8_ORTF A.wav</v>
      </c>
      <c r="Q116" s="4" t="str">
        <f>C116</f>
        <v>Muscle Car EXTERIOR Approaching at low speed at low rpm, accelerating lightly when driving by.</v>
      </c>
      <c r="R116" s="4" t="s">
        <v>2691</v>
      </c>
      <c r="S116" s="4" t="s">
        <v>2690</v>
      </c>
      <c r="T116" s="4" t="s">
        <v>2692</v>
      </c>
      <c r="U116" s="4" t="s">
        <v>2690</v>
      </c>
      <c r="V116" s="4" t="s">
        <v>2690</v>
      </c>
      <c r="W116" s="4" t="s">
        <v>2690</v>
      </c>
      <c r="X116" s="4" t="s">
        <v>1454</v>
      </c>
      <c r="Y116" s="4" t="s">
        <v>4548</v>
      </c>
    </row>
    <row r="117" spans="1:25" x14ac:dyDescent="0.15">
      <c r="A117" s="4" t="s">
        <v>4549</v>
      </c>
      <c r="B117" s="4" t="s">
        <v>196</v>
      </c>
      <c r="C117" s="4" t="s">
        <v>4768</v>
      </c>
      <c r="D117" s="4" t="s">
        <v>6148</v>
      </c>
      <c r="E117" s="4" t="s">
        <v>2286</v>
      </c>
      <c r="F117" s="4" t="s">
        <v>2287</v>
      </c>
      <c r="G117" s="4" t="str">
        <f>E117&amp;"-"&amp;F117</f>
        <v>VEHICLES-CAR</v>
      </c>
      <c r="H117" s="4" t="s">
        <v>1299</v>
      </c>
      <c r="I117" s="4" t="s">
        <v>4769</v>
      </c>
      <c r="J117" s="4" t="s">
        <v>2661</v>
      </c>
      <c r="K117" s="4" t="s">
        <v>2814</v>
      </c>
      <c r="L117" s="4" t="s">
        <v>2689</v>
      </c>
      <c r="M117" s="4" t="str">
        <f t="shared" si="1"/>
        <v>VEHCar_1976 Regal-PASS STEADY HIGH_B00M_CV8_Follow.wav</v>
      </c>
      <c r="N117" s="4" t="str">
        <f>L117</f>
        <v>BOOM Library &amp; Pole Position Production</v>
      </c>
      <c r="O117" s="4">
        <v>2018</v>
      </c>
      <c r="P117" s="4" t="str">
        <f>A117</f>
        <v>VEHCar_1976 Regal-PASS STEADY HIGH_B00M_CV8_Follow.wav</v>
      </c>
      <c r="Q117" s="4" t="str">
        <f>C117</f>
        <v>Muscle Car EXTERIOR Driving by at medium-high speed, maintaining medium-high rpm.</v>
      </c>
      <c r="R117" s="4" t="s">
        <v>2691</v>
      </c>
      <c r="S117" s="4" t="s">
        <v>2690</v>
      </c>
      <c r="T117" s="4" t="s">
        <v>2692</v>
      </c>
      <c r="U117" s="4" t="s">
        <v>2690</v>
      </c>
      <c r="V117" s="4" t="s">
        <v>2690</v>
      </c>
      <c r="W117" s="4" t="s">
        <v>2690</v>
      </c>
      <c r="X117" s="4" t="s">
        <v>1456</v>
      </c>
      <c r="Y117" s="4" t="s">
        <v>4549</v>
      </c>
    </row>
    <row r="118" spans="1:25" x14ac:dyDescent="0.15">
      <c r="A118" s="4" t="s">
        <v>4550</v>
      </c>
      <c r="B118" s="4" t="s">
        <v>196</v>
      </c>
      <c r="C118" s="4" t="s">
        <v>4770</v>
      </c>
      <c r="D118" s="4" t="s">
        <v>6148</v>
      </c>
      <c r="E118" s="4" t="s">
        <v>2286</v>
      </c>
      <c r="F118" s="4" t="s">
        <v>2287</v>
      </c>
      <c r="G118" s="4" t="str">
        <f>E118&amp;"-"&amp;F118</f>
        <v>VEHICLES-CAR</v>
      </c>
      <c r="H118" s="4" t="s">
        <v>1299</v>
      </c>
      <c r="I118" s="4" t="s">
        <v>4771</v>
      </c>
      <c r="J118" s="4" t="s">
        <v>2660</v>
      </c>
      <c r="K118" s="4" t="s">
        <v>2814</v>
      </c>
      <c r="L118" s="4" t="s">
        <v>2689</v>
      </c>
      <c r="M118" s="4" t="str">
        <f t="shared" si="1"/>
        <v>VEHCar_1976 Regal-PASS STEADY HIGH_B00M_CV8_ORTF A.wav</v>
      </c>
      <c r="N118" s="4" t="str">
        <f>L118</f>
        <v>BOOM Library &amp; Pole Position Production</v>
      </c>
      <c r="O118" s="4">
        <v>2018</v>
      </c>
      <c r="P118" s="4" t="str">
        <f>A118</f>
        <v>VEHCar_1976 Regal-PASS STEADY HIGH_B00M_CV8_ORTF A.wav</v>
      </c>
      <c r="Q118" s="4" t="str">
        <f>C118</f>
        <v>Muscle Car EXTERIOR Accelerating to and sustaining medium-high rpm, driving by at medium-high speed.</v>
      </c>
      <c r="R118" s="4" t="s">
        <v>2691</v>
      </c>
      <c r="S118" s="4" t="s">
        <v>2690</v>
      </c>
      <c r="T118" s="4" t="s">
        <v>2692</v>
      </c>
      <c r="U118" s="4" t="s">
        <v>2690</v>
      </c>
      <c r="V118" s="4" t="s">
        <v>2690</v>
      </c>
      <c r="W118" s="4" t="s">
        <v>2690</v>
      </c>
      <c r="X118" s="4" t="s">
        <v>1457</v>
      </c>
      <c r="Y118" s="4" t="s">
        <v>4550</v>
      </c>
    </row>
    <row r="119" spans="1:25" x14ac:dyDescent="0.15">
      <c r="A119" s="4" t="s">
        <v>4551</v>
      </c>
      <c r="B119" s="4" t="s">
        <v>196</v>
      </c>
      <c r="C119" s="4" t="s">
        <v>4768</v>
      </c>
      <c r="D119" s="4" t="s">
        <v>6148</v>
      </c>
      <c r="E119" s="4" t="s">
        <v>2286</v>
      </c>
      <c r="F119" s="4" t="s">
        <v>2287</v>
      </c>
      <c r="G119" s="4" t="str">
        <f>E119&amp;"-"&amp;F119</f>
        <v>VEHICLES-CAR</v>
      </c>
      <c r="H119" s="4" t="s">
        <v>1299</v>
      </c>
      <c r="I119" s="4" t="s">
        <v>4772</v>
      </c>
      <c r="J119" s="4" t="s">
        <v>2662</v>
      </c>
      <c r="K119" s="4" t="s">
        <v>2814</v>
      </c>
      <c r="L119" s="4" t="s">
        <v>2689</v>
      </c>
      <c r="M119" s="4" t="str">
        <f t="shared" si="1"/>
        <v>VEHCar_1976 Regal-PASS STEADY HIGH_B00M_CV8_ORTF B.wav</v>
      </c>
      <c r="N119" s="4" t="str">
        <f>L119</f>
        <v>BOOM Library &amp; Pole Position Production</v>
      </c>
      <c r="O119" s="4">
        <v>2018</v>
      </c>
      <c r="P119" s="4" t="str">
        <f>A119</f>
        <v>VEHCar_1976 Regal-PASS STEADY HIGH_B00M_CV8_ORTF B.wav</v>
      </c>
      <c r="Q119" s="4" t="str">
        <f>C119</f>
        <v>Muscle Car EXTERIOR Driving by at medium-high speed, maintaining medium-high rpm.</v>
      </c>
      <c r="R119" s="4" t="s">
        <v>2691</v>
      </c>
      <c r="S119" s="4" t="s">
        <v>2690</v>
      </c>
      <c r="T119" s="4" t="s">
        <v>2692</v>
      </c>
      <c r="U119" s="4" t="s">
        <v>2690</v>
      </c>
      <c r="V119" s="4" t="s">
        <v>2690</v>
      </c>
      <c r="W119" s="4" t="s">
        <v>2690</v>
      </c>
      <c r="X119" s="4" t="s">
        <v>1458</v>
      </c>
      <c r="Y119" s="4" t="s">
        <v>4551</v>
      </c>
    </row>
    <row r="120" spans="1:25" x14ac:dyDescent="0.15">
      <c r="A120" s="4" t="s">
        <v>4552</v>
      </c>
      <c r="B120" s="4" t="s">
        <v>196</v>
      </c>
      <c r="C120" s="4" t="s">
        <v>4768</v>
      </c>
      <c r="D120" s="4" t="s">
        <v>6148</v>
      </c>
      <c r="E120" s="4" t="s">
        <v>2286</v>
      </c>
      <c r="F120" s="4" t="s">
        <v>2287</v>
      </c>
      <c r="G120" s="4" t="str">
        <f>E120&amp;"-"&amp;F120</f>
        <v>VEHICLES-CAR</v>
      </c>
      <c r="H120" s="4" t="s">
        <v>1299</v>
      </c>
      <c r="I120" s="4" t="s">
        <v>4773</v>
      </c>
      <c r="J120" s="4" t="s">
        <v>2675</v>
      </c>
      <c r="K120" s="4" t="s">
        <v>2814</v>
      </c>
      <c r="L120" s="4" t="s">
        <v>2689</v>
      </c>
      <c r="M120" s="4" t="str">
        <f t="shared" si="1"/>
        <v>VEHCar_1976 Regal-PASS STEADY HIGH_B00M_CV8_Overhead.wav</v>
      </c>
      <c r="N120" s="4" t="str">
        <f>L120</f>
        <v>BOOM Library &amp; Pole Position Production</v>
      </c>
      <c r="O120" s="4">
        <v>2018</v>
      </c>
      <c r="P120" s="4" t="str">
        <f>A120</f>
        <v>VEHCar_1976 Regal-PASS STEADY HIGH_B00M_CV8_Overhead.wav</v>
      </c>
      <c r="Q120" s="4" t="str">
        <f>C120</f>
        <v>Muscle Car EXTERIOR Driving by at medium-high speed, maintaining medium-high rpm.</v>
      </c>
      <c r="R120" s="4" t="s">
        <v>2691</v>
      </c>
      <c r="S120" s="4" t="s">
        <v>2690</v>
      </c>
      <c r="T120" s="4" t="s">
        <v>2692</v>
      </c>
      <c r="U120" s="4" t="s">
        <v>2690</v>
      </c>
      <c r="V120" s="4" t="s">
        <v>2690</v>
      </c>
      <c r="W120" s="4" t="s">
        <v>2690</v>
      </c>
      <c r="X120" s="4" t="s">
        <v>1459</v>
      </c>
      <c r="Y120" s="4" t="s">
        <v>4552</v>
      </c>
    </row>
    <row r="121" spans="1:25" x14ac:dyDescent="0.15">
      <c r="A121" s="4" t="s">
        <v>4553</v>
      </c>
      <c r="B121" s="4" t="s">
        <v>206</v>
      </c>
      <c r="C121" s="4" t="s">
        <v>4774</v>
      </c>
      <c r="D121" s="4" t="s">
        <v>6148</v>
      </c>
      <c r="E121" s="4" t="s">
        <v>2286</v>
      </c>
      <c r="F121" s="4" t="s">
        <v>2287</v>
      </c>
      <c r="G121" s="4" t="str">
        <f>E121&amp;"-"&amp;F121</f>
        <v>VEHICLES-CAR</v>
      </c>
      <c r="H121" s="4" t="s">
        <v>1299</v>
      </c>
      <c r="I121" s="4" t="s">
        <v>4775</v>
      </c>
      <c r="J121" s="4" t="s">
        <v>2661</v>
      </c>
      <c r="K121" s="4" t="s">
        <v>2814</v>
      </c>
      <c r="L121" s="4" t="s">
        <v>2689</v>
      </c>
      <c r="M121" s="4" t="str">
        <f t="shared" si="1"/>
        <v>VEHCar_1976 Regal-PASS STEADY LOW_B00M_CV8_Follow.wav</v>
      </c>
      <c r="N121" s="4" t="str">
        <f>L121</f>
        <v>BOOM Library &amp; Pole Position Production</v>
      </c>
      <c r="O121" s="4">
        <v>2018</v>
      </c>
      <c r="P121" s="4" t="str">
        <f>A121</f>
        <v>VEHCar_1976 Regal-PASS STEADY LOW_B00M_CV8_Follow.wav</v>
      </c>
      <c r="Q121" s="4" t="str">
        <f>C121</f>
        <v>Muscle Car EXTERIOR Driving by at low to moderate speed at low and steady rpm.</v>
      </c>
      <c r="R121" s="4" t="s">
        <v>2691</v>
      </c>
      <c r="S121" s="4" t="s">
        <v>2690</v>
      </c>
      <c r="T121" s="4" t="s">
        <v>2692</v>
      </c>
      <c r="U121" s="4" t="s">
        <v>2690</v>
      </c>
      <c r="V121" s="4" t="s">
        <v>2690</v>
      </c>
      <c r="W121" s="4" t="s">
        <v>2690</v>
      </c>
      <c r="X121" s="4" t="s">
        <v>1460</v>
      </c>
      <c r="Y121" s="4" t="s">
        <v>4553</v>
      </c>
    </row>
    <row r="122" spans="1:25" x14ac:dyDescent="0.15">
      <c r="A122" s="4" t="s">
        <v>4554</v>
      </c>
      <c r="B122" s="4" t="s">
        <v>206</v>
      </c>
      <c r="C122" s="4" t="s">
        <v>4774</v>
      </c>
      <c r="D122" s="4" t="s">
        <v>6148</v>
      </c>
      <c r="E122" s="4" t="s">
        <v>2286</v>
      </c>
      <c r="F122" s="4" t="s">
        <v>2287</v>
      </c>
      <c r="G122" s="4" t="str">
        <f>E122&amp;"-"&amp;F122</f>
        <v>VEHICLES-CAR</v>
      </c>
      <c r="H122" s="4" t="s">
        <v>1299</v>
      </c>
      <c r="I122" s="4" t="s">
        <v>4776</v>
      </c>
      <c r="J122" s="4" t="s">
        <v>2662</v>
      </c>
      <c r="K122" s="4" t="s">
        <v>2814</v>
      </c>
      <c r="L122" s="4" t="s">
        <v>2689</v>
      </c>
      <c r="M122" s="4" t="str">
        <f t="shared" si="1"/>
        <v>VEHCar_1976 Regal-PASS STEADY LOW_B00M_CV8_ORTF B.wav</v>
      </c>
      <c r="N122" s="4" t="str">
        <f>L122</f>
        <v>BOOM Library &amp; Pole Position Production</v>
      </c>
      <c r="O122" s="4">
        <v>2018</v>
      </c>
      <c r="P122" s="4" t="str">
        <f>A122</f>
        <v>VEHCar_1976 Regal-PASS STEADY LOW_B00M_CV8_ORTF B.wav</v>
      </c>
      <c r="Q122" s="4" t="str">
        <f>C122</f>
        <v>Muscle Car EXTERIOR Driving by at low to moderate speed at low and steady rpm.</v>
      </c>
      <c r="R122" s="4" t="s">
        <v>2691</v>
      </c>
      <c r="S122" s="4" t="s">
        <v>2690</v>
      </c>
      <c r="T122" s="4" t="s">
        <v>2692</v>
      </c>
      <c r="U122" s="4" t="s">
        <v>2690</v>
      </c>
      <c r="V122" s="4" t="s">
        <v>2690</v>
      </c>
      <c r="W122" s="4" t="s">
        <v>2690</v>
      </c>
      <c r="X122" s="4" t="s">
        <v>1461</v>
      </c>
      <c r="Y122" s="4" t="s">
        <v>4554</v>
      </c>
    </row>
    <row r="123" spans="1:25" x14ac:dyDescent="0.15">
      <c r="A123" s="4" t="s">
        <v>4555</v>
      </c>
      <c r="B123" s="4" t="s">
        <v>505</v>
      </c>
      <c r="C123" s="4" t="s">
        <v>4777</v>
      </c>
      <c r="D123" s="4" t="s">
        <v>6148</v>
      </c>
      <c r="E123" s="4" t="s">
        <v>2286</v>
      </c>
      <c r="F123" s="4" t="s">
        <v>2287</v>
      </c>
      <c r="G123" s="4" t="str">
        <f>E123&amp;"-"&amp;F123</f>
        <v>VEHICLES-CAR</v>
      </c>
      <c r="H123" s="4" t="s">
        <v>1299</v>
      </c>
      <c r="I123" s="4" t="s">
        <v>4778</v>
      </c>
      <c r="J123" s="4" t="s">
        <v>2675</v>
      </c>
      <c r="K123" s="4" t="s">
        <v>2814</v>
      </c>
      <c r="L123" s="4" t="s">
        <v>2689</v>
      </c>
      <c r="M123" s="4" t="str">
        <f t="shared" si="1"/>
        <v>VEHCar_1976 Regal-PASS STEADY MEDIUM_B00M_CV8_Overhead.wav</v>
      </c>
      <c r="N123" s="4" t="str">
        <f>L123</f>
        <v>BOOM Library &amp; Pole Position Production</v>
      </c>
      <c r="O123" s="4">
        <v>2018</v>
      </c>
      <c r="P123" s="4" t="str">
        <f>A123</f>
        <v>VEHCar_1976 Regal-PASS STEADY MEDIUM_B00M_CV8_Overhead.wav</v>
      </c>
      <c r="Q123" s="4" t="str">
        <f>C123</f>
        <v>Muscle Car EXTERIOR Driving by at to moderate to high speed at medium and steady rpm, accelerating slightly in distance.</v>
      </c>
      <c r="R123" s="4" t="s">
        <v>2691</v>
      </c>
      <c r="S123" s="4" t="s">
        <v>2690</v>
      </c>
      <c r="T123" s="4" t="s">
        <v>2692</v>
      </c>
      <c r="U123" s="4" t="s">
        <v>2690</v>
      </c>
      <c r="V123" s="4" t="s">
        <v>2690</v>
      </c>
      <c r="W123" s="4" t="s">
        <v>2690</v>
      </c>
      <c r="X123" s="4" t="s">
        <v>1462</v>
      </c>
      <c r="Y123" s="4" t="s">
        <v>4555</v>
      </c>
    </row>
    <row r="124" spans="1:25" x14ac:dyDescent="0.15">
      <c r="A124" s="4" t="s">
        <v>4556</v>
      </c>
      <c r="B124" s="4" t="s">
        <v>215</v>
      </c>
      <c r="C124" s="4" t="s">
        <v>4779</v>
      </c>
      <c r="D124" s="4" t="s">
        <v>6148</v>
      </c>
      <c r="E124" s="4" t="s">
        <v>2286</v>
      </c>
      <c r="F124" s="4" t="s">
        <v>2287</v>
      </c>
      <c r="G124" s="4" t="str">
        <f>E124&amp;"-"&amp;F124</f>
        <v>VEHICLES-CAR</v>
      </c>
      <c r="H124" s="4" t="s">
        <v>1299</v>
      </c>
      <c r="I124" s="4" t="s">
        <v>4780</v>
      </c>
      <c r="J124" s="4" t="s">
        <v>2661</v>
      </c>
      <c r="K124" s="4" t="s">
        <v>2814</v>
      </c>
      <c r="L124" s="4" t="s">
        <v>2689</v>
      </c>
      <c r="M124" s="4" t="str">
        <f t="shared" si="1"/>
        <v>VEHCar_1976 Regal-PASS STEADY MID_B00M_CV8_Follow.wav</v>
      </c>
      <c r="N124" s="4" t="str">
        <f>L124</f>
        <v>BOOM Library &amp; Pole Position Production</v>
      </c>
      <c r="O124" s="4">
        <v>2018</v>
      </c>
      <c r="P124" s="4" t="str">
        <f>A124</f>
        <v>VEHCar_1976 Regal-PASS STEADY MID_B00M_CV8_Follow.wav</v>
      </c>
      <c r="Q124" s="4" t="str">
        <f>C124</f>
        <v>Muscle Car EXTERIOR Driving by at to moderate to high speed at medium and steady rpm.</v>
      </c>
      <c r="R124" s="4" t="s">
        <v>2691</v>
      </c>
      <c r="S124" s="4" t="s">
        <v>2690</v>
      </c>
      <c r="T124" s="4" t="s">
        <v>2692</v>
      </c>
      <c r="U124" s="4" t="s">
        <v>2690</v>
      </c>
      <c r="V124" s="4" t="s">
        <v>2690</v>
      </c>
      <c r="W124" s="4" t="s">
        <v>2690</v>
      </c>
      <c r="X124" s="4" t="s">
        <v>1463</v>
      </c>
      <c r="Y124" s="4" t="s">
        <v>4556</v>
      </c>
    </row>
    <row r="125" spans="1:25" x14ac:dyDescent="0.15">
      <c r="A125" s="4" t="s">
        <v>4557</v>
      </c>
      <c r="B125" s="4" t="s">
        <v>215</v>
      </c>
      <c r="C125" s="4" t="s">
        <v>4779</v>
      </c>
      <c r="D125" s="4" t="s">
        <v>6148</v>
      </c>
      <c r="E125" s="4" t="s">
        <v>2286</v>
      </c>
      <c r="F125" s="4" t="s">
        <v>2287</v>
      </c>
      <c r="G125" s="4" t="str">
        <f>E125&amp;"-"&amp;F125</f>
        <v>VEHICLES-CAR</v>
      </c>
      <c r="H125" s="4" t="s">
        <v>1299</v>
      </c>
      <c r="I125" s="4" t="s">
        <v>4781</v>
      </c>
      <c r="J125" s="4" t="s">
        <v>2660</v>
      </c>
      <c r="K125" s="4" t="s">
        <v>2814</v>
      </c>
      <c r="L125" s="4" t="s">
        <v>2689</v>
      </c>
      <c r="M125" s="4" t="str">
        <f t="shared" si="1"/>
        <v>VEHCar_1976 Regal-PASS STEADY MID_B00M_CV8_ORTF A.wav</v>
      </c>
      <c r="N125" s="4" t="str">
        <f>L125</f>
        <v>BOOM Library &amp; Pole Position Production</v>
      </c>
      <c r="O125" s="4">
        <v>2018</v>
      </c>
      <c r="P125" s="4" t="str">
        <f>A125</f>
        <v>VEHCar_1976 Regal-PASS STEADY MID_B00M_CV8_ORTF A.wav</v>
      </c>
      <c r="Q125" s="4" t="str">
        <f>C125</f>
        <v>Muscle Car EXTERIOR Driving by at to moderate to high speed at medium and steady rpm.</v>
      </c>
      <c r="R125" s="4" t="s">
        <v>2691</v>
      </c>
      <c r="S125" s="4" t="s">
        <v>2690</v>
      </c>
      <c r="T125" s="4" t="s">
        <v>2692</v>
      </c>
      <c r="U125" s="4" t="s">
        <v>2690</v>
      </c>
      <c r="V125" s="4" t="s">
        <v>2690</v>
      </c>
      <c r="W125" s="4" t="s">
        <v>2690</v>
      </c>
      <c r="X125" s="4" t="s">
        <v>1464</v>
      </c>
      <c r="Y125" s="4" t="s">
        <v>4557</v>
      </c>
    </row>
    <row r="126" spans="1:25" x14ac:dyDescent="0.15">
      <c r="A126" s="4" t="s">
        <v>4558</v>
      </c>
      <c r="B126" s="4" t="s">
        <v>215</v>
      </c>
      <c r="C126" s="4" t="s">
        <v>4777</v>
      </c>
      <c r="D126" s="4" t="s">
        <v>6148</v>
      </c>
      <c r="E126" s="4" t="s">
        <v>2286</v>
      </c>
      <c r="F126" s="4" t="s">
        <v>2287</v>
      </c>
      <c r="G126" s="4" t="str">
        <f>E126&amp;"-"&amp;F126</f>
        <v>VEHICLES-CAR</v>
      </c>
      <c r="H126" s="4" t="s">
        <v>1299</v>
      </c>
      <c r="I126" s="4" t="s">
        <v>4782</v>
      </c>
      <c r="J126" s="4" t="s">
        <v>2662</v>
      </c>
      <c r="K126" s="4" t="s">
        <v>2814</v>
      </c>
      <c r="L126" s="4" t="s">
        <v>2689</v>
      </c>
      <c r="M126" s="4" t="str">
        <f t="shared" si="1"/>
        <v>VEHCar_1976 Regal-PASS STEADY MID_B00M_CV8_ORTF B.wav</v>
      </c>
      <c r="N126" s="4" t="str">
        <f>L126</f>
        <v>BOOM Library &amp; Pole Position Production</v>
      </c>
      <c r="O126" s="4">
        <v>2018</v>
      </c>
      <c r="P126" s="4" t="str">
        <f>A126</f>
        <v>VEHCar_1976 Regal-PASS STEADY MID_B00M_CV8_ORTF B.wav</v>
      </c>
      <c r="Q126" s="4" t="str">
        <f>C126</f>
        <v>Muscle Car EXTERIOR Driving by at to moderate to high speed at medium and steady rpm, accelerating slightly in distance.</v>
      </c>
      <c r="R126" s="4" t="s">
        <v>2691</v>
      </c>
      <c r="S126" s="4" t="s">
        <v>2690</v>
      </c>
      <c r="T126" s="4" t="s">
        <v>2692</v>
      </c>
      <c r="U126" s="4" t="s">
        <v>2690</v>
      </c>
      <c r="V126" s="4" t="s">
        <v>2690</v>
      </c>
      <c r="W126" s="4" t="s">
        <v>2690</v>
      </c>
      <c r="X126" s="4" t="s">
        <v>1465</v>
      </c>
      <c r="Y126" s="4" t="s">
        <v>4558</v>
      </c>
    </row>
    <row r="127" spans="1:25" x14ac:dyDescent="0.15">
      <c r="A127" s="4" t="s">
        <v>4559</v>
      </c>
      <c r="B127" s="4" t="s">
        <v>220</v>
      </c>
      <c r="C127" s="4" t="s">
        <v>4783</v>
      </c>
      <c r="D127" s="4" t="s">
        <v>6148</v>
      </c>
      <c r="E127" s="4" t="s">
        <v>2286</v>
      </c>
      <c r="F127" s="4" t="s">
        <v>2287</v>
      </c>
      <c r="G127" s="4" t="str">
        <f>E127&amp;"-"&amp;F127</f>
        <v>VEHICLES-CAR</v>
      </c>
      <c r="H127" s="4" t="s">
        <v>1299</v>
      </c>
      <c r="I127" s="4" t="s">
        <v>4784</v>
      </c>
      <c r="J127" s="4" t="s">
        <v>2660</v>
      </c>
      <c r="K127" s="4" t="s">
        <v>2814</v>
      </c>
      <c r="L127" s="4" t="s">
        <v>2689</v>
      </c>
      <c r="M127" s="4" t="str">
        <f t="shared" si="1"/>
        <v>VEHCar_1976 Regal-REVERSE APPROACH FAST, AWAY_B00M_CV8_ORTF A.wav</v>
      </c>
      <c r="N127" s="4" t="str">
        <f>L127</f>
        <v>BOOM Library &amp; Pole Position Production</v>
      </c>
      <c r="O127" s="4">
        <v>2018</v>
      </c>
      <c r="P127" s="4" t="str">
        <f>A127</f>
        <v>VEHCar_1976 Regal-REVERSE APPROACH FAST, AWAY_B00M_CV8_ORTF A.wav</v>
      </c>
      <c r="Q127" s="4" t="str">
        <f>C127</f>
        <v>Muscle Car EXTERIOR Backing up quickly, stopping, shifting into gear, idling briefly, driving away with moderate to heavy acceleration.</v>
      </c>
      <c r="R127" s="4" t="s">
        <v>2691</v>
      </c>
      <c r="S127" s="4" t="s">
        <v>2690</v>
      </c>
      <c r="T127" s="4" t="s">
        <v>2692</v>
      </c>
      <c r="U127" s="4" t="s">
        <v>2690</v>
      </c>
      <c r="V127" s="4" t="s">
        <v>2690</v>
      </c>
      <c r="W127" s="4" t="s">
        <v>2690</v>
      </c>
      <c r="X127" s="4" t="s">
        <v>1466</v>
      </c>
      <c r="Y127" s="4" t="s">
        <v>4559</v>
      </c>
    </row>
    <row r="128" spans="1:25" x14ac:dyDescent="0.15">
      <c r="A128" s="4" t="s">
        <v>4560</v>
      </c>
      <c r="B128" s="4" t="s">
        <v>516</v>
      </c>
      <c r="C128" s="4" t="s">
        <v>4785</v>
      </c>
      <c r="D128" s="4" t="s">
        <v>6148</v>
      </c>
      <c r="E128" s="4" t="s">
        <v>2286</v>
      </c>
      <c r="F128" s="4" t="s">
        <v>2287</v>
      </c>
      <c r="G128" s="4" t="str">
        <f>E128&amp;"-"&amp;F128</f>
        <v>VEHICLES-CAR</v>
      </c>
      <c r="H128" s="4" t="s">
        <v>1299</v>
      </c>
      <c r="I128" s="4" t="s">
        <v>4786</v>
      </c>
      <c r="J128" s="4" t="s">
        <v>2660</v>
      </c>
      <c r="K128" s="4" t="s">
        <v>2814</v>
      </c>
      <c r="L128" s="4" t="s">
        <v>2689</v>
      </c>
      <c r="M128" s="4" t="str">
        <f t="shared" si="1"/>
        <v>VEHCar_1976 Regal-REVERSE APPROACH MEDIUM, AWAY_B00M_CV8_ORTF A.wav</v>
      </c>
      <c r="N128" s="4" t="str">
        <f>L128</f>
        <v>BOOM Library &amp; Pole Position Production</v>
      </c>
      <c r="O128" s="4">
        <v>2018</v>
      </c>
      <c r="P128" s="4" t="str">
        <f>A128</f>
        <v>VEHCar_1976 Regal-REVERSE APPROACH MEDIUM, AWAY_B00M_CV8_ORTF A.wav</v>
      </c>
      <c r="Q128" s="4" t="str">
        <f>C128</f>
        <v>Muscle Car EXTERIOR Backing up at moderate speed, stopping, shifting into gear, idling briefly, driving away with moderate acceleration.</v>
      </c>
      <c r="R128" s="4" t="s">
        <v>2691</v>
      </c>
      <c r="S128" s="4" t="s">
        <v>2690</v>
      </c>
      <c r="T128" s="4" t="s">
        <v>2692</v>
      </c>
      <c r="U128" s="4" t="s">
        <v>2690</v>
      </c>
      <c r="V128" s="4" t="s">
        <v>2690</v>
      </c>
      <c r="W128" s="4" t="s">
        <v>2690</v>
      </c>
      <c r="X128" s="4" t="s">
        <v>1467</v>
      </c>
      <c r="Y128" s="4" t="s">
        <v>4560</v>
      </c>
    </row>
    <row r="129" spans="1:25" x14ac:dyDescent="0.15">
      <c r="A129" s="4" t="s">
        <v>4561</v>
      </c>
      <c r="B129" s="4" t="s">
        <v>518</v>
      </c>
      <c r="C129" s="4" t="s">
        <v>4787</v>
      </c>
      <c r="D129" s="4" t="s">
        <v>6148</v>
      </c>
      <c r="E129" s="4" t="s">
        <v>2286</v>
      </c>
      <c r="F129" s="4" t="s">
        <v>2287</v>
      </c>
      <c r="G129" s="4" t="str">
        <f>E129&amp;"-"&amp;F129</f>
        <v>VEHICLES-CAR</v>
      </c>
      <c r="H129" s="4" t="s">
        <v>1299</v>
      </c>
      <c r="I129" s="4" t="s">
        <v>4788</v>
      </c>
      <c r="J129" s="4" t="s">
        <v>2660</v>
      </c>
      <c r="K129" s="4" t="s">
        <v>2814</v>
      </c>
      <c r="L129" s="4" t="s">
        <v>2689</v>
      </c>
      <c r="M129" s="4" t="str">
        <f t="shared" si="1"/>
        <v>VEHCar_1976 Regal-REVERSE APPROACH SLOW, IDLE, AWAY_B00M_CV8_ORTF A.wav</v>
      </c>
      <c r="N129" s="4" t="str">
        <f>L129</f>
        <v>BOOM Library &amp; Pole Position Production</v>
      </c>
      <c r="O129" s="4">
        <v>2018</v>
      </c>
      <c r="P129" s="4" t="str">
        <f>A129</f>
        <v>VEHCar_1976 Regal-REVERSE APPROACH SLOW, IDLE, AWAY_B00M_CV8_ORTF A.wav</v>
      </c>
      <c r="Q129" s="4" t="str">
        <f>C129</f>
        <v>Muscle Car EXTERIOR Backing up slowly, stopping, shifting into gear, driving away slowly with light acceleration.</v>
      </c>
      <c r="R129" s="4" t="s">
        <v>2691</v>
      </c>
      <c r="S129" s="4" t="s">
        <v>2690</v>
      </c>
      <c r="T129" s="4" t="s">
        <v>2692</v>
      </c>
      <c r="U129" s="4" t="s">
        <v>2690</v>
      </c>
      <c r="V129" s="4" t="s">
        <v>2690</v>
      </c>
      <c r="W129" s="4" t="s">
        <v>2690</v>
      </c>
      <c r="X129" s="4" t="s">
        <v>1468</v>
      </c>
      <c r="Y129" s="4" t="s">
        <v>4561</v>
      </c>
    </row>
    <row r="130" spans="1:25" x14ac:dyDescent="0.15">
      <c r="A130" s="4" t="s">
        <v>4562</v>
      </c>
      <c r="B130" s="4" t="s">
        <v>773</v>
      </c>
      <c r="C130" s="4" t="s">
        <v>4789</v>
      </c>
      <c r="D130" s="4" t="s">
        <v>6148</v>
      </c>
      <c r="E130" s="4" t="s">
        <v>2286</v>
      </c>
      <c r="F130" s="4" t="s">
        <v>2287</v>
      </c>
      <c r="G130" s="4" t="str">
        <f>E130&amp;"-"&amp;F130</f>
        <v>VEHICLES-CAR</v>
      </c>
      <c r="H130" s="4" t="s">
        <v>1299</v>
      </c>
      <c r="I130" s="4" t="s">
        <v>4790</v>
      </c>
      <c r="J130" s="4" t="s">
        <v>2675</v>
      </c>
      <c r="K130" s="4" t="s">
        <v>2814</v>
      </c>
      <c r="L130" s="4" t="s">
        <v>2689</v>
      </c>
      <c r="M130" s="4" t="str">
        <f t="shared" si="1"/>
        <v>VEHCar_1976 Regal-REVERSE PASS FAST_B00M_CV8_Overhead.wav</v>
      </c>
      <c r="N130" s="4" t="str">
        <f>L130</f>
        <v>BOOM Library &amp; Pole Position Production</v>
      </c>
      <c r="O130" s="4">
        <v>2018</v>
      </c>
      <c r="P130" s="4" t="str">
        <f>A130</f>
        <v>VEHCar_1976 Regal-REVERSE PASS FAST_B00M_CV8_Overhead.wav</v>
      </c>
      <c r="Q130" s="4" t="str">
        <f>C130</f>
        <v>Muscle Car EXTERIOR Backing up quickly, driving past at medium rpm.</v>
      </c>
      <c r="R130" s="4" t="s">
        <v>2691</v>
      </c>
      <c r="S130" s="4" t="s">
        <v>2690</v>
      </c>
      <c r="T130" s="4" t="s">
        <v>2692</v>
      </c>
      <c r="U130" s="4" t="s">
        <v>2690</v>
      </c>
      <c r="V130" s="4" t="s">
        <v>2690</v>
      </c>
      <c r="W130" s="4" t="s">
        <v>2690</v>
      </c>
      <c r="X130" s="4" t="s">
        <v>1469</v>
      </c>
      <c r="Y130" s="4" t="s">
        <v>4562</v>
      </c>
    </row>
    <row r="131" spans="1:25" x14ac:dyDescent="0.15">
      <c r="A131" s="4" t="s">
        <v>4563</v>
      </c>
      <c r="B131" s="4" t="s">
        <v>1471</v>
      </c>
      <c r="C131" s="4" t="s">
        <v>4791</v>
      </c>
      <c r="D131" s="4" t="s">
        <v>6148</v>
      </c>
      <c r="E131" s="4" t="s">
        <v>2286</v>
      </c>
      <c r="F131" s="4" t="s">
        <v>2287</v>
      </c>
      <c r="G131" s="4" t="str">
        <f>E131&amp;"-"&amp;F131</f>
        <v>VEHICLES-CAR</v>
      </c>
      <c r="H131" s="4" t="s">
        <v>1299</v>
      </c>
      <c r="I131" s="4" t="s">
        <v>4792</v>
      </c>
      <c r="J131" s="4" t="s">
        <v>2675</v>
      </c>
      <c r="K131" s="4" t="s">
        <v>2814</v>
      </c>
      <c r="L131" s="4" t="s">
        <v>2689</v>
      </c>
      <c r="M131" s="4" t="str">
        <f t="shared" ref="M131:M194" si="2">A131</f>
        <v>VEHCar_1976 Regal-REVERSE PASS SLOW DECELERATE_B00M_CV8_Overhead.wav</v>
      </c>
      <c r="N131" s="4" t="str">
        <f>L131</f>
        <v>BOOM Library &amp; Pole Position Production</v>
      </c>
      <c r="O131" s="4">
        <v>2018</v>
      </c>
      <c r="P131" s="4" t="str">
        <f>A131</f>
        <v>VEHCar_1976 Regal-REVERSE PASS SLOW DECELERATE_B00M_CV8_Overhead.wav</v>
      </c>
      <c r="Q131" s="4" t="str">
        <f>C131</f>
        <v>Muscle Car EXTERIOR Backing up slowly, releasing accelerator after driving past.</v>
      </c>
      <c r="R131" s="4" t="s">
        <v>2691</v>
      </c>
      <c r="S131" s="4" t="s">
        <v>2690</v>
      </c>
      <c r="T131" s="4" t="s">
        <v>2692</v>
      </c>
      <c r="U131" s="4" t="s">
        <v>2690</v>
      </c>
      <c r="V131" s="4" t="s">
        <v>2690</v>
      </c>
      <c r="W131" s="4" t="s">
        <v>2690</v>
      </c>
      <c r="X131" s="4" t="s">
        <v>1470</v>
      </c>
      <c r="Y131" s="4" t="s">
        <v>4563</v>
      </c>
    </row>
    <row r="132" spans="1:25" x14ac:dyDescent="0.15">
      <c r="A132" s="4" t="s">
        <v>4564</v>
      </c>
      <c r="B132" s="4" t="s">
        <v>776</v>
      </c>
      <c r="C132" s="4" t="s">
        <v>4793</v>
      </c>
      <c r="D132" s="4" t="s">
        <v>6148</v>
      </c>
      <c r="E132" s="4" t="s">
        <v>2286</v>
      </c>
      <c r="F132" s="4" t="s">
        <v>2287</v>
      </c>
      <c r="G132" s="4" t="str">
        <f>E132&amp;"-"&amp;F132</f>
        <v>VEHICLES-CAR</v>
      </c>
      <c r="H132" s="4" t="s">
        <v>1299</v>
      </c>
      <c r="I132" s="4" t="s">
        <v>4794</v>
      </c>
      <c r="J132" s="4" t="s">
        <v>2675</v>
      </c>
      <c r="K132" s="4" t="s">
        <v>2814</v>
      </c>
      <c r="L132" s="4" t="s">
        <v>2689</v>
      </c>
      <c r="M132" s="4" t="str">
        <f t="shared" si="2"/>
        <v>VEHCar_1976 Regal-REVERSE PASS SLOW_B00M_CV8_Overhead.wav</v>
      </c>
      <c r="N132" s="4" t="str">
        <f>L132</f>
        <v>BOOM Library &amp; Pole Position Production</v>
      </c>
      <c r="O132" s="4">
        <v>2018</v>
      </c>
      <c r="P132" s="4" t="str">
        <f>A132</f>
        <v>VEHCar_1976 Regal-REVERSE PASS SLOW_B00M_CV8_Overhead.wav</v>
      </c>
      <c r="Q132" s="4" t="str">
        <f>C132</f>
        <v>Muscle Car EXTERIOR Backing up, driving by slowly.</v>
      </c>
      <c r="R132" s="4" t="s">
        <v>2691</v>
      </c>
      <c r="S132" s="4" t="s">
        <v>2690</v>
      </c>
      <c r="T132" s="4" t="s">
        <v>2692</v>
      </c>
      <c r="U132" s="4" t="s">
        <v>2690</v>
      </c>
      <c r="V132" s="4" t="s">
        <v>2690</v>
      </c>
      <c r="W132" s="4" t="s">
        <v>2690</v>
      </c>
      <c r="X132" s="4" t="s">
        <v>1472</v>
      </c>
      <c r="Y132" s="4" t="s">
        <v>4564</v>
      </c>
    </row>
    <row r="133" spans="1:25" x14ac:dyDescent="0.15">
      <c r="A133" s="4" t="s">
        <v>4565</v>
      </c>
      <c r="B133" s="4" t="s">
        <v>228</v>
      </c>
      <c r="C133" s="4" t="s">
        <v>2613</v>
      </c>
      <c r="D133" s="4" t="s">
        <v>6148</v>
      </c>
      <c r="E133" s="4" t="s">
        <v>2286</v>
      </c>
      <c r="F133" s="4" t="s">
        <v>2287</v>
      </c>
      <c r="G133" s="4" t="str">
        <f>E133&amp;"-"&amp;F133</f>
        <v>VEHICLES-CAR</v>
      </c>
      <c r="H133" s="4" t="s">
        <v>1299</v>
      </c>
      <c r="I133" s="4" t="s">
        <v>4795</v>
      </c>
      <c r="J133" s="4" t="s">
        <v>2664</v>
      </c>
      <c r="K133" s="4" t="s">
        <v>2814</v>
      </c>
      <c r="L133" s="4" t="s">
        <v>2689</v>
      </c>
      <c r="M133" s="4" t="str">
        <f t="shared" si="2"/>
        <v>VEHCar_1976 Regal-REVVING ENG Center_B00M_CV8_MKH 8020.wav</v>
      </c>
      <c r="N133" s="4" t="str">
        <f>L133</f>
        <v>BOOM Library &amp; Pole Position Production</v>
      </c>
      <c r="O133" s="4">
        <v>2018</v>
      </c>
      <c r="P133" s="4" t="str">
        <f>A133</f>
        <v>VEHCar_1976 Regal-REVVING ENG Center_B00M_CV8_MKH 8020.wav</v>
      </c>
      <c r="Q133" s="4" t="str">
        <f>C133</f>
        <v>Muscle Car ONBOARD ENGINE MANEUVERS REVVING: Start, idle, single rev ups, constant revving, stop. Sennheiser MKH 8020, center of engine.</v>
      </c>
      <c r="R133" s="4" t="s">
        <v>2691</v>
      </c>
      <c r="S133" s="4" t="s">
        <v>2690</v>
      </c>
      <c r="T133" s="4" t="s">
        <v>2692</v>
      </c>
      <c r="U133" s="4" t="s">
        <v>2690</v>
      </c>
      <c r="V133" s="4" t="s">
        <v>2690</v>
      </c>
      <c r="W133" s="4" t="s">
        <v>2690</v>
      </c>
      <c r="X133" s="4" t="s">
        <v>1473</v>
      </c>
      <c r="Y133" s="4" t="s">
        <v>4565</v>
      </c>
    </row>
    <row r="134" spans="1:25" x14ac:dyDescent="0.15">
      <c r="A134" s="4" t="s">
        <v>4566</v>
      </c>
      <c r="B134" s="4" t="s">
        <v>230</v>
      </c>
      <c r="C134" s="4" t="s">
        <v>2614</v>
      </c>
      <c r="D134" s="4" t="s">
        <v>6148</v>
      </c>
      <c r="E134" s="4" t="s">
        <v>2286</v>
      </c>
      <c r="F134" s="4" t="s">
        <v>2287</v>
      </c>
      <c r="G134" s="4" t="str">
        <f>E134&amp;"-"&amp;F134</f>
        <v>VEHICLES-CAR</v>
      </c>
      <c r="H134" s="4" t="s">
        <v>1299</v>
      </c>
      <c r="I134" s="4" t="s">
        <v>4795</v>
      </c>
      <c r="J134" s="4" t="s">
        <v>2665</v>
      </c>
      <c r="K134" s="4" t="s">
        <v>2814</v>
      </c>
      <c r="L134" s="4" t="s">
        <v>2689</v>
      </c>
      <c r="M134" s="4" t="str">
        <f t="shared" si="2"/>
        <v>VEHCar_1976 Regal-REVVING ENG Right_B00M_CV8_Crown PZM.wav</v>
      </c>
      <c r="N134" s="4" t="str">
        <f>L134</f>
        <v>BOOM Library &amp; Pole Position Production</v>
      </c>
      <c r="O134" s="4">
        <v>2018</v>
      </c>
      <c r="P134" s="4" t="str">
        <f>A134</f>
        <v>VEHCar_1976 Regal-REVVING ENG Right_B00M_CV8_Crown PZM.wav</v>
      </c>
      <c r="Q134" s="4" t="str">
        <f>C134</f>
        <v>Muscle Car ONBOARD ENGINE MANEUVERS REVVING: Start, idle, single rev ups, constant revving, stop. Crown PZM, right side of engine.</v>
      </c>
      <c r="R134" s="4" t="s">
        <v>2691</v>
      </c>
      <c r="S134" s="4" t="s">
        <v>2690</v>
      </c>
      <c r="T134" s="4" t="s">
        <v>2692</v>
      </c>
      <c r="U134" s="4" t="s">
        <v>2690</v>
      </c>
      <c r="V134" s="4" t="s">
        <v>2690</v>
      </c>
      <c r="W134" s="4" t="s">
        <v>2690</v>
      </c>
      <c r="X134" s="4" t="s">
        <v>1474</v>
      </c>
      <c r="Y134" s="4" t="s">
        <v>4566</v>
      </c>
    </row>
    <row r="135" spans="1:25" x14ac:dyDescent="0.15">
      <c r="A135" s="4" t="s">
        <v>4567</v>
      </c>
      <c r="B135" s="4" t="s">
        <v>232</v>
      </c>
      <c r="C135" s="4" t="s">
        <v>2615</v>
      </c>
      <c r="D135" s="4" t="s">
        <v>6148</v>
      </c>
      <c r="E135" s="4" t="s">
        <v>2286</v>
      </c>
      <c r="F135" s="4" t="s">
        <v>2287</v>
      </c>
      <c r="G135" s="4" t="str">
        <f>E135&amp;"-"&amp;F135</f>
        <v>VEHICLES-CAR</v>
      </c>
      <c r="H135" s="4" t="s">
        <v>1299</v>
      </c>
      <c r="I135" s="4" t="s">
        <v>4795</v>
      </c>
      <c r="J135" s="4" t="s">
        <v>2666</v>
      </c>
      <c r="K135" s="4" t="s">
        <v>2814</v>
      </c>
      <c r="L135" s="4" t="s">
        <v>2689</v>
      </c>
      <c r="M135" s="4" t="str">
        <f t="shared" si="2"/>
        <v>VEHCar_1976 Regal-REVVING ENG Left_B00M_CV8_DPA 4061.wav</v>
      </c>
      <c r="N135" s="4" t="str">
        <f>L135</f>
        <v>BOOM Library &amp; Pole Position Production</v>
      </c>
      <c r="O135" s="4">
        <v>2018</v>
      </c>
      <c r="P135" s="4" t="str">
        <f>A135</f>
        <v>VEHCar_1976 Regal-REVVING ENG Left_B00M_CV8_DPA 4061.wav</v>
      </c>
      <c r="Q135" s="4" t="str">
        <f>C135</f>
        <v>Muscle Car ONBOARD ENGINE MANEUVERS REVVING: Start, idle, single rev ups, constant revving, stop. DPA 4061, left side of engine.</v>
      </c>
      <c r="R135" s="4" t="s">
        <v>2691</v>
      </c>
      <c r="S135" s="4" t="s">
        <v>2690</v>
      </c>
      <c r="T135" s="4" t="s">
        <v>2692</v>
      </c>
      <c r="U135" s="4" t="s">
        <v>2690</v>
      </c>
      <c r="V135" s="4" t="s">
        <v>2690</v>
      </c>
      <c r="W135" s="4" t="s">
        <v>2690</v>
      </c>
      <c r="X135" s="4" t="s">
        <v>1475</v>
      </c>
      <c r="Y135" s="4" t="s">
        <v>4567</v>
      </c>
    </row>
    <row r="136" spans="1:25" x14ac:dyDescent="0.15">
      <c r="A136" s="4" t="s">
        <v>4568</v>
      </c>
      <c r="B136" s="4" t="s">
        <v>234</v>
      </c>
      <c r="C136" s="4" t="s">
        <v>2616</v>
      </c>
      <c r="D136" s="4" t="s">
        <v>6148</v>
      </c>
      <c r="E136" s="4" t="s">
        <v>2286</v>
      </c>
      <c r="F136" s="4" t="s">
        <v>2287</v>
      </c>
      <c r="G136" s="4" t="str">
        <f>E136&amp;"-"&amp;F136</f>
        <v>VEHICLES-CAR</v>
      </c>
      <c r="H136" s="4" t="s">
        <v>1299</v>
      </c>
      <c r="I136" s="4" t="s">
        <v>4795</v>
      </c>
      <c r="J136" s="4" t="s">
        <v>2667</v>
      </c>
      <c r="K136" s="4" t="s">
        <v>2814</v>
      </c>
      <c r="L136" s="4" t="s">
        <v>2689</v>
      </c>
      <c r="M136" s="4" t="str">
        <f t="shared" si="2"/>
        <v>VEHCar_1976 Regal-REVVING ENG Intake_B00M_CV8_DPA 4062.wav</v>
      </c>
      <c r="N136" s="4" t="str">
        <f>L136</f>
        <v>BOOM Library &amp; Pole Position Production</v>
      </c>
      <c r="O136" s="4">
        <v>2018</v>
      </c>
      <c r="P136" s="4" t="str">
        <f>A136</f>
        <v>VEHCar_1976 Regal-REVVING ENG Intake_B00M_CV8_DPA 4062.wav</v>
      </c>
      <c r="Q136" s="4" t="str">
        <f>C136</f>
        <v>Muscle Car ONBOARD ENGINE MANEUVERS REVVING: Start, idle, single rev ups, constant revving, stop. DPA 4062, intake.</v>
      </c>
      <c r="R136" s="4" t="s">
        <v>2691</v>
      </c>
      <c r="S136" s="4" t="s">
        <v>2690</v>
      </c>
      <c r="T136" s="4" t="s">
        <v>2692</v>
      </c>
      <c r="U136" s="4" t="s">
        <v>2690</v>
      </c>
      <c r="V136" s="4" t="s">
        <v>2690</v>
      </c>
      <c r="W136" s="4" t="s">
        <v>2690</v>
      </c>
      <c r="X136" s="4" t="s">
        <v>1476</v>
      </c>
      <c r="Y136" s="4" t="s">
        <v>4568</v>
      </c>
    </row>
    <row r="137" spans="1:25" x14ac:dyDescent="0.15">
      <c r="A137" s="4" t="s">
        <v>4569</v>
      </c>
      <c r="B137" s="4" t="s">
        <v>524</v>
      </c>
      <c r="C137" s="4" t="s">
        <v>2617</v>
      </c>
      <c r="D137" s="4" t="s">
        <v>6148</v>
      </c>
      <c r="E137" s="4" t="s">
        <v>2286</v>
      </c>
      <c r="F137" s="4" t="s">
        <v>2287</v>
      </c>
      <c r="G137" s="4" t="str">
        <f>E137&amp;"-"&amp;F137</f>
        <v>VEHICLES-CAR</v>
      </c>
      <c r="H137" s="4" t="s">
        <v>1299</v>
      </c>
      <c r="I137" s="4" t="s">
        <v>4795</v>
      </c>
      <c r="K137" s="4" t="s">
        <v>2814</v>
      </c>
      <c r="L137" s="4" t="s">
        <v>2689</v>
      </c>
      <c r="M137" s="4" t="str">
        <f t="shared" si="2"/>
        <v>VEHCar_1976 Regal-REVVING ENG MIXDOWN_B00M_CV8_.wav</v>
      </c>
      <c r="N137" s="4" t="str">
        <f>L137</f>
        <v>BOOM Library &amp; Pole Position Production</v>
      </c>
      <c r="O137" s="4">
        <v>2018</v>
      </c>
      <c r="P137" s="4" t="str">
        <f>A137</f>
        <v>VEHCar_1976 Regal-REVVING ENG MIXDOWN_B00M_CV8_.wav</v>
      </c>
      <c r="Q137" s="4" t="str">
        <f>C137</f>
        <v>Muscle Car ONBOARD ENGINE MANEUVERS REVVING: Start, idle, single rev ups, constant revving, stop.</v>
      </c>
      <c r="R137" s="4" t="s">
        <v>2691</v>
      </c>
      <c r="S137" s="4" t="s">
        <v>2690</v>
      </c>
      <c r="T137" s="4" t="s">
        <v>2692</v>
      </c>
      <c r="U137" s="4" t="s">
        <v>2690</v>
      </c>
      <c r="V137" s="4" t="s">
        <v>2690</v>
      </c>
      <c r="W137" s="4" t="s">
        <v>2690</v>
      </c>
      <c r="X137" s="4" t="s">
        <v>1477</v>
      </c>
      <c r="Y137" s="4" t="s">
        <v>4569</v>
      </c>
    </row>
    <row r="138" spans="1:25" x14ac:dyDescent="0.15">
      <c r="A138" s="4" t="s">
        <v>4570</v>
      </c>
      <c r="B138" s="4" t="s">
        <v>237</v>
      </c>
      <c r="C138" s="4" t="s">
        <v>2618</v>
      </c>
      <c r="D138" s="4" t="s">
        <v>6148</v>
      </c>
      <c r="E138" s="4" t="s">
        <v>2286</v>
      </c>
      <c r="F138" s="4" t="s">
        <v>2287</v>
      </c>
      <c r="G138" s="4" t="str">
        <f>E138&amp;"-"&amp;F138</f>
        <v>VEHICLES-CAR</v>
      </c>
      <c r="H138" s="4" t="s">
        <v>1299</v>
      </c>
      <c r="I138" s="4" t="s">
        <v>4795</v>
      </c>
      <c r="J138" s="4" t="s">
        <v>2668</v>
      </c>
      <c r="K138" s="4" t="s">
        <v>2814</v>
      </c>
      <c r="L138" s="4" t="s">
        <v>2689</v>
      </c>
      <c r="M138" s="4" t="str">
        <f t="shared" si="2"/>
        <v>VEHCar_1976 Regal-REVVING ENG_B00M_CV8_Shure VP88.wav</v>
      </c>
      <c r="N138" s="4" t="str">
        <f>L138</f>
        <v>BOOM Library &amp; Pole Position Production</v>
      </c>
      <c r="O138" s="4">
        <v>2018</v>
      </c>
      <c r="P138" s="4" t="str">
        <f>A138</f>
        <v>VEHCar_1976 Regal-REVVING ENG_B00M_CV8_Shure VP88.wav</v>
      </c>
      <c r="Q138" s="4" t="str">
        <f>C138</f>
        <v>Muscle Car ONBOARD ENGINE MANEUVERS REVVING: Start, idle, single rev ups, constant revving, stop. Shure VP88, stereo engine.</v>
      </c>
      <c r="R138" s="4" t="s">
        <v>2691</v>
      </c>
      <c r="S138" s="4" t="s">
        <v>2690</v>
      </c>
      <c r="T138" s="4" t="s">
        <v>2692</v>
      </c>
      <c r="U138" s="4" t="s">
        <v>2690</v>
      </c>
      <c r="V138" s="4" t="s">
        <v>2690</v>
      </c>
      <c r="W138" s="4" t="s">
        <v>2690</v>
      </c>
      <c r="X138" s="4" t="s">
        <v>1478</v>
      </c>
      <c r="Y138" s="4" t="s">
        <v>4570</v>
      </c>
    </row>
    <row r="139" spans="1:25" x14ac:dyDescent="0.15">
      <c r="A139" s="4" t="s">
        <v>4571</v>
      </c>
      <c r="B139" s="4" t="s">
        <v>239</v>
      </c>
      <c r="C139" s="4" t="s">
        <v>2619</v>
      </c>
      <c r="D139" s="4" t="s">
        <v>6148</v>
      </c>
      <c r="E139" s="4" t="s">
        <v>2286</v>
      </c>
      <c r="F139" s="4" t="s">
        <v>2287</v>
      </c>
      <c r="G139" s="4" t="str">
        <f>E139&amp;"-"&amp;F139</f>
        <v>VEHICLES-CAR</v>
      </c>
      <c r="H139" s="4" t="s">
        <v>1299</v>
      </c>
      <c r="I139" s="4" t="s">
        <v>4795</v>
      </c>
      <c r="J139" s="4" t="s">
        <v>2669</v>
      </c>
      <c r="K139" s="4" t="s">
        <v>2814</v>
      </c>
      <c r="L139" s="4" t="s">
        <v>2689</v>
      </c>
      <c r="M139" s="4" t="str">
        <f t="shared" si="2"/>
        <v>VEHCar_1976 Regal-REVVING EXH_B00M_CV8_DPA 4007.wav</v>
      </c>
      <c r="N139" s="4" t="str">
        <f>L139</f>
        <v>BOOM Library &amp; Pole Position Production</v>
      </c>
      <c r="O139" s="4">
        <v>2018</v>
      </c>
      <c r="P139" s="4" t="str">
        <f>A139</f>
        <v>VEHCar_1976 Regal-REVVING EXH_B00M_CV8_DPA 4007.wav</v>
      </c>
      <c r="Q139" s="4" t="str">
        <f>C139</f>
        <v>Muscle Car ONBOARD EXHAUST MANEUVERS REVVING: Start, idle, single rev ups, constant revving, stop. DPA 4007, stereo exhaust.</v>
      </c>
      <c r="R139" s="4" t="s">
        <v>2691</v>
      </c>
      <c r="S139" s="4" t="s">
        <v>2690</v>
      </c>
      <c r="T139" s="4" t="s">
        <v>2692</v>
      </c>
      <c r="U139" s="4" t="s">
        <v>2690</v>
      </c>
      <c r="V139" s="4" t="s">
        <v>2690</v>
      </c>
      <c r="W139" s="4" t="s">
        <v>2690</v>
      </c>
      <c r="X139" s="4" t="s">
        <v>1479</v>
      </c>
      <c r="Y139" s="4" t="s">
        <v>4571</v>
      </c>
    </row>
    <row r="140" spans="1:25" x14ac:dyDescent="0.15">
      <c r="A140" s="4" t="s">
        <v>4572</v>
      </c>
      <c r="B140" s="4" t="s">
        <v>241</v>
      </c>
      <c r="C140" s="4" t="s">
        <v>2620</v>
      </c>
      <c r="D140" s="4" t="s">
        <v>6148</v>
      </c>
      <c r="E140" s="4" t="s">
        <v>2286</v>
      </c>
      <c r="F140" s="4" t="s">
        <v>2287</v>
      </c>
      <c r="G140" s="4" t="str">
        <f>E140&amp;"-"&amp;F140</f>
        <v>VEHICLES-CAR</v>
      </c>
      <c r="H140" s="4" t="s">
        <v>1299</v>
      </c>
      <c r="I140" s="4" t="s">
        <v>4795</v>
      </c>
      <c r="J140" s="4" t="s">
        <v>2670</v>
      </c>
      <c r="K140" s="4" t="s">
        <v>2814</v>
      </c>
      <c r="L140" s="4" t="s">
        <v>2689</v>
      </c>
      <c r="M140" s="4" t="str">
        <f t="shared" si="2"/>
        <v>VEHCar_1976 Regal-REVVING EXH LCR_B00M_CV8_DPA 4062.wav</v>
      </c>
      <c r="N140" s="4" t="str">
        <f>L140</f>
        <v>BOOM Library &amp; Pole Position Production</v>
      </c>
      <c r="O140" s="4">
        <v>2018</v>
      </c>
      <c r="P140" s="4" t="str">
        <f>A140</f>
        <v>VEHCar_1976 Regal-REVVING EXH LCR_B00M_CV8_DPA 4062.wav</v>
      </c>
      <c r="Q140" s="4" t="str">
        <f>C140</f>
        <v>Muscle Car ONBOARD EXHAUST MANEUVERS REVVING: Start, idle, single rev ups, constant revving, stop. DPA 4062, left, center, right exhaust.</v>
      </c>
      <c r="R140" s="4" t="s">
        <v>2691</v>
      </c>
      <c r="S140" s="4" t="s">
        <v>2690</v>
      </c>
      <c r="T140" s="4" t="s">
        <v>2692</v>
      </c>
      <c r="U140" s="4" t="s">
        <v>2690</v>
      </c>
      <c r="V140" s="4" t="s">
        <v>2690</v>
      </c>
      <c r="W140" s="4" t="s">
        <v>2690</v>
      </c>
      <c r="X140" s="4" t="s">
        <v>1480</v>
      </c>
      <c r="Y140" s="4" t="s">
        <v>4572</v>
      </c>
    </row>
    <row r="141" spans="1:25" x14ac:dyDescent="0.15">
      <c r="A141" s="4" t="s">
        <v>4573</v>
      </c>
      <c r="B141" s="4" t="s">
        <v>239</v>
      </c>
      <c r="C141" s="4" t="s">
        <v>2621</v>
      </c>
      <c r="D141" s="4" t="s">
        <v>6148</v>
      </c>
      <c r="E141" s="4" t="s">
        <v>2286</v>
      </c>
      <c r="F141" s="4" t="s">
        <v>2287</v>
      </c>
      <c r="G141" s="4" t="str">
        <f>E141&amp;"-"&amp;F141</f>
        <v>VEHICLES-CAR</v>
      </c>
      <c r="H141" s="4" t="s">
        <v>1299</v>
      </c>
      <c r="I141" s="4" t="s">
        <v>4795</v>
      </c>
      <c r="J141" s="4" t="s">
        <v>2671</v>
      </c>
      <c r="K141" s="4" t="s">
        <v>2814</v>
      </c>
      <c r="L141" s="4" t="s">
        <v>2689</v>
      </c>
      <c r="M141" s="4" t="str">
        <f t="shared" si="2"/>
        <v>VEHCar_1976 Regal-REVVING EXH_B00M_CV8_EV RE50.wav</v>
      </c>
      <c r="N141" s="4" t="str">
        <f>L141</f>
        <v>BOOM Library &amp; Pole Position Production</v>
      </c>
      <c r="O141" s="4">
        <v>2018</v>
      </c>
      <c r="P141" s="4" t="str">
        <f>A141</f>
        <v>VEHCar_1976 Regal-REVVING EXH_B00M_CV8_EV RE50.wav</v>
      </c>
      <c r="Q141" s="4" t="str">
        <f>C141</f>
        <v>Muscle Car ONBOARD EXHAUST MANEUVERS REVVING: Start, idle, single rev ups, constant revving, stop. EV RE50, stereo exhaust.</v>
      </c>
      <c r="R141" s="4" t="s">
        <v>2691</v>
      </c>
      <c r="S141" s="4" t="s">
        <v>2690</v>
      </c>
      <c r="T141" s="4" t="s">
        <v>2692</v>
      </c>
      <c r="U141" s="4" t="s">
        <v>2690</v>
      </c>
      <c r="V141" s="4" t="s">
        <v>2690</v>
      </c>
      <c r="W141" s="4" t="s">
        <v>2690</v>
      </c>
      <c r="X141" s="4" t="s">
        <v>1481</v>
      </c>
      <c r="Y141" s="4" t="s">
        <v>4573</v>
      </c>
    </row>
    <row r="142" spans="1:25" x14ac:dyDescent="0.15">
      <c r="A142" s="4" t="s">
        <v>4574</v>
      </c>
      <c r="B142" s="4" t="s">
        <v>530</v>
      </c>
      <c r="C142" s="4" t="s">
        <v>2622</v>
      </c>
      <c r="D142" s="4" t="s">
        <v>6148</v>
      </c>
      <c r="E142" s="4" t="s">
        <v>2286</v>
      </c>
      <c r="F142" s="4" t="s">
        <v>2287</v>
      </c>
      <c r="G142" s="4" t="str">
        <f>E142&amp;"-"&amp;F142</f>
        <v>VEHICLES-CAR</v>
      </c>
      <c r="H142" s="4" t="s">
        <v>1299</v>
      </c>
      <c r="I142" s="4" t="s">
        <v>4795</v>
      </c>
      <c r="K142" s="4" t="s">
        <v>2814</v>
      </c>
      <c r="L142" s="4" t="s">
        <v>2689</v>
      </c>
      <c r="M142" s="4" t="str">
        <f t="shared" si="2"/>
        <v>VEHCar_1976 Regal-REVVING EXH MIXDOWN_B00M_CV8_.wav</v>
      </c>
      <c r="N142" s="4" t="str">
        <f>L142</f>
        <v>BOOM Library &amp; Pole Position Production</v>
      </c>
      <c r="O142" s="4">
        <v>2018</v>
      </c>
      <c r="P142" s="4" t="str">
        <f>A142</f>
        <v>VEHCar_1976 Regal-REVVING EXH MIXDOWN_B00M_CV8_.wav</v>
      </c>
      <c r="Q142" s="4" t="str">
        <f>C142</f>
        <v>Muscle Car ONBOARD EXHAUST MANEUVERS REVVING: Start, idle, single rev ups, constant revving, stop.</v>
      </c>
      <c r="R142" s="4" t="s">
        <v>2691</v>
      </c>
      <c r="S142" s="4" t="s">
        <v>2690</v>
      </c>
      <c r="T142" s="4" t="s">
        <v>2692</v>
      </c>
      <c r="U142" s="4" t="s">
        <v>2690</v>
      </c>
      <c r="V142" s="4" t="s">
        <v>2690</v>
      </c>
      <c r="W142" s="4" t="s">
        <v>2690</v>
      </c>
      <c r="X142" s="4" t="s">
        <v>1482</v>
      </c>
      <c r="Y142" s="4" t="s">
        <v>4574</v>
      </c>
    </row>
    <row r="143" spans="1:25" x14ac:dyDescent="0.15">
      <c r="A143" s="4" t="s">
        <v>4575</v>
      </c>
      <c r="B143" s="4" t="s">
        <v>245</v>
      </c>
      <c r="C143" s="4" t="s">
        <v>2623</v>
      </c>
      <c r="D143" s="4" t="s">
        <v>6148</v>
      </c>
      <c r="E143" s="4" t="s">
        <v>2286</v>
      </c>
      <c r="F143" s="4" t="s">
        <v>2287</v>
      </c>
      <c r="G143" s="4" t="str">
        <f>E143&amp;"-"&amp;F143</f>
        <v>VEHICLES-CAR</v>
      </c>
      <c r="H143" s="4" t="s">
        <v>1299</v>
      </c>
      <c r="I143" s="4" t="s">
        <v>4795</v>
      </c>
      <c r="J143" s="4" t="s">
        <v>2672</v>
      </c>
      <c r="K143" s="4" t="s">
        <v>2814</v>
      </c>
      <c r="L143" s="4" t="s">
        <v>2689</v>
      </c>
      <c r="M143" s="4" t="str">
        <f t="shared" si="2"/>
        <v>VEHCar_1976 Regal-REVVING INT_B00M_CV8_Ambeo.wav</v>
      </c>
      <c r="N143" s="4" t="str">
        <f>L143</f>
        <v>BOOM Library &amp; Pole Position Production</v>
      </c>
      <c r="O143" s="4">
        <v>2018</v>
      </c>
      <c r="P143" s="4" t="str">
        <f>A143</f>
        <v>VEHCar_1976 Regal-REVVING INT_B00M_CV8_Ambeo.wav</v>
      </c>
      <c r="Q143" s="4" t="str">
        <f>C143</f>
        <v>Muscle Car ONBOARD INTERIOR MANEUVERS REVVING: Start, idle, single rev ups, constant revving, stop. Sennheiser Ambeo VR, Ambisonic interior.</v>
      </c>
      <c r="R143" s="4" t="s">
        <v>2691</v>
      </c>
      <c r="S143" s="4" t="s">
        <v>2690</v>
      </c>
      <c r="T143" s="4" t="s">
        <v>2692</v>
      </c>
      <c r="U143" s="4" t="s">
        <v>2690</v>
      </c>
      <c r="V143" s="4" t="s">
        <v>2690</v>
      </c>
      <c r="W143" s="4" t="s">
        <v>2690</v>
      </c>
      <c r="X143" s="4" t="s">
        <v>1483</v>
      </c>
      <c r="Y143" s="4" t="s">
        <v>4575</v>
      </c>
    </row>
    <row r="144" spans="1:25" x14ac:dyDescent="0.15">
      <c r="A144" s="4" t="s">
        <v>4576</v>
      </c>
      <c r="B144" s="4" t="s">
        <v>245</v>
      </c>
      <c r="C144" s="4" t="s">
        <v>2624</v>
      </c>
      <c r="D144" s="4" t="s">
        <v>6148</v>
      </c>
      <c r="E144" s="4" t="s">
        <v>2286</v>
      </c>
      <c r="F144" s="4" t="s">
        <v>2287</v>
      </c>
      <c r="G144" s="4" t="str">
        <f>E144&amp;"-"&amp;F144</f>
        <v>VEHICLES-CAR</v>
      </c>
      <c r="H144" s="4" t="s">
        <v>1299</v>
      </c>
      <c r="I144" s="4" t="s">
        <v>4795</v>
      </c>
      <c r="J144" s="4" t="s">
        <v>2673</v>
      </c>
      <c r="K144" s="4" t="s">
        <v>2814</v>
      </c>
      <c r="L144" s="4" t="s">
        <v>2689</v>
      </c>
      <c r="M144" s="4" t="str">
        <f t="shared" si="2"/>
        <v>VEHCar_1976 Regal-REVVING INT_B00M_CV8_DPA 4021.wav</v>
      </c>
      <c r="N144" s="4" t="str">
        <f>L144</f>
        <v>BOOM Library &amp; Pole Position Production</v>
      </c>
      <c r="O144" s="4">
        <v>2018</v>
      </c>
      <c r="P144" s="4" t="str">
        <f>A144</f>
        <v>VEHCar_1976 Regal-REVVING INT_B00M_CV8_DPA 4021.wav</v>
      </c>
      <c r="Q144" s="4" t="str">
        <f>C144</f>
        <v>Muscle Car ONBOARD INTERIOR MANEUVERS REVVING: Start, idle, single rev ups, constant revving, stop. DPA 4021, stereo interior.</v>
      </c>
      <c r="R144" s="4" t="s">
        <v>2691</v>
      </c>
      <c r="S144" s="4" t="s">
        <v>2690</v>
      </c>
      <c r="T144" s="4" t="s">
        <v>2692</v>
      </c>
      <c r="U144" s="4" t="s">
        <v>2690</v>
      </c>
      <c r="V144" s="4" t="s">
        <v>2690</v>
      </c>
      <c r="W144" s="4" t="s">
        <v>2690</v>
      </c>
      <c r="X144" s="4" t="s">
        <v>1484</v>
      </c>
      <c r="Y144" s="4" t="s">
        <v>4576</v>
      </c>
    </row>
    <row r="145" spans="1:25" x14ac:dyDescent="0.15">
      <c r="A145" s="4" t="s">
        <v>4577</v>
      </c>
      <c r="B145" s="4" t="s">
        <v>534</v>
      </c>
      <c r="C145" s="4" t="s">
        <v>2625</v>
      </c>
      <c r="D145" s="4" t="s">
        <v>6148</v>
      </c>
      <c r="E145" s="4" t="s">
        <v>2286</v>
      </c>
      <c r="F145" s="4" t="s">
        <v>2287</v>
      </c>
      <c r="G145" s="4" t="str">
        <f>E145&amp;"-"&amp;F145</f>
        <v>VEHICLES-CAR</v>
      </c>
      <c r="H145" s="4" t="s">
        <v>1299</v>
      </c>
      <c r="I145" s="4" t="s">
        <v>4795</v>
      </c>
      <c r="K145" s="4" t="s">
        <v>2814</v>
      </c>
      <c r="L145" s="4" t="s">
        <v>2689</v>
      </c>
      <c r="M145" s="4" t="str">
        <f t="shared" si="2"/>
        <v>VEHCar_1976 Regal-REVVING INT MIXDOWN_B00M_CV8_.wav</v>
      </c>
      <c r="N145" s="4" t="str">
        <f>L145</f>
        <v>BOOM Library &amp; Pole Position Production</v>
      </c>
      <c r="O145" s="4">
        <v>2018</v>
      </c>
      <c r="P145" s="4" t="str">
        <f>A145</f>
        <v>VEHCar_1976 Regal-REVVING INT MIXDOWN_B00M_CV8_.wav</v>
      </c>
      <c r="Q145" s="4" t="str">
        <f>C145</f>
        <v>Muscle Car ONBOARD INTERIOR MANEUVERS REVVING: Start, idle, single rev ups, constant revving, stop.</v>
      </c>
      <c r="R145" s="4" t="s">
        <v>2691</v>
      </c>
      <c r="S145" s="4" t="s">
        <v>2690</v>
      </c>
      <c r="T145" s="4" t="s">
        <v>2692</v>
      </c>
      <c r="U145" s="4" t="s">
        <v>2690</v>
      </c>
      <c r="V145" s="4" t="s">
        <v>2690</v>
      </c>
      <c r="W145" s="4" t="s">
        <v>2690</v>
      </c>
      <c r="X145" s="4" t="s">
        <v>1485</v>
      </c>
      <c r="Y145" s="4" t="s">
        <v>4577</v>
      </c>
    </row>
    <row r="146" spans="1:25" x14ac:dyDescent="0.15">
      <c r="A146" s="4" t="s">
        <v>4578</v>
      </c>
      <c r="B146" s="4" t="s">
        <v>249</v>
      </c>
      <c r="C146" s="4" t="s">
        <v>4796</v>
      </c>
      <c r="D146" s="4" t="s">
        <v>6148</v>
      </c>
      <c r="E146" s="4" t="s">
        <v>2286</v>
      </c>
      <c r="F146" s="4" t="s">
        <v>2287</v>
      </c>
      <c r="G146" s="4" t="str">
        <f>E146&amp;"-"&amp;F146</f>
        <v>VEHICLES-CAR</v>
      </c>
      <c r="H146" s="4" t="s">
        <v>1299</v>
      </c>
      <c r="I146" s="4" t="s">
        <v>4797</v>
      </c>
      <c r="J146" s="4" t="s">
        <v>2674</v>
      </c>
      <c r="K146" s="4" t="s">
        <v>2814</v>
      </c>
      <c r="L146" s="4" t="s">
        <v>2689</v>
      </c>
      <c r="M146" s="4" t="str">
        <f t="shared" si="2"/>
        <v>VEHCar_1976 Regal-REVVING REAR_B00M_CV8_MS.wav</v>
      </c>
      <c r="N146" s="4" t="str">
        <f>L146</f>
        <v>BOOM Library &amp; Pole Position Production</v>
      </c>
      <c r="O146" s="4">
        <v>2018</v>
      </c>
      <c r="P146" s="4" t="str">
        <f>A146</f>
        <v>VEHCar_1976 Regal-REVVING REAR_B00M_CV8_MS.wav</v>
      </c>
      <c r="Q146" s="4" t="str">
        <f>C146</f>
        <v>Muscle Car EXTERIOR Engine starting, idling, revving at varying intensity, sustained high idle with engine revving and moving microphone, idling, engine shutting off.</v>
      </c>
      <c r="R146" s="4" t="s">
        <v>2691</v>
      </c>
      <c r="S146" s="4" t="s">
        <v>2690</v>
      </c>
      <c r="T146" s="4" t="s">
        <v>2692</v>
      </c>
      <c r="U146" s="4" t="s">
        <v>2690</v>
      </c>
      <c r="V146" s="4" t="s">
        <v>2690</v>
      </c>
      <c r="W146" s="4" t="s">
        <v>2690</v>
      </c>
      <c r="X146" s="4" t="s">
        <v>1486</v>
      </c>
      <c r="Y146" s="4" t="s">
        <v>4578</v>
      </c>
    </row>
    <row r="147" spans="1:25" x14ac:dyDescent="0.15">
      <c r="A147" s="4" t="s">
        <v>4579</v>
      </c>
      <c r="B147" s="4" t="s">
        <v>537</v>
      </c>
      <c r="C147" s="4" t="s">
        <v>4798</v>
      </c>
      <c r="D147" s="4" t="s">
        <v>6148</v>
      </c>
      <c r="E147" s="4" t="s">
        <v>2286</v>
      </c>
      <c r="F147" s="4" t="s">
        <v>2287</v>
      </c>
      <c r="G147" s="4" t="str">
        <f>E147&amp;"-"&amp;F147</f>
        <v>VEHICLES-CAR</v>
      </c>
      <c r="H147" s="4" t="s">
        <v>1299</v>
      </c>
      <c r="I147" s="4" t="s">
        <v>4799</v>
      </c>
      <c r="J147" s="4" t="s">
        <v>2660</v>
      </c>
      <c r="K147" s="4" t="s">
        <v>2814</v>
      </c>
      <c r="L147" s="4" t="s">
        <v>2689</v>
      </c>
      <c r="M147" s="4" t="str">
        <f t="shared" si="2"/>
        <v>VEHCar_1976 Regal-REVVING SIDE_B00M_CV8_ORTF A.wav</v>
      </c>
      <c r="N147" s="4" t="str">
        <f>L147</f>
        <v>BOOM Library &amp; Pole Position Production</v>
      </c>
      <c r="O147" s="4">
        <v>2018</v>
      </c>
      <c r="P147" s="4" t="str">
        <f>A147</f>
        <v>VEHCar_1976 Regal-REVVING SIDE_B00M_CV8_ORTF A.wav</v>
      </c>
      <c r="Q147" s="4" t="str">
        <f>C147</f>
        <v>Muscle Car EXTERIOR Engine starting, idling, revving at varying intensity, sustained high idle with engine revving, idling, engine shutting off.</v>
      </c>
      <c r="R147" s="4" t="s">
        <v>2691</v>
      </c>
      <c r="S147" s="4" t="s">
        <v>2690</v>
      </c>
      <c r="T147" s="4" t="s">
        <v>2692</v>
      </c>
      <c r="U147" s="4" t="s">
        <v>2690</v>
      </c>
      <c r="V147" s="4" t="s">
        <v>2690</v>
      </c>
      <c r="W147" s="4" t="s">
        <v>2690</v>
      </c>
      <c r="X147" s="4" t="s">
        <v>1487</v>
      </c>
      <c r="Y147" s="4" t="s">
        <v>4579</v>
      </c>
    </row>
    <row r="148" spans="1:25" x14ac:dyDescent="0.15">
      <c r="A148" s="4" t="s">
        <v>4580</v>
      </c>
      <c r="B148" s="4" t="s">
        <v>252</v>
      </c>
      <c r="C148" s="4" t="s">
        <v>2628</v>
      </c>
      <c r="D148" s="4" t="s">
        <v>6148</v>
      </c>
      <c r="E148" s="4" t="s">
        <v>2286</v>
      </c>
      <c r="F148" s="4" t="s">
        <v>2287</v>
      </c>
      <c r="G148" s="4" t="str">
        <f>E148&amp;"-"&amp;F148</f>
        <v>VEHICLES-CAR</v>
      </c>
      <c r="H148" s="4" t="s">
        <v>1299</v>
      </c>
      <c r="I148" s="4" t="s">
        <v>4800</v>
      </c>
      <c r="J148" s="4" t="s">
        <v>2664</v>
      </c>
      <c r="K148" s="4" t="s">
        <v>2814</v>
      </c>
      <c r="L148" s="4" t="s">
        <v>2689</v>
      </c>
      <c r="M148" s="4" t="str">
        <f t="shared" si="2"/>
        <v>VEHCar_1976 Regal-SLOW ENG Center_B00M_CV8_MKH 8020.wav</v>
      </c>
      <c r="N148" s="4" t="str">
        <f>L148</f>
        <v>BOOM Library &amp; Pole Position Production</v>
      </c>
      <c r="O148" s="4">
        <v>2018</v>
      </c>
      <c r="P148" s="4" t="str">
        <f>A148</f>
        <v>VEHCar_1976 Regal-SLOW ENG Center_B00M_CV8_MKH 8020.wav</v>
      </c>
      <c r="Q148" s="4" t="str">
        <f>C148</f>
        <v>Muscle Car ONBOARD ENGINE MANEUVERS SLOW: Ignition, start forward, reverse, forward, turn, forward, turn, forward, stop. Sennheiser MKH 8020, center of engine.</v>
      </c>
      <c r="R148" s="4" t="s">
        <v>2691</v>
      </c>
      <c r="S148" s="4" t="s">
        <v>2690</v>
      </c>
      <c r="T148" s="4" t="s">
        <v>2692</v>
      </c>
      <c r="U148" s="4" t="s">
        <v>2690</v>
      </c>
      <c r="V148" s="4" t="s">
        <v>2690</v>
      </c>
      <c r="W148" s="4" t="s">
        <v>2690</v>
      </c>
      <c r="X148" s="4" t="s">
        <v>1488</v>
      </c>
      <c r="Y148" s="4" t="s">
        <v>4580</v>
      </c>
    </row>
    <row r="149" spans="1:25" x14ac:dyDescent="0.15">
      <c r="A149" s="4" t="s">
        <v>4581</v>
      </c>
      <c r="B149" s="4" t="s">
        <v>254</v>
      </c>
      <c r="C149" s="4" t="s">
        <v>2629</v>
      </c>
      <c r="D149" s="4" t="s">
        <v>6148</v>
      </c>
      <c r="E149" s="4" t="s">
        <v>2286</v>
      </c>
      <c r="F149" s="4" t="s">
        <v>2287</v>
      </c>
      <c r="G149" s="4" t="str">
        <f>E149&amp;"-"&amp;F149</f>
        <v>VEHICLES-CAR</v>
      </c>
      <c r="H149" s="4" t="s">
        <v>1299</v>
      </c>
      <c r="I149" s="4" t="s">
        <v>4800</v>
      </c>
      <c r="J149" s="4" t="s">
        <v>2665</v>
      </c>
      <c r="K149" s="4" t="s">
        <v>2814</v>
      </c>
      <c r="L149" s="4" t="s">
        <v>2689</v>
      </c>
      <c r="M149" s="4" t="str">
        <f t="shared" si="2"/>
        <v>VEHCar_1976 Regal-SLOW ENG Right_B00M_CV8_Crown PZM.wav</v>
      </c>
      <c r="N149" s="4" t="str">
        <f>L149</f>
        <v>BOOM Library &amp; Pole Position Production</v>
      </c>
      <c r="O149" s="4">
        <v>2018</v>
      </c>
      <c r="P149" s="4" t="str">
        <f>A149</f>
        <v>VEHCar_1976 Regal-SLOW ENG Right_B00M_CV8_Crown PZM.wav</v>
      </c>
      <c r="Q149" s="4" t="str">
        <f>C149</f>
        <v>Muscle Car ONBOARD ENGINE MANEUVERS SLOW: Ignition, start forward, reverse, forward, turn, forward, turn, forward, stop. Crown PZM, right side of engine.</v>
      </c>
      <c r="R149" s="4" t="s">
        <v>2691</v>
      </c>
      <c r="S149" s="4" t="s">
        <v>2690</v>
      </c>
      <c r="T149" s="4" t="s">
        <v>2692</v>
      </c>
      <c r="U149" s="4" t="s">
        <v>2690</v>
      </c>
      <c r="V149" s="4" t="s">
        <v>2690</v>
      </c>
      <c r="W149" s="4" t="s">
        <v>2690</v>
      </c>
      <c r="X149" s="4" t="s">
        <v>1489</v>
      </c>
      <c r="Y149" s="4" t="s">
        <v>4581</v>
      </c>
    </row>
    <row r="150" spans="1:25" x14ac:dyDescent="0.15">
      <c r="A150" s="4" t="s">
        <v>4582</v>
      </c>
      <c r="B150" s="4" t="s">
        <v>256</v>
      </c>
      <c r="C150" s="4" t="s">
        <v>2630</v>
      </c>
      <c r="D150" s="4" t="s">
        <v>6148</v>
      </c>
      <c r="E150" s="4" t="s">
        <v>2286</v>
      </c>
      <c r="F150" s="4" t="s">
        <v>2287</v>
      </c>
      <c r="G150" s="4" t="str">
        <f>E150&amp;"-"&amp;F150</f>
        <v>VEHICLES-CAR</v>
      </c>
      <c r="H150" s="4" t="s">
        <v>1299</v>
      </c>
      <c r="I150" s="4" t="s">
        <v>4800</v>
      </c>
      <c r="J150" s="4" t="s">
        <v>2666</v>
      </c>
      <c r="K150" s="4" t="s">
        <v>2814</v>
      </c>
      <c r="L150" s="4" t="s">
        <v>2689</v>
      </c>
      <c r="M150" s="4" t="str">
        <f t="shared" si="2"/>
        <v>VEHCar_1976 Regal-SLOW ENG Left_B00M_CV8_DPA 4061.wav</v>
      </c>
      <c r="N150" s="4" t="str">
        <f>L150</f>
        <v>BOOM Library &amp; Pole Position Production</v>
      </c>
      <c r="O150" s="4">
        <v>2018</v>
      </c>
      <c r="P150" s="4" t="str">
        <f>A150</f>
        <v>VEHCar_1976 Regal-SLOW ENG Left_B00M_CV8_DPA 4061.wav</v>
      </c>
      <c r="Q150" s="4" t="str">
        <f>C150</f>
        <v>Muscle Car ONBOARD ENGINE MANEUVERS SLOW: Ignition, start forward, reverse, forward, turn, forward, turn, forward, stop. DPA 4061, left side of engine.</v>
      </c>
      <c r="R150" s="4" t="s">
        <v>2691</v>
      </c>
      <c r="S150" s="4" t="s">
        <v>2690</v>
      </c>
      <c r="T150" s="4" t="s">
        <v>2692</v>
      </c>
      <c r="U150" s="4" t="s">
        <v>2690</v>
      </c>
      <c r="V150" s="4" t="s">
        <v>2690</v>
      </c>
      <c r="W150" s="4" t="s">
        <v>2690</v>
      </c>
      <c r="X150" s="4" t="s">
        <v>1490</v>
      </c>
      <c r="Y150" s="4" t="s">
        <v>4582</v>
      </c>
    </row>
    <row r="151" spans="1:25" x14ac:dyDescent="0.15">
      <c r="A151" s="4" t="s">
        <v>4583</v>
      </c>
      <c r="B151" s="4" t="s">
        <v>258</v>
      </c>
      <c r="C151" s="4" t="s">
        <v>2631</v>
      </c>
      <c r="D151" s="4" t="s">
        <v>6148</v>
      </c>
      <c r="E151" s="4" t="s">
        <v>2286</v>
      </c>
      <c r="F151" s="4" t="s">
        <v>2287</v>
      </c>
      <c r="G151" s="4" t="str">
        <f>E151&amp;"-"&amp;F151</f>
        <v>VEHICLES-CAR</v>
      </c>
      <c r="H151" s="4" t="s">
        <v>1299</v>
      </c>
      <c r="I151" s="4" t="s">
        <v>4800</v>
      </c>
      <c r="J151" s="4" t="s">
        <v>2667</v>
      </c>
      <c r="K151" s="4" t="s">
        <v>2814</v>
      </c>
      <c r="L151" s="4" t="s">
        <v>2689</v>
      </c>
      <c r="M151" s="4" t="str">
        <f t="shared" si="2"/>
        <v>VEHCar_1976 Regal-SLOW ENG Intake_B00M_CV8_DPA 4062.wav</v>
      </c>
      <c r="N151" s="4" t="str">
        <f>L151</f>
        <v>BOOM Library &amp; Pole Position Production</v>
      </c>
      <c r="O151" s="4">
        <v>2018</v>
      </c>
      <c r="P151" s="4" t="str">
        <f>A151</f>
        <v>VEHCar_1976 Regal-SLOW ENG Intake_B00M_CV8_DPA 4062.wav</v>
      </c>
      <c r="Q151" s="4" t="str">
        <f>C151</f>
        <v>Muscle Car ONBOARD ENGINE MANEUVERS SLOW: Ignition, start forward, reverse, forward, turn, forward, turn, forward, stop. DPA 4062, intake.</v>
      </c>
      <c r="R151" s="4" t="s">
        <v>2691</v>
      </c>
      <c r="S151" s="4" t="s">
        <v>2690</v>
      </c>
      <c r="T151" s="4" t="s">
        <v>2692</v>
      </c>
      <c r="U151" s="4" t="s">
        <v>2690</v>
      </c>
      <c r="V151" s="4" t="s">
        <v>2690</v>
      </c>
      <c r="W151" s="4" t="s">
        <v>2690</v>
      </c>
      <c r="X151" s="4" t="s">
        <v>1491</v>
      </c>
      <c r="Y151" s="4" t="s">
        <v>4583</v>
      </c>
    </row>
    <row r="152" spans="1:25" x14ac:dyDescent="0.15">
      <c r="A152" s="4" t="s">
        <v>4584</v>
      </c>
      <c r="B152" s="4" t="s">
        <v>543</v>
      </c>
      <c r="C152" s="4" t="s">
        <v>2632</v>
      </c>
      <c r="D152" s="4" t="s">
        <v>6148</v>
      </c>
      <c r="E152" s="4" t="s">
        <v>2286</v>
      </c>
      <c r="F152" s="4" t="s">
        <v>2287</v>
      </c>
      <c r="G152" s="4" t="str">
        <f>E152&amp;"-"&amp;F152</f>
        <v>VEHICLES-CAR</v>
      </c>
      <c r="H152" s="4" t="s">
        <v>1299</v>
      </c>
      <c r="I152" s="4" t="s">
        <v>4800</v>
      </c>
      <c r="K152" s="4" t="s">
        <v>2814</v>
      </c>
      <c r="L152" s="4" t="s">
        <v>2689</v>
      </c>
      <c r="M152" s="4" t="str">
        <f t="shared" si="2"/>
        <v>VEHCar_1976 Regal-SLOW ENG MIXDOWN_B00M_CV8_.wav</v>
      </c>
      <c r="N152" s="4" t="str">
        <f>L152</f>
        <v>BOOM Library &amp; Pole Position Production</v>
      </c>
      <c r="O152" s="4">
        <v>2018</v>
      </c>
      <c r="P152" s="4" t="str">
        <f>A152</f>
        <v>VEHCar_1976 Regal-SLOW ENG MIXDOWN_B00M_CV8_.wav</v>
      </c>
      <c r="Q152" s="4" t="str">
        <f>C152</f>
        <v>Muscle Car ONBOARD ENGINE MANEUVERS SLOW: Ignition, start forward, reverse, forward, turn, forward, turn, forward, stop.</v>
      </c>
      <c r="R152" s="4" t="s">
        <v>2691</v>
      </c>
      <c r="S152" s="4" t="s">
        <v>2690</v>
      </c>
      <c r="T152" s="4" t="s">
        <v>2692</v>
      </c>
      <c r="U152" s="4" t="s">
        <v>2690</v>
      </c>
      <c r="V152" s="4" t="s">
        <v>2690</v>
      </c>
      <c r="W152" s="4" t="s">
        <v>2690</v>
      </c>
      <c r="X152" s="4" t="s">
        <v>1492</v>
      </c>
      <c r="Y152" s="4" t="s">
        <v>4584</v>
      </c>
    </row>
    <row r="153" spans="1:25" x14ac:dyDescent="0.15">
      <c r="A153" s="4" t="s">
        <v>4585</v>
      </c>
      <c r="B153" s="4" t="s">
        <v>261</v>
      </c>
      <c r="C153" s="4" t="s">
        <v>2633</v>
      </c>
      <c r="D153" s="4" t="s">
        <v>6148</v>
      </c>
      <c r="E153" s="4" t="s">
        <v>2286</v>
      </c>
      <c r="F153" s="4" t="s">
        <v>2287</v>
      </c>
      <c r="G153" s="4" t="str">
        <f>E153&amp;"-"&amp;F153</f>
        <v>VEHICLES-CAR</v>
      </c>
      <c r="H153" s="4" t="s">
        <v>1299</v>
      </c>
      <c r="I153" s="4" t="s">
        <v>4800</v>
      </c>
      <c r="J153" s="4" t="s">
        <v>2668</v>
      </c>
      <c r="K153" s="4" t="s">
        <v>2814</v>
      </c>
      <c r="L153" s="4" t="s">
        <v>2689</v>
      </c>
      <c r="M153" s="4" t="str">
        <f t="shared" si="2"/>
        <v>VEHCar_1976 Regal-SLOW ENG_B00M_CV8_Shure VP88.wav</v>
      </c>
      <c r="N153" s="4" t="str">
        <f>L153</f>
        <v>BOOM Library &amp; Pole Position Production</v>
      </c>
      <c r="O153" s="4">
        <v>2018</v>
      </c>
      <c r="P153" s="4" t="str">
        <f>A153</f>
        <v>VEHCar_1976 Regal-SLOW ENG_B00M_CV8_Shure VP88.wav</v>
      </c>
      <c r="Q153" s="4" t="str">
        <f>C153</f>
        <v>Muscle Car ONBOARD ENGINE MANEUVERS SLOW: Ignition, start forward, reverse, forward, turn, forward, turn, forward, stop. Shure VP88, stereo engine.</v>
      </c>
      <c r="R153" s="4" t="s">
        <v>2691</v>
      </c>
      <c r="S153" s="4" t="s">
        <v>2690</v>
      </c>
      <c r="T153" s="4" t="s">
        <v>2692</v>
      </c>
      <c r="U153" s="4" t="s">
        <v>2690</v>
      </c>
      <c r="V153" s="4" t="s">
        <v>2690</v>
      </c>
      <c r="W153" s="4" t="s">
        <v>2690</v>
      </c>
      <c r="X153" s="4" t="s">
        <v>1493</v>
      </c>
      <c r="Y153" s="4" t="s">
        <v>4585</v>
      </c>
    </row>
    <row r="154" spans="1:25" x14ac:dyDescent="0.15">
      <c r="A154" s="4" t="s">
        <v>4586</v>
      </c>
      <c r="B154" s="4" t="s">
        <v>263</v>
      </c>
      <c r="C154" s="4" t="s">
        <v>2634</v>
      </c>
      <c r="D154" s="4" t="s">
        <v>6148</v>
      </c>
      <c r="E154" s="4" t="s">
        <v>2286</v>
      </c>
      <c r="F154" s="4" t="s">
        <v>2287</v>
      </c>
      <c r="G154" s="4" t="str">
        <f>E154&amp;"-"&amp;F154</f>
        <v>VEHICLES-CAR</v>
      </c>
      <c r="H154" s="4" t="s">
        <v>1299</v>
      </c>
      <c r="I154" s="4" t="s">
        <v>4800</v>
      </c>
      <c r="J154" s="4" t="s">
        <v>2669</v>
      </c>
      <c r="K154" s="4" t="s">
        <v>2814</v>
      </c>
      <c r="L154" s="4" t="s">
        <v>2689</v>
      </c>
      <c r="M154" s="4" t="str">
        <f t="shared" si="2"/>
        <v>VEHCar_1976 Regal-SLOW EXH_B00M_CV8_DPA 4007.wav</v>
      </c>
      <c r="N154" s="4" t="str">
        <f>L154</f>
        <v>BOOM Library &amp; Pole Position Production</v>
      </c>
      <c r="O154" s="4">
        <v>2018</v>
      </c>
      <c r="P154" s="4" t="str">
        <f>A154</f>
        <v>VEHCar_1976 Regal-SLOW EXH_B00M_CV8_DPA 4007.wav</v>
      </c>
      <c r="Q154" s="4" t="str">
        <f>C154</f>
        <v>Muscle Car ONBOARD EXHAUST MANEUVERS SLOW: Ignition, start forward, reverse, forward, turn, forward, turn, forward, stop. DPA 4007, stereo exhaust.</v>
      </c>
      <c r="R154" s="4" t="s">
        <v>2691</v>
      </c>
      <c r="S154" s="4" t="s">
        <v>2690</v>
      </c>
      <c r="T154" s="4" t="s">
        <v>2692</v>
      </c>
      <c r="U154" s="4" t="s">
        <v>2690</v>
      </c>
      <c r="V154" s="4" t="s">
        <v>2690</v>
      </c>
      <c r="W154" s="4" t="s">
        <v>2690</v>
      </c>
      <c r="X154" s="4" t="s">
        <v>1494</v>
      </c>
      <c r="Y154" s="4" t="s">
        <v>4586</v>
      </c>
    </row>
    <row r="155" spans="1:25" x14ac:dyDescent="0.15">
      <c r="A155" s="4" t="s">
        <v>4587</v>
      </c>
      <c r="B155" s="4" t="s">
        <v>265</v>
      </c>
      <c r="C155" s="4" t="s">
        <v>2635</v>
      </c>
      <c r="D155" s="4" t="s">
        <v>6148</v>
      </c>
      <c r="E155" s="4" t="s">
        <v>2286</v>
      </c>
      <c r="F155" s="4" t="s">
        <v>2287</v>
      </c>
      <c r="G155" s="4" t="str">
        <f>E155&amp;"-"&amp;F155</f>
        <v>VEHICLES-CAR</v>
      </c>
      <c r="H155" s="4" t="s">
        <v>1299</v>
      </c>
      <c r="I155" s="4" t="s">
        <v>4800</v>
      </c>
      <c r="J155" s="4" t="s">
        <v>2670</v>
      </c>
      <c r="K155" s="4" t="s">
        <v>2814</v>
      </c>
      <c r="L155" s="4" t="s">
        <v>2689</v>
      </c>
      <c r="M155" s="4" t="str">
        <f t="shared" si="2"/>
        <v>VEHCar_1976 Regal-SLOW EXH LCR_B00M_CV8_DPA 4062.wav</v>
      </c>
      <c r="N155" s="4" t="str">
        <f>L155</f>
        <v>BOOM Library &amp; Pole Position Production</v>
      </c>
      <c r="O155" s="4">
        <v>2018</v>
      </c>
      <c r="P155" s="4" t="str">
        <f>A155</f>
        <v>VEHCar_1976 Regal-SLOW EXH LCR_B00M_CV8_DPA 4062.wav</v>
      </c>
      <c r="Q155" s="4" t="str">
        <f>C155</f>
        <v>Muscle Car ONBOARD EXHAUST MANEUVERS SLOW: Ignition, start forward, reverse, forward, turn, forward, turn, forward, stop. DPA 4062, left, center, right exhaust.</v>
      </c>
      <c r="R155" s="4" t="s">
        <v>2691</v>
      </c>
      <c r="S155" s="4" t="s">
        <v>2690</v>
      </c>
      <c r="T155" s="4" t="s">
        <v>2692</v>
      </c>
      <c r="U155" s="4" t="s">
        <v>2690</v>
      </c>
      <c r="V155" s="4" t="s">
        <v>2690</v>
      </c>
      <c r="W155" s="4" t="s">
        <v>2690</v>
      </c>
      <c r="X155" s="4" t="s">
        <v>1495</v>
      </c>
      <c r="Y155" s="4" t="s">
        <v>4587</v>
      </c>
    </row>
    <row r="156" spans="1:25" x14ac:dyDescent="0.15">
      <c r="A156" s="4" t="s">
        <v>4588</v>
      </c>
      <c r="B156" s="4" t="s">
        <v>263</v>
      </c>
      <c r="C156" s="4" t="s">
        <v>2637</v>
      </c>
      <c r="D156" s="4" t="s">
        <v>6148</v>
      </c>
      <c r="E156" s="4" t="s">
        <v>2286</v>
      </c>
      <c r="F156" s="4" t="s">
        <v>2287</v>
      </c>
      <c r="G156" s="4" t="str">
        <f>E156&amp;"-"&amp;F156</f>
        <v>VEHICLES-CAR</v>
      </c>
      <c r="H156" s="4" t="s">
        <v>1299</v>
      </c>
      <c r="I156" s="4" t="s">
        <v>4800</v>
      </c>
      <c r="J156" s="4" t="s">
        <v>2671</v>
      </c>
      <c r="K156" s="4" t="s">
        <v>2814</v>
      </c>
      <c r="L156" s="4" t="s">
        <v>2689</v>
      </c>
      <c r="M156" s="4" t="str">
        <f t="shared" si="2"/>
        <v>VEHCar_1976 Regal-SLOW EXH_B00M_CV8_EV RE50.wav</v>
      </c>
      <c r="N156" s="4" t="str">
        <f>L156</f>
        <v>BOOM Library &amp; Pole Position Production</v>
      </c>
      <c r="O156" s="4">
        <v>2018</v>
      </c>
      <c r="P156" s="4" t="str">
        <f>A156</f>
        <v>VEHCar_1976 Regal-SLOW EXH_B00M_CV8_EV RE50.wav</v>
      </c>
      <c r="Q156" s="4" t="str">
        <f>C156</f>
        <v>Muscle Car ONBOARD EXHAUST MANEUVERS SLOW: Ignition, start forward, reverse, forward, turn, forward, turn, forward, stop. EV RE50, stereo exhaust.</v>
      </c>
      <c r="R156" s="4" t="s">
        <v>2691</v>
      </c>
      <c r="S156" s="4" t="s">
        <v>2690</v>
      </c>
      <c r="T156" s="4" t="s">
        <v>2692</v>
      </c>
      <c r="U156" s="4" t="s">
        <v>2690</v>
      </c>
      <c r="V156" s="4" t="s">
        <v>2690</v>
      </c>
      <c r="W156" s="4" t="s">
        <v>2690</v>
      </c>
      <c r="X156" s="4" t="s">
        <v>1496</v>
      </c>
      <c r="Y156" s="4" t="s">
        <v>4588</v>
      </c>
    </row>
    <row r="157" spans="1:25" x14ac:dyDescent="0.15">
      <c r="A157" s="4" t="s">
        <v>4589</v>
      </c>
      <c r="B157" s="4" t="s">
        <v>549</v>
      </c>
      <c r="C157" s="4" t="s">
        <v>2636</v>
      </c>
      <c r="D157" s="4" t="s">
        <v>6148</v>
      </c>
      <c r="E157" s="4" t="s">
        <v>2286</v>
      </c>
      <c r="F157" s="4" t="s">
        <v>2287</v>
      </c>
      <c r="G157" s="4" t="str">
        <f>E157&amp;"-"&amp;F157</f>
        <v>VEHICLES-CAR</v>
      </c>
      <c r="H157" s="4" t="s">
        <v>1299</v>
      </c>
      <c r="I157" s="4" t="s">
        <v>4800</v>
      </c>
      <c r="K157" s="4" t="s">
        <v>2814</v>
      </c>
      <c r="L157" s="4" t="s">
        <v>2689</v>
      </c>
      <c r="M157" s="4" t="str">
        <f t="shared" si="2"/>
        <v>VEHCar_1976 Regal-SLOW EXH MIXDOWN_B00M_CV8_.wav</v>
      </c>
      <c r="N157" s="4" t="str">
        <f>L157</f>
        <v>BOOM Library &amp; Pole Position Production</v>
      </c>
      <c r="O157" s="4">
        <v>2018</v>
      </c>
      <c r="P157" s="4" t="str">
        <f>A157</f>
        <v>VEHCar_1976 Regal-SLOW EXH MIXDOWN_B00M_CV8_.wav</v>
      </c>
      <c r="Q157" s="4" t="str">
        <f>C157</f>
        <v>Muscle Car ONBOARD EXHAUST MANEUVERS SLOW: Ignition, start forward, reverse, forward, turn, forward, turn, forward, stop.</v>
      </c>
      <c r="R157" s="4" t="s">
        <v>2691</v>
      </c>
      <c r="S157" s="4" t="s">
        <v>2690</v>
      </c>
      <c r="T157" s="4" t="s">
        <v>2692</v>
      </c>
      <c r="U157" s="4" t="s">
        <v>2690</v>
      </c>
      <c r="V157" s="4" t="s">
        <v>2690</v>
      </c>
      <c r="W157" s="4" t="s">
        <v>2690</v>
      </c>
      <c r="X157" s="4" t="s">
        <v>1497</v>
      </c>
      <c r="Y157" s="4" t="s">
        <v>4589</v>
      </c>
    </row>
    <row r="158" spans="1:25" x14ac:dyDescent="0.15">
      <c r="A158" s="4" t="s">
        <v>4590</v>
      </c>
      <c r="B158" s="4" t="s">
        <v>269</v>
      </c>
      <c r="C158" s="4" t="s">
        <v>2638</v>
      </c>
      <c r="D158" s="4" t="s">
        <v>6148</v>
      </c>
      <c r="E158" s="4" t="s">
        <v>2286</v>
      </c>
      <c r="F158" s="4" t="s">
        <v>2287</v>
      </c>
      <c r="G158" s="4" t="str">
        <f>E158&amp;"-"&amp;F158</f>
        <v>VEHICLES-CAR</v>
      </c>
      <c r="H158" s="4" t="s">
        <v>1299</v>
      </c>
      <c r="I158" s="4" t="s">
        <v>4800</v>
      </c>
      <c r="J158" s="4" t="s">
        <v>2672</v>
      </c>
      <c r="K158" s="4" t="s">
        <v>2814</v>
      </c>
      <c r="L158" s="4" t="s">
        <v>2689</v>
      </c>
      <c r="M158" s="4" t="str">
        <f t="shared" si="2"/>
        <v>VEHCar_1976 Regal-SLOW INT_B00M_CV8_Ambeo.wav</v>
      </c>
      <c r="N158" s="4" t="str">
        <f>L158</f>
        <v>BOOM Library &amp; Pole Position Production</v>
      </c>
      <c r="O158" s="4">
        <v>2018</v>
      </c>
      <c r="P158" s="4" t="str">
        <f>A158</f>
        <v>VEHCar_1976 Regal-SLOW INT_B00M_CV8_Ambeo.wav</v>
      </c>
      <c r="Q158" s="4" t="str">
        <f>C158</f>
        <v>Muscle Car ONBOARD INTERIOR MANEUVERS SLOW: Ignition, start forward, reverse, forward, turn, forward, turn, forward, stop. Sennheiser Ambeo VR, Ambisonic interior.</v>
      </c>
      <c r="R158" s="4" t="s">
        <v>2691</v>
      </c>
      <c r="S158" s="4" t="s">
        <v>2690</v>
      </c>
      <c r="T158" s="4" t="s">
        <v>2692</v>
      </c>
      <c r="U158" s="4" t="s">
        <v>2690</v>
      </c>
      <c r="V158" s="4" t="s">
        <v>2690</v>
      </c>
      <c r="W158" s="4" t="s">
        <v>2690</v>
      </c>
      <c r="X158" s="4" t="s">
        <v>1498</v>
      </c>
      <c r="Y158" s="4" t="s">
        <v>4590</v>
      </c>
    </row>
    <row r="159" spans="1:25" x14ac:dyDescent="0.15">
      <c r="A159" s="4" t="s">
        <v>4591</v>
      </c>
      <c r="B159" s="4" t="s">
        <v>269</v>
      </c>
      <c r="C159" s="4" t="s">
        <v>2639</v>
      </c>
      <c r="D159" s="4" t="s">
        <v>6148</v>
      </c>
      <c r="E159" s="4" t="s">
        <v>2286</v>
      </c>
      <c r="F159" s="4" t="s">
        <v>2287</v>
      </c>
      <c r="G159" s="4" t="str">
        <f>E159&amp;"-"&amp;F159</f>
        <v>VEHICLES-CAR</v>
      </c>
      <c r="H159" s="4" t="s">
        <v>1299</v>
      </c>
      <c r="I159" s="4" t="s">
        <v>4800</v>
      </c>
      <c r="J159" s="4" t="s">
        <v>2673</v>
      </c>
      <c r="K159" s="4" t="s">
        <v>2814</v>
      </c>
      <c r="L159" s="4" t="s">
        <v>2689</v>
      </c>
      <c r="M159" s="4" t="str">
        <f t="shared" si="2"/>
        <v>VEHCar_1976 Regal-SLOW INT_B00M_CV8_DPA 4021.wav</v>
      </c>
      <c r="N159" s="4" t="str">
        <f>L159</f>
        <v>BOOM Library &amp; Pole Position Production</v>
      </c>
      <c r="O159" s="4">
        <v>2018</v>
      </c>
      <c r="P159" s="4" t="str">
        <f>A159</f>
        <v>VEHCar_1976 Regal-SLOW INT_B00M_CV8_DPA 4021.wav</v>
      </c>
      <c r="Q159" s="4" t="str">
        <f>C159</f>
        <v>Muscle Car ONBOARD INTERIOR MANEUVERS SLOW: Ignition, start forward, reverse, forward, turn, forward, turn, forward, stop. DPA 4021, stereo interior.</v>
      </c>
      <c r="R159" s="4" t="s">
        <v>2691</v>
      </c>
      <c r="S159" s="4" t="s">
        <v>2690</v>
      </c>
      <c r="T159" s="4" t="s">
        <v>2692</v>
      </c>
      <c r="U159" s="4" t="s">
        <v>2690</v>
      </c>
      <c r="V159" s="4" t="s">
        <v>2690</v>
      </c>
      <c r="W159" s="4" t="s">
        <v>2690</v>
      </c>
      <c r="X159" s="4" t="s">
        <v>1499</v>
      </c>
      <c r="Y159" s="4" t="s">
        <v>4591</v>
      </c>
    </row>
    <row r="160" spans="1:25" x14ac:dyDescent="0.15">
      <c r="A160" s="4" t="s">
        <v>4592</v>
      </c>
      <c r="B160" s="4" t="s">
        <v>553</v>
      </c>
      <c r="C160" s="4" t="s">
        <v>2640</v>
      </c>
      <c r="D160" s="4" t="s">
        <v>6148</v>
      </c>
      <c r="E160" s="4" t="s">
        <v>2286</v>
      </c>
      <c r="F160" s="4" t="s">
        <v>2287</v>
      </c>
      <c r="G160" s="4" t="str">
        <f>E160&amp;"-"&amp;F160</f>
        <v>VEHICLES-CAR</v>
      </c>
      <c r="H160" s="4" t="s">
        <v>1299</v>
      </c>
      <c r="I160" s="4" t="s">
        <v>4800</v>
      </c>
      <c r="K160" s="4" t="s">
        <v>2814</v>
      </c>
      <c r="L160" s="4" t="s">
        <v>2689</v>
      </c>
      <c r="M160" s="4" t="str">
        <f t="shared" si="2"/>
        <v>VEHCar_1976 Regal-SLOW INT MIXDOWN_B00M_CV8_.wav</v>
      </c>
      <c r="N160" s="4" t="str">
        <f>L160</f>
        <v>BOOM Library &amp; Pole Position Production</v>
      </c>
      <c r="O160" s="4">
        <v>2018</v>
      </c>
      <c r="P160" s="4" t="str">
        <f>A160</f>
        <v>VEHCar_1976 Regal-SLOW INT MIXDOWN_B00M_CV8_.wav</v>
      </c>
      <c r="Q160" s="4" t="str">
        <f>C160</f>
        <v>Muscle Car ONBOARD INTERIOR MANEUVERS SLOW: Ignition, start forward, reverse, forward, turn, forward, turn, forward, stop.</v>
      </c>
      <c r="R160" s="4" t="s">
        <v>2691</v>
      </c>
      <c r="S160" s="4" t="s">
        <v>2690</v>
      </c>
      <c r="T160" s="4" t="s">
        <v>2692</v>
      </c>
      <c r="U160" s="4" t="s">
        <v>2690</v>
      </c>
      <c r="V160" s="4" t="s">
        <v>2690</v>
      </c>
      <c r="W160" s="4" t="s">
        <v>2690</v>
      </c>
      <c r="X160" s="4" t="s">
        <v>1500</v>
      </c>
      <c r="Y160" s="4" t="s">
        <v>4592</v>
      </c>
    </row>
    <row r="161" spans="1:25" x14ac:dyDescent="0.15">
      <c r="A161" s="4" t="s">
        <v>4593</v>
      </c>
      <c r="B161" s="4" t="s">
        <v>1502</v>
      </c>
      <c r="C161" s="4" t="s">
        <v>4801</v>
      </c>
      <c r="D161" s="4" t="s">
        <v>6148</v>
      </c>
      <c r="E161" s="4" t="s">
        <v>2286</v>
      </c>
      <c r="F161" s="4" t="s">
        <v>2287</v>
      </c>
      <c r="G161" s="4" t="str">
        <f>E161&amp;"-"&amp;F161</f>
        <v>VEHICLES-CAR</v>
      </c>
      <c r="H161" s="4" t="s">
        <v>1299</v>
      </c>
      <c r="I161" s="4" t="s">
        <v>4802</v>
      </c>
      <c r="J161" s="4" t="s">
        <v>2660</v>
      </c>
      <c r="K161" s="4" t="s">
        <v>2814</v>
      </c>
      <c r="L161" s="4" t="s">
        <v>2689</v>
      </c>
      <c r="M161" s="4" t="str">
        <f t="shared" si="2"/>
        <v>VEHCar_1976 Regal-START, AWAY FAST_B00M_CV8_ORTF A.wav</v>
      </c>
      <c r="N161" s="4" t="str">
        <f>L161</f>
        <v>BOOM Library &amp; Pole Position Production</v>
      </c>
      <c r="O161" s="4">
        <v>2018</v>
      </c>
      <c r="P161" s="4" t="str">
        <f>A161</f>
        <v>VEHCar_1976 Regal-START, AWAY FAST_B00M_CV8_ORTF A.wav</v>
      </c>
      <c r="Q161" s="4" t="str">
        <f>C161</f>
        <v>Muscle Car EXTERIOR Engine starting, revving, shifting into gear, driving off with moderately heavy acceleration.</v>
      </c>
      <c r="R161" s="4" t="s">
        <v>2691</v>
      </c>
      <c r="S161" s="4" t="s">
        <v>2690</v>
      </c>
      <c r="T161" s="4" t="s">
        <v>2692</v>
      </c>
      <c r="U161" s="4" t="s">
        <v>2690</v>
      </c>
      <c r="V161" s="4" t="s">
        <v>2690</v>
      </c>
      <c r="W161" s="4" t="s">
        <v>2690</v>
      </c>
      <c r="X161" s="4" t="s">
        <v>1501</v>
      </c>
      <c r="Y161" s="4" t="s">
        <v>4593</v>
      </c>
    </row>
    <row r="162" spans="1:25" x14ac:dyDescent="0.15">
      <c r="A162" s="4" t="s">
        <v>4594</v>
      </c>
      <c r="B162" s="4" t="s">
        <v>1279</v>
      </c>
      <c r="C162" s="4" t="s">
        <v>4803</v>
      </c>
      <c r="D162" s="4" t="s">
        <v>6148</v>
      </c>
      <c r="E162" s="4" t="s">
        <v>2286</v>
      </c>
      <c r="F162" s="4" t="s">
        <v>2287</v>
      </c>
      <c r="G162" s="4" t="str">
        <f>E162&amp;"-"&amp;F162</f>
        <v>VEHICLES-CAR</v>
      </c>
      <c r="H162" s="4" t="s">
        <v>1299</v>
      </c>
      <c r="I162" s="4" t="s">
        <v>4804</v>
      </c>
      <c r="J162" s="4" t="s">
        <v>2660</v>
      </c>
      <c r="K162" s="4" t="s">
        <v>2814</v>
      </c>
      <c r="L162" s="4" t="s">
        <v>2689</v>
      </c>
      <c r="M162" s="4" t="str">
        <f t="shared" si="2"/>
        <v>VEHCar_1976 Regal-START, AWAY MEDIUM_B00M_CV8_ORTF A.wav</v>
      </c>
      <c r="N162" s="4" t="str">
        <f>L162</f>
        <v>BOOM Library &amp; Pole Position Production</v>
      </c>
      <c r="O162" s="4">
        <v>2018</v>
      </c>
      <c r="P162" s="4" t="str">
        <f>A162</f>
        <v>VEHCar_1976 Regal-START, AWAY MEDIUM_B00M_CV8_ORTF A.wav</v>
      </c>
      <c r="Q162" s="4" t="str">
        <f>C162</f>
        <v>Muscle Car EXTERIOR Engine starting, revving, shifting into gear, driving off with moderately acceleration.</v>
      </c>
      <c r="R162" s="4" t="s">
        <v>2691</v>
      </c>
      <c r="S162" s="4" t="s">
        <v>2690</v>
      </c>
      <c r="T162" s="4" t="s">
        <v>2692</v>
      </c>
      <c r="U162" s="4" t="s">
        <v>2690</v>
      </c>
      <c r="V162" s="4" t="s">
        <v>2690</v>
      </c>
      <c r="W162" s="4" t="s">
        <v>2690</v>
      </c>
      <c r="X162" s="4" t="s">
        <v>1503</v>
      </c>
      <c r="Y162" s="4" t="s">
        <v>4594</v>
      </c>
    </row>
    <row r="163" spans="1:25" x14ac:dyDescent="0.15">
      <c r="A163" s="4" t="s">
        <v>4595</v>
      </c>
      <c r="B163" s="4" t="s">
        <v>818</v>
      </c>
      <c r="C163" s="4" t="s">
        <v>4803</v>
      </c>
      <c r="D163" s="4" t="s">
        <v>6148</v>
      </c>
      <c r="E163" s="4" t="s">
        <v>2286</v>
      </c>
      <c r="F163" s="4" t="s">
        <v>2287</v>
      </c>
      <c r="G163" s="4" t="str">
        <f>E163&amp;"-"&amp;F163</f>
        <v>VEHICLES-CAR</v>
      </c>
      <c r="H163" s="4" t="s">
        <v>1299</v>
      </c>
      <c r="I163" s="4" t="s">
        <v>4805</v>
      </c>
      <c r="J163" s="4" t="s">
        <v>2660</v>
      </c>
      <c r="K163" s="4" t="s">
        <v>2814</v>
      </c>
      <c r="L163" s="4" t="s">
        <v>2689</v>
      </c>
      <c r="M163" s="4" t="str">
        <f t="shared" si="2"/>
        <v>VEHCar_1976 Regal-START, REVUP, AWAY MEDIUM_B00M_CV8_ORTF A.wav</v>
      </c>
      <c r="N163" s="4" t="str">
        <f>L163</f>
        <v>BOOM Library &amp; Pole Position Production</v>
      </c>
      <c r="O163" s="4">
        <v>2018</v>
      </c>
      <c r="P163" s="4" t="str">
        <f>A163</f>
        <v>VEHCar_1976 Regal-START, REVUP, AWAY MEDIUM_B00M_CV8_ORTF A.wav</v>
      </c>
      <c r="Q163" s="4" t="str">
        <f>C163</f>
        <v>Muscle Car EXTERIOR Engine starting, revving, shifting into gear, driving off with moderately acceleration.</v>
      </c>
      <c r="R163" s="4" t="s">
        <v>2691</v>
      </c>
      <c r="S163" s="4" t="s">
        <v>2690</v>
      </c>
      <c r="T163" s="4" t="s">
        <v>2692</v>
      </c>
      <c r="U163" s="4" t="s">
        <v>2690</v>
      </c>
      <c r="V163" s="4" t="s">
        <v>2690</v>
      </c>
      <c r="W163" s="4" t="s">
        <v>2690</v>
      </c>
      <c r="X163" s="4" t="s">
        <v>1504</v>
      </c>
      <c r="Y163" s="4" t="s">
        <v>4595</v>
      </c>
    </row>
    <row r="164" spans="1:25" x14ac:dyDescent="0.15">
      <c r="A164" s="4" t="s">
        <v>4596</v>
      </c>
      <c r="B164" s="4" t="s">
        <v>1506</v>
      </c>
      <c r="C164" s="4" t="s">
        <v>4806</v>
      </c>
      <c r="D164" s="4" t="s">
        <v>6148</v>
      </c>
      <c r="E164" s="4" t="s">
        <v>2286</v>
      </c>
      <c r="F164" s="4" t="s">
        <v>2287</v>
      </c>
      <c r="G164" s="4" t="str">
        <f>E164&amp;"-"&amp;F164</f>
        <v>VEHICLES-CAR</v>
      </c>
      <c r="H164" s="4" t="s">
        <v>1299</v>
      </c>
      <c r="I164" s="4" t="s">
        <v>4807</v>
      </c>
      <c r="J164" s="4" t="s">
        <v>2660</v>
      </c>
      <c r="K164" s="4" t="s">
        <v>2814</v>
      </c>
      <c r="L164" s="4" t="s">
        <v>2689</v>
      </c>
      <c r="M164" s="4" t="str">
        <f t="shared" si="2"/>
        <v>VEHCar_1976 Regal-START, REVVING, IDLE, AWAY SLOW_B00M_CV8_ORTF A.wav</v>
      </c>
      <c r="N164" s="4" t="str">
        <f>L164</f>
        <v>BOOM Library &amp; Pole Position Production</v>
      </c>
      <c r="O164" s="4">
        <v>2018</v>
      </c>
      <c r="P164" s="4" t="str">
        <f>A164</f>
        <v>VEHCar_1976 Regal-START, REVVING, IDLE, AWAY SLOW_B00M_CV8_ORTF A.wav</v>
      </c>
      <c r="Q164" s="4" t="str">
        <f>C164</f>
        <v>Muscle Car EXTERIOR Engine starting, revving several times, idling for a long period of time, shifting into gear, driving off at low speed.</v>
      </c>
      <c r="R164" s="4" t="s">
        <v>2691</v>
      </c>
      <c r="S164" s="4" t="s">
        <v>2690</v>
      </c>
      <c r="T164" s="4" t="s">
        <v>2692</v>
      </c>
      <c r="U164" s="4" t="s">
        <v>2690</v>
      </c>
      <c r="V164" s="4" t="s">
        <v>2690</v>
      </c>
      <c r="W164" s="4" t="s">
        <v>2690</v>
      </c>
      <c r="X164" s="4" t="s">
        <v>1505</v>
      </c>
      <c r="Y164" s="4" t="s">
        <v>4596</v>
      </c>
    </row>
    <row r="165" spans="1:25" x14ac:dyDescent="0.15">
      <c r="A165" s="4" t="s">
        <v>4597</v>
      </c>
      <c r="B165" s="4" t="s">
        <v>283</v>
      </c>
      <c r="C165" s="4" t="s">
        <v>2645</v>
      </c>
      <c r="D165" s="4" t="s">
        <v>6148</v>
      </c>
      <c r="E165" s="4" t="s">
        <v>2286</v>
      </c>
      <c r="F165" s="4" t="s">
        <v>2287</v>
      </c>
      <c r="G165" s="4" t="str">
        <f>E165&amp;"-"&amp;F165</f>
        <v>VEHICLES-CAR</v>
      </c>
      <c r="H165" s="4" t="s">
        <v>1299</v>
      </c>
      <c r="I165" s="4" t="s">
        <v>4808</v>
      </c>
      <c r="J165" s="4" t="s">
        <v>2664</v>
      </c>
      <c r="K165" s="4" t="s">
        <v>2814</v>
      </c>
      <c r="L165" s="4" t="s">
        <v>2689</v>
      </c>
      <c r="M165" s="4" t="str">
        <f t="shared" si="2"/>
        <v>VEHCar_1976 Regal-STEADY GEARSHIFT RAMPS ENG Center_B00M_CV8_MKH 8020.wav</v>
      </c>
      <c r="N165" s="4" t="str">
        <f>L165</f>
        <v>BOOM Library &amp; Pole Position Production</v>
      </c>
      <c r="O165" s="4">
        <v>2018</v>
      </c>
      <c r="P165" s="4" t="str">
        <f>A165</f>
        <v>VEHCar_1976 Regal-STEADY GEARSHIFT RAMPS ENG Center_B00M_CV8_MKH 8020.wav</v>
      </c>
      <c r="Q165" s="4" t="str">
        <f>C165</f>
        <v>Muscle Car ONBOARD ENGINE MANEUVERS STEADY, GEARSHIFT, RAMP: Forward to steady rpm drive, turns, driving with gearshifts, turns, long accelerations, stop. Sennheiser MKH 8020, center of engine.</v>
      </c>
      <c r="R165" s="4" t="s">
        <v>2691</v>
      </c>
      <c r="S165" s="4" t="s">
        <v>2690</v>
      </c>
      <c r="T165" s="4" t="s">
        <v>2692</v>
      </c>
      <c r="U165" s="4" t="s">
        <v>2690</v>
      </c>
      <c r="V165" s="4" t="s">
        <v>2690</v>
      </c>
      <c r="W165" s="4" t="s">
        <v>2690</v>
      </c>
      <c r="X165" s="4" t="s">
        <v>1507</v>
      </c>
      <c r="Y165" s="4" t="s">
        <v>4597</v>
      </c>
    </row>
    <row r="166" spans="1:25" x14ac:dyDescent="0.15">
      <c r="A166" s="4" t="s">
        <v>4598</v>
      </c>
      <c r="B166" s="4" t="s">
        <v>285</v>
      </c>
      <c r="C166" s="4" t="s">
        <v>2646</v>
      </c>
      <c r="D166" s="4" t="s">
        <v>6148</v>
      </c>
      <c r="E166" s="4" t="s">
        <v>2286</v>
      </c>
      <c r="F166" s="4" t="s">
        <v>2287</v>
      </c>
      <c r="G166" s="4" t="str">
        <f>E166&amp;"-"&amp;F166</f>
        <v>VEHICLES-CAR</v>
      </c>
      <c r="H166" s="4" t="s">
        <v>1299</v>
      </c>
      <c r="I166" s="4" t="s">
        <v>4808</v>
      </c>
      <c r="J166" s="4" t="s">
        <v>2665</v>
      </c>
      <c r="K166" s="4" t="s">
        <v>2814</v>
      </c>
      <c r="L166" s="4" t="s">
        <v>2689</v>
      </c>
      <c r="M166" s="4" t="str">
        <f t="shared" si="2"/>
        <v>VEHCar_1976 Regal-STEADY GEARSHIFT RAMPS ENG Right_B00M_CV8_Crown PZM.wav</v>
      </c>
      <c r="N166" s="4" t="str">
        <f>L166</f>
        <v>BOOM Library &amp; Pole Position Production</v>
      </c>
      <c r="O166" s="4">
        <v>2018</v>
      </c>
      <c r="P166" s="4" t="str">
        <f>A166</f>
        <v>VEHCar_1976 Regal-STEADY GEARSHIFT RAMPS ENG Right_B00M_CV8_Crown PZM.wav</v>
      </c>
      <c r="Q166" s="4" t="str">
        <f>C166</f>
        <v>Muscle Car ONBOARD ENGINE MANEUVERS STEADY, GEARSHIFT, RAMP: Forward to steady rpm drive, turns, driving with gearshifts, turns, long accelerations, stop. Crown PZM, right side of engine.</v>
      </c>
      <c r="R166" s="4" t="s">
        <v>2691</v>
      </c>
      <c r="S166" s="4" t="s">
        <v>2690</v>
      </c>
      <c r="T166" s="4" t="s">
        <v>2692</v>
      </c>
      <c r="U166" s="4" t="s">
        <v>2690</v>
      </c>
      <c r="V166" s="4" t="s">
        <v>2690</v>
      </c>
      <c r="W166" s="4" t="s">
        <v>2690</v>
      </c>
      <c r="X166" s="4" t="s">
        <v>1508</v>
      </c>
      <c r="Y166" s="4" t="s">
        <v>4598</v>
      </c>
    </row>
    <row r="167" spans="1:25" x14ac:dyDescent="0.15">
      <c r="A167" s="4" t="s">
        <v>4599</v>
      </c>
      <c r="B167" s="4" t="s">
        <v>287</v>
      </c>
      <c r="C167" s="4" t="s">
        <v>2647</v>
      </c>
      <c r="D167" s="4" t="s">
        <v>6148</v>
      </c>
      <c r="E167" s="4" t="s">
        <v>2286</v>
      </c>
      <c r="F167" s="4" t="s">
        <v>2287</v>
      </c>
      <c r="G167" s="4" t="str">
        <f>E167&amp;"-"&amp;F167</f>
        <v>VEHICLES-CAR</v>
      </c>
      <c r="H167" s="4" t="s">
        <v>1299</v>
      </c>
      <c r="I167" s="4" t="s">
        <v>4808</v>
      </c>
      <c r="J167" s="4" t="s">
        <v>2666</v>
      </c>
      <c r="K167" s="4" t="s">
        <v>2814</v>
      </c>
      <c r="L167" s="4" t="s">
        <v>2689</v>
      </c>
      <c r="M167" s="4" t="str">
        <f t="shared" si="2"/>
        <v>VEHCar_1976 Regal-STEADY GEARSHIFT RAMPS ENG Left_B00M_CV8_DPA 4061.wav</v>
      </c>
      <c r="N167" s="4" t="str">
        <f>L167</f>
        <v>BOOM Library &amp; Pole Position Production</v>
      </c>
      <c r="O167" s="4">
        <v>2018</v>
      </c>
      <c r="P167" s="4" t="str">
        <f>A167</f>
        <v>VEHCar_1976 Regal-STEADY GEARSHIFT RAMPS ENG Left_B00M_CV8_DPA 4061.wav</v>
      </c>
      <c r="Q167" s="4" t="str">
        <f>C167</f>
        <v>Muscle Car ONBOARD ENGINE MANEUVERS STEADY, GEARSHIFT, RAMP: Forward to steady rpm drive, turns, driving with gearshifts, turns, long accelerations, stop. DPA 4061, left side of engine.</v>
      </c>
      <c r="R167" s="4" t="s">
        <v>2691</v>
      </c>
      <c r="S167" s="4" t="s">
        <v>2690</v>
      </c>
      <c r="T167" s="4" t="s">
        <v>2692</v>
      </c>
      <c r="U167" s="4" t="s">
        <v>2690</v>
      </c>
      <c r="V167" s="4" t="s">
        <v>2690</v>
      </c>
      <c r="W167" s="4" t="s">
        <v>2690</v>
      </c>
      <c r="X167" s="4" t="s">
        <v>1509</v>
      </c>
      <c r="Y167" s="4" t="s">
        <v>4599</v>
      </c>
    </row>
    <row r="168" spans="1:25" x14ac:dyDescent="0.15">
      <c r="A168" s="4" t="s">
        <v>4600</v>
      </c>
      <c r="B168" s="4" t="s">
        <v>289</v>
      </c>
      <c r="C168" s="4" t="s">
        <v>2648</v>
      </c>
      <c r="D168" s="4" t="s">
        <v>6148</v>
      </c>
      <c r="E168" s="4" t="s">
        <v>2286</v>
      </c>
      <c r="F168" s="4" t="s">
        <v>2287</v>
      </c>
      <c r="G168" s="4" t="str">
        <f>E168&amp;"-"&amp;F168</f>
        <v>VEHICLES-CAR</v>
      </c>
      <c r="H168" s="4" t="s">
        <v>1299</v>
      </c>
      <c r="I168" s="4" t="s">
        <v>4808</v>
      </c>
      <c r="J168" s="4" t="s">
        <v>2667</v>
      </c>
      <c r="K168" s="4" t="s">
        <v>2814</v>
      </c>
      <c r="L168" s="4" t="s">
        <v>2689</v>
      </c>
      <c r="M168" s="4" t="str">
        <f t="shared" si="2"/>
        <v>VEHCar_1976 Regal-STEADY GEARSHIFT RAMPS ENG Intake_B00M_CV8_DPA 4062.wav</v>
      </c>
      <c r="N168" s="4" t="str">
        <f>L168</f>
        <v>BOOM Library &amp; Pole Position Production</v>
      </c>
      <c r="O168" s="4">
        <v>2018</v>
      </c>
      <c r="P168" s="4" t="str">
        <f>A168</f>
        <v>VEHCar_1976 Regal-STEADY GEARSHIFT RAMPS ENG Intake_B00M_CV8_DPA 4062.wav</v>
      </c>
      <c r="Q168" s="4" t="str">
        <f>C168</f>
        <v>Muscle Car ONBOARD ENGINE MANEUVERS STEADY, GEARSHIFT, RAMP: Forward to steady rpm drive, turns, driving with gearshifts, turns, long accelerations, stop. DPA 4062, intake.</v>
      </c>
      <c r="R168" s="4" t="s">
        <v>2691</v>
      </c>
      <c r="S168" s="4" t="s">
        <v>2690</v>
      </c>
      <c r="T168" s="4" t="s">
        <v>2692</v>
      </c>
      <c r="U168" s="4" t="s">
        <v>2690</v>
      </c>
      <c r="V168" s="4" t="s">
        <v>2690</v>
      </c>
      <c r="W168" s="4" t="s">
        <v>2690</v>
      </c>
      <c r="X168" s="4" t="s">
        <v>1510</v>
      </c>
      <c r="Y168" s="4" t="s">
        <v>4600</v>
      </c>
    </row>
    <row r="169" spans="1:25" x14ac:dyDescent="0.15">
      <c r="A169" s="4" t="s">
        <v>4601</v>
      </c>
      <c r="B169" s="4" t="s">
        <v>824</v>
      </c>
      <c r="C169" s="4" t="s">
        <v>3610</v>
      </c>
      <c r="D169" s="4" t="s">
        <v>6148</v>
      </c>
      <c r="E169" s="4" t="s">
        <v>2286</v>
      </c>
      <c r="F169" s="4" t="s">
        <v>2287</v>
      </c>
      <c r="G169" s="4" t="str">
        <f>E169&amp;"-"&amp;F169</f>
        <v>VEHICLES-CAR</v>
      </c>
      <c r="H169" s="4" t="s">
        <v>1299</v>
      </c>
      <c r="I169" s="4" t="s">
        <v>4808</v>
      </c>
      <c r="K169" s="4" t="s">
        <v>2814</v>
      </c>
      <c r="L169" s="4" t="s">
        <v>2689</v>
      </c>
      <c r="M169" s="4" t="str">
        <f t="shared" si="2"/>
        <v>VEHCar_1976 Regal-STEADY GEARSHIFT RAMPS ENG MIXDOWN_B00M_CV8_.wav</v>
      </c>
      <c r="N169" s="4" t="str">
        <f>L169</f>
        <v>BOOM Library &amp; Pole Position Production</v>
      </c>
      <c r="O169" s="4">
        <v>2018</v>
      </c>
      <c r="P169" s="4" t="str">
        <f>A169</f>
        <v>VEHCar_1976 Regal-STEADY GEARSHIFT RAMPS ENG MIXDOWN_B00M_CV8_.wav</v>
      </c>
      <c r="Q169" s="4" t="str">
        <f>C169</f>
        <v>Muscle Car ONBOARD ENGINE MANEUVERS STEADY, GEARSHIFT, RAMP: Ignition, start forward to steady rpm drive, turns, driving with gearshifts, turns, long accelerations, stop.</v>
      </c>
      <c r="R169" s="4" t="s">
        <v>2691</v>
      </c>
      <c r="S169" s="4" t="s">
        <v>2690</v>
      </c>
      <c r="T169" s="4" t="s">
        <v>2692</v>
      </c>
      <c r="U169" s="4" t="s">
        <v>2690</v>
      </c>
      <c r="V169" s="4" t="s">
        <v>2690</v>
      </c>
      <c r="W169" s="4" t="s">
        <v>2690</v>
      </c>
      <c r="X169" s="4" t="s">
        <v>1511</v>
      </c>
      <c r="Y169" s="4" t="s">
        <v>4601</v>
      </c>
    </row>
    <row r="170" spans="1:25" x14ac:dyDescent="0.15">
      <c r="A170" s="4" t="s">
        <v>4602</v>
      </c>
      <c r="B170" s="4" t="s">
        <v>292</v>
      </c>
      <c r="C170" s="4" t="s">
        <v>2650</v>
      </c>
      <c r="D170" s="4" t="s">
        <v>6148</v>
      </c>
      <c r="E170" s="4" t="s">
        <v>2286</v>
      </c>
      <c r="F170" s="4" t="s">
        <v>2287</v>
      </c>
      <c r="G170" s="4" t="str">
        <f>E170&amp;"-"&amp;F170</f>
        <v>VEHICLES-CAR</v>
      </c>
      <c r="H170" s="4" t="s">
        <v>1299</v>
      </c>
      <c r="I170" s="4" t="s">
        <v>4808</v>
      </c>
      <c r="J170" s="4" t="s">
        <v>2668</v>
      </c>
      <c r="K170" s="4" t="s">
        <v>2814</v>
      </c>
      <c r="L170" s="4" t="s">
        <v>2689</v>
      </c>
      <c r="M170" s="4" t="str">
        <f t="shared" si="2"/>
        <v>VEHCar_1976 Regal-STEADY GEARSHIFT RAMPS ENG_B00M_CV8_Shure VP88.wav</v>
      </c>
      <c r="N170" s="4" t="str">
        <f>L170</f>
        <v>BOOM Library &amp; Pole Position Production</v>
      </c>
      <c r="O170" s="4">
        <v>2018</v>
      </c>
      <c r="P170" s="4" t="str">
        <f>A170</f>
        <v>VEHCar_1976 Regal-STEADY GEARSHIFT RAMPS ENG_B00M_CV8_Shure VP88.wav</v>
      </c>
      <c r="Q170" s="4" t="str">
        <f>C170</f>
        <v>Muscle Car ONBOARD ENGINE MANEUVERS STEADY, GEARSHIFT, RAMP: Forward to steady rpm drive, turns, driving with gearshifts, turns, long accelerations, stop. Shure VP88, stereo engine.</v>
      </c>
      <c r="R170" s="4" t="s">
        <v>2691</v>
      </c>
      <c r="S170" s="4" t="s">
        <v>2690</v>
      </c>
      <c r="T170" s="4" t="s">
        <v>2692</v>
      </c>
      <c r="U170" s="4" t="s">
        <v>2690</v>
      </c>
      <c r="V170" s="4" t="s">
        <v>2690</v>
      </c>
      <c r="W170" s="4" t="s">
        <v>2690</v>
      </c>
      <c r="X170" s="4" t="s">
        <v>1512</v>
      </c>
      <c r="Y170" s="4" t="s">
        <v>4602</v>
      </c>
    </row>
    <row r="171" spans="1:25" x14ac:dyDescent="0.15">
      <c r="A171" s="4" t="s">
        <v>4603</v>
      </c>
      <c r="B171" s="4" t="s">
        <v>294</v>
      </c>
      <c r="C171" s="4" t="s">
        <v>2651</v>
      </c>
      <c r="D171" s="4" t="s">
        <v>6148</v>
      </c>
      <c r="E171" s="4" t="s">
        <v>2286</v>
      </c>
      <c r="F171" s="4" t="s">
        <v>2287</v>
      </c>
      <c r="G171" s="4" t="str">
        <f>E171&amp;"-"&amp;F171</f>
        <v>VEHICLES-CAR</v>
      </c>
      <c r="H171" s="4" t="s">
        <v>1299</v>
      </c>
      <c r="I171" s="4" t="s">
        <v>4808</v>
      </c>
      <c r="J171" s="4" t="s">
        <v>2669</v>
      </c>
      <c r="K171" s="4" t="s">
        <v>2814</v>
      </c>
      <c r="L171" s="4" t="s">
        <v>2689</v>
      </c>
      <c r="M171" s="4" t="str">
        <f t="shared" si="2"/>
        <v>VEHCar_1976 Regal-STEADY GEARSHIFT RAMPS EXH_B00M_CV8_DPA 4007.wav</v>
      </c>
      <c r="N171" s="4" t="str">
        <f>L171</f>
        <v>BOOM Library &amp; Pole Position Production</v>
      </c>
      <c r="O171" s="4">
        <v>2018</v>
      </c>
      <c r="P171" s="4" t="str">
        <f>A171</f>
        <v>VEHCar_1976 Regal-STEADY GEARSHIFT RAMPS EXH_B00M_CV8_DPA 4007.wav</v>
      </c>
      <c r="Q171" s="4" t="str">
        <f>C171</f>
        <v>Muscle Car ONBOARD EXHAUST MANEUVERS STEADY, GEARSHIFT, RAMP: Forward to steady rpm drive, turns, driving with gearshifts, turns, long accelerations, stop. DPA 4007, stereo exhaust.</v>
      </c>
      <c r="R171" s="4" t="s">
        <v>2691</v>
      </c>
      <c r="S171" s="4" t="s">
        <v>2690</v>
      </c>
      <c r="T171" s="4" t="s">
        <v>2692</v>
      </c>
      <c r="U171" s="4" t="s">
        <v>2690</v>
      </c>
      <c r="V171" s="4" t="s">
        <v>2690</v>
      </c>
      <c r="W171" s="4" t="s">
        <v>2690</v>
      </c>
      <c r="X171" s="4" t="s">
        <v>1513</v>
      </c>
      <c r="Y171" s="4" t="s">
        <v>4603</v>
      </c>
    </row>
    <row r="172" spans="1:25" x14ac:dyDescent="0.15">
      <c r="A172" s="4" t="s">
        <v>4604</v>
      </c>
      <c r="B172" s="4" t="s">
        <v>296</v>
      </c>
      <c r="C172" s="4" t="s">
        <v>2652</v>
      </c>
      <c r="D172" s="4" t="s">
        <v>6148</v>
      </c>
      <c r="E172" s="4" t="s">
        <v>2286</v>
      </c>
      <c r="F172" s="4" t="s">
        <v>2287</v>
      </c>
      <c r="G172" s="4" t="str">
        <f>E172&amp;"-"&amp;F172</f>
        <v>VEHICLES-CAR</v>
      </c>
      <c r="H172" s="4" t="s">
        <v>1299</v>
      </c>
      <c r="I172" s="4" t="s">
        <v>4808</v>
      </c>
      <c r="J172" s="4" t="s">
        <v>2670</v>
      </c>
      <c r="K172" s="4" t="s">
        <v>2814</v>
      </c>
      <c r="L172" s="4" t="s">
        <v>2689</v>
      </c>
      <c r="M172" s="4" t="str">
        <f t="shared" si="2"/>
        <v>VEHCar_1976 Regal-STEADY GEARSHIFT RAMPS EXH LCR_B00M_CV8_DPA 4062.wav</v>
      </c>
      <c r="N172" s="4" t="str">
        <f>L172</f>
        <v>BOOM Library &amp; Pole Position Production</v>
      </c>
      <c r="O172" s="4">
        <v>2018</v>
      </c>
      <c r="P172" s="4" t="str">
        <f>A172</f>
        <v>VEHCar_1976 Regal-STEADY GEARSHIFT RAMPS EXH LCR_B00M_CV8_DPA 4062.wav</v>
      </c>
      <c r="Q172" s="4" t="str">
        <f>C172</f>
        <v>Muscle Car ONBOARD EXHAUST MANEUVERS STEADY, GEARSHIFT, RAMP: Forward to steady rpm drive, turns, driving with gearshifts, turns, long accelerations, stop. DPA 4062, left, center, right exhaust.</v>
      </c>
      <c r="R172" s="4" t="s">
        <v>2691</v>
      </c>
      <c r="S172" s="4" t="s">
        <v>2690</v>
      </c>
      <c r="T172" s="4" t="s">
        <v>2692</v>
      </c>
      <c r="U172" s="4" t="s">
        <v>2690</v>
      </c>
      <c r="V172" s="4" t="s">
        <v>2690</v>
      </c>
      <c r="W172" s="4" t="s">
        <v>2690</v>
      </c>
      <c r="X172" s="4" t="s">
        <v>1514</v>
      </c>
      <c r="Y172" s="4" t="s">
        <v>4604</v>
      </c>
    </row>
    <row r="173" spans="1:25" x14ac:dyDescent="0.15">
      <c r="A173" s="4" t="s">
        <v>4605</v>
      </c>
      <c r="B173" s="4" t="s">
        <v>294</v>
      </c>
      <c r="C173" s="4" t="s">
        <v>2653</v>
      </c>
      <c r="D173" s="4" t="s">
        <v>6148</v>
      </c>
      <c r="E173" s="4" t="s">
        <v>2286</v>
      </c>
      <c r="F173" s="4" t="s">
        <v>2287</v>
      </c>
      <c r="G173" s="4" t="str">
        <f>E173&amp;"-"&amp;F173</f>
        <v>VEHICLES-CAR</v>
      </c>
      <c r="H173" s="4" t="s">
        <v>1299</v>
      </c>
      <c r="I173" s="4" t="s">
        <v>4808</v>
      </c>
      <c r="J173" s="4" t="s">
        <v>2671</v>
      </c>
      <c r="K173" s="4" t="s">
        <v>2814</v>
      </c>
      <c r="L173" s="4" t="s">
        <v>2689</v>
      </c>
      <c r="M173" s="4" t="str">
        <f t="shared" si="2"/>
        <v>VEHCar_1976 Regal-STEADY GEARSHIFT RAMPS EXH_B00M_CV8_EV RE50.wav</v>
      </c>
      <c r="N173" s="4" t="str">
        <f>L173</f>
        <v>BOOM Library &amp; Pole Position Production</v>
      </c>
      <c r="O173" s="4">
        <v>2018</v>
      </c>
      <c r="P173" s="4" t="str">
        <f>A173</f>
        <v>VEHCar_1976 Regal-STEADY GEARSHIFT RAMPS EXH_B00M_CV8_EV RE50.wav</v>
      </c>
      <c r="Q173" s="4" t="str">
        <f>C173</f>
        <v>Muscle Car ONBOARD EXHAUST MANEUVERS STEADY, GEARSHIFT, RAMP: Forward to steady rpm drive, turns, driving with gearshifts, turns, long accelerations, stop. EV RE50, stereo exhaust.</v>
      </c>
      <c r="R173" s="4" t="s">
        <v>2691</v>
      </c>
      <c r="S173" s="4" t="s">
        <v>2690</v>
      </c>
      <c r="T173" s="4" t="s">
        <v>2692</v>
      </c>
      <c r="U173" s="4" t="s">
        <v>2690</v>
      </c>
      <c r="V173" s="4" t="s">
        <v>2690</v>
      </c>
      <c r="W173" s="4" t="s">
        <v>2690</v>
      </c>
      <c r="X173" s="4" t="s">
        <v>1515</v>
      </c>
      <c r="Y173" s="4" t="s">
        <v>4605</v>
      </c>
    </row>
    <row r="174" spans="1:25" x14ac:dyDescent="0.15">
      <c r="A174" s="4" t="s">
        <v>4606</v>
      </c>
      <c r="B174" s="4" t="s">
        <v>830</v>
      </c>
      <c r="C174" s="4" t="s">
        <v>3611</v>
      </c>
      <c r="D174" s="4" t="s">
        <v>6148</v>
      </c>
      <c r="E174" s="4" t="s">
        <v>2286</v>
      </c>
      <c r="F174" s="4" t="s">
        <v>2287</v>
      </c>
      <c r="G174" s="4" t="str">
        <f>E174&amp;"-"&amp;F174</f>
        <v>VEHICLES-CAR</v>
      </c>
      <c r="H174" s="4" t="s">
        <v>1299</v>
      </c>
      <c r="I174" s="4" t="s">
        <v>4808</v>
      </c>
      <c r="K174" s="4" t="s">
        <v>2814</v>
      </c>
      <c r="L174" s="4" t="s">
        <v>2689</v>
      </c>
      <c r="M174" s="4" t="str">
        <f t="shared" si="2"/>
        <v>VEHCar_1976 Regal-STEADY GEARSHIFT RAMPS EXH MIXDOWN_B00M_CV8_.wav</v>
      </c>
      <c r="N174" s="4" t="str">
        <f>L174</f>
        <v>BOOM Library &amp; Pole Position Production</v>
      </c>
      <c r="O174" s="4">
        <v>2018</v>
      </c>
      <c r="P174" s="4" t="str">
        <f>A174</f>
        <v>VEHCar_1976 Regal-STEADY GEARSHIFT RAMPS EXH MIXDOWN_B00M_CV8_.wav</v>
      </c>
      <c r="Q174" s="4" t="str">
        <f>C174</f>
        <v>Muscle Car ONBOARD EXHAUST MANEUVERS STEADY, GEARSHIFT, RAMP: Ignition, start forward to steady rpm drive, turns, driving with gearshifts, turns, long accelerations, stop.</v>
      </c>
      <c r="R174" s="4" t="s">
        <v>2691</v>
      </c>
      <c r="S174" s="4" t="s">
        <v>2690</v>
      </c>
      <c r="T174" s="4" t="s">
        <v>2692</v>
      </c>
      <c r="U174" s="4" t="s">
        <v>2690</v>
      </c>
      <c r="V174" s="4" t="s">
        <v>2690</v>
      </c>
      <c r="W174" s="4" t="s">
        <v>2690</v>
      </c>
      <c r="X174" s="4" t="s">
        <v>1516</v>
      </c>
      <c r="Y174" s="4" t="s">
        <v>4606</v>
      </c>
    </row>
    <row r="175" spans="1:25" x14ac:dyDescent="0.15">
      <c r="A175" s="4" t="s">
        <v>4607</v>
      </c>
      <c r="B175" s="4" t="s">
        <v>300</v>
      </c>
      <c r="C175" s="4" t="s">
        <v>2655</v>
      </c>
      <c r="D175" s="4" t="s">
        <v>6148</v>
      </c>
      <c r="E175" s="4" t="s">
        <v>2286</v>
      </c>
      <c r="F175" s="4" t="s">
        <v>2287</v>
      </c>
      <c r="G175" s="4" t="str">
        <f>E175&amp;"-"&amp;F175</f>
        <v>VEHICLES-CAR</v>
      </c>
      <c r="H175" s="4" t="s">
        <v>1299</v>
      </c>
      <c r="I175" s="4" t="s">
        <v>4808</v>
      </c>
      <c r="J175" s="4" t="s">
        <v>2672</v>
      </c>
      <c r="K175" s="4" t="s">
        <v>2814</v>
      </c>
      <c r="L175" s="4" t="s">
        <v>2689</v>
      </c>
      <c r="M175" s="4" t="str">
        <f t="shared" si="2"/>
        <v>VEHCar_1976 Regal-STEADY GEARSHIFT RAMPS INT_B00M_CV8_Ambeo.wav</v>
      </c>
      <c r="N175" s="4" t="str">
        <f>L175</f>
        <v>BOOM Library &amp; Pole Position Production</v>
      </c>
      <c r="O175" s="4">
        <v>2018</v>
      </c>
      <c r="P175" s="4" t="str">
        <f>A175</f>
        <v>VEHCar_1976 Regal-STEADY GEARSHIFT RAMPS INT_B00M_CV8_Ambeo.wav</v>
      </c>
      <c r="Q175" s="4" t="str">
        <f>C175</f>
        <v>Muscle Car ONBOARD INTERIOR MANEUVERS STEADY, GEARSHIFT, RAMP: Forward to steady rpm drive, turns, driving with gearshifts, turns, long accelerations, stop. Sennheiser Ambeo VR, Ambisonic interior.</v>
      </c>
      <c r="R175" s="4" t="s">
        <v>2691</v>
      </c>
      <c r="S175" s="4" t="s">
        <v>2690</v>
      </c>
      <c r="T175" s="4" t="s">
        <v>2692</v>
      </c>
      <c r="U175" s="4" t="s">
        <v>2690</v>
      </c>
      <c r="V175" s="4" t="s">
        <v>2690</v>
      </c>
      <c r="W175" s="4" t="s">
        <v>2690</v>
      </c>
      <c r="X175" s="4" t="s">
        <v>1517</v>
      </c>
      <c r="Y175" s="4" t="s">
        <v>4607</v>
      </c>
    </row>
    <row r="176" spans="1:25" x14ac:dyDescent="0.15">
      <c r="A176" s="4" t="s">
        <v>4608</v>
      </c>
      <c r="B176" s="4" t="s">
        <v>300</v>
      </c>
      <c r="C176" s="4" t="s">
        <v>2656</v>
      </c>
      <c r="D176" s="4" t="s">
        <v>6148</v>
      </c>
      <c r="E176" s="4" t="s">
        <v>2286</v>
      </c>
      <c r="F176" s="4" t="s">
        <v>2287</v>
      </c>
      <c r="G176" s="4" t="str">
        <f>E176&amp;"-"&amp;F176</f>
        <v>VEHICLES-CAR</v>
      </c>
      <c r="H176" s="4" t="s">
        <v>1299</v>
      </c>
      <c r="I176" s="4" t="s">
        <v>4808</v>
      </c>
      <c r="J176" s="4" t="s">
        <v>2673</v>
      </c>
      <c r="K176" s="4" t="s">
        <v>2814</v>
      </c>
      <c r="L176" s="4" t="s">
        <v>2689</v>
      </c>
      <c r="M176" s="4" t="str">
        <f t="shared" si="2"/>
        <v>VEHCar_1976 Regal-STEADY GEARSHIFT RAMPS INT_B00M_CV8_DPA 4021.wav</v>
      </c>
      <c r="N176" s="4" t="str">
        <f>L176</f>
        <v>BOOM Library &amp; Pole Position Production</v>
      </c>
      <c r="O176" s="4">
        <v>2018</v>
      </c>
      <c r="P176" s="4" t="str">
        <f>A176</f>
        <v>VEHCar_1976 Regal-STEADY GEARSHIFT RAMPS INT_B00M_CV8_DPA 4021.wav</v>
      </c>
      <c r="Q176" s="4" t="str">
        <f>C176</f>
        <v>Muscle Car ONBOARD INTERIOR MANEUVERS STEADY, GEARSHIFT, RAMP: Forward to steady rpm drive, turns, driving with gearshifts, turns, long accelerations, stop. DPA 4021, stereo interior.</v>
      </c>
      <c r="R176" s="4" t="s">
        <v>2691</v>
      </c>
      <c r="S176" s="4" t="s">
        <v>2690</v>
      </c>
      <c r="T176" s="4" t="s">
        <v>2692</v>
      </c>
      <c r="U176" s="4" t="s">
        <v>2690</v>
      </c>
      <c r="V176" s="4" t="s">
        <v>2690</v>
      </c>
      <c r="W176" s="4" t="s">
        <v>2690</v>
      </c>
      <c r="X176" s="4" t="s">
        <v>1518</v>
      </c>
      <c r="Y176" s="4" t="s">
        <v>4608</v>
      </c>
    </row>
    <row r="177" spans="1:25" x14ac:dyDescent="0.15">
      <c r="A177" s="4" t="s">
        <v>4609</v>
      </c>
      <c r="B177" s="4" t="s">
        <v>834</v>
      </c>
      <c r="C177" s="4" t="s">
        <v>3612</v>
      </c>
      <c r="D177" s="4" t="s">
        <v>6148</v>
      </c>
      <c r="E177" s="4" t="s">
        <v>2286</v>
      </c>
      <c r="F177" s="4" t="s">
        <v>2287</v>
      </c>
      <c r="G177" s="4" t="str">
        <f>E177&amp;"-"&amp;F177</f>
        <v>VEHICLES-CAR</v>
      </c>
      <c r="H177" s="4" t="s">
        <v>1299</v>
      </c>
      <c r="I177" s="4" t="s">
        <v>4808</v>
      </c>
      <c r="K177" s="4" t="s">
        <v>2814</v>
      </c>
      <c r="L177" s="4" t="s">
        <v>2689</v>
      </c>
      <c r="M177" s="4" t="str">
        <f t="shared" si="2"/>
        <v>VEHCar_1976 Regal-STEADY GEARSHIFT RAMPS INT MIXDOWN_B00M_CV8_.wav</v>
      </c>
      <c r="N177" s="4" t="str">
        <f>L177</f>
        <v>BOOM Library &amp; Pole Position Production</v>
      </c>
      <c r="O177" s="4">
        <v>2018</v>
      </c>
      <c r="P177" s="4" t="str">
        <f>A177</f>
        <v>VEHCar_1976 Regal-STEADY GEARSHIFT RAMPS INT MIXDOWN_B00M_CV8_.wav</v>
      </c>
      <c r="Q177" s="4" t="str">
        <f>C177</f>
        <v>Muscle Car ONBOARD INTERIOR MANEUVERS STEADY, GEARSHIFT, RAMP: Ignition, start forward to steady rpm drive, turns, driving with gearshifts, turns, long accelerations, stop.</v>
      </c>
      <c r="R177" s="4" t="s">
        <v>2691</v>
      </c>
      <c r="S177" s="4" t="s">
        <v>2690</v>
      </c>
      <c r="T177" s="4" t="s">
        <v>2692</v>
      </c>
      <c r="U177" s="4" t="s">
        <v>2690</v>
      </c>
      <c r="V177" s="4" t="s">
        <v>2690</v>
      </c>
      <c r="W177" s="4" t="s">
        <v>2690</v>
      </c>
      <c r="X177" s="4" t="s">
        <v>1519</v>
      </c>
      <c r="Y177" s="4" t="s">
        <v>4609</v>
      </c>
    </row>
    <row r="178" spans="1:25" x14ac:dyDescent="0.15">
      <c r="A178" s="4" t="s">
        <v>4610</v>
      </c>
      <c r="B178" s="4" t="s">
        <v>206</v>
      </c>
      <c r="C178" s="4" t="s">
        <v>4809</v>
      </c>
      <c r="D178" s="4" t="s">
        <v>6148</v>
      </c>
      <c r="E178" s="4" t="s">
        <v>2286</v>
      </c>
      <c r="F178" s="4" t="s">
        <v>2287</v>
      </c>
      <c r="G178" s="4" t="str">
        <f>E178&amp;"-"&amp;F178</f>
        <v>VEHICLES-CAR</v>
      </c>
      <c r="H178" s="4" t="s">
        <v>1299</v>
      </c>
      <c r="I178" s="4" t="s">
        <v>4810</v>
      </c>
      <c r="J178" s="4" t="s">
        <v>2675</v>
      </c>
      <c r="K178" s="4" t="s">
        <v>2814</v>
      </c>
      <c r="L178" s="4" t="s">
        <v>2689</v>
      </c>
      <c r="M178" s="4" t="str">
        <f t="shared" si="2"/>
        <v>VEHCar_1976 Regal-PASS STEADY LOW_B00M_CV8_Overhead.wav</v>
      </c>
      <c r="N178" s="4" t="str">
        <f>L178</f>
        <v>BOOM Library &amp; Pole Position Production</v>
      </c>
      <c r="O178" s="4">
        <v>2018</v>
      </c>
      <c r="P178" s="4" t="str">
        <f>A178</f>
        <v>VEHCar_1976 Regal-PASS STEADY LOW_B00M_CV8_Overhead.wav</v>
      </c>
      <c r="Q178" s="4" t="str">
        <f>C178</f>
        <v>Muscle Car EXTERIOR Driving by at slow to moderate speed at consistent low to medium rpm.</v>
      </c>
      <c r="R178" s="4" t="s">
        <v>2691</v>
      </c>
      <c r="S178" s="4" t="s">
        <v>2690</v>
      </c>
      <c r="T178" s="4" t="s">
        <v>2692</v>
      </c>
      <c r="U178" s="4" t="s">
        <v>2690</v>
      </c>
      <c r="V178" s="4" t="s">
        <v>2690</v>
      </c>
      <c r="W178" s="4" t="s">
        <v>2690</v>
      </c>
      <c r="X178" s="4" t="s">
        <v>1520</v>
      </c>
      <c r="Y178" s="4" t="s">
        <v>4610</v>
      </c>
    </row>
    <row r="179" spans="1:25" x14ac:dyDescent="0.15">
      <c r="A179" s="4" t="s">
        <v>4454</v>
      </c>
      <c r="B179" s="4" t="s">
        <v>67</v>
      </c>
      <c r="C179" s="4" t="s">
        <v>2523</v>
      </c>
      <c r="D179" s="4" t="s">
        <v>6150</v>
      </c>
      <c r="E179" s="4" t="s">
        <v>2286</v>
      </c>
      <c r="F179" s="4" t="s">
        <v>2284</v>
      </c>
      <c r="G179" s="4" t="str">
        <f>E179&amp;"-"&amp;F179</f>
        <v>VEHICLES-HORN</v>
      </c>
      <c r="H179" s="4" t="s">
        <v>1299</v>
      </c>
      <c r="I179" s="4" t="s">
        <v>4656</v>
      </c>
      <c r="J179" s="4" t="s">
        <v>2664</v>
      </c>
      <c r="K179" s="4" t="s">
        <v>2814</v>
      </c>
      <c r="L179" s="4" t="s">
        <v>2689</v>
      </c>
      <c r="M179" s="4" t="str">
        <f t="shared" si="2"/>
        <v>VEHHorn_1976 Regal-HORN ENG Center_B00M_CV8_MKH 8020.wav</v>
      </c>
      <c r="N179" s="4" t="str">
        <f>L179</f>
        <v>BOOM Library &amp; Pole Position Production</v>
      </c>
      <c r="O179" s="4">
        <v>2018</v>
      </c>
      <c r="P179" s="4" t="str">
        <f>A179</f>
        <v>VEHHorn_1976 Regal-HORN ENG Center_B00M_CV8_MKH 8020.wav</v>
      </c>
      <c r="Q179" s="4" t="str">
        <f>C179</f>
        <v>Muscle Car ONBOARD ENGINE MANEUVERS HORN: Honking short and long. Sennheiser MKH 8020, center of engine.</v>
      </c>
      <c r="R179" s="4" t="s">
        <v>2691</v>
      </c>
      <c r="S179" s="4" t="s">
        <v>2690</v>
      </c>
      <c r="T179" s="4" t="s">
        <v>2692</v>
      </c>
      <c r="U179" s="4" t="s">
        <v>2690</v>
      </c>
      <c r="V179" s="4" t="s">
        <v>2690</v>
      </c>
      <c r="W179" s="4" t="s">
        <v>2690</v>
      </c>
      <c r="X179" s="4" t="s">
        <v>1343</v>
      </c>
      <c r="Y179" s="4" t="s">
        <v>4454</v>
      </c>
    </row>
    <row r="180" spans="1:25" x14ac:dyDescent="0.15">
      <c r="A180" s="4" t="s">
        <v>4455</v>
      </c>
      <c r="B180" s="4" t="s">
        <v>69</v>
      </c>
      <c r="C180" s="4" t="s">
        <v>2524</v>
      </c>
      <c r="D180" s="4" t="s">
        <v>6150</v>
      </c>
      <c r="E180" s="4" t="s">
        <v>2286</v>
      </c>
      <c r="F180" s="4" t="s">
        <v>2284</v>
      </c>
      <c r="G180" s="4" t="str">
        <f>E180&amp;"-"&amp;F180</f>
        <v>VEHICLES-HORN</v>
      </c>
      <c r="H180" s="4" t="s">
        <v>1299</v>
      </c>
      <c r="I180" s="4" t="s">
        <v>4656</v>
      </c>
      <c r="J180" s="4" t="s">
        <v>2665</v>
      </c>
      <c r="K180" s="4" t="s">
        <v>2814</v>
      </c>
      <c r="L180" s="4" t="s">
        <v>2689</v>
      </c>
      <c r="M180" s="4" t="str">
        <f t="shared" si="2"/>
        <v>VEHHorn_1976 Regal-HORN ENG Right_B00M_CV8_Crown PZM.wav</v>
      </c>
      <c r="N180" s="4" t="str">
        <f>L180</f>
        <v>BOOM Library &amp; Pole Position Production</v>
      </c>
      <c r="O180" s="4">
        <v>2018</v>
      </c>
      <c r="P180" s="4" t="str">
        <f>A180</f>
        <v>VEHHorn_1976 Regal-HORN ENG Right_B00M_CV8_Crown PZM.wav</v>
      </c>
      <c r="Q180" s="4" t="str">
        <f>C180</f>
        <v>Muscle Car ONBOARD ENGINE MANEUVERS HORN: Honking short and long. Crown PZM, right side of engine.</v>
      </c>
      <c r="R180" s="4" t="s">
        <v>2691</v>
      </c>
      <c r="S180" s="4" t="s">
        <v>2690</v>
      </c>
      <c r="T180" s="4" t="s">
        <v>2692</v>
      </c>
      <c r="U180" s="4" t="s">
        <v>2690</v>
      </c>
      <c r="V180" s="4" t="s">
        <v>2690</v>
      </c>
      <c r="W180" s="4" t="s">
        <v>2690</v>
      </c>
      <c r="X180" s="4" t="s">
        <v>1344</v>
      </c>
      <c r="Y180" s="4" t="s">
        <v>4455</v>
      </c>
    </row>
    <row r="181" spans="1:25" x14ac:dyDescent="0.15">
      <c r="A181" s="4" t="s">
        <v>4456</v>
      </c>
      <c r="B181" s="4" t="s">
        <v>71</v>
      </c>
      <c r="C181" s="4" t="s">
        <v>2525</v>
      </c>
      <c r="D181" s="4" t="s">
        <v>6150</v>
      </c>
      <c r="E181" s="4" t="s">
        <v>2286</v>
      </c>
      <c r="F181" s="4" t="s">
        <v>2284</v>
      </c>
      <c r="G181" s="4" t="str">
        <f>E181&amp;"-"&amp;F181</f>
        <v>VEHICLES-HORN</v>
      </c>
      <c r="H181" s="4" t="s">
        <v>1299</v>
      </c>
      <c r="I181" s="4" t="s">
        <v>4656</v>
      </c>
      <c r="J181" s="4" t="s">
        <v>2666</v>
      </c>
      <c r="K181" s="4" t="s">
        <v>2814</v>
      </c>
      <c r="L181" s="4" t="s">
        <v>2689</v>
      </c>
      <c r="M181" s="4" t="str">
        <f t="shared" si="2"/>
        <v>VEHHorn_1976 Regal-HORN ENG Left_B00M_CV8_DPA 4061.wav</v>
      </c>
      <c r="N181" s="4" t="str">
        <f>L181</f>
        <v>BOOM Library &amp; Pole Position Production</v>
      </c>
      <c r="O181" s="4">
        <v>2018</v>
      </c>
      <c r="P181" s="4" t="str">
        <f>A181</f>
        <v>VEHHorn_1976 Regal-HORN ENG Left_B00M_CV8_DPA 4061.wav</v>
      </c>
      <c r="Q181" s="4" t="str">
        <f>C181</f>
        <v>Muscle Car ONBOARD ENGINE MANEUVERS HORN: Honking short and long. DPA 4061, left side of engine.</v>
      </c>
      <c r="R181" s="4" t="s">
        <v>2691</v>
      </c>
      <c r="S181" s="4" t="s">
        <v>2690</v>
      </c>
      <c r="T181" s="4" t="s">
        <v>2692</v>
      </c>
      <c r="U181" s="4" t="s">
        <v>2690</v>
      </c>
      <c r="V181" s="4" t="s">
        <v>2690</v>
      </c>
      <c r="W181" s="4" t="s">
        <v>2690</v>
      </c>
      <c r="X181" s="4" t="s">
        <v>1345</v>
      </c>
      <c r="Y181" s="4" t="s">
        <v>4456</v>
      </c>
    </row>
    <row r="182" spans="1:25" x14ac:dyDescent="0.15">
      <c r="A182" s="4" t="s">
        <v>4457</v>
      </c>
      <c r="B182" s="4" t="s">
        <v>73</v>
      </c>
      <c r="C182" s="4" t="s">
        <v>2526</v>
      </c>
      <c r="D182" s="4" t="s">
        <v>6150</v>
      </c>
      <c r="E182" s="4" t="s">
        <v>2286</v>
      </c>
      <c r="F182" s="4" t="s">
        <v>2284</v>
      </c>
      <c r="G182" s="4" t="str">
        <f>E182&amp;"-"&amp;F182</f>
        <v>VEHICLES-HORN</v>
      </c>
      <c r="H182" s="4" t="s">
        <v>1299</v>
      </c>
      <c r="I182" s="4" t="s">
        <v>4656</v>
      </c>
      <c r="J182" s="4" t="s">
        <v>2667</v>
      </c>
      <c r="K182" s="4" t="s">
        <v>2814</v>
      </c>
      <c r="L182" s="4" t="s">
        <v>2689</v>
      </c>
      <c r="M182" s="4" t="str">
        <f t="shared" si="2"/>
        <v>VEHHorn_1976 Regal-HORN ENG Intake_B00M_CV8_DPA 4062.wav</v>
      </c>
      <c r="N182" s="4" t="str">
        <f>L182</f>
        <v>BOOM Library &amp; Pole Position Production</v>
      </c>
      <c r="O182" s="4">
        <v>2018</v>
      </c>
      <c r="P182" s="4" t="str">
        <f>A182</f>
        <v>VEHHorn_1976 Regal-HORN ENG Intake_B00M_CV8_DPA 4062.wav</v>
      </c>
      <c r="Q182" s="4" t="str">
        <f>C182</f>
        <v>Muscle Car ONBOARD ENGINE MANEUVERS HORN: Honking short and long. DPA 4062, intake.</v>
      </c>
      <c r="R182" s="4" t="s">
        <v>2691</v>
      </c>
      <c r="S182" s="4" t="s">
        <v>2690</v>
      </c>
      <c r="T182" s="4" t="s">
        <v>2692</v>
      </c>
      <c r="U182" s="4" t="s">
        <v>2690</v>
      </c>
      <c r="V182" s="4" t="s">
        <v>2690</v>
      </c>
      <c r="W182" s="4" t="s">
        <v>2690</v>
      </c>
      <c r="X182" s="4" t="s">
        <v>1346</v>
      </c>
      <c r="Y182" s="4" t="s">
        <v>4457</v>
      </c>
    </row>
    <row r="183" spans="1:25" x14ac:dyDescent="0.15">
      <c r="A183" s="4" t="s">
        <v>4458</v>
      </c>
      <c r="B183" s="4" t="s">
        <v>363</v>
      </c>
      <c r="C183" s="4" t="s">
        <v>2527</v>
      </c>
      <c r="D183" s="4" t="s">
        <v>6150</v>
      </c>
      <c r="E183" s="4" t="s">
        <v>2286</v>
      </c>
      <c r="F183" s="4" t="s">
        <v>2284</v>
      </c>
      <c r="G183" s="4" t="str">
        <f>E183&amp;"-"&amp;F183</f>
        <v>VEHICLES-HORN</v>
      </c>
      <c r="H183" s="4" t="s">
        <v>1299</v>
      </c>
      <c r="I183" s="4" t="s">
        <v>4656</v>
      </c>
      <c r="K183" s="4" t="s">
        <v>2814</v>
      </c>
      <c r="L183" s="4" t="s">
        <v>2689</v>
      </c>
      <c r="M183" s="4" t="str">
        <f t="shared" si="2"/>
        <v>VEHHorn_1976 Regal-HORN ENG MIXDOWN_B00M_CV8_.wav</v>
      </c>
      <c r="N183" s="4" t="str">
        <f>L183</f>
        <v>BOOM Library &amp; Pole Position Production</v>
      </c>
      <c r="O183" s="4">
        <v>2018</v>
      </c>
      <c r="P183" s="4" t="str">
        <f>A183</f>
        <v>VEHHorn_1976 Regal-HORN ENG MIXDOWN_B00M_CV8_.wav</v>
      </c>
      <c r="Q183" s="4" t="str">
        <f>C183</f>
        <v>Muscle Car ONBOARD ENGINE MANEUVERS HORN: Honking short and long.</v>
      </c>
      <c r="R183" s="4" t="s">
        <v>2691</v>
      </c>
      <c r="S183" s="4" t="s">
        <v>2690</v>
      </c>
      <c r="T183" s="4" t="s">
        <v>2692</v>
      </c>
      <c r="U183" s="4" t="s">
        <v>2690</v>
      </c>
      <c r="V183" s="4" t="s">
        <v>2690</v>
      </c>
      <c r="W183" s="4" t="s">
        <v>2690</v>
      </c>
      <c r="X183" s="4" t="s">
        <v>1347</v>
      </c>
      <c r="Y183" s="4" t="s">
        <v>4458</v>
      </c>
    </row>
    <row r="184" spans="1:25" x14ac:dyDescent="0.15">
      <c r="A184" s="4" t="s">
        <v>4459</v>
      </c>
      <c r="B184" s="4" t="s">
        <v>76</v>
      </c>
      <c r="C184" s="4" t="s">
        <v>2528</v>
      </c>
      <c r="D184" s="4" t="s">
        <v>6150</v>
      </c>
      <c r="E184" s="4" t="s">
        <v>2286</v>
      </c>
      <c r="F184" s="4" t="s">
        <v>2284</v>
      </c>
      <c r="G184" s="4" t="str">
        <f>E184&amp;"-"&amp;F184</f>
        <v>VEHICLES-HORN</v>
      </c>
      <c r="H184" s="4" t="s">
        <v>1299</v>
      </c>
      <c r="I184" s="4" t="s">
        <v>4656</v>
      </c>
      <c r="J184" s="4" t="s">
        <v>2668</v>
      </c>
      <c r="K184" s="4" t="s">
        <v>2814</v>
      </c>
      <c r="L184" s="4" t="s">
        <v>2689</v>
      </c>
      <c r="M184" s="4" t="str">
        <f t="shared" si="2"/>
        <v>VEHHorn_1976 Regal-HORN ENG_B00M_CV8_Shure VP88.wav</v>
      </c>
      <c r="N184" s="4" t="str">
        <f>L184</f>
        <v>BOOM Library &amp; Pole Position Production</v>
      </c>
      <c r="O184" s="4">
        <v>2018</v>
      </c>
      <c r="P184" s="4" t="str">
        <f>A184</f>
        <v>VEHHorn_1976 Regal-HORN ENG_B00M_CV8_Shure VP88.wav</v>
      </c>
      <c r="Q184" s="4" t="str">
        <f>C184</f>
        <v>Muscle Car ONBOARD ENGINE MANEUVERS HORN: Honking short and long. Shure VP88, stereo engine.</v>
      </c>
      <c r="R184" s="4" t="s">
        <v>2691</v>
      </c>
      <c r="S184" s="4" t="s">
        <v>2690</v>
      </c>
      <c r="T184" s="4" t="s">
        <v>2692</v>
      </c>
      <c r="U184" s="4" t="s">
        <v>2690</v>
      </c>
      <c r="V184" s="4" t="s">
        <v>2690</v>
      </c>
      <c r="W184" s="4" t="s">
        <v>2690</v>
      </c>
      <c r="X184" s="4" t="s">
        <v>1348</v>
      </c>
      <c r="Y184" s="4" t="s">
        <v>4459</v>
      </c>
    </row>
    <row r="185" spans="1:25" x14ac:dyDescent="0.15">
      <c r="A185" s="4" t="s">
        <v>4460</v>
      </c>
      <c r="B185" s="4" t="s">
        <v>78</v>
      </c>
      <c r="C185" s="4" t="s">
        <v>2529</v>
      </c>
      <c r="D185" s="4" t="s">
        <v>6150</v>
      </c>
      <c r="E185" s="4" t="s">
        <v>2286</v>
      </c>
      <c r="F185" s="4" t="s">
        <v>2284</v>
      </c>
      <c r="G185" s="4" t="str">
        <f>E185&amp;"-"&amp;F185</f>
        <v>VEHICLES-HORN</v>
      </c>
      <c r="H185" s="4" t="s">
        <v>1299</v>
      </c>
      <c r="I185" s="4" t="s">
        <v>4656</v>
      </c>
      <c r="J185" s="4" t="s">
        <v>2669</v>
      </c>
      <c r="K185" s="4" t="s">
        <v>2814</v>
      </c>
      <c r="L185" s="4" t="s">
        <v>2689</v>
      </c>
      <c r="M185" s="4" t="str">
        <f t="shared" si="2"/>
        <v>VEHHorn_1976 Regal-HORN EXH_B00M_CV8_DPA 4007.wav</v>
      </c>
      <c r="N185" s="4" t="str">
        <f>L185</f>
        <v>BOOM Library &amp; Pole Position Production</v>
      </c>
      <c r="O185" s="4">
        <v>2018</v>
      </c>
      <c r="P185" s="4" t="str">
        <f>A185</f>
        <v>VEHHorn_1976 Regal-HORN EXH_B00M_CV8_DPA 4007.wav</v>
      </c>
      <c r="Q185" s="4" t="str">
        <f>C185</f>
        <v>Muscle Car ONBOARD EXHAUST MANEUVERS HORN: Honking short and long. DPA 4007, stereo exhaust.</v>
      </c>
      <c r="R185" s="4" t="s">
        <v>2691</v>
      </c>
      <c r="S185" s="4" t="s">
        <v>2690</v>
      </c>
      <c r="T185" s="4" t="s">
        <v>2692</v>
      </c>
      <c r="U185" s="4" t="s">
        <v>2690</v>
      </c>
      <c r="V185" s="4" t="s">
        <v>2690</v>
      </c>
      <c r="W185" s="4" t="s">
        <v>2690</v>
      </c>
      <c r="X185" s="4" t="s">
        <v>1349</v>
      </c>
      <c r="Y185" s="4" t="s">
        <v>4460</v>
      </c>
    </row>
    <row r="186" spans="1:25" x14ac:dyDescent="0.15">
      <c r="A186" s="4" t="s">
        <v>4461</v>
      </c>
      <c r="B186" s="4" t="s">
        <v>80</v>
      </c>
      <c r="C186" s="4" t="s">
        <v>2530</v>
      </c>
      <c r="D186" s="4" t="s">
        <v>6150</v>
      </c>
      <c r="E186" s="4" t="s">
        <v>2286</v>
      </c>
      <c r="F186" s="4" t="s">
        <v>2284</v>
      </c>
      <c r="G186" s="4" t="str">
        <f>E186&amp;"-"&amp;F186</f>
        <v>VEHICLES-HORN</v>
      </c>
      <c r="H186" s="4" t="s">
        <v>1299</v>
      </c>
      <c r="I186" s="4" t="s">
        <v>4656</v>
      </c>
      <c r="J186" s="4" t="s">
        <v>2670</v>
      </c>
      <c r="K186" s="4" t="s">
        <v>2814</v>
      </c>
      <c r="L186" s="4" t="s">
        <v>2689</v>
      </c>
      <c r="M186" s="4" t="str">
        <f t="shared" si="2"/>
        <v>VEHHorn_1976 Regal-HORN EXH LCR_B00M_CV8_DPA 4062.wav</v>
      </c>
      <c r="N186" s="4" t="str">
        <f>L186</f>
        <v>BOOM Library &amp; Pole Position Production</v>
      </c>
      <c r="O186" s="4">
        <v>2018</v>
      </c>
      <c r="P186" s="4" t="str">
        <f>A186</f>
        <v>VEHHorn_1976 Regal-HORN EXH LCR_B00M_CV8_DPA 4062.wav</v>
      </c>
      <c r="Q186" s="4" t="str">
        <f>C186</f>
        <v>Muscle Car ONBOARD EXHAUST MANEUVERS HORN: Honking short and long. DPA 4062, left, center, right exhaust.</v>
      </c>
      <c r="R186" s="4" t="s">
        <v>2691</v>
      </c>
      <c r="S186" s="4" t="s">
        <v>2690</v>
      </c>
      <c r="T186" s="4" t="s">
        <v>2692</v>
      </c>
      <c r="U186" s="4" t="s">
        <v>2690</v>
      </c>
      <c r="V186" s="4" t="s">
        <v>2690</v>
      </c>
      <c r="W186" s="4" t="s">
        <v>2690</v>
      </c>
      <c r="X186" s="4" t="s">
        <v>1350</v>
      </c>
      <c r="Y186" s="4" t="s">
        <v>4461</v>
      </c>
    </row>
    <row r="187" spans="1:25" x14ac:dyDescent="0.15">
      <c r="A187" s="4" t="s">
        <v>4462</v>
      </c>
      <c r="B187" s="4" t="s">
        <v>78</v>
      </c>
      <c r="C187" s="4" t="s">
        <v>2531</v>
      </c>
      <c r="D187" s="4" t="s">
        <v>6150</v>
      </c>
      <c r="E187" s="4" t="s">
        <v>2286</v>
      </c>
      <c r="F187" s="4" t="s">
        <v>2284</v>
      </c>
      <c r="G187" s="4" t="str">
        <f>E187&amp;"-"&amp;F187</f>
        <v>VEHICLES-HORN</v>
      </c>
      <c r="H187" s="4" t="s">
        <v>1299</v>
      </c>
      <c r="I187" s="4" t="s">
        <v>4656</v>
      </c>
      <c r="J187" s="4" t="s">
        <v>2671</v>
      </c>
      <c r="K187" s="4" t="s">
        <v>2814</v>
      </c>
      <c r="L187" s="4" t="s">
        <v>2689</v>
      </c>
      <c r="M187" s="4" t="str">
        <f t="shared" si="2"/>
        <v>VEHHorn_1976 Regal-HORN EXH_B00M_CV8_EV RE50.wav</v>
      </c>
      <c r="N187" s="4" t="str">
        <f>L187</f>
        <v>BOOM Library &amp; Pole Position Production</v>
      </c>
      <c r="O187" s="4">
        <v>2018</v>
      </c>
      <c r="P187" s="4" t="str">
        <f>A187</f>
        <v>VEHHorn_1976 Regal-HORN EXH_B00M_CV8_EV RE50.wav</v>
      </c>
      <c r="Q187" s="4" t="str">
        <f>C187</f>
        <v>Muscle Car ONBOARD EXHAUST MANEUVERS HORN: Honking short and long. EV RE50, stereo exhaust.</v>
      </c>
      <c r="R187" s="4" t="s">
        <v>2691</v>
      </c>
      <c r="S187" s="4" t="s">
        <v>2690</v>
      </c>
      <c r="T187" s="4" t="s">
        <v>2692</v>
      </c>
      <c r="U187" s="4" t="s">
        <v>2690</v>
      </c>
      <c r="V187" s="4" t="s">
        <v>2690</v>
      </c>
      <c r="W187" s="4" t="s">
        <v>2690</v>
      </c>
      <c r="X187" s="4" t="s">
        <v>1351</v>
      </c>
      <c r="Y187" s="4" t="s">
        <v>4462</v>
      </c>
    </row>
    <row r="188" spans="1:25" x14ac:dyDescent="0.15">
      <c r="A188" s="4" t="s">
        <v>4463</v>
      </c>
      <c r="B188" s="4" t="s">
        <v>369</v>
      </c>
      <c r="C188" s="4" t="s">
        <v>2532</v>
      </c>
      <c r="D188" s="4" t="s">
        <v>6150</v>
      </c>
      <c r="E188" s="4" t="s">
        <v>2286</v>
      </c>
      <c r="F188" s="4" t="s">
        <v>2284</v>
      </c>
      <c r="G188" s="4" t="str">
        <f>E188&amp;"-"&amp;F188</f>
        <v>VEHICLES-HORN</v>
      </c>
      <c r="H188" s="4" t="s">
        <v>1299</v>
      </c>
      <c r="I188" s="4" t="s">
        <v>4656</v>
      </c>
      <c r="K188" s="4" t="s">
        <v>2814</v>
      </c>
      <c r="L188" s="4" t="s">
        <v>2689</v>
      </c>
      <c r="M188" s="4" t="str">
        <f t="shared" si="2"/>
        <v>VEHHorn_1976 Regal-HORN EXH MIXDOWN_B00M_CV8_.wav</v>
      </c>
      <c r="N188" s="4" t="str">
        <f>L188</f>
        <v>BOOM Library &amp; Pole Position Production</v>
      </c>
      <c r="O188" s="4">
        <v>2018</v>
      </c>
      <c r="P188" s="4" t="str">
        <f>A188</f>
        <v>VEHHorn_1976 Regal-HORN EXH MIXDOWN_B00M_CV8_.wav</v>
      </c>
      <c r="Q188" s="4" t="str">
        <f>C188</f>
        <v>Muscle Car ONBOARD EXHAUST MANEUVERS HORN: Honking short and long.</v>
      </c>
      <c r="R188" s="4" t="s">
        <v>2691</v>
      </c>
      <c r="S188" s="4" t="s">
        <v>2690</v>
      </c>
      <c r="T188" s="4" t="s">
        <v>2692</v>
      </c>
      <c r="U188" s="4" t="s">
        <v>2690</v>
      </c>
      <c r="V188" s="4" t="s">
        <v>2690</v>
      </c>
      <c r="W188" s="4" t="s">
        <v>2690</v>
      </c>
      <c r="X188" s="4" t="s">
        <v>1352</v>
      </c>
      <c r="Y188" s="4" t="s">
        <v>4463</v>
      </c>
    </row>
    <row r="189" spans="1:25" x14ac:dyDescent="0.15">
      <c r="A189" s="4" t="s">
        <v>4464</v>
      </c>
      <c r="B189" s="4" t="s">
        <v>84</v>
      </c>
      <c r="C189" s="4" t="s">
        <v>2533</v>
      </c>
      <c r="D189" s="4" t="s">
        <v>6150</v>
      </c>
      <c r="E189" s="4" t="s">
        <v>2286</v>
      </c>
      <c r="F189" s="4" t="s">
        <v>2284</v>
      </c>
      <c r="G189" s="4" t="str">
        <f>E189&amp;"-"&amp;F189</f>
        <v>VEHICLES-HORN</v>
      </c>
      <c r="H189" s="4" t="s">
        <v>1299</v>
      </c>
      <c r="I189" s="4" t="s">
        <v>4656</v>
      </c>
      <c r="J189" s="4" t="s">
        <v>2672</v>
      </c>
      <c r="K189" s="4" t="s">
        <v>2814</v>
      </c>
      <c r="L189" s="4" t="s">
        <v>2689</v>
      </c>
      <c r="M189" s="4" t="str">
        <f t="shared" si="2"/>
        <v>VEHHorn_1976 Regal-HORN INT_B00M_CV8_Ambeo.wav</v>
      </c>
      <c r="N189" s="4" t="str">
        <f>L189</f>
        <v>BOOM Library &amp; Pole Position Production</v>
      </c>
      <c r="O189" s="4">
        <v>2018</v>
      </c>
      <c r="P189" s="4" t="str">
        <f>A189</f>
        <v>VEHHorn_1976 Regal-HORN INT_B00M_CV8_Ambeo.wav</v>
      </c>
      <c r="Q189" s="4" t="str">
        <f>C189</f>
        <v>Muscle Car ONBOARD INTERIOR MANEUVERS HORN: Honking short and long. Sennheiser Ambeo VR, Ambisonic interior.</v>
      </c>
      <c r="R189" s="4" t="s">
        <v>2691</v>
      </c>
      <c r="S189" s="4" t="s">
        <v>2690</v>
      </c>
      <c r="T189" s="4" t="s">
        <v>2692</v>
      </c>
      <c r="U189" s="4" t="s">
        <v>2690</v>
      </c>
      <c r="V189" s="4" t="s">
        <v>2690</v>
      </c>
      <c r="W189" s="4" t="s">
        <v>2690</v>
      </c>
      <c r="X189" s="4" t="s">
        <v>1353</v>
      </c>
      <c r="Y189" s="4" t="s">
        <v>4464</v>
      </c>
    </row>
    <row r="190" spans="1:25" x14ac:dyDescent="0.15">
      <c r="A190" s="4" t="s">
        <v>4465</v>
      </c>
      <c r="B190" s="4" t="s">
        <v>84</v>
      </c>
      <c r="C190" s="4" t="s">
        <v>2534</v>
      </c>
      <c r="D190" s="4" t="s">
        <v>6150</v>
      </c>
      <c r="E190" s="4" t="s">
        <v>2286</v>
      </c>
      <c r="F190" s="4" t="s">
        <v>2284</v>
      </c>
      <c r="G190" s="4" t="str">
        <f>E190&amp;"-"&amp;F190</f>
        <v>VEHICLES-HORN</v>
      </c>
      <c r="H190" s="4" t="s">
        <v>1299</v>
      </c>
      <c r="I190" s="4" t="s">
        <v>4656</v>
      </c>
      <c r="J190" s="4" t="s">
        <v>2673</v>
      </c>
      <c r="K190" s="4" t="s">
        <v>2814</v>
      </c>
      <c r="L190" s="4" t="s">
        <v>2689</v>
      </c>
      <c r="M190" s="4" t="str">
        <f t="shared" si="2"/>
        <v>VEHHorn_1976 Regal-HORN INT_B00M_CV8_DPA 4021.wav</v>
      </c>
      <c r="N190" s="4" t="str">
        <f>L190</f>
        <v>BOOM Library &amp; Pole Position Production</v>
      </c>
      <c r="O190" s="4">
        <v>2018</v>
      </c>
      <c r="P190" s="4" t="str">
        <f>A190</f>
        <v>VEHHorn_1976 Regal-HORN INT_B00M_CV8_DPA 4021.wav</v>
      </c>
      <c r="Q190" s="4" t="str">
        <f>C190</f>
        <v>Muscle Car ONBOARD INTERIOR MANEUVERS HORN: Honking short and long. DPA 4021, stereo interior.</v>
      </c>
      <c r="R190" s="4" t="s">
        <v>2691</v>
      </c>
      <c r="S190" s="4" t="s">
        <v>2690</v>
      </c>
      <c r="T190" s="4" t="s">
        <v>2692</v>
      </c>
      <c r="U190" s="4" t="s">
        <v>2690</v>
      </c>
      <c r="V190" s="4" t="s">
        <v>2690</v>
      </c>
      <c r="W190" s="4" t="s">
        <v>2690</v>
      </c>
      <c r="X190" s="4" t="s">
        <v>1354</v>
      </c>
      <c r="Y190" s="4" t="s">
        <v>4465</v>
      </c>
    </row>
    <row r="191" spans="1:25" x14ac:dyDescent="0.15">
      <c r="A191" s="4" t="s">
        <v>4466</v>
      </c>
      <c r="B191" s="4" t="s">
        <v>373</v>
      </c>
      <c r="C191" s="4" t="s">
        <v>2535</v>
      </c>
      <c r="D191" s="4" t="s">
        <v>6150</v>
      </c>
      <c r="E191" s="4" t="s">
        <v>2286</v>
      </c>
      <c r="F191" s="4" t="s">
        <v>2284</v>
      </c>
      <c r="G191" s="4" t="str">
        <f>E191&amp;"-"&amp;F191</f>
        <v>VEHICLES-HORN</v>
      </c>
      <c r="H191" s="4" t="s">
        <v>1299</v>
      </c>
      <c r="I191" s="4" t="s">
        <v>4656</v>
      </c>
      <c r="K191" s="4" t="s">
        <v>2814</v>
      </c>
      <c r="L191" s="4" t="s">
        <v>2689</v>
      </c>
      <c r="M191" s="4" t="str">
        <f t="shared" si="2"/>
        <v>VEHHorn_1976 Regal-HORN INT MIXDOWN_B00M_CV8_.wav</v>
      </c>
      <c r="N191" s="4" t="str">
        <f>L191</f>
        <v>BOOM Library &amp; Pole Position Production</v>
      </c>
      <c r="O191" s="4">
        <v>2018</v>
      </c>
      <c r="P191" s="4" t="str">
        <f>A191</f>
        <v>VEHHorn_1976 Regal-HORN INT MIXDOWN_B00M_CV8_.wav</v>
      </c>
      <c r="Q191" s="4" t="str">
        <f>C191</f>
        <v>Muscle Car ONBOARD INTERIOR MANEUVERS HORN: Honking short and long.</v>
      </c>
      <c r="R191" s="4" t="s">
        <v>2691</v>
      </c>
      <c r="S191" s="4" t="s">
        <v>2690</v>
      </c>
      <c r="T191" s="4" t="s">
        <v>2692</v>
      </c>
      <c r="U191" s="4" t="s">
        <v>2690</v>
      </c>
      <c r="V191" s="4" t="s">
        <v>2690</v>
      </c>
      <c r="W191" s="4" t="s">
        <v>2690</v>
      </c>
      <c r="X191" s="4" t="s">
        <v>1355</v>
      </c>
      <c r="Y191" s="4" t="s">
        <v>4466</v>
      </c>
    </row>
    <row r="192" spans="1:25" x14ac:dyDescent="0.15">
      <c r="A192" s="4" t="s">
        <v>4467</v>
      </c>
      <c r="B192" s="4" t="s">
        <v>900</v>
      </c>
      <c r="C192" s="4" t="s">
        <v>4657</v>
      </c>
      <c r="D192" s="4" t="s">
        <v>6150</v>
      </c>
      <c r="E192" s="4" t="s">
        <v>2286</v>
      </c>
      <c r="F192" s="4" t="s">
        <v>2284</v>
      </c>
      <c r="G192" s="4" t="str">
        <f>E192&amp;"-"&amp;F192</f>
        <v>VEHICLES-HORN</v>
      </c>
      <c r="H192" s="4" t="s">
        <v>1299</v>
      </c>
      <c r="I192" s="4" t="s">
        <v>4658</v>
      </c>
      <c r="J192" s="4" t="s">
        <v>2661</v>
      </c>
      <c r="K192" s="4" t="s">
        <v>2814</v>
      </c>
      <c r="L192" s="4" t="s">
        <v>2689</v>
      </c>
      <c r="M192" s="4" t="str">
        <f t="shared" si="2"/>
        <v>VEHHorn_1976 Regal-HORN STATIONARY DISTANT_B00M_CV8_Follow.wav</v>
      </c>
      <c r="N192" s="4" t="str">
        <f>L192</f>
        <v>BOOM Library &amp; Pole Position Production</v>
      </c>
      <c r="O192" s="4">
        <v>2018</v>
      </c>
      <c r="P192" s="4" t="str">
        <f>A192</f>
        <v>VEHHorn_1976 Regal-HORN STATIONARY DISTANT_B00M_CV8_Follow.wav</v>
      </c>
      <c r="Q192" s="4" t="str">
        <f>C192</f>
        <v>Muscle Car EXTERIOR Horn blowing for various durations from far and fixed location.</v>
      </c>
      <c r="R192" s="4" t="s">
        <v>2691</v>
      </c>
      <c r="S192" s="4" t="s">
        <v>2690</v>
      </c>
      <c r="T192" s="4" t="s">
        <v>2692</v>
      </c>
      <c r="U192" s="4" t="s">
        <v>2690</v>
      </c>
      <c r="V192" s="4" t="s">
        <v>2690</v>
      </c>
      <c r="W192" s="4" t="s">
        <v>2690</v>
      </c>
      <c r="X192" s="4" t="s">
        <v>1356</v>
      </c>
      <c r="Y192" s="4" t="s">
        <v>4467</v>
      </c>
    </row>
    <row r="193" spans="1:25" x14ac:dyDescent="0.15">
      <c r="A193" s="4" t="s">
        <v>4468</v>
      </c>
      <c r="B193" s="4" t="s">
        <v>900</v>
      </c>
      <c r="C193" s="4" t="s">
        <v>4659</v>
      </c>
      <c r="D193" s="4" t="s">
        <v>6150</v>
      </c>
      <c r="E193" s="4" t="s">
        <v>2286</v>
      </c>
      <c r="F193" s="4" t="s">
        <v>2284</v>
      </c>
      <c r="G193" s="4" t="str">
        <f>E193&amp;"-"&amp;F193</f>
        <v>VEHICLES-HORN</v>
      </c>
      <c r="H193" s="4" t="s">
        <v>1299</v>
      </c>
      <c r="I193" s="4" t="s">
        <v>4660</v>
      </c>
      <c r="J193" s="4" t="s">
        <v>2662</v>
      </c>
      <c r="K193" s="4" t="s">
        <v>2814</v>
      </c>
      <c r="L193" s="4" t="s">
        <v>2689</v>
      </c>
      <c r="M193" s="4" t="str">
        <f t="shared" si="2"/>
        <v>VEHHorn_1976 Regal-HORN STATIONARY DISTANT_B00M_CV8_ORTF B.wav</v>
      </c>
      <c r="N193" s="4" t="str">
        <f>L193</f>
        <v>BOOM Library &amp; Pole Position Production</v>
      </c>
      <c r="O193" s="4">
        <v>2018</v>
      </c>
      <c r="P193" s="4" t="str">
        <f>A193</f>
        <v>VEHHorn_1976 Regal-HORN STATIONARY DISTANT_B00M_CV8_ORTF B.wav</v>
      </c>
      <c r="Q193" s="4" t="str">
        <f>C193</f>
        <v>Muscle Car EXTERIOR Horn blowing for various durations from far and fixed location, reverberating in distance.</v>
      </c>
      <c r="R193" s="4" t="s">
        <v>2691</v>
      </c>
      <c r="S193" s="4" t="s">
        <v>2690</v>
      </c>
      <c r="T193" s="4" t="s">
        <v>2692</v>
      </c>
      <c r="U193" s="4" t="s">
        <v>2690</v>
      </c>
      <c r="V193" s="4" t="s">
        <v>2690</v>
      </c>
      <c r="W193" s="4" t="s">
        <v>2690</v>
      </c>
      <c r="X193" s="4" t="s">
        <v>1357</v>
      </c>
      <c r="Y193" s="4" t="s">
        <v>4468</v>
      </c>
    </row>
    <row r="194" spans="1:25" x14ac:dyDescent="0.15">
      <c r="A194" s="4" t="s">
        <v>4469</v>
      </c>
      <c r="B194" s="4" t="s">
        <v>375</v>
      </c>
      <c r="C194" s="4" t="s">
        <v>4661</v>
      </c>
      <c r="D194" s="4" t="s">
        <v>6150</v>
      </c>
      <c r="E194" s="4" t="s">
        <v>2286</v>
      </c>
      <c r="F194" s="4" t="s">
        <v>2284</v>
      </c>
      <c r="G194" s="4" t="str">
        <f>E194&amp;"-"&amp;F194</f>
        <v>VEHICLES-HORN</v>
      </c>
      <c r="H194" s="4" t="s">
        <v>1299</v>
      </c>
      <c r="I194" s="4" t="s">
        <v>4662</v>
      </c>
      <c r="J194" s="4" t="s">
        <v>2674</v>
      </c>
      <c r="K194" s="4" t="s">
        <v>2814</v>
      </c>
      <c r="L194" s="4" t="s">
        <v>2689</v>
      </c>
      <c r="M194" s="4" t="str">
        <f t="shared" si="2"/>
        <v>VEHHorn_1976 Regal-HORN STATIONARY FRONT_B00M_CV8_MS.wav</v>
      </c>
      <c r="N194" s="4" t="str">
        <f>L194</f>
        <v>BOOM Library &amp; Pole Position Production</v>
      </c>
      <c r="O194" s="4">
        <v>2018</v>
      </c>
      <c r="P194" s="4" t="str">
        <f>A194</f>
        <v>VEHHorn_1976 Regal-HORN STATIONARY FRONT_B00M_CV8_MS.wav</v>
      </c>
      <c r="Q194" s="4" t="str">
        <f>C194</f>
        <v>Muscle Car EXTERIOR Horn blowing for various durations while car is parked, engine off.</v>
      </c>
      <c r="R194" s="4" t="s">
        <v>2691</v>
      </c>
      <c r="S194" s="4" t="s">
        <v>2690</v>
      </c>
      <c r="T194" s="4" t="s">
        <v>2692</v>
      </c>
      <c r="U194" s="4" t="s">
        <v>2690</v>
      </c>
      <c r="V194" s="4" t="s">
        <v>2690</v>
      </c>
      <c r="W194" s="4" t="s">
        <v>2690</v>
      </c>
      <c r="X194" s="4" t="s">
        <v>1358</v>
      </c>
      <c r="Y194" s="4" t="s">
        <v>4469</v>
      </c>
    </row>
    <row r="195" spans="1:25" x14ac:dyDescent="0.15">
      <c r="A195" s="4" t="s">
        <v>4470</v>
      </c>
      <c r="B195" s="4" t="s">
        <v>377</v>
      </c>
      <c r="C195" s="4" t="s">
        <v>4663</v>
      </c>
      <c r="D195" s="4" t="s">
        <v>6150</v>
      </c>
      <c r="E195" s="4" t="s">
        <v>2286</v>
      </c>
      <c r="F195" s="4" t="s">
        <v>2284</v>
      </c>
      <c r="G195" s="4" t="str">
        <f>E195&amp;"-"&amp;F195</f>
        <v>VEHICLES-HORN</v>
      </c>
      <c r="H195" s="4" t="s">
        <v>1299</v>
      </c>
      <c r="I195" s="4" t="s">
        <v>4664</v>
      </c>
      <c r="J195" s="4" t="s">
        <v>2660</v>
      </c>
      <c r="K195" s="4" t="s">
        <v>2814</v>
      </c>
      <c r="L195" s="4" t="s">
        <v>2689</v>
      </c>
      <c r="M195" s="4" t="str">
        <f t="shared" ref="M195" si="3">A195</f>
        <v>VEHHorn_1976 Regal-HORN STATIONARY SIDE_B00M_CV8_ORTF A.wav</v>
      </c>
      <c r="N195" s="4" t="str">
        <f>L195</f>
        <v>BOOM Library &amp; Pole Position Production</v>
      </c>
      <c r="O195" s="4">
        <v>2018</v>
      </c>
      <c r="P195" s="4" t="str">
        <f>A195</f>
        <v>VEHHorn_1976 Regal-HORN STATIONARY SIDE_B00M_CV8_ORTF A.wav</v>
      </c>
      <c r="Q195" s="4" t="str">
        <f>C195</f>
        <v>Muscle Car EXTERIOR Horn blowing for various durations while car is parked, engine off, reverberating in distance.</v>
      </c>
      <c r="R195" s="4" t="s">
        <v>2691</v>
      </c>
      <c r="S195" s="4" t="s">
        <v>2690</v>
      </c>
      <c r="T195" s="4" t="s">
        <v>2692</v>
      </c>
      <c r="U195" s="4" t="s">
        <v>2690</v>
      </c>
      <c r="V195" s="4" t="s">
        <v>2690</v>
      </c>
      <c r="W195" s="4" t="s">
        <v>2690</v>
      </c>
      <c r="X195" s="4" t="s">
        <v>1359</v>
      </c>
      <c r="Y195" s="4" t="s">
        <v>4470</v>
      </c>
    </row>
  </sheetData>
  <sortState xmlns:xlrd2="http://schemas.microsoft.com/office/spreadsheetml/2017/richdata2" ref="A2:Y195">
    <sortCondition ref="F1:F195"/>
  </sortState>
  <conditionalFormatting sqref="H1:I1735">
    <cfRule type="containsText" dxfId="4" priority="1" operator="containsText" text="C.wav">
      <formula>NOT(ISERROR(SEARCH(("C.wav"),(H1))))</formula>
    </cfRule>
  </conditionalFormatting>
  <pageMargins left="0.75" right="0.75" top="0.78749999999999998" bottom="0.78749999999999998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06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4.5" defaultRowHeight="13" x14ac:dyDescent="0.15"/>
  <cols>
    <col min="1" max="1" width="95.1640625" style="4" bestFit="1" customWidth="1"/>
    <col min="2" max="2" width="54.5" style="4" bestFit="1" customWidth="1"/>
    <col min="3" max="3" width="170" style="4" bestFit="1" customWidth="1"/>
    <col min="4" max="4" width="8.33203125" style="4" bestFit="1" customWidth="1"/>
    <col min="5" max="5" width="9.6640625" style="4" bestFit="1" customWidth="1"/>
    <col min="6" max="6" width="11.6640625" style="4" bestFit="1" customWidth="1"/>
    <col min="7" max="7" width="15" style="4" bestFit="1" customWidth="1"/>
    <col min="8" max="8" width="14.33203125" style="4" bestFit="1" customWidth="1"/>
    <col min="9" max="9" width="9.1640625" style="4" bestFit="1" customWidth="1"/>
    <col min="10" max="10" width="34.5" style="4" bestFit="1" customWidth="1"/>
    <col min="11" max="11" width="17.5" style="4" bestFit="1" customWidth="1"/>
    <col min="12" max="12" width="33.83203125" style="4" bestFit="1" customWidth="1"/>
    <col min="13" max="13" width="95.1640625" style="4" bestFit="1" customWidth="1"/>
    <col min="14" max="14" width="33.83203125" style="4" bestFit="1" customWidth="1"/>
    <col min="15" max="15" width="9.6640625" style="4" bestFit="1" customWidth="1"/>
    <col min="16" max="16" width="95.1640625" style="4" bestFit="1" customWidth="1"/>
    <col min="17" max="17" width="170" style="4" bestFit="1" customWidth="1"/>
    <col min="18" max="18" width="38.6640625" style="4" bestFit="1" customWidth="1"/>
    <col min="19" max="19" width="17.83203125" style="4" bestFit="1" customWidth="1"/>
    <col min="20" max="20" width="74" style="4" bestFit="1" customWidth="1"/>
    <col min="21" max="23" width="17.83203125" style="4" bestFit="1" customWidth="1"/>
    <col min="24" max="24" width="78" style="4" bestFit="1" customWidth="1"/>
    <col min="25" max="25" width="95.1640625" style="4" bestFit="1" customWidth="1"/>
    <col min="26" max="16382" width="159.83203125" style="4" bestFit="1" customWidth="1"/>
    <col min="16383" max="16384" width="159.83203125" style="4" customWidth="1"/>
  </cols>
  <sheetData>
    <row r="1" spans="1:25" s="3" customFormat="1" x14ac:dyDescent="0.15">
      <c r="A1" s="3" t="s">
        <v>2485</v>
      </c>
      <c r="B1" s="3" t="s">
        <v>0</v>
      </c>
      <c r="C1" s="3" t="s">
        <v>2486</v>
      </c>
      <c r="D1" s="3" t="s">
        <v>6147</v>
      </c>
      <c r="E1" s="3" t="s">
        <v>2</v>
      </c>
      <c r="F1" s="3" t="s">
        <v>3</v>
      </c>
      <c r="G1" s="3" t="s">
        <v>6146</v>
      </c>
      <c r="H1" s="3" t="s">
        <v>1</v>
      </c>
      <c r="I1" s="3" t="s">
        <v>2688</v>
      </c>
      <c r="J1" s="3" t="s">
        <v>2659</v>
      </c>
      <c r="K1" s="3" t="s">
        <v>2676</v>
      </c>
      <c r="L1" s="3" t="s">
        <v>2677</v>
      </c>
      <c r="M1" s="3" t="s">
        <v>2685</v>
      </c>
      <c r="N1" s="3" t="s">
        <v>2686</v>
      </c>
      <c r="O1" s="3" t="s">
        <v>2687</v>
      </c>
      <c r="P1" s="3" t="s">
        <v>2679</v>
      </c>
      <c r="Q1" s="3" t="s">
        <v>2680</v>
      </c>
      <c r="R1" s="3" t="s">
        <v>2681</v>
      </c>
      <c r="S1" s="3" t="s">
        <v>2682</v>
      </c>
      <c r="T1" s="3" t="s">
        <v>2683</v>
      </c>
      <c r="U1" s="3" t="s">
        <v>2815</v>
      </c>
      <c r="V1" s="3" t="s">
        <v>2678</v>
      </c>
      <c r="W1" s="3" t="s">
        <v>2684</v>
      </c>
      <c r="X1" s="3" t="s">
        <v>2288</v>
      </c>
      <c r="Y1" s="3" t="s">
        <v>2484</v>
      </c>
    </row>
    <row r="2" spans="1:25" x14ac:dyDescent="0.15">
      <c r="A2" s="4" t="s">
        <v>4811</v>
      </c>
      <c r="B2" s="4" t="s">
        <v>1522</v>
      </c>
      <c r="C2" s="4" t="s">
        <v>5016</v>
      </c>
      <c r="D2" s="4" t="s">
        <v>6148</v>
      </c>
      <c r="E2" s="4" t="s">
        <v>2286</v>
      </c>
      <c r="F2" s="4" t="s">
        <v>2287</v>
      </c>
      <c r="G2" s="4" t="str">
        <f>E2&amp;"-"&amp;F2</f>
        <v>VEHICLES-CAR</v>
      </c>
      <c r="H2" s="4" t="s">
        <v>1523</v>
      </c>
      <c r="I2" s="4" t="s">
        <v>5017</v>
      </c>
      <c r="J2" s="4" t="s">
        <v>2661</v>
      </c>
      <c r="K2" s="4" t="s">
        <v>2814</v>
      </c>
      <c r="L2" s="4" t="s">
        <v>2689</v>
      </c>
      <c r="M2" s="4" t="str">
        <f>A2</f>
        <v>VEHCar_2007 Durango-APPROACH FAST GEARSHIFT_B00M_CV8_Follow.wav</v>
      </c>
      <c r="N2" s="4" t="str">
        <f>L2</f>
        <v>BOOM Library &amp; Pole Position Production</v>
      </c>
      <c r="O2" s="4">
        <v>2018</v>
      </c>
      <c r="P2" s="4" t="str">
        <f>A2</f>
        <v>VEHCar_2007 Durango-APPROACH FAST GEARSHIFT_B00M_CV8_Follow.wav</v>
      </c>
      <c r="Q2" s="4" t="str">
        <f>C2</f>
        <v>SUV EXTERIOR Accelerating aggressively, upshifting, driving by at medium-high speed, releasing accelerator, exhaust rasp.</v>
      </c>
      <c r="R2" s="4" t="s">
        <v>2691</v>
      </c>
      <c r="S2" s="4" t="s">
        <v>2690</v>
      </c>
      <c r="T2" s="4" t="s">
        <v>2692</v>
      </c>
      <c r="U2" s="4" t="s">
        <v>2690</v>
      </c>
      <c r="V2" s="4" t="s">
        <v>2690</v>
      </c>
      <c r="W2" s="4" t="s">
        <v>2690</v>
      </c>
      <c r="X2" s="4" t="s">
        <v>1521</v>
      </c>
      <c r="Y2" s="4" t="s">
        <v>4811</v>
      </c>
    </row>
    <row r="3" spans="1:25" x14ac:dyDescent="0.15">
      <c r="A3" s="4" t="s">
        <v>4812</v>
      </c>
      <c r="B3" s="4" t="s">
        <v>1525</v>
      </c>
      <c r="C3" s="4" t="s">
        <v>5018</v>
      </c>
      <c r="D3" s="4" t="s">
        <v>6148</v>
      </c>
      <c r="E3" s="4" t="s">
        <v>2286</v>
      </c>
      <c r="F3" s="4" t="s">
        <v>2287</v>
      </c>
      <c r="G3" s="4" t="str">
        <f>E3&amp;"-"&amp;F3</f>
        <v>VEHICLES-CAR</v>
      </c>
      <c r="H3" s="4" t="s">
        <v>1523</v>
      </c>
      <c r="I3" s="4" t="s">
        <v>5019</v>
      </c>
      <c r="J3" s="4" t="s">
        <v>2662</v>
      </c>
      <c r="K3" s="4" t="s">
        <v>2814</v>
      </c>
      <c r="L3" s="4" t="s">
        <v>2689</v>
      </c>
      <c r="M3" s="4" t="str">
        <f t="shared" ref="M3:M66" si="0">A3</f>
        <v>VEHCar_2007 Durango-APPROACH FAST, REVERSE AWAY FAST, TIRE SQUEAL_B00M_CV8_ORTF B.wav</v>
      </c>
      <c r="N3" s="4" t="str">
        <f>L3</f>
        <v>BOOM Library &amp; Pole Position Production</v>
      </c>
      <c r="O3" s="4">
        <v>2018</v>
      </c>
      <c r="P3" s="4" t="str">
        <f>A3</f>
        <v>VEHCar_2007 Durango-APPROACH FAST, REVERSE AWAY FAST, TIRE SQUEAL_B00M_CV8_ORTF B.wav</v>
      </c>
      <c r="Q3" s="4" t="str">
        <f>C3</f>
        <v>SUV EXTERIOR Accelerating aggressively on approach, stopping over short distance, shifting into reverse, backing away quickly, tires squealing.</v>
      </c>
      <c r="R3" s="4" t="s">
        <v>2691</v>
      </c>
      <c r="S3" s="4" t="s">
        <v>2690</v>
      </c>
      <c r="T3" s="4" t="s">
        <v>2692</v>
      </c>
      <c r="U3" s="4" t="s">
        <v>2690</v>
      </c>
      <c r="V3" s="4" t="s">
        <v>2690</v>
      </c>
      <c r="W3" s="4" t="s">
        <v>2690</v>
      </c>
      <c r="X3" s="4" t="s">
        <v>1524</v>
      </c>
      <c r="Y3" s="4" t="s">
        <v>4812</v>
      </c>
    </row>
    <row r="4" spans="1:25" x14ac:dyDescent="0.15">
      <c r="A4" s="4" t="s">
        <v>4813</v>
      </c>
      <c r="B4" s="4" t="s">
        <v>1107</v>
      </c>
      <c r="C4" s="4" t="s">
        <v>5020</v>
      </c>
      <c r="D4" s="4" t="s">
        <v>6148</v>
      </c>
      <c r="E4" s="4" t="s">
        <v>2286</v>
      </c>
      <c r="F4" s="4" t="s">
        <v>2287</v>
      </c>
      <c r="G4" s="4" t="str">
        <f>E4&amp;"-"&amp;F4</f>
        <v>VEHICLES-CAR</v>
      </c>
      <c r="H4" s="4" t="s">
        <v>1523</v>
      </c>
      <c r="I4" s="4" t="s">
        <v>5021</v>
      </c>
      <c r="J4" s="4" t="s">
        <v>2660</v>
      </c>
      <c r="K4" s="4" t="s">
        <v>2814</v>
      </c>
      <c r="L4" s="4" t="s">
        <v>2689</v>
      </c>
      <c r="M4" s="4" t="str">
        <f t="shared" si="0"/>
        <v>VEHCar_2007 Durango-APPROACH FAST, STOP_B00M_CV8_ORTF A.wav</v>
      </c>
      <c r="N4" s="4" t="str">
        <f>L4</f>
        <v>BOOM Library &amp; Pole Position Production</v>
      </c>
      <c r="O4" s="4">
        <v>2018</v>
      </c>
      <c r="P4" s="4" t="str">
        <f>A4</f>
        <v>VEHCar_2007 Durango-APPROACH FAST, STOP_B00M_CV8_ORTF A.wav</v>
      </c>
      <c r="Q4" s="4" t="str">
        <f>C4</f>
        <v>SUV EXTERIOR Slowing down, stopping, shutting off engine.</v>
      </c>
      <c r="R4" s="4" t="s">
        <v>2691</v>
      </c>
      <c r="S4" s="4" t="s">
        <v>2690</v>
      </c>
      <c r="T4" s="4" t="s">
        <v>2692</v>
      </c>
      <c r="U4" s="4" t="s">
        <v>2690</v>
      </c>
      <c r="V4" s="4" t="s">
        <v>2690</v>
      </c>
      <c r="W4" s="4" t="s">
        <v>2690</v>
      </c>
      <c r="X4" s="4" t="s">
        <v>1526</v>
      </c>
      <c r="Y4" s="4" t="s">
        <v>4813</v>
      </c>
    </row>
    <row r="5" spans="1:25" x14ac:dyDescent="0.15">
      <c r="A5" s="4" t="s">
        <v>4814</v>
      </c>
      <c r="B5" s="4" t="s">
        <v>1528</v>
      </c>
      <c r="C5" s="4" t="s">
        <v>5022</v>
      </c>
      <c r="D5" s="4" t="s">
        <v>6148</v>
      </c>
      <c r="E5" s="4" t="s">
        <v>2286</v>
      </c>
      <c r="F5" s="4" t="s">
        <v>2287</v>
      </c>
      <c r="G5" s="4" t="str">
        <f>E5&amp;"-"&amp;F5</f>
        <v>VEHICLES-CAR</v>
      </c>
      <c r="H5" s="4" t="s">
        <v>1523</v>
      </c>
      <c r="I5" s="4" t="s">
        <v>5023</v>
      </c>
      <c r="J5" s="4" t="s">
        <v>2675</v>
      </c>
      <c r="K5" s="4" t="s">
        <v>2814</v>
      </c>
      <c r="L5" s="4" t="s">
        <v>2689</v>
      </c>
      <c r="M5" s="4" t="str">
        <f t="shared" si="0"/>
        <v>VEHCar_2007 Durango-APPROACH MEDIUM, AWAY MEDIUM_B00M_CV8_Overhead.wav</v>
      </c>
      <c r="N5" s="4" t="str">
        <f>L5</f>
        <v>BOOM Library &amp; Pole Position Production</v>
      </c>
      <c r="O5" s="4">
        <v>2018</v>
      </c>
      <c r="P5" s="4" t="str">
        <f>A5</f>
        <v>VEHCar_2007 Durango-APPROACH MEDIUM, AWAY MEDIUM_B00M_CV8_Overhead.wav</v>
      </c>
      <c r="Q5" s="4" t="str">
        <f>C5</f>
        <v>SUV EXTERIOR Slowing on approach, engine at medium rpm, nearly stopping, accelerating hard briefly, releasing accelerator, coasting, exhaust pipe rasp, crackling and popping.</v>
      </c>
      <c r="R5" s="4" t="s">
        <v>2691</v>
      </c>
      <c r="S5" s="4" t="s">
        <v>2690</v>
      </c>
      <c r="T5" s="4" t="s">
        <v>2692</v>
      </c>
      <c r="U5" s="4" t="s">
        <v>2690</v>
      </c>
      <c r="V5" s="4" t="s">
        <v>2690</v>
      </c>
      <c r="W5" s="4" t="s">
        <v>2690</v>
      </c>
      <c r="X5" s="4" t="s">
        <v>1527</v>
      </c>
      <c r="Y5" s="4" t="s">
        <v>4814</v>
      </c>
    </row>
    <row r="6" spans="1:25" x14ac:dyDescent="0.15">
      <c r="A6" s="4" t="s">
        <v>4815</v>
      </c>
      <c r="B6" s="4" t="s">
        <v>1530</v>
      </c>
      <c r="C6" s="4" t="s">
        <v>5024</v>
      </c>
      <c r="D6" s="4" t="s">
        <v>6148</v>
      </c>
      <c r="E6" s="4" t="s">
        <v>2286</v>
      </c>
      <c r="F6" s="4" t="s">
        <v>2287</v>
      </c>
      <c r="G6" s="4" t="str">
        <f>E6&amp;"-"&amp;F6</f>
        <v>VEHICLES-CAR</v>
      </c>
      <c r="H6" s="4" t="s">
        <v>1523</v>
      </c>
      <c r="I6" s="4" t="s">
        <v>5025</v>
      </c>
      <c r="J6" s="4" t="s">
        <v>2675</v>
      </c>
      <c r="K6" s="4" t="s">
        <v>2814</v>
      </c>
      <c r="L6" s="4" t="s">
        <v>2689</v>
      </c>
      <c r="M6" s="4" t="str">
        <f t="shared" si="0"/>
        <v>VEHCar_2007 Durango-APPROACH MEDIUM, AWAY MEDIUM, OFFLOAD_B00M_CV8_Overhead.wav</v>
      </c>
      <c r="N6" s="4" t="str">
        <f>L6</f>
        <v>BOOM Library &amp; Pole Position Production</v>
      </c>
      <c r="O6" s="4">
        <v>2018</v>
      </c>
      <c r="P6" s="4" t="str">
        <f>A6</f>
        <v>VEHCar_2007 Durango-APPROACH MEDIUM, AWAY MEDIUM, OFFLOAD_B00M_CV8_Overhead.wav</v>
      </c>
      <c r="Q6" s="4" t="str">
        <f>C6</f>
        <v>SUV EXTERIOR Approaching at medium-high speed at moderate rpm, accelerating while driving by, releasing accelerator and coasting away.</v>
      </c>
      <c r="R6" s="4" t="s">
        <v>2691</v>
      </c>
      <c r="S6" s="4" t="s">
        <v>2690</v>
      </c>
      <c r="T6" s="4" t="s">
        <v>2692</v>
      </c>
      <c r="U6" s="4" t="s">
        <v>2690</v>
      </c>
      <c r="V6" s="4" t="s">
        <v>2690</v>
      </c>
      <c r="W6" s="4" t="s">
        <v>2690</v>
      </c>
      <c r="X6" s="4" t="s">
        <v>1529</v>
      </c>
      <c r="Y6" s="4" t="s">
        <v>4815</v>
      </c>
    </row>
    <row r="7" spans="1:25" x14ac:dyDescent="0.15">
      <c r="A7" s="4" t="s">
        <v>4816</v>
      </c>
      <c r="B7" s="4" t="s">
        <v>588</v>
      </c>
      <c r="C7" s="4" t="s">
        <v>5026</v>
      </c>
      <c r="D7" s="4" t="s">
        <v>6148</v>
      </c>
      <c r="E7" s="4" t="s">
        <v>2286</v>
      </c>
      <c r="F7" s="4" t="s">
        <v>2287</v>
      </c>
      <c r="G7" s="4" t="str">
        <f>E7&amp;"-"&amp;F7</f>
        <v>VEHICLES-CAR</v>
      </c>
      <c r="H7" s="4" t="s">
        <v>1523</v>
      </c>
      <c r="I7" s="4" t="s">
        <v>5027</v>
      </c>
      <c r="J7" s="4" t="s">
        <v>2661</v>
      </c>
      <c r="K7" s="4" t="s">
        <v>2814</v>
      </c>
      <c r="L7" s="4" t="s">
        <v>2689</v>
      </c>
      <c r="M7" s="4" t="str">
        <f t="shared" si="0"/>
        <v>VEHCar_2007 Durango-APPROACH MEDIUM, REVERSE AWAY MEDIUM_B00M_CV8_Follow.wav</v>
      </c>
      <c r="N7" s="4" t="str">
        <f>L7</f>
        <v>BOOM Library &amp; Pole Position Production</v>
      </c>
      <c r="O7" s="4">
        <v>2018</v>
      </c>
      <c r="P7" s="4" t="str">
        <f>A7</f>
        <v>VEHCar_2007 Durango-APPROACH MEDIUM, REVERSE AWAY MEDIUM_B00M_CV8_Follow.wav</v>
      </c>
      <c r="Q7" s="4" t="str">
        <f>C7</f>
        <v>SUV EXTERIOR Accelerating in distance, upshifting, slowing and stopping, idling, shifting into reverse, backing away at moderate speed.</v>
      </c>
      <c r="R7" s="4" t="s">
        <v>2691</v>
      </c>
      <c r="S7" s="4" t="s">
        <v>2690</v>
      </c>
      <c r="T7" s="4" t="s">
        <v>2692</v>
      </c>
      <c r="U7" s="4" t="s">
        <v>2690</v>
      </c>
      <c r="V7" s="4" t="s">
        <v>2690</v>
      </c>
      <c r="W7" s="4" t="s">
        <v>2690</v>
      </c>
      <c r="X7" s="4" t="s">
        <v>1531</v>
      </c>
      <c r="Y7" s="4" t="s">
        <v>4816</v>
      </c>
    </row>
    <row r="8" spans="1:25" x14ac:dyDescent="0.15">
      <c r="A8" s="4" t="s">
        <v>4817</v>
      </c>
      <c r="B8" s="4" t="s">
        <v>588</v>
      </c>
      <c r="C8" s="4" t="s">
        <v>5026</v>
      </c>
      <c r="D8" s="4" t="s">
        <v>6148</v>
      </c>
      <c r="E8" s="4" t="s">
        <v>2286</v>
      </c>
      <c r="F8" s="4" t="s">
        <v>2287</v>
      </c>
      <c r="G8" s="4" t="str">
        <f>E8&amp;"-"&amp;F8</f>
        <v>VEHICLES-CAR</v>
      </c>
      <c r="H8" s="4" t="s">
        <v>1523</v>
      </c>
      <c r="I8" s="4" t="s">
        <v>5028</v>
      </c>
      <c r="J8" s="4" t="s">
        <v>2662</v>
      </c>
      <c r="K8" s="4" t="s">
        <v>2814</v>
      </c>
      <c r="L8" s="4" t="s">
        <v>2689</v>
      </c>
      <c r="M8" s="4" t="str">
        <f t="shared" si="0"/>
        <v>VEHCar_2007 Durango-APPROACH MEDIUM, REVERSE AWAY MEDIUM_B00M_CV8_ORTF B.wav</v>
      </c>
      <c r="N8" s="4" t="str">
        <f>L8</f>
        <v>BOOM Library &amp; Pole Position Production</v>
      </c>
      <c r="O8" s="4">
        <v>2018</v>
      </c>
      <c r="P8" s="4" t="str">
        <f>A8</f>
        <v>VEHCar_2007 Durango-APPROACH MEDIUM, REVERSE AWAY MEDIUM_B00M_CV8_ORTF B.wav</v>
      </c>
      <c r="Q8" s="4" t="str">
        <f>C8</f>
        <v>SUV EXTERIOR Accelerating in distance, upshifting, slowing and stopping, idling, shifting into reverse, backing away at moderate speed.</v>
      </c>
      <c r="R8" s="4" t="s">
        <v>2691</v>
      </c>
      <c r="S8" s="4" t="s">
        <v>2690</v>
      </c>
      <c r="T8" s="4" t="s">
        <v>2692</v>
      </c>
      <c r="U8" s="4" t="s">
        <v>2690</v>
      </c>
      <c r="V8" s="4" t="s">
        <v>2690</v>
      </c>
      <c r="W8" s="4" t="s">
        <v>2690</v>
      </c>
      <c r="X8" s="4" t="s">
        <v>1532</v>
      </c>
      <c r="Y8" s="4" t="s">
        <v>4817</v>
      </c>
    </row>
    <row r="9" spans="1:25" x14ac:dyDescent="0.15">
      <c r="A9" s="4" t="s">
        <v>4818</v>
      </c>
      <c r="B9" s="4" t="s">
        <v>16</v>
      </c>
      <c r="C9" s="4" t="s">
        <v>5029</v>
      </c>
      <c r="D9" s="4" t="s">
        <v>6148</v>
      </c>
      <c r="E9" s="4" t="s">
        <v>2286</v>
      </c>
      <c r="F9" s="4" t="s">
        <v>2287</v>
      </c>
      <c r="G9" s="4" t="str">
        <f>E9&amp;"-"&amp;F9</f>
        <v>VEHICLES-CAR</v>
      </c>
      <c r="H9" s="4" t="s">
        <v>1523</v>
      </c>
      <c r="I9" s="4" t="s">
        <v>5030</v>
      </c>
      <c r="J9" s="4" t="s">
        <v>2660</v>
      </c>
      <c r="K9" s="4" t="s">
        <v>2814</v>
      </c>
      <c r="L9" s="4" t="s">
        <v>2689</v>
      </c>
      <c r="M9" s="4" t="str">
        <f t="shared" si="0"/>
        <v>VEHCar_2007 Durango-APPROACH MEDIUM, STOP_B00M_CV8_ORTF A.wav</v>
      </c>
      <c r="N9" s="4" t="str">
        <f>L9</f>
        <v>BOOM Library &amp; Pole Position Production</v>
      </c>
      <c r="O9" s="4">
        <v>2018</v>
      </c>
      <c r="P9" s="4" t="str">
        <f>A9</f>
        <v>VEHCar_2007 Durango-APPROACH MEDIUM, STOP_B00M_CV8_ORTF A.wav</v>
      </c>
      <c r="Q9" s="4" t="str">
        <f>C9</f>
        <v>SUV EXTERIOR Arriving at low to moderate speed, slowing and stopping, engine turning off, door opening, door creaking, squeaking sounds.</v>
      </c>
      <c r="R9" s="4" t="s">
        <v>2691</v>
      </c>
      <c r="S9" s="4" t="s">
        <v>2690</v>
      </c>
      <c r="T9" s="4" t="s">
        <v>2692</v>
      </c>
      <c r="U9" s="4" t="s">
        <v>2690</v>
      </c>
      <c r="V9" s="4" t="s">
        <v>2690</v>
      </c>
      <c r="W9" s="4" t="s">
        <v>2690</v>
      </c>
      <c r="X9" s="4" t="s">
        <v>1533</v>
      </c>
      <c r="Y9" s="4" t="s">
        <v>4818</v>
      </c>
    </row>
    <row r="10" spans="1:25" x14ac:dyDescent="0.15">
      <c r="A10" s="4" t="s">
        <v>4819</v>
      </c>
      <c r="B10" s="4" t="s">
        <v>1535</v>
      </c>
      <c r="C10" s="4" t="s">
        <v>5031</v>
      </c>
      <c r="D10" s="4" t="s">
        <v>6148</v>
      </c>
      <c r="E10" s="4" t="s">
        <v>2286</v>
      </c>
      <c r="F10" s="4" t="s">
        <v>2287</v>
      </c>
      <c r="G10" s="4" t="str">
        <f>E10&amp;"-"&amp;F10</f>
        <v>VEHICLES-CAR</v>
      </c>
      <c r="H10" s="4" t="s">
        <v>1523</v>
      </c>
      <c r="I10" s="4" t="s">
        <v>5032</v>
      </c>
      <c r="J10" s="4" t="s">
        <v>2660</v>
      </c>
      <c r="K10" s="4" t="s">
        <v>2814</v>
      </c>
      <c r="L10" s="4" t="s">
        <v>2689</v>
      </c>
      <c r="M10" s="4" t="str">
        <f t="shared" si="0"/>
        <v>VEHCar_2007 Durango-APPROACH ROLLOUT, STOP_B00M_CV8_ORTF A.wav</v>
      </c>
      <c r="N10" s="4" t="str">
        <f>L10</f>
        <v>BOOM Library &amp; Pole Position Production</v>
      </c>
      <c r="O10" s="4">
        <v>2018</v>
      </c>
      <c r="P10" s="4" t="str">
        <f>A10</f>
        <v>VEHCar_2007 Durango-APPROACH ROLLOUT, STOP_B00M_CV8_ORTF A.wav</v>
      </c>
      <c r="Q10" s="4" t="str">
        <f>C10</f>
        <v>SUV EXTERIOR Arriving at low to moderate speed, slowing and stopping, engine turning off.</v>
      </c>
      <c r="R10" s="4" t="s">
        <v>2691</v>
      </c>
      <c r="S10" s="4" t="s">
        <v>2690</v>
      </c>
      <c r="T10" s="4" t="s">
        <v>2692</v>
      </c>
      <c r="U10" s="4" t="s">
        <v>2690</v>
      </c>
      <c r="V10" s="4" t="s">
        <v>2690</v>
      </c>
      <c r="W10" s="4" t="s">
        <v>2690</v>
      </c>
      <c r="X10" s="4" t="s">
        <v>1534</v>
      </c>
      <c r="Y10" s="4" t="s">
        <v>4819</v>
      </c>
    </row>
    <row r="11" spans="1:25" x14ac:dyDescent="0.15">
      <c r="A11" s="4" t="s">
        <v>4820</v>
      </c>
      <c r="B11" s="4" t="s">
        <v>597</v>
      </c>
      <c r="C11" s="4" t="s">
        <v>5033</v>
      </c>
      <c r="D11" s="4" t="s">
        <v>6148</v>
      </c>
      <c r="E11" s="4" t="s">
        <v>2286</v>
      </c>
      <c r="F11" s="4" t="s">
        <v>2287</v>
      </c>
      <c r="G11" s="4" t="str">
        <f>E11&amp;"-"&amp;F11</f>
        <v>VEHICLES-CAR</v>
      </c>
      <c r="H11" s="4" t="s">
        <v>1523</v>
      </c>
      <c r="I11" s="4" t="s">
        <v>5034</v>
      </c>
      <c r="J11" s="4" t="s">
        <v>2661</v>
      </c>
      <c r="K11" s="4" t="s">
        <v>2814</v>
      </c>
      <c r="L11" s="4" t="s">
        <v>2689</v>
      </c>
      <c r="M11" s="4" t="str">
        <f t="shared" si="0"/>
        <v>VEHCar_2007 Durango-APPROACH SLOW, REVERSE AWAY SLOW_B00M_CV8_Follow.wav</v>
      </c>
      <c r="N11" s="4" t="str">
        <f>L11</f>
        <v>BOOM Library &amp; Pole Position Production</v>
      </c>
      <c r="O11" s="4">
        <v>2018</v>
      </c>
      <c r="P11" s="4" t="str">
        <f>A11</f>
        <v>VEHCar_2007 Durango-APPROACH SLOW, REVERSE AWAY SLOW_B00M_CV8_Follow.wav</v>
      </c>
      <c r="Q11" s="4" t="str">
        <f>C11</f>
        <v>SUV EXTERIOR Arriving at low speed at low rpm, stopping, shifting into reverse, backing away at low steady speed.</v>
      </c>
      <c r="R11" s="4" t="s">
        <v>2691</v>
      </c>
      <c r="S11" s="4" t="s">
        <v>2690</v>
      </c>
      <c r="T11" s="4" t="s">
        <v>2692</v>
      </c>
      <c r="U11" s="4" t="s">
        <v>2690</v>
      </c>
      <c r="V11" s="4" t="s">
        <v>2690</v>
      </c>
      <c r="W11" s="4" t="s">
        <v>2690</v>
      </c>
      <c r="X11" s="4" t="s">
        <v>1536</v>
      </c>
      <c r="Y11" s="4" t="s">
        <v>4820</v>
      </c>
    </row>
    <row r="12" spans="1:25" x14ac:dyDescent="0.15">
      <c r="A12" s="4" t="s">
        <v>4821</v>
      </c>
      <c r="B12" s="4" t="s">
        <v>597</v>
      </c>
      <c r="C12" s="4" t="s">
        <v>5033</v>
      </c>
      <c r="D12" s="4" t="s">
        <v>6148</v>
      </c>
      <c r="E12" s="4" t="s">
        <v>2286</v>
      </c>
      <c r="F12" s="4" t="s">
        <v>2287</v>
      </c>
      <c r="G12" s="4" t="str">
        <f>E12&amp;"-"&amp;F12</f>
        <v>VEHICLES-CAR</v>
      </c>
      <c r="H12" s="4" t="s">
        <v>1523</v>
      </c>
      <c r="I12" s="4" t="s">
        <v>5035</v>
      </c>
      <c r="J12" s="4" t="s">
        <v>2662</v>
      </c>
      <c r="K12" s="4" t="s">
        <v>2814</v>
      </c>
      <c r="L12" s="4" t="s">
        <v>2689</v>
      </c>
      <c r="M12" s="4" t="str">
        <f t="shared" si="0"/>
        <v>VEHCar_2007 Durango-APPROACH SLOW, REVERSE AWAY SLOW_B00M_CV8_ORTF B.wav</v>
      </c>
      <c r="N12" s="4" t="str">
        <f>L12</f>
        <v>BOOM Library &amp; Pole Position Production</v>
      </c>
      <c r="O12" s="4">
        <v>2018</v>
      </c>
      <c r="P12" s="4" t="str">
        <f>A12</f>
        <v>VEHCar_2007 Durango-APPROACH SLOW, REVERSE AWAY SLOW_B00M_CV8_ORTF B.wav</v>
      </c>
      <c r="Q12" s="4" t="str">
        <f>C12</f>
        <v>SUV EXTERIOR Arriving at low speed at low rpm, stopping, shifting into reverse, backing away at low steady speed.</v>
      </c>
      <c r="R12" s="4" t="s">
        <v>2691</v>
      </c>
      <c r="S12" s="4" t="s">
        <v>2690</v>
      </c>
      <c r="T12" s="4" t="s">
        <v>2692</v>
      </c>
      <c r="U12" s="4" t="s">
        <v>2690</v>
      </c>
      <c r="V12" s="4" t="s">
        <v>2690</v>
      </c>
      <c r="W12" s="4" t="s">
        <v>2690</v>
      </c>
      <c r="X12" s="4" t="s">
        <v>1537</v>
      </c>
      <c r="Y12" s="4" t="s">
        <v>4821</v>
      </c>
    </row>
    <row r="13" spans="1:25" x14ac:dyDescent="0.15">
      <c r="A13" s="4" t="s">
        <v>4822</v>
      </c>
      <c r="B13" s="4" t="s">
        <v>21</v>
      </c>
      <c r="C13" s="4" t="s">
        <v>5036</v>
      </c>
      <c r="D13" s="4" t="s">
        <v>6148</v>
      </c>
      <c r="E13" s="4" t="s">
        <v>2286</v>
      </c>
      <c r="F13" s="4" t="s">
        <v>2287</v>
      </c>
      <c r="G13" s="4" t="str">
        <f>E13&amp;"-"&amp;F13</f>
        <v>VEHICLES-CAR</v>
      </c>
      <c r="H13" s="4" t="s">
        <v>1523</v>
      </c>
      <c r="I13" s="4" t="s">
        <v>5037</v>
      </c>
      <c r="J13" s="4" t="s">
        <v>2660</v>
      </c>
      <c r="K13" s="4" t="s">
        <v>2814</v>
      </c>
      <c r="L13" s="4" t="s">
        <v>2689</v>
      </c>
      <c r="M13" s="4" t="str">
        <f t="shared" si="0"/>
        <v>VEHCar_2007 Durango-APPROACH SLOW, STOP_B00M_CV8_ORTF A.wav</v>
      </c>
      <c r="N13" s="4" t="str">
        <f>L13</f>
        <v>BOOM Library &amp; Pole Position Production</v>
      </c>
      <c r="O13" s="4">
        <v>2018</v>
      </c>
      <c r="P13" s="4" t="str">
        <f>A13</f>
        <v>VEHCar_2007 Durango-APPROACH SLOW, STOP_B00M_CV8_ORTF A.wav</v>
      </c>
      <c r="Q13" s="4" t="str">
        <f>C13</f>
        <v>SUV EXTERIOR Arriving at low speed, slowing and stopping, engine turning off.</v>
      </c>
      <c r="R13" s="4" t="s">
        <v>2691</v>
      </c>
      <c r="S13" s="4" t="s">
        <v>2690</v>
      </c>
      <c r="T13" s="4" t="s">
        <v>2692</v>
      </c>
      <c r="U13" s="4" t="s">
        <v>2690</v>
      </c>
      <c r="V13" s="4" t="s">
        <v>2690</v>
      </c>
      <c r="W13" s="4" t="s">
        <v>2690</v>
      </c>
      <c r="X13" s="4" t="s">
        <v>1538</v>
      </c>
      <c r="Y13" s="4" t="s">
        <v>4822</v>
      </c>
    </row>
    <row r="14" spans="1:25" x14ac:dyDescent="0.15">
      <c r="A14" s="4" t="s">
        <v>4823</v>
      </c>
      <c r="B14" s="4" t="s">
        <v>1540</v>
      </c>
      <c r="C14" s="4" t="s">
        <v>5038</v>
      </c>
      <c r="D14" s="4" t="s">
        <v>6148</v>
      </c>
      <c r="E14" s="4" t="s">
        <v>2286</v>
      </c>
      <c r="F14" s="4" t="s">
        <v>2287</v>
      </c>
      <c r="G14" s="4" t="str">
        <f>E14&amp;"-"&amp;F14</f>
        <v>VEHICLES-CAR</v>
      </c>
      <c r="H14" s="4" t="s">
        <v>1523</v>
      </c>
      <c r="I14" s="4" t="s">
        <v>5039</v>
      </c>
      <c r="J14" s="4" t="s">
        <v>2663</v>
      </c>
      <c r="K14" s="4" t="s">
        <v>2814</v>
      </c>
      <c r="L14" s="4" t="s">
        <v>2689</v>
      </c>
      <c r="M14" s="4" t="str">
        <f t="shared" si="0"/>
        <v>VEHCar_2007 Durango-CORNER TURN FAST REVUP, ACCELERATE GEARSHIFT_B00M_CV8_XY.wav</v>
      </c>
      <c r="N14" s="4" t="str">
        <f>L14</f>
        <v>BOOM Library &amp; Pole Position Production</v>
      </c>
      <c r="O14" s="4">
        <v>2018</v>
      </c>
      <c r="P14" s="4" t="str">
        <f>A14</f>
        <v>VEHCar_2007 Durango-CORNER TURN FAST REVUP, ACCELERATE GEARSHIFT_B00M_CV8_XY.wav</v>
      </c>
      <c r="Q14" s="4" t="str">
        <f>C14</f>
        <v>SUV EXTERIOR Approaching at medium-high speed at moderate rpm, slowing into turn, whistling sounds, heavy acceleration out of corner, upshifting, rpm leveling off.</v>
      </c>
      <c r="R14" s="4" t="s">
        <v>2691</v>
      </c>
      <c r="S14" s="4" t="s">
        <v>2690</v>
      </c>
      <c r="T14" s="4" t="s">
        <v>2692</v>
      </c>
      <c r="U14" s="4" t="s">
        <v>2690</v>
      </c>
      <c r="V14" s="4" t="s">
        <v>2690</v>
      </c>
      <c r="W14" s="4" t="s">
        <v>2690</v>
      </c>
      <c r="X14" s="4" t="s">
        <v>1539</v>
      </c>
      <c r="Y14" s="4" t="s">
        <v>4823</v>
      </c>
    </row>
    <row r="15" spans="1:25" x14ac:dyDescent="0.15">
      <c r="A15" s="4" t="s">
        <v>4824</v>
      </c>
      <c r="B15" s="4" t="s">
        <v>1542</v>
      </c>
      <c r="C15" s="4" t="s">
        <v>5040</v>
      </c>
      <c r="D15" s="4" t="s">
        <v>6148</v>
      </c>
      <c r="E15" s="4" t="s">
        <v>2286</v>
      </c>
      <c r="F15" s="4" t="s">
        <v>2287</v>
      </c>
      <c r="G15" s="4" t="str">
        <f>E15&amp;"-"&amp;F15</f>
        <v>VEHICLES-CAR</v>
      </c>
      <c r="H15" s="4" t="s">
        <v>1523</v>
      </c>
      <c r="I15" s="4" t="s">
        <v>5041</v>
      </c>
      <c r="J15" s="4" t="s">
        <v>2663</v>
      </c>
      <c r="K15" s="4" t="s">
        <v>2814</v>
      </c>
      <c r="L15" s="4" t="s">
        <v>2689</v>
      </c>
      <c r="M15" s="4" t="str">
        <f t="shared" si="0"/>
        <v>VEHCar_2007 Durango-CORNER TURN MEDIUM, ACCELERATE BACKFIRE_B00M_CV8_XY.wav</v>
      </c>
      <c r="N15" s="4" t="str">
        <f>L15</f>
        <v>BOOM Library &amp; Pole Position Production</v>
      </c>
      <c r="O15" s="4">
        <v>2018</v>
      </c>
      <c r="P15" s="4" t="str">
        <f>A15</f>
        <v>VEHCar_2007 Durango-CORNER TURN MEDIUM, ACCELERATE BACKFIRE_B00M_CV8_XY.wav</v>
      </c>
      <c r="Q15" s="4" t="str">
        <f>C15</f>
        <v>SUV EXTERIOR Approaching turn at moderate speed at moderate rpm, turning and stopping, accelerating heavily, releasing accelerator, exhaust pipe raps, crackling and popping.</v>
      </c>
      <c r="R15" s="4" t="s">
        <v>2691</v>
      </c>
      <c r="S15" s="4" t="s">
        <v>2690</v>
      </c>
      <c r="T15" s="4" t="s">
        <v>2692</v>
      </c>
      <c r="U15" s="4" t="s">
        <v>2690</v>
      </c>
      <c r="V15" s="4" t="s">
        <v>2690</v>
      </c>
      <c r="W15" s="4" t="s">
        <v>2690</v>
      </c>
      <c r="X15" s="4" t="s">
        <v>1541</v>
      </c>
      <c r="Y15" s="4" t="s">
        <v>4824</v>
      </c>
    </row>
    <row r="16" spans="1:25" x14ac:dyDescent="0.15">
      <c r="A16" s="4" t="s">
        <v>4825</v>
      </c>
      <c r="B16" s="4" t="s">
        <v>1312</v>
      </c>
      <c r="C16" s="4" t="s">
        <v>5042</v>
      </c>
      <c r="D16" s="4" t="s">
        <v>6148</v>
      </c>
      <c r="E16" s="4" t="s">
        <v>2286</v>
      </c>
      <c r="F16" s="4" t="s">
        <v>2287</v>
      </c>
      <c r="G16" s="4" t="str">
        <f>E16&amp;"-"&amp;F16</f>
        <v>VEHICLES-CAR</v>
      </c>
      <c r="H16" s="4" t="s">
        <v>1523</v>
      </c>
      <c r="I16" s="4" t="s">
        <v>5043</v>
      </c>
      <c r="J16" s="4" t="s">
        <v>2663</v>
      </c>
      <c r="K16" s="4" t="s">
        <v>2814</v>
      </c>
      <c r="L16" s="4" t="s">
        <v>2689</v>
      </c>
      <c r="M16" s="4" t="str">
        <f t="shared" si="0"/>
        <v>VEHCar_2007 Durango-CORNER TURN MEDIUM, ACCELERATE GEARSHIFT_B00M_CV8_XY.wav</v>
      </c>
      <c r="N16" s="4" t="str">
        <f>L16</f>
        <v>BOOM Library &amp; Pole Position Production</v>
      </c>
      <c r="O16" s="4">
        <v>2018</v>
      </c>
      <c r="P16" s="4" t="str">
        <f>A16</f>
        <v>VEHCar_2007 Durango-CORNER TURN MEDIUM, ACCELERATE GEARSHIFT_B00M_CV8_XY.wav</v>
      </c>
      <c r="Q16" s="4" t="str">
        <f>C16</f>
        <v>SUV EXTERIOR Approaching turn at moderate speed at moderate rpm, turning, accelerating moderately, revving, continued acceleration away.</v>
      </c>
      <c r="R16" s="4" t="s">
        <v>2691</v>
      </c>
      <c r="S16" s="4" t="s">
        <v>2690</v>
      </c>
      <c r="T16" s="4" t="s">
        <v>2692</v>
      </c>
      <c r="U16" s="4" t="s">
        <v>2690</v>
      </c>
      <c r="V16" s="4" t="s">
        <v>2690</v>
      </c>
      <c r="W16" s="4" t="s">
        <v>2690</v>
      </c>
      <c r="X16" s="4" t="s">
        <v>1543</v>
      </c>
      <c r="Y16" s="4" t="s">
        <v>4825</v>
      </c>
    </row>
    <row r="17" spans="1:25" x14ac:dyDescent="0.15">
      <c r="A17" s="4" t="s">
        <v>4826</v>
      </c>
      <c r="B17" s="4" t="s">
        <v>1545</v>
      </c>
      <c r="C17" s="4" t="s">
        <v>5044</v>
      </c>
      <c r="D17" s="4" t="s">
        <v>6148</v>
      </c>
      <c r="E17" s="4" t="s">
        <v>2286</v>
      </c>
      <c r="F17" s="4" t="s">
        <v>2287</v>
      </c>
      <c r="G17" s="4" t="str">
        <f>E17&amp;"-"&amp;F17</f>
        <v>VEHICLES-CAR</v>
      </c>
      <c r="H17" s="4" t="s">
        <v>1523</v>
      </c>
      <c r="I17" s="4" t="s">
        <v>5045</v>
      </c>
      <c r="J17" s="4" t="s">
        <v>2663</v>
      </c>
      <c r="K17" s="4" t="s">
        <v>2814</v>
      </c>
      <c r="L17" s="4" t="s">
        <v>2689</v>
      </c>
      <c r="M17" s="4" t="str">
        <f t="shared" si="0"/>
        <v>VEHCar_2007 Durango-CORNER TURN MEDIUM, ACCELERATE SLOW_B00M_CV8_XY.wav</v>
      </c>
      <c r="N17" s="4" t="str">
        <f>L17</f>
        <v>BOOM Library &amp; Pole Position Production</v>
      </c>
      <c r="O17" s="4">
        <v>2018</v>
      </c>
      <c r="P17" s="4" t="str">
        <f>A17</f>
        <v>VEHCar_2007 Durango-CORNER TURN MEDIUM, ACCELERATE SLOW_B00M_CV8_XY.wav</v>
      </c>
      <c r="Q17" s="4" t="str">
        <f>C17</f>
        <v>SUV EXTERIOR Slowing into turn, accelerating steadily out of turn and maintaining current gear to high rpm into distance.</v>
      </c>
      <c r="R17" s="4" t="s">
        <v>2691</v>
      </c>
      <c r="S17" s="4" t="s">
        <v>2690</v>
      </c>
      <c r="T17" s="4" t="s">
        <v>2692</v>
      </c>
      <c r="U17" s="4" t="s">
        <v>2690</v>
      </c>
      <c r="V17" s="4" t="s">
        <v>2690</v>
      </c>
      <c r="W17" s="4" t="s">
        <v>2690</v>
      </c>
      <c r="X17" s="4" t="s">
        <v>1544</v>
      </c>
      <c r="Y17" s="4" t="s">
        <v>4826</v>
      </c>
    </row>
    <row r="18" spans="1:25" x14ac:dyDescent="0.15">
      <c r="A18" s="4" t="s">
        <v>4827</v>
      </c>
      <c r="B18" s="4" t="s">
        <v>1128</v>
      </c>
      <c r="C18" s="4" t="s">
        <v>5046</v>
      </c>
      <c r="D18" s="4" t="s">
        <v>6148</v>
      </c>
      <c r="E18" s="4" t="s">
        <v>2286</v>
      </c>
      <c r="F18" s="4" t="s">
        <v>2287</v>
      </c>
      <c r="G18" s="4" t="str">
        <f>E18&amp;"-"&amp;F18</f>
        <v>VEHICLES-CAR</v>
      </c>
      <c r="H18" s="4" t="s">
        <v>1523</v>
      </c>
      <c r="I18" s="4" t="s">
        <v>5047</v>
      </c>
      <c r="J18" s="4" t="s">
        <v>2663</v>
      </c>
      <c r="K18" s="4" t="s">
        <v>2814</v>
      </c>
      <c r="L18" s="4" t="s">
        <v>2689</v>
      </c>
      <c r="M18" s="4" t="str">
        <f t="shared" si="0"/>
        <v>VEHCar_2007 Durango-CORNER TURN MEDIUM, ACCELERATE_B00M_CV8_XY.wav</v>
      </c>
      <c r="N18" s="4" t="str">
        <f>L18</f>
        <v>BOOM Library &amp; Pole Position Production</v>
      </c>
      <c r="O18" s="4">
        <v>2018</v>
      </c>
      <c r="P18" s="4" t="str">
        <f>A18</f>
        <v>VEHCar_2007 Durango-CORNER TURN MEDIUM, ACCELERATE_B00M_CV8_XY.wav</v>
      </c>
      <c r="Q18" s="4" t="str">
        <f>C18</f>
        <v>SUV EXTERIOR Approaching turn slowly, continuing through, moderately accelerating out of turn and driving away.</v>
      </c>
      <c r="R18" s="4" t="s">
        <v>2691</v>
      </c>
      <c r="S18" s="4" t="s">
        <v>2690</v>
      </c>
      <c r="T18" s="4" t="s">
        <v>2692</v>
      </c>
      <c r="U18" s="4" t="s">
        <v>2690</v>
      </c>
      <c r="V18" s="4" t="s">
        <v>2690</v>
      </c>
      <c r="W18" s="4" t="s">
        <v>2690</v>
      </c>
      <c r="X18" s="4" t="s">
        <v>1546</v>
      </c>
      <c r="Y18" s="4" t="s">
        <v>4827</v>
      </c>
    </row>
    <row r="19" spans="1:25" x14ac:dyDescent="0.15">
      <c r="A19" s="4" t="s">
        <v>4828</v>
      </c>
      <c r="B19" s="4" t="s">
        <v>1548</v>
      </c>
      <c r="C19" s="4" t="s">
        <v>5048</v>
      </c>
      <c r="D19" s="4" t="s">
        <v>6148</v>
      </c>
      <c r="E19" s="4" t="s">
        <v>2286</v>
      </c>
      <c r="F19" s="4" t="s">
        <v>2287</v>
      </c>
      <c r="G19" s="4" t="str">
        <f>E19&amp;"-"&amp;F19</f>
        <v>VEHICLES-CAR</v>
      </c>
      <c r="H19" s="4" t="s">
        <v>1523</v>
      </c>
      <c r="I19" s="4" t="s">
        <v>5049</v>
      </c>
      <c r="J19" s="4" t="s">
        <v>2663</v>
      </c>
      <c r="K19" s="4" t="s">
        <v>2814</v>
      </c>
      <c r="L19" s="4" t="s">
        <v>2689</v>
      </c>
      <c r="M19" s="4" t="str">
        <f t="shared" si="0"/>
        <v>VEHCar_2007 Durango-CORNER TURN MEDIUM, DISTANT ACCELERATE_B00M_CV8_XY.wav</v>
      </c>
      <c r="N19" s="4" t="str">
        <f>L19</f>
        <v>BOOM Library &amp; Pole Position Production</v>
      </c>
      <c r="O19" s="4">
        <v>2018</v>
      </c>
      <c r="P19" s="4" t="str">
        <f>A19</f>
        <v>VEHCar_2007 Durango-CORNER TURN MEDIUM, DISTANT ACCELERATE_B00M_CV8_XY.wav</v>
      </c>
      <c r="Q19" s="4" t="str">
        <f>C19</f>
        <v>SUV EXTERIOR Approaching at moderate speed at moderate rpm, slowing through turn, moderately accelerating out of turn, revving, continuing on.</v>
      </c>
      <c r="R19" s="4" t="s">
        <v>2691</v>
      </c>
      <c r="S19" s="4" t="s">
        <v>2690</v>
      </c>
      <c r="T19" s="4" t="s">
        <v>2692</v>
      </c>
      <c r="U19" s="4" t="s">
        <v>2690</v>
      </c>
      <c r="V19" s="4" t="s">
        <v>2690</v>
      </c>
      <c r="W19" s="4" t="s">
        <v>2690</v>
      </c>
      <c r="X19" s="4" t="s">
        <v>1547</v>
      </c>
      <c r="Y19" s="4" t="s">
        <v>4828</v>
      </c>
    </row>
    <row r="20" spans="1:25" x14ac:dyDescent="0.15">
      <c r="A20" s="4" t="s">
        <v>4829</v>
      </c>
      <c r="B20" s="4" t="s">
        <v>1550</v>
      </c>
      <c r="C20" s="4" t="s">
        <v>5050</v>
      </c>
      <c r="D20" s="4" t="s">
        <v>6148</v>
      </c>
      <c r="E20" s="4" t="s">
        <v>2286</v>
      </c>
      <c r="F20" s="4" t="s">
        <v>2287</v>
      </c>
      <c r="G20" s="4" t="str">
        <f>E20&amp;"-"&amp;F20</f>
        <v>VEHICLES-CAR</v>
      </c>
      <c r="H20" s="4" t="s">
        <v>1523</v>
      </c>
      <c r="I20" s="4" t="s">
        <v>5051</v>
      </c>
      <c r="J20" s="4" t="s">
        <v>2663</v>
      </c>
      <c r="K20" s="4" t="s">
        <v>2814</v>
      </c>
      <c r="L20" s="4" t="s">
        <v>2689</v>
      </c>
      <c r="M20" s="4" t="str">
        <f t="shared" si="0"/>
        <v>VEHCar_2007 Durango-CORNER TURN SLOW, ACCELERATE GEARSHIFT_B00M_CV8_XY.wav</v>
      </c>
      <c r="N20" s="4" t="str">
        <f>L20</f>
        <v>BOOM Library &amp; Pole Position Production</v>
      </c>
      <c r="O20" s="4">
        <v>2018</v>
      </c>
      <c r="P20" s="4" t="str">
        <f>A20</f>
        <v>VEHCar_2007 Durango-CORNER TURN SLOW, ACCELERATE GEARSHIFT_B00M_CV8_XY.wav</v>
      </c>
      <c r="Q20" s="4" t="str">
        <f>C20</f>
        <v>SUV EXTERIOR Slowing into turn, whistling sounds, stopping, uneven but moderate acceleration out of turn, driving away.</v>
      </c>
      <c r="R20" s="4" t="s">
        <v>2691</v>
      </c>
      <c r="S20" s="4" t="s">
        <v>2690</v>
      </c>
      <c r="T20" s="4" t="s">
        <v>2692</v>
      </c>
      <c r="U20" s="4" t="s">
        <v>2690</v>
      </c>
      <c r="V20" s="4" t="s">
        <v>2690</v>
      </c>
      <c r="W20" s="4" t="s">
        <v>2690</v>
      </c>
      <c r="X20" s="4" t="s">
        <v>1549</v>
      </c>
      <c r="Y20" s="4" t="s">
        <v>4829</v>
      </c>
    </row>
    <row r="21" spans="1:25" x14ac:dyDescent="0.15">
      <c r="A21" s="4" t="s">
        <v>4830</v>
      </c>
      <c r="B21" s="4" t="s">
        <v>329</v>
      </c>
      <c r="C21" s="4" t="s">
        <v>5052</v>
      </c>
      <c r="D21" s="4" t="s">
        <v>6148</v>
      </c>
      <c r="E21" s="4" t="s">
        <v>2286</v>
      </c>
      <c r="F21" s="4" t="s">
        <v>2287</v>
      </c>
      <c r="G21" s="4" t="str">
        <f>E21&amp;"-"&amp;F21</f>
        <v>VEHICLES-CAR</v>
      </c>
      <c r="H21" s="4" t="s">
        <v>1523</v>
      </c>
      <c r="I21" s="4" t="s">
        <v>5053</v>
      </c>
      <c r="J21" s="4" t="s">
        <v>2663</v>
      </c>
      <c r="K21" s="4" t="s">
        <v>2814</v>
      </c>
      <c r="L21" s="4" t="s">
        <v>2689</v>
      </c>
      <c r="M21" s="4" t="str">
        <f t="shared" si="0"/>
        <v>VEHCar_2007 Durango-CORNER TURN SLOW, ACCELERATE_B00M_CV8_XY.wav</v>
      </c>
      <c r="N21" s="4" t="str">
        <f>L21</f>
        <v>BOOM Library &amp; Pole Position Production</v>
      </c>
      <c r="O21" s="4">
        <v>2018</v>
      </c>
      <c r="P21" s="4" t="str">
        <f>A21</f>
        <v>VEHCar_2007 Durango-CORNER TURN SLOW, ACCELERATE_B00M_CV8_XY.wav</v>
      </c>
      <c r="Q21" s="4" t="str">
        <f>C21</f>
        <v>SUV EXTERIOR Slowing into turn, whistling sounds, moderate acceleration out of turn, holding at medium-high rpm in distance.</v>
      </c>
      <c r="R21" s="4" t="s">
        <v>2691</v>
      </c>
      <c r="S21" s="4" t="s">
        <v>2690</v>
      </c>
      <c r="T21" s="4" t="s">
        <v>2692</v>
      </c>
      <c r="U21" s="4" t="s">
        <v>2690</v>
      </c>
      <c r="V21" s="4" t="s">
        <v>2690</v>
      </c>
      <c r="W21" s="4" t="s">
        <v>2690</v>
      </c>
      <c r="X21" s="4" t="s">
        <v>1551</v>
      </c>
      <c r="Y21" s="4" t="s">
        <v>4830</v>
      </c>
    </row>
    <row r="22" spans="1:25" x14ac:dyDescent="0.15">
      <c r="A22" s="4" t="s">
        <v>4831</v>
      </c>
      <c r="B22" s="4" t="s">
        <v>1553</v>
      </c>
      <c r="C22" s="4" t="s">
        <v>5054</v>
      </c>
      <c r="D22" s="4" t="s">
        <v>6148</v>
      </c>
      <c r="E22" s="4" t="s">
        <v>2286</v>
      </c>
      <c r="F22" s="4" t="s">
        <v>2287</v>
      </c>
      <c r="G22" s="4" t="str">
        <f>E22&amp;"-"&amp;F22</f>
        <v>VEHICLES-CAR</v>
      </c>
      <c r="H22" s="4" t="s">
        <v>1523</v>
      </c>
      <c r="I22" s="4" t="s">
        <v>5055</v>
      </c>
      <c r="J22" s="4" t="s">
        <v>2663</v>
      </c>
      <c r="K22" s="4" t="s">
        <v>2814</v>
      </c>
      <c r="L22" s="4" t="s">
        <v>2689</v>
      </c>
      <c r="M22" s="4" t="str">
        <f t="shared" si="0"/>
        <v>VEHCar_2007 Durango-CORNER TURN SLOW, IDLE, ACCELERATE GEARSHIFT_B00M_CV8_XY.wav</v>
      </c>
      <c r="N22" s="4" t="str">
        <f>L22</f>
        <v>BOOM Library &amp; Pole Position Production</v>
      </c>
      <c r="O22" s="4">
        <v>2018</v>
      </c>
      <c r="P22" s="4" t="str">
        <f>A22</f>
        <v>VEHCar_2007 Durango-CORNER TURN SLOW, IDLE, ACCELERATE GEARSHIFT_B00M_CV8_XY.wav</v>
      </c>
      <c r="Q22" s="4" t="str">
        <f>C22</f>
        <v>SUV EXTERIOR Slowing into turn, whistling sounds, stopping, idling, moderate acceleration out of turn, driving away slowly.</v>
      </c>
      <c r="R22" s="4" t="s">
        <v>2691</v>
      </c>
      <c r="S22" s="4" t="s">
        <v>2690</v>
      </c>
      <c r="T22" s="4" t="s">
        <v>2692</v>
      </c>
      <c r="U22" s="4" t="s">
        <v>2690</v>
      </c>
      <c r="V22" s="4" t="s">
        <v>2690</v>
      </c>
      <c r="W22" s="4" t="s">
        <v>2690</v>
      </c>
      <c r="X22" s="4" t="s">
        <v>1552</v>
      </c>
      <c r="Y22" s="4" t="s">
        <v>4831</v>
      </c>
    </row>
    <row r="23" spans="1:25" x14ac:dyDescent="0.15">
      <c r="A23" s="4" t="s">
        <v>4832</v>
      </c>
      <c r="B23" s="4" t="s">
        <v>46</v>
      </c>
      <c r="C23" s="4" t="s">
        <v>5056</v>
      </c>
      <c r="D23" s="4" t="s">
        <v>6148</v>
      </c>
      <c r="E23" s="4" t="s">
        <v>2286</v>
      </c>
      <c r="F23" s="4" t="s">
        <v>2287</v>
      </c>
      <c r="G23" s="4" t="str">
        <f>E23&amp;"-"&amp;F23</f>
        <v>VEHICLES-CAR</v>
      </c>
      <c r="H23" s="4" t="s">
        <v>1523</v>
      </c>
      <c r="I23" s="4" t="s">
        <v>5057</v>
      </c>
      <c r="J23" s="4" t="s">
        <v>2664</v>
      </c>
      <c r="K23" s="4" t="s">
        <v>2814</v>
      </c>
      <c r="L23" s="4" t="s">
        <v>2689</v>
      </c>
      <c r="M23" s="4" t="str">
        <f t="shared" si="0"/>
        <v>VEHCar_2007 Durango-FAST ENG Center_B00M_CV8_MKH 8020.wav</v>
      </c>
      <c r="N23" s="4" t="str">
        <f>L23</f>
        <v>BOOM Library &amp; Pole Position Production</v>
      </c>
      <c r="O23" s="4">
        <v>2018</v>
      </c>
      <c r="P23" s="4" t="str">
        <f>A23</f>
        <v>VEHCar_2007 Durango-FAST ENG Center_B00M_CV8_MKH 8020.wav</v>
      </c>
      <c r="Q23" s="4" t="str">
        <f>C23</f>
        <v>SUV ONBOARD ENGINE MANEUVERS FAST: Ignition, start forward, reverse, forward, turn, forward, turn, forward. Sennheiser MKH 8020, center of engine.</v>
      </c>
      <c r="R23" s="4" t="s">
        <v>2691</v>
      </c>
      <c r="S23" s="4" t="s">
        <v>2690</v>
      </c>
      <c r="T23" s="4" t="s">
        <v>2692</v>
      </c>
      <c r="U23" s="4" t="s">
        <v>2690</v>
      </c>
      <c r="V23" s="4" t="s">
        <v>2690</v>
      </c>
      <c r="W23" s="4" t="s">
        <v>2690</v>
      </c>
      <c r="X23" s="4" t="s">
        <v>1554</v>
      </c>
      <c r="Y23" s="4" t="s">
        <v>4832</v>
      </c>
    </row>
    <row r="24" spans="1:25" x14ac:dyDescent="0.15">
      <c r="A24" s="4" t="s">
        <v>4833</v>
      </c>
      <c r="B24" s="4" t="s">
        <v>48</v>
      </c>
      <c r="C24" s="4" t="s">
        <v>5058</v>
      </c>
      <c r="D24" s="4" t="s">
        <v>6148</v>
      </c>
      <c r="E24" s="4" t="s">
        <v>2286</v>
      </c>
      <c r="F24" s="4" t="s">
        <v>2287</v>
      </c>
      <c r="G24" s="4" t="str">
        <f>E24&amp;"-"&amp;F24</f>
        <v>VEHICLES-CAR</v>
      </c>
      <c r="H24" s="4" t="s">
        <v>1523</v>
      </c>
      <c r="I24" s="4" t="s">
        <v>5057</v>
      </c>
      <c r="J24" s="4" t="s">
        <v>2665</v>
      </c>
      <c r="K24" s="4" t="s">
        <v>2814</v>
      </c>
      <c r="L24" s="4" t="s">
        <v>2689</v>
      </c>
      <c r="M24" s="4" t="str">
        <f t="shared" si="0"/>
        <v>VEHCar_2007 Durango-FAST ENG Right_B00M_CV8_Crown PZM.wav</v>
      </c>
      <c r="N24" s="4" t="str">
        <f>L24</f>
        <v>BOOM Library &amp; Pole Position Production</v>
      </c>
      <c r="O24" s="4">
        <v>2018</v>
      </c>
      <c r="P24" s="4" t="str">
        <f>A24</f>
        <v>VEHCar_2007 Durango-FAST ENG Right_B00M_CV8_Crown PZM.wav</v>
      </c>
      <c r="Q24" s="4" t="str">
        <f>C24</f>
        <v>SUV ONBOARD ENGINE MANEUVERS FAST: Ignition, start forward, reverse, forward, turn, forward, turn, forward. Crown PZM, right side of engine.</v>
      </c>
      <c r="R24" s="4" t="s">
        <v>2691</v>
      </c>
      <c r="S24" s="4" t="s">
        <v>2690</v>
      </c>
      <c r="T24" s="4" t="s">
        <v>2692</v>
      </c>
      <c r="U24" s="4" t="s">
        <v>2690</v>
      </c>
      <c r="V24" s="4" t="s">
        <v>2690</v>
      </c>
      <c r="W24" s="4" t="s">
        <v>2690</v>
      </c>
      <c r="X24" s="4" t="s">
        <v>1555</v>
      </c>
      <c r="Y24" s="4" t="s">
        <v>4833</v>
      </c>
    </row>
    <row r="25" spans="1:25" x14ac:dyDescent="0.15">
      <c r="A25" s="4" t="s">
        <v>4834</v>
      </c>
      <c r="B25" s="4" t="s">
        <v>50</v>
      </c>
      <c r="C25" s="4" t="s">
        <v>5059</v>
      </c>
      <c r="D25" s="4" t="s">
        <v>6148</v>
      </c>
      <c r="E25" s="4" t="s">
        <v>2286</v>
      </c>
      <c r="F25" s="4" t="s">
        <v>2287</v>
      </c>
      <c r="G25" s="4" t="str">
        <f>E25&amp;"-"&amp;F25</f>
        <v>VEHICLES-CAR</v>
      </c>
      <c r="H25" s="4" t="s">
        <v>1523</v>
      </c>
      <c r="I25" s="4" t="s">
        <v>5057</v>
      </c>
      <c r="J25" s="4" t="s">
        <v>2666</v>
      </c>
      <c r="K25" s="4" t="s">
        <v>2814</v>
      </c>
      <c r="L25" s="4" t="s">
        <v>2689</v>
      </c>
      <c r="M25" s="4" t="str">
        <f t="shared" si="0"/>
        <v>VEHCar_2007 Durango-FAST ENG Left_B00M_CV8_DPA 4061.wav</v>
      </c>
      <c r="N25" s="4" t="str">
        <f>L25</f>
        <v>BOOM Library &amp; Pole Position Production</v>
      </c>
      <c r="O25" s="4">
        <v>2018</v>
      </c>
      <c r="P25" s="4" t="str">
        <f>A25</f>
        <v>VEHCar_2007 Durango-FAST ENG Left_B00M_CV8_DPA 4061.wav</v>
      </c>
      <c r="Q25" s="4" t="str">
        <f>C25</f>
        <v>SUV ONBOARD ENGINE MANEUVERS FAST: Ignition, start forward, reverse, forward, turn, forward, turn, forward. DPA 4061, left side of engine.</v>
      </c>
      <c r="R25" s="4" t="s">
        <v>2691</v>
      </c>
      <c r="S25" s="4" t="s">
        <v>2690</v>
      </c>
      <c r="T25" s="4" t="s">
        <v>2692</v>
      </c>
      <c r="U25" s="4" t="s">
        <v>2690</v>
      </c>
      <c r="V25" s="4" t="s">
        <v>2690</v>
      </c>
      <c r="W25" s="4" t="s">
        <v>2690</v>
      </c>
      <c r="X25" s="4" t="s">
        <v>1556</v>
      </c>
      <c r="Y25" s="4" t="s">
        <v>4834</v>
      </c>
    </row>
    <row r="26" spans="1:25" x14ac:dyDescent="0.15">
      <c r="A26" s="4" t="s">
        <v>4835</v>
      </c>
      <c r="B26" s="4" t="s">
        <v>52</v>
      </c>
      <c r="C26" s="4" t="s">
        <v>5060</v>
      </c>
      <c r="D26" s="4" t="s">
        <v>6148</v>
      </c>
      <c r="E26" s="4" t="s">
        <v>2286</v>
      </c>
      <c r="F26" s="4" t="s">
        <v>2287</v>
      </c>
      <c r="G26" s="4" t="str">
        <f>E26&amp;"-"&amp;F26</f>
        <v>VEHICLES-CAR</v>
      </c>
      <c r="H26" s="4" t="s">
        <v>1523</v>
      </c>
      <c r="I26" s="4" t="s">
        <v>5057</v>
      </c>
      <c r="J26" s="4" t="s">
        <v>2667</v>
      </c>
      <c r="K26" s="4" t="s">
        <v>2814</v>
      </c>
      <c r="L26" s="4" t="s">
        <v>2689</v>
      </c>
      <c r="M26" s="4" t="str">
        <f t="shared" si="0"/>
        <v>VEHCar_2007 Durango-FAST ENG Intake_B00M_CV8_DPA 4062.wav</v>
      </c>
      <c r="N26" s="4" t="str">
        <f>L26</f>
        <v>BOOM Library &amp; Pole Position Production</v>
      </c>
      <c r="O26" s="4">
        <v>2018</v>
      </c>
      <c r="P26" s="4" t="str">
        <f>A26</f>
        <v>VEHCar_2007 Durango-FAST ENG Intake_B00M_CV8_DPA 4062.wav</v>
      </c>
      <c r="Q26" s="4" t="str">
        <f>C26</f>
        <v>SUV ONBOARD ENGINE MANEUVERS FAST: Ignition, start forward, reverse, forward, turn, forward, turn, forward. DPA 4062, intake.</v>
      </c>
      <c r="R26" s="4" t="s">
        <v>2691</v>
      </c>
      <c r="S26" s="4" t="s">
        <v>2690</v>
      </c>
      <c r="T26" s="4" t="s">
        <v>2692</v>
      </c>
      <c r="U26" s="4" t="s">
        <v>2690</v>
      </c>
      <c r="V26" s="4" t="s">
        <v>2690</v>
      </c>
      <c r="W26" s="4" t="s">
        <v>2690</v>
      </c>
      <c r="X26" s="4" t="s">
        <v>1557</v>
      </c>
      <c r="Y26" s="4" t="s">
        <v>4835</v>
      </c>
    </row>
    <row r="27" spans="1:25" x14ac:dyDescent="0.15">
      <c r="A27" s="4" t="s">
        <v>4836</v>
      </c>
      <c r="B27" s="4" t="s">
        <v>341</v>
      </c>
      <c r="C27" s="4" t="s">
        <v>5061</v>
      </c>
      <c r="D27" s="4" t="s">
        <v>6148</v>
      </c>
      <c r="E27" s="4" t="s">
        <v>2286</v>
      </c>
      <c r="F27" s="4" t="s">
        <v>2287</v>
      </c>
      <c r="G27" s="4" t="str">
        <f>E27&amp;"-"&amp;F27</f>
        <v>VEHICLES-CAR</v>
      </c>
      <c r="H27" s="4" t="s">
        <v>1523</v>
      </c>
      <c r="I27" s="4" t="s">
        <v>5057</v>
      </c>
      <c r="K27" s="4" t="s">
        <v>2814</v>
      </c>
      <c r="L27" s="4" t="s">
        <v>2689</v>
      </c>
      <c r="M27" s="4" t="str">
        <f t="shared" si="0"/>
        <v>VEHCar_2007 Durango-FAST ENG MIXDOWN_B00M_CV8_.wav</v>
      </c>
      <c r="N27" s="4" t="str">
        <f>L27</f>
        <v>BOOM Library &amp; Pole Position Production</v>
      </c>
      <c r="O27" s="4">
        <v>2018</v>
      </c>
      <c r="P27" s="4" t="str">
        <f>A27</f>
        <v>VEHCar_2007 Durango-FAST ENG MIXDOWN_B00M_CV8_.wav</v>
      </c>
      <c r="Q27" s="4" t="str">
        <f>C27</f>
        <v>SUV ONBOARD ENGINE MANEUVERS FAST: Ignition, start forward, reverse, forward, turn, forward, turn, forward, stop.</v>
      </c>
      <c r="R27" s="4" t="s">
        <v>2691</v>
      </c>
      <c r="S27" s="4" t="s">
        <v>2690</v>
      </c>
      <c r="T27" s="4" t="s">
        <v>2692</v>
      </c>
      <c r="U27" s="4" t="s">
        <v>2690</v>
      </c>
      <c r="V27" s="4" t="s">
        <v>2690</v>
      </c>
      <c r="W27" s="4" t="s">
        <v>2690</v>
      </c>
      <c r="X27" s="4" t="s">
        <v>1558</v>
      </c>
      <c r="Y27" s="4" t="s">
        <v>4836</v>
      </c>
    </row>
    <row r="28" spans="1:25" x14ac:dyDescent="0.15">
      <c r="A28" s="4" t="s">
        <v>4837</v>
      </c>
      <c r="B28" s="4" t="s">
        <v>55</v>
      </c>
      <c r="C28" s="4" t="s">
        <v>5062</v>
      </c>
      <c r="D28" s="4" t="s">
        <v>6148</v>
      </c>
      <c r="E28" s="4" t="s">
        <v>2286</v>
      </c>
      <c r="F28" s="4" t="s">
        <v>2287</v>
      </c>
      <c r="G28" s="4" t="str">
        <f>E28&amp;"-"&amp;F28</f>
        <v>VEHICLES-CAR</v>
      </c>
      <c r="H28" s="4" t="s">
        <v>1523</v>
      </c>
      <c r="I28" s="4" t="s">
        <v>5057</v>
      </c>
      <c r="J28" s="4" t="s">
        <v>2668</v>
      </c>
      <c r="K28" s="4" t="s">
        <v>2814</v>
      </c>
      <c r="L28" s="4" t="s">
        <v>2689</v>
      </c>
      <c r="M28" s="4" t="str">
        <f t="shared" si="0"/>
        <v>VEHCar_2007 Durango-FAST ENG_B00M_CV8_Shure VP88.wav</v>
      </c>
      <c r="N28" s="4" t="str">
        <f>L28</f>
        <v>BOOM Library &amp; Pole Position Production</v>
      </c>
      <c r="O28" s="4">
        <v>2018</v>
      </c>
      <c r="P28" s="4" t="str">
        <f>A28</f>
        <v>VEHCar_2007 Durango-FAST ENG_B00M_CV8_Shure VP88.wav</v>
      </c>
      <c r="Q28" s="4" t="str">
        <f>C28</f>
        <v>SUV ONBOARD ENGINE MANEUVERS FAST: Ignition, start forward, reverse, forward, turn, forward, turn, forward. Shure VP88, stereo engine.</v>
      </c>
      <c r="R28" s="4" t="s">
        <v>2691</v>
      </c>
      <c r="S28" s="4" t="s">
        <v>2690</v>
      </c>
      <c r="T28" s="4" t="s">
        <v>2692</v>
      </c>
      <c r="U28" s="4" t="s">
        <v>2690</v>
      </c>
      <c r="V28" s="4" t="s">
        <v>2690</v>
      </c>
      <c r="W28" s="4" t="s">
        <v>2690</v>
      </c>
      <c r="X28" s="4" t="s">
        <v>1559</v>
      </c>
      <c r="Y28" s="4" t="s">
        <v>4837</v>
      </c>
    </row>
    <row r="29" spans="1:25" x14ac:dyDescent="0.15">
      <c r="A29" s="4" t="s">
        <v>4838</v>
      </c>
      <c r="B29" s="4" t="s">
        <v>57</v>
      </c>
      <c r="C29" s="4" t="s">
        <v>5063</v>
      </c>
      <c r="D29" s="4" t="s">
        <v>6148</v>
      </c>
      <c r="E29" s="4" t="s">
        <v>2286</v>
      </c>
      <c r="F29" s="4" t="s">
        <v>2287</v>
      </c>
      <c r="G29" s="4" t="str">
        <f>E29&amp;"-"&amp;F29</f>
        <v>VEHICLES-CAR</v>
      </c>
      <c r="H29" s="4" t="s">
        <v>1523</v>
      </c>
      <c r="I29" s="4" t="s">
        <v>5057</v>
      </c>
      <c r="J29" s="4" t="s">
        <v>2669</v>
      </c>
      <c r="K29" s="4" t="s">
        <v>2814</v>
      </c>
      <c r="L29" s="4" t="s">
        <v>2689</v>
      </c>
      <c r="M29" s="4" t="str">
        <f t="shared" si="0"/>
        <v>VEHCar_2007 Durango-FAST EXH_B00M_CV8_DPA4007.wav</v>
      </c>
      <c r="N29" s="4" t="str">
        <f>L29</f>
        <v>BOOM Library &amp; Pole Position Production</v>
      </c>
      <c r="O29" s="4">
        <v>2018</v>
      </c>
      <c r="P29" s="4" t="str">
        <f>A29</f>
        <v>VEHCar_2007 Durango-FAST EXH_B00M_CV8_DPA4007.wav</v>
      </c>
      <c r="Q29" s="4" t="str">
        <f>C29</f>
        <v>SUV ONBOARD EXHAUST MANEUVERS FAST: Ignition, start forward, reverse, forward, turn, forward, turn, forward. DPA 4007, stereo exhaust.</v>
      </c>
      <c r="R29" s="4" t="s">
        <v>2691</v>
      </c>
      <c r="S29" s="4" t="s">
        <v>2690</v>
      </c>
      <c r="T29" s="4" t="s">
        <v>2692</v>
      </c>
      <c r="U29" s="4" t="s">
        <v>2690</v>
      </c>
      <c r="V29" s="4" t="s">
        <v>2690</v>
      </c>
      <c r="W29" s="4" t="s">
        <v>2690</v>
      </c>
      <c r="X29" s="4" t="s">
        <v>1560</v>
      </c>
      <c r="Y29" s="4" t="s">
        <v>4838</v>
      </c>
    </row>
    <row r="30" spans="1:25" x14ac:dyDescent="0.15">
      <c r="A30" s="4" t="s">
        <v>4839</v>
      </c>
      <c r="B30" s="4" t="s">
        <v>59</v>
      </c>
      <c r="C30" s="4" t="s">
        <v>5064</v>
      </c>
      <c r="D30" s="4" t="s">
        <v>6148</v>
      </c>
      <c r="E30" s="4" t="s">
        <v>2286</v>
      </c>
      <c r="F30" s="4" t="s">
        <v>2287</v>
      </c>
      <c r="G30" s="4" t="str">
        <f>E30&amp;"-"&amp;F30</f>
        <v>VEHICLES-CAR</v>
      </c>
      <c r="H30" s="4" t="s">
        <v>1523</v>
      </c>
      <c r="I30" s="4" t="s">
        <v>5057</v>
      </c>
      <c r="J30" s="4" t="s">
        <v>2670</v>
      </c>
      <c r="K30" s="4" t="s">
        <v>2814</v>
      </c>
      <c r="L30" s="4" t="s">
        <v>2689</v>
      </c>
      <c r="M30" s="4" t="str">
        <f t="shared" si="0"/>
        <v>VEHCar_2007 Durango-FAST EXH LCR_B00M_CV8_DPA 4062.wav</v>
      </c>
      <c r="N30" s="4" t="str">
        <f>L30</f>
        <v>BOOM Library &amp; Pole Position Production</v>
      </c>
      <c r="O30" s="4">
        <v>2018</v>
      </c>
      <c r="P30" s="4" t="str">
        <f>A30</f>
        <v>VEHCar_2007 Durango-FAST EXH LCR_B00M_CV8_DPA 4062.wav</v>
      </c>
      <c r="Q30" s="4" t="str">
        <f>C30</f>
        <v>SUV ONBOARD EXHAUST MANEUVERS FAST: Ignition, start forward, reverse, forward, turn, forward, turn, forward. DPA 4062, left, center, right exhaust.</v>
      </c>
      <c r="R30" s="4" t="s">
        <v>2691</v>
      </c>
      <c r="S30" s="4" t="s">
        <v>2690</v>
      </c>
      <c r="T30" s="4" t="s">
        <v>2692</v>
      </c>
      <c r="U30" s="4" t="s">
        <v>2690</v>
      </c>
      <c r="V30" s="4" t="s">
        <v>2690</v>
      </c>
      <c r="W30" s="4" t="s">
        <v>2690</v>
      </c>
      <c r="X30" s="4" t="s">
        <v>1561</v>
      </c>
      <c r="Y30" s="4" t="s">
        <v>4839</v>
      </c>
    </row>
    <row r="31" spans="1:25" x14ac:dyDescent="0.15">
      <c r="A31" s="4" t="s">
        <v>4840</v>
      </c>
      <c r="B31" s="4" t="s">
        <v>57</v>
      </c>
      <c r="C31" s="4" t="s">
        <v>5065</v>
      </c>
      <c r="D31" s="4" t="s">
        <v>6148</v>
      </c>
      <c r="E31" s="4" t="s">
        <v>2286</v>
      </c>
      <c r="F31" s="4" t="s">
        <v>2287</v>
      </c>
      <c r="G31" s="4" t="str">
        <f>E31&amp;"-"&amp;F31</f>
        <v>VEHICLES-CAR</v>
      </c>
      <c r="H31" s="4" t="s">
        <v>1523</v>
      </c>
      <c r="I31" s="4" t="s">
        <v>5057</v>
      </c>
      <c r="J31" s="4" t="s">
        <v>2671</v>
      </c>
      <c r="K31" s="4" t="s">
        <v>2814</v>
      </c>
      <c r="L31" s="4" t="s">
        <v>2689</v>
      </c>
      <c r="M31" s="4" t="str">
        <f t="shared" si="0"/>
        <v>VEHCar_2007 Durango-FAST EXH_B00M_CV8_EV RE50.wav</v>
      </c>
      <c r="N31" s="4" t="str">
        <f>L31</f>
        <v>BOOM Library &amp; Pole Position Production</v>
      </c>
      <c r="O31" s="4">
        <v>2018</v>
      </c>
      <c r="P31" s="4" t="str">
        <f>A31</f>
        <v>VEHCar_2007 Durango-FAST EXH_B00M_CV8_EV RE50.wav</v>
      </c>
      <c r="Q31" s="4" t="str">
        <f>C31</f>
        <v>SUV ONBOARD EXHAUST MANEUVERS FAST: Ignition, start forward, reverse, forward, turn, forward, turn, forward. EV RE50, stereo exhaust.</v>
      </c>
      <c r="R31" s="4" t="s">
        <v>2691</v>
      </c>
      <c r="S31" s="4" t="s">
        <v>2690</v>
      </c>
      <c r="T31" s="4" t="s">
        <v>2692</v>
      </c>
      <c r="U31" s="4" t="s">
        <v>2690</v>
      </c>
      <c r="V31" s="4" t="s">
        <v>2690</v>
      </c>
      <c r="W31" s="4" t="s">
        <v>2690</v>
      </c>
      <c r="X31" s="4" t="s">
        <v>1562</v>
      </c>
      <c r="Y31" s="4" t="s">
        <v>4840</v>
      </c>
    </row>
    <row r="32" spans="1:25" x14ac:dyDescent="0.15">
      <c r="A32" s="4" t="s">
        <v>4841</v>
      </c>
      <c r="B32" s="4" t="s">
        <v>347</v>
      </c>
      <c r="C32" s="4" t="s">
        <v>5066</v>
      </c>
      <c r="D32" s="4" t="s">
        <v>6148</v>
      </c>
      <c r="E32" s="4" t="s">
        <v>2286</v>
      </c>
      <c r="F32" s="4" t="s">
        <v>2287</v>
      </c>
      <c r="G32" s="4" t="str">
        <f>E32&amp;"-"&amp;F32</f>
        <v>VEHICLES-CAR</v>
      </c>
      <c r="H32" s="4" t="s">
        <v>1523</v>
      </c>
      <c r="I32" s="4" t="s">
        <v>5057</v>
      </c>
      <c r="K32" s="4" t="s">
        <v>2814</v>
      </c>
      <c r="L32" s="4" t="s">
        <v>2689</v>
      </c>
      <c r="M32" s="4" t="str">
        <f t="shared" si="0"/>
        <v>VEHCar_2007 Durango-FAST EXH MIXDOWN_B00M_CV8_.wav</v>
      </c>
      <c r="N32" s="4" t="str">
        <f>L32</f>
        <v>BOOM Library &amp; Pole Position Production</v>
      </c>
      <c r="O32" s="4">
        <v>2018</v>
      </c>
      <c r="P32" s="4" t="str">
        <f>A32</f>
        <v>VEHCar_2007 Durango-FAST EXH MIXDOWN_B00M_CV8_.wav</v>
      </c>
      <c r="Q32" s="4" t="str">
        <f>C32</f>
        <v>SUV ONBOARD EXHAUST MANEUVERS FAST: Ignition, start forward, reverse, forward, turn, forward, turn, forward, stop.</v>
      </c>
      <c r="R32" s="4" t="s">
        <v>2691</v>
      </c>
      <c r="S32" s="4" t="s">
        <v>2690</v>
      </c>
      <c r="T32" s="4" t="s">
        <v>2692</v>
      </c>
      <c r="U32" s="4" t="s">
        <v>2690</v>
      </c>
      <c r="V32" s="4" t="s">
        <v>2690</v>
      </c>
      <c r="W32" s="4" t="s">
        <v>2690</v>
      </c>
      <c r="X32" s="4" t="s">
        <v>1563</v>
      </c>
      <c r="Y32" s="4" t="s">
        <v>4841</v>
      </c>
    </row>
    <row r="33" spans="1:25" x14ac:dyDescent="0.15">
      <c r="A33" s="4" t="s">
        <v>4842</v>
      </c>
      <c r="B33" s="4" t="s">
        <v>63</v>
      </c>
      <c r="C33" s="4" t="s">
        <v>5067</v>
      </c>
      <c r="D33" s="4" t="s">
        <v>6148</v>
      </c>
      <c r="E33" s="4" t="s">
        <v>2286</v>
      </c>
      <c r="F33" s="4" t="s">
        <v>2287</v>
      </c>
      <c r="G33" s="4" t="str">
        <f>E33&amp;"-"&amp;F33</f>
        <v>VEHICLES-CAR</v>
      </c>
      <c r="H33" s="4" t="s">
        <v>1523</v>
      </c>
      <c r="I33" s="4" t="s">
        <v>5057</v>
      </c>
      <c r="J33" s="4" t="s">
        <v>2672</v>
      </c>
      <c r="K33" s="4" t="s">
        <v>2814</v>
      </c>
      <c r="L33" s="4" t="s">
        <v>2689</v>
      </c>
      <c r="M33" s="4" t="str">
        <f t="shared" si="0"/>
        <v>VEHCar_2007 Durango-FAST INT_B00M_CV8_Ambeo.wav</v>
      </c>
      <c r="N33" s="4" t="str">
        <f>L33</f>
        <v>BOOM Library &amp; Pole Position Production</v>
      </c>
      <c r="O33" s="4">
        <v>2018</v>
      </c>
      <c r="P33" s="4" t="str">
        <f>A33</f>
        <v>VEHCar_2007 Durango-FAST INT_B00M_CV8_Ambeo.wav</v>
      </c>
      <c r="Q33" s="4" t="str">
        <f>C33</f>
        <v>SUV ONBOARD INTERIOR MANEUVERS FAST: Ignition, start forward, reverse, forward, turn, forward, turn, forward. Sennheiser Ambeo VR, Ambisonic interior.</v>
      </c>
      <c r="R33" s="4" t="s">
        <v>2691</v>
      </c>
      <c r="S33" s="4" t="s">
        <v>2690</v>
      </c>
      <c r="T33" s="4" t="s">
        <v>2692</v>
      </c>
      <c r="U33" s="4" t="s">
        <v>2690</v>
      </c>
      <c r="V33" s="4" t="s">
        <v>2690</v>
      </c>
      <c r="W33" s="4" t="s">
        <v>2690</v>
      </c>
      <c r="X33" s="4" t="s">
        <v>1564</v>
      </c>
      <c r="Y33" s="4" t="s">
        <v>4842</v>
      </c>
    </row>
    <row r="34" spans="1:25" x14ac:dyDescent="0.15">
      <c r="A34" s="4" t="s">
        <v>4843</v>
      </c>
      <c r="B34" s="4" t="s">
        <v>63</v>
      </c>
      <c r="C34" s="4" t="s">
        <v>5068</v>
      </c>
      <c r="D34" s="4" t="s">
        <v>6148</v>
      </c>
      <c r="E34" s="4" t="s">
        <v>2286</v>
      </c>
      <c r="F34" s="4" t="s">
        <v>2287</v>
      </c>
      <c r="G34" s="4" t="str">
        <f>E34&amp;"-"&amp;F34</f>
        <v>VEHICLES-CAR</v>
      </c>
      <c r="H34" s="4" t="s">
        <v>1523</v>
      </c>
      <c r="I34" s="4" t="s">
        <v>5057</v>
      </c>
      <c r="J34" s="4" t="s">
        <v>2673</v>
      </c>
      <c r="K34" s="4" t="s">
        <v>2814</v>
      </c>
      <c r="L34" s="4" t="s">
        <v>2689</v>
      </c>
      <c r="M34" s="4" t="str">
        <f t="shared" si="0"/>
        <v>VEHCar_2007 Durango-FAST INT_B00M_CV8_DPA4021.wav</v>
      </c>
      <c r="N34" s="4" t="str">
        <f>L34</f>
        <v>BOOM Library &amp; Pole Position Production</v>
      </c>
      <c r="O34" s="4">
        <v>2018</v>
      </c>
      <c r="P34" s="4" t="str">
        <f>A34</f>
        <v>VEHCar_2007 Durango-FAST INT_B00M_CV8_DPA4021.wav</v>
      </c>
      <c r="Q34" s="4" t="str">
        <f>C34</f>
        <v>SUV ONBOARD INTERIOR MANEUVERS FAST: Ignition, start forward, reverse, forward, turn, forward, turn, forward. DPA 4021, stereo interior.</v>
      </c>
      <c r="R34" s="4" t="s">
        <v>2691</v>
      </c>
      <c r="S34" s="4" t="s">
        <v>2690</v>
      </c>
      <c r="T34" s="4" t="s">
        <v>2692</v>
      </c>
      <c r="U34" s="4" t="s">
        <v>2690</v>
      </c>
      <c r="V34" s="4" t="s">
        <v>2690</v>
      </c>
      <c r="W34" s="4" t="s">
        <v>2690</v>
      </c>
      <c r="X34" s="4" t="s">
        <v>1565</v>
      </c>
      <c r="Y34" s="4" t="s">
        <v>4843</v>
      </c>
    </row>
    <row r="35" spans="1:25" x14ac:dyDescent="0.15">
      <c r="A35" s="4" t="s">
        <v>4844</v>
      </c>
      <c r="B35" s="4" t="s">
        <v>351</v>
      </c>
      <c r="C35" s="4" t="s">
        <v>5069</v>
      </c>
      <c r="D35" s="4" t="s">
        <v>6148</v>
      </c>
      <c r="E35" s="4" t="s">
        <v>2286</v>
      </c>
      <c r="F35" s="4" t="s">
        <v>2287</v>
      </c>
      <c r="G35" s="4" t="str">
        <f>E35&amp;"-"&amp;F35</f>
        <v>VEHICLES-CAR</v>
      </c>
      <c r="H35" s="4" t="s">
        <v>1523</v>
      </c>
      <c r="I35" s="4" t="s">
        <v>5057</v>
      </c>
      <c r="K35" s="4" t="s">
        <v>2814</v>
      </c>
      <c r="L35" s="4" t="s">
        <v>2689</v>
      </c>
      <c r="M35" s="4" t="str">
        <f t="shared" si="0"/>
        <v>VEHCar_2007 Durango-FAST INT MIXDOWN_B00M_CV8_.wav</v>
      </c>
      <c r="N35" s="4" t="str">
        <f>L35</f>
        <v>BOOM Library &amp; Pole Position Production</v>
      </c>
      <c r="O35" s="4">
        <v>2018</v>
      </c>
      <c r="P35" s="4" t="str">
        <f>A35</f>
        <v>VEHCar_2007 Durango-FAST INT MIXDOWN_B00M_CV8_.wav</v>
      </c>
      <c r="Q35" s="4" t="str">
        <f>C35</f>
        <v>SUV ONBOARD INTERIOR MANEUVERS FAST: Ignition, start forward, reverse, forward, turn, forward, turn, forward, stop.</v>
      </c>
      <c r="R35" s="4" t="s">
        <v>2691</v>
      </c>
      <c r="S35" s="4" t="s">
        <v>2690</v>
      </c>
      <c r="T35" s="4" t="s">
        <v>2692</v>
      </c>
      <c r="U35" s="4" t="s">
        <v>2690</v>
      </c>
      <c r="V35" s="4" t="s">
        <v>2690</v>
      </c>
      <c r="W35" s="4" t="s">
        <v>2690</v>
      </c>
      <c r="X35" s="4" t="s">
        <v>1566</v>
      </c>
      <c r="Y35" s="4" t="s">
        <v>4844</v>
      </c>
    </row>
    <row r="36" spans="1:25" x14ac:dyDescent="0.15">
      <c r="A36" s="4" t="s">
        <v>4861</v>
      </c>
      <c r="B36" s="4" t="s">
        <v>90</v>
      </c>
      <c r="C36" s="4" t="s">
        <v>5090</v>
      </c>
      <c r="D36" s="4" t="s">
        <v>6148</v>
      </c>
      <c r="E36" s="4" t="s">
        <v>2286</v>
      </c>
      <c r="F36" s="4" t="s">
        <v>2287</v>
      </c>
      <c r="G36" s="4" t="str">
        <f>E36&amp;"-"&amp;F36</f>
        <v>VEHICLES-CAR</v>
      </c>
      <c r="H36" s="4" t="s">
        <v>1523</v>
      </c>
      <c r="I36" s="4" t="s">
        <v>5091</v>
      </c>
      <c r="J36" s="4" t="s">
        <v>2664</v>
      </c>
      <c r="K36" s="4" t="s">
        <v>2814</v>
      </c>
      <c r="L36" s="4" t="s">
        <v>2689</v>
      </c>
      <c r="M36" s="4" t="str">
        <f t="shared" si="0"/>
        <v>VEHCar_2007 Durango-MEDIUM ENG Center_B00M_CV8_MKH 8020.wav</v>
      </c>
      <c r="N36" s="4" t="str">
        <f>L36</f>
        <v>BOOM Library &amp; Pole Position Production</v>
      </c>
      <c r="O36" s="4">
        <v>2018</v>
      </c>
      <c r="P36" s="4" t="str">
        <f>A36</f>
        <v>VEHCar_2007 Durango-MEDIUM ENG Center_B00M_CV8_MKH 8020.wav</v>
      </c>
      <c r="Q36" s="4" t="str">
        <f>C36</f>
        <v>SUV ONBOARD ENGINE MANEUVERS MEDIUM: Ignition, start forward, reverse, forward, turn, forward, turn, forward, turn, forward honking, turn, forward honking, stop. Sennheiser MKH 8020, center of engine.</v>
      </c>
      <c r="R36" s="4" t="s">
        <v>2691</v>
      </c>
      <c r="S36" s="4" t="s">
        <v>2690</v>
      </c>
      <c r="T36" s="4" t="s">
        <v>2692</v>
      </c>
      <c r="U36" s="4" t="s">
        <v>2690</v>
      </c>
      <c r="V36" s="4" t="s">
        <v>2690</v>
      </c>
      <c r="W36" s="4" t="s">
        <v>2690</v>
      </c>
      <c r="X36" s="4" t="s">
        <v>1584</v>
      </c>
      <c r="Y36" s="4" t="s">
        <v>4861</v>
      </c>
    </row>
    <row r="37" spans="1:25" x14ac:dyDescent="0.15">
      <c r="A37" s="4" t="s">
        <v>4862</v>
      </c>
      <c r="B37" s="4" t="s">
        <v>92</v>
      </c>
      <c r="C37" s="4" t="s">
        <v>5092</v>
      </c>
      <c r="D37" s="4" t="s">
        <v>6148</v>
      </c>
      <c r="E37" s="4" t="s">
        <v>2286</v>
      </c>
      <c r="F37" s="4" t="s">
        <v>2287</v>
      </c>
      <c r="G37" s="4" t="str">
        <f>E37&amp;"-"&amp;F37</f>
        <v>VEHICLES-CAR</v>
      </c>
      <c r="H37" s="4" t="s">
        <v>1523</v>
      </c>
      <c r="I37" s="4" t="s">
        <v>5091</v>
      </c>
      <c r="J37" s="4" t="s">
        <v>2665</v>
      </c>
      <c r="K37" s="4" t="s">
        <v>2814</v>
      </c>
      <c r="L37" s="4" t="s">
        <v>2689</v>
      </c>
      <c r="M37" s="4" t="str">
        <f t="shared" si="0"/>
        <v>VEHCar_2007 Durango-MEDIUM ENG Right_B00M_CV8_Crown PZM.wav</v>
      </c>
      <c r="N37" s="4" t="str">
        <f>L37</f>
        <v>BOOM Library &amp; Pole Position Production</v>
      </c>
      <c r="O37" s="4">
        <v>2018</v>
      </c>
      <c r="P37" s="4" t="str">
        <f>A37</f>
        <v>VEHCar_2007 Durango-MEDIUM ENG Right_B00M_CV8_Crown PZM.wav</v>
      </c>
      <c r="Q37" s="4" t="str">
        <f>C37</f>
        <v>SUV ONBOARD ENGINE MANEUVERS MEDIUM: Ignition, start forward, reverse, forward, turn, forward, turn, forward, turn, forward honking, turn, forward honking, stop. Crown PZM, right side of engine.</v>
      </c>
      <c r="R37" s="4" t="s">
        <v>2691</v>
      </c>
      <c r="S37" s="4" t="s">
        <v>2690</v>
      </c>
      <c r="T37" s="4" t="s">
        <v>2692</v>
      </c>
      <c r="U37" s="4" t="s">
        <v>2690</v>
      </c>
      <c r="V37" s="4" t="s">
        <v>2690</v>
      </c>
      <c r="W37" s="4" t="s">
        <v>2690</v>
      </c>
      <c r="X37" s="4" t="s">
        <v>1585</v>
      </c>
      <c r="Y37" s="4" t="s">
        <v>4862</v>
      </c>
    </row>
    <row r="38" spans="1:25" x14ac:dyDescent="0.15">
      <c r="A38" s="4" t="s">
        <v>4863</v>
      </c>
      <c r="B38" s="4" t="s">
        <v>94</v>
      </c>
      <c r="C38" s="4" t="s">
        <v>5093</v>
      </c>
      <c r="D38" s="4" t="s">
        <v>6148</v>
      </c>
      <c r="E38" s="4" t="s">
        <v>2286</v>
      </c>
      <c r="F38" s="4" t="s">
        <v>2287</v>
      </c>
      <c r="G38" s="4" t="str">
        <f>E38&amp;"-"&amp;F38</f>
        <v>VEHICLES-CAR</v>
      </c>
      <c r="H38" s="4" t="s">
        <v>1523</v>
      </c>
      <c r="I38" s="4" t="s">
        <v>5091</v>
      </c>
      <c r="J38" s="4" t="s">
        <v>2666</v>
      </c>
      <c r="K38" s="4" t="s">
        <v>2814</v>
      </c>
      <c r="L38" s="4" t="s">
        <v>2689</v>
      </c>
      <c r="M38" s="4" t="str">
        <f t="shared" si="0"/>
        <v>VEHCar_2007 Durango-MEDIUM ENG Left_B00M_CV8_DPA 4061.wav</v>
      </c>
      <c r="N38" s="4" t="str">
        <f>L38</f>
        <v>BOOM Library &amp; Pole Position Production</v>
      </c>
      <c r="O38" s="4">
        <v>2018</v>
      </c>
      <c r="P38" s="4" t="str">
        <f>A38</f>
        <v>VEHCar_2007 Durango-MEDIUM ENG Left_B00M_CV8_DPA 4061.wav</v>
      </c>
      <c r="Q38" s="4" t="str">
        <f>C38</f>
        <v>SUV ONBOARD ENGINE MANEUVERS MEDIUM: Ignition, start forward, reverse, forward, turn, forward, turn, forward, turn, forward honking, turn, forward honking, stop. DPA 4061, left side of engine.</v>
      </c>
      <c r="R38" s="4" t="s">
        <v>2691</v>
      </c>
      <c r="S38" s="4" t="s">
        <v>2690</v>
      </c>
      <c r="T38" s="4" t="s">
        <v>2692</v>
      </c>
      <c r="U38" s="4" t="s">
        <v>2690</v>
      </c>
      <c r="V38" s="4" t="s">
        <v>2690</v>
      </c>
      <c r="W38" s="4" t="s">
        <v>2690</v>
      </c>
      <c r="X38" s="4" t="s">
        <v>1586</v>
      </c>
      <c r="Y38" s="4" t="s">
        <v>4863</v>
      </c>
    </row>
    <row r="39" spans="1:25" x14ac:dyDescent="0.15">
      <c r="A39" s="4" t="s">
        <v>4864</v>
      </c>
      <c r="B39" s="4" t="s">
        <v>96</v>
      </c>
      <c r="C39" s="4" t="s">
        <v>5094</v>
      </c>
      <c r="D39" s="4" t="s">
        <v>6148</v>
      </c>
      <c r="E39" s="4" t="s">
        <v>2286</v>
      </c>
      <c r="F39" s="4" t="s">
        <v>2287</v>
      </c>
      <c r="G39" s="4" t="str">
        <f>E39&amp;"-"&amp;F39</f>
        <v>VEHICLES-CAR</v>
      </c>
      <c r="H39" s="4" t="s">
        <v>1523</v>
      </c>
      <c r="I39" s="4" t="s">
        <v>5091</v>
      </c>
      <c r="J39" s="4" t="s">
        <v>2667</v>
      </c>
      <c r="K39" s="4" t="s">
        <v>2814</v>
      </c>
      <c r="L39" s="4" t="s">
        <v>2689</v>
      </c>
      <c r="M39" s="4" t="str">
        <f t="shared" si="0"/>
        <v>VEHCar_2007 Durango-MEDIUM ENG Intake_B00M_CV8_DPA 4062.wav</v>
      </c>
      <c r="N39" s="4" t="str">
        <f>L39</f>
        <v>BOOM Library &amp; Pole Position Production</v>
      </c>
      <c r="O39" s="4">
        <v>2018</v>
      </c>
      <c r="P39" s="4" t="str">
        <f>A39</f>
        <v>VEHCar_2007 Durango-MEDIUM ENG Intake_B00M_CV8_DPA 4062.wav</v>
      </c>
      <c r="Q39" s="4" t="str">
        <f>C39</f>
        <v>SUV ONBOARD ENGINE MANEUVERS MEDIUM: Ignition, start forward, reverse, forward, turn, forward, turn, forward, turn, forward honking, turn, forward honking, stop. DPA 4062, intake.</v>
      </c>
      <c r="R39" s="4" t="s">
        <v>2691</v>
      </c>
      <c r="S39" s="4" t="s">
        <v>2690</v>
      </c>
      <c r="T39" s="4" t="s">
        <v>2692</v>
      </c>
      <c r="U39" s="4" t="s">
        <v>2690</v>
      </c>
      <c r="V39" s="4" t="s">
        <v>2690</v>
      </c>
      <c r="W39" s="4" t="s">
        <v>2690</v>
      </c>
      <c r="X39" s="4" t="s">
        <v>1587</v>
      </c>
      <c r="Y39" s="4" t="s">
        <v>4864</v>
      </c>
    </row>
    <row r="40" spans="1:25" x14ac:dyDescent="0.15">
      <c r="A40" s="4" t="s">
        <v>4865</v>
      </c>
      <c r="B40" s="4" t="s">
        <v>383</v>
      </c>
      <c r="C40" s="4" t="s">
        <v>5095</v>
      </c>
      <c r="D40" s="4" t="s">
        <v>6148</v>
      </c>
      <c r="E40" s="4" t="s">
        <v>2286</v>
      </c>
      <c r="F40" s="4" t="s">
        <v>2287</v>
      </c>
      <c r="G40" s="4" t="str">
        <f>E40&amp;"-"&amp;F40</f>
        <v>VEHICLES-CAR</v>
      </c>
      <c r="H40" s="4" t="s">
        <v>1523</v>
      </c>
      <c r="I40" s="4" t="s">
        <v>5091</v>
      </c>
      <c r="K40" s="4" t="s">
        <v>2814</v>
      </c>
      <c r="L40" s="4" t="s">
        <v>2689</v>
      </c>
      <c r="M40" s="4" t="str">
        <f t="shared" si="0"/>
        <v>VEHCar_2007 Durango-MEDIUM ENG MIXDOWN_B00M_CV8_.wav</v>
      </c>
      <c r="N40" s="4" t="str">
        <f>L40</f>
        <v>BOOM Library &amp; Pole Position Production</v>
      </c>
      <c r="O40" s="4">
        <v>2018</v>
      </c>
      <c r="P40" s="4" t="str">
        <f>A40</f>
        <v>VEHCar_2007 Durango-MEDIUM ENG MIXDOWN_B00M_CV8_.wav</v>
      </c>
      <c r="Q40" s="4" t="str">
        <f>C40</f>
        <v>SUV ONBOARD ENGINE MANEUVERS MEDIUM: Ignition, start forward, reverse, forward, turn, forward, turn, forward, turn, forward honking, turn, forward honking, stop.</v>
      </c>
      <c r="R40" s="4" t="s">
        <v>2691</v>
      </c>
      <c r="S40" s="4" t="s">
        <v>2690</v>
      </c>
      <c r="T40" s="4" t="s">
        <v>2692</v>
      </c>
      <c r="U40" s="4" t="s">
        <v>2690</v>
      </c>
      <c r="V40" s="4" t="s">
        <v>2690</v>
      </c>
      <c r="W40" s="4" t="s">
        <v>2690</v>
      </c>
      <c r="X40" s="4" t="s">
        <v>1588</v>
      </c>
      <c r="Y40" s="4" t="s">
        <v>4865</v>
      </c>
    </row>
    <row r="41" spans="1:25" x14ac:dyDescent="0.15">
      <c r="A41" s="4" t="s">
        <v>4866</v>
      </c>
      <c r="B41" s="4" t="s">
        <v>99</v>
      </c>
      <c r="C41" s="4" t="s">
        <v>5096</v>
      </c>
      <c r="D41" s="4" t="s">
        <v>6148</v>
      </c>
      <c r="E41" s="4" t="s">
        <v>2286</v>
      </c>
      <c r="F41" s="4" t="s">
        <v>2287</v>
      </c>
      <c r="G41" s="4" t="str">
        <f>E41&amp;"-"&amp;F41</f>
        <v>VEHICLES-CAR</v>
      </c>
      <c r="H41" s="4" t="s">
        <v>1523</v>
      </c>
      <c r="I41" s="4" t="s">
        <v>5091</v>
      </c>
      <c r="J41" s="4" t="s">
        <v>2668</v>
      </c>
      <c r="K41" s="4" t="s">
        <v>2814</v>
      </c>
      <c r="L41" s="4" t="s">
        <v>2689</v>
      </c>
      <c r="M41" s="4" t="str">
        <f t="shared" si="0"/>
        <v>VEHCar_2007 Durango-MEDIUM ENG_B00M_CV8_Shure VP88.wav</v>
      </c>
      <c r="N41" s="4" t="str">
        <f>L41</f>
        <v>BOOM Library &amp; Pole Position Production</v>
      </c>
      <c r="O41" s="4">
        <v>2018</v>
      </c>
      <c r="P41" s="4" t="str">
        <f>A41</f>
        <v>VEHCar_2007 Durango-MEDIUM ENG_B00M_CV8_Shure VP88.wav</v>
      </c>
      <c r="Q41" s="4" t="str">
        <f>C41</f>
        <v>SUV ONBOARD ENGINE MANEUVERS MEDIUM: Ignition, start forward, reverse, forward, turn, forward, turn, forward, turn, forward honking, turn, forward honking, stop. Shure VP88, stereo engine.</v>
      </c>
      <c r="R41" s="4" t="s">
        <v>2691</v>
      </c>
      <c r="S41" s="4" t="s">
        <v>2690</v>
      </c>
      <c r="T41" s="4" t="s">
        <v>2692</v>
      </c>
      <c r="U41" s="4" t="s">
        <v>2690</v>
      </c>
      <c r="V41" s="4" t="s">
        <v>2690</v>
      </c>
      <c r="W41" s="4" t="s">
        <v>2690</v>
      </c>
      <c r="X41" s="4" t="s">
        <v>1589</v>
      </c>
      <c r="Y41" s="4" t="s">
        <v>4866</v>
      </c>
    </row>
    <row r="42" spans="1:25" x14ac:dyDescent="0.15">
      <c r="A42" s="4" t="s">
        <v>4867</v>
      </c>
      <c r="B42" s="4" t="s">
        <v>101</v>
      </c>
      <c r="C42" s="4" t="s">
        <v>5097</v>
      </c>
      <c r="D42" s="4" t="s">
        <v>6148</v>
      </c>
      <c r="E42" s="4" t="s">
        <v>2286</v>
      </c>
      <c r="F42" s="4" t="s">
        <v>2287</v>
      </c>
      <c r="G42" s="4" t="str">
        <f>E42&amp;"-"&amp;F42</f>
        <v>VEHICLES-CAR</v>
      </c>
      <c r="H42" s="4" t="s">
        <v>1523</v>
      </c>
      <c r="I42" s="4" t="s">
        <v>5091</v>
      </c>
      <c r="J42" s="4" t="s">
        <v>2669</v>
      </c>
      <c r="K42" s="4" t="s">
        <v>2814</v>
      </c>
      <c r="L42" s="4" t="s">
        <v>2689</v>
      </c>
      <c r="M42" s="4" t="str">
        <f t="shared" si="0"/>
        <v>VEHCar_2007 Durango-MEDIUM EXH_B00M_CV8_DPA 4007.wav</v>
      </c>
      <c r="N42" s="4" t="str">
        <f>L42</f>
        <v>BOOM Library &amp; Pole Position Production</v>
      </c>
      <c r="O42" s="4">
        <v>2018</v>
      </c>
      <c r="P42" s="4" t="str">
        <f>A42</f>
        <v>VEHCar_2007 Durango-MEDIUM EXH_B00M_CV8_DPA 4007.wav</v>
      </c>
      <c r="Q42" s="4" t="str">
        <f>C42</f>
        <v>SUV ONBOARD EXHAUST MANEUVERS MEDIUM: Ignition, start forward, reverse, forward, turn, forward, turn, forward, turn, forward honking, turn, forward honking, stop. DPA 4007, stereo exhaust.</v>
      </c>
      <c r="R42" s="4" t="s">
        <v>2691</v>
      </c>
      <c r="S42" s="4" t="s">
        <v>2690</v>
      </c>
      <c r="T42" s="4" t="s">
        <v>2692</v>
      </c>
      <c r="U42" s="4" t="s">
        <v>2690</v>
      </c>
      <c r="V42" s="4" t="s">
        <v>2690</v>
      </c>
      <c r="W42" s="4" t="s">
        <v>2690</v>
      </c>
      <c r="X42" s="4" t="s">
        <v>1590</v>
      </c>
      <c r="Y42" s="4" t="s">
        <v>4867</v>
      </c>
    </row>
    <row r="43" spans="1:25" x14ac:dyDescent="0.15">
      <c r="A43" s="4" t="s">
        <v>4868</v>
      </c>
      <c r="B43" s="4" t="s">
        <v>103</v>
      </c>
      <c r="C43" s="4" t="s">
        <v>5098</v>
      </c>
      <c r="D43" s="4" t="s">
        <v>6148</v>
      </c>
      <c r="E43" s="4" t="s">
        <v>2286</v>
      </c>
      <c r="F43" s="4" t="s">
        <v>2287</v>
      </c>
      <c r="G43" s="4" t="str">
        <f>E43&amp;"-"&amp;F43</f>
        <v>VEHICLES-CAR</v>
      </c>
      <c r="H43" s="4" t="s">
        <v>1523</v>
      </c>
      <c r="I43" s="4" t="s">
        <v>5091</v>
      </c>
      <c r="J43" s="4" t="s">
        <v>2670</v>
      </c>
      <c r="K43" s="4" t="s">
        <v>2814</v>
      </c>
      <c r="L43" s="4" t="s">
        <v>2689</v>
      </c>
      <c r="M43" s="4" t="str">
        <f t="shared" si="0"/>
        <v>VEHCar_2007 Durango-MEDIUM EXH LCR_B00M_CV8_DPA 4062.wav</v>
      </c>
      <c r="N43" s="4" t="str">
        <f>L43</f>
        <v>BOOM Library &amp; Pole Position Production</v>
      </c>
      <c r="O43" s="4">
        <v>2018</v>
      </c>
      <c r="P43" s="4" t="str">
        <f>A43</f>
        <v>VEHCar_2007 Durango-MEDIUM EXH LCR_B00M_CV8_DPA 4062.wav</v>
      </c>
      <c r="Q43" s="4" t="str">
        <f>C43</f>
        <v>SUV ONBOARD EXHAUST MANEUVERS MEDIUM: Ignition, start forward, reverse, forward, turn, forward, turn, forward, turn, forward honking, turn, forward honking, stop. DPA 4062, left, center, right exhaust.</v>
      </c>
      <c r="R43" s="4" t="s">
        <v>2691</v>
      </c>
      <c r="S43" s="4" t="s">
        <v>2690</v>
      </c>
      <c r="T43" s="4" t="s">
        <v>2692</v>
      </c>
      <c r="U43" s="4" t="s">
        <v>2690</v>
      </c>
      <c r="V43" s="4" t="s">
        <v>2690</v>
      </c>
      <c r="W43" s="4" t="s">
        <v>2690</v>
      </c>
      <c r="X43" s="4" t="s">
        <v>1591</v>
      </c>
      <c r="Y43" s="4" t="s">
        <v>4868</v>
      </c>
    </row>
    <row r="44" spans="1:25" x14ac:dyDescent="0.15">
      <c r="A44" s="4" t="s">
        <v>4869</v>
      </c>
      <c r="B44" s="4" t="s">
        <v>101</v>
      </c>
      <c r="C44" s="4" t="s">
        <v>5099</v>
      </c>
      <c r="D44" s="4" t="s">
        <v>6148</v>
      </c>
      <c r="E44" s="4" t="s">
        <v>2286</v>
      </c>
      <c r="F44" s="4" t="s">
        <v>2287</v>
      </c>
      <c r="G44" s="4" t="str">
        <f>E44&amp;"-"&amp;F44</f>
        <v>VEHICLES-CAR</v>
      </c>
      <c r="H44" s="4" t="s">
        <v>1523</v>
      </c>
      <c r="I44" s="4" t="s">
        <v>5091</v>
      </c>
      <c r="J44" s="4" t="s">
        <v>2671</v>
      </c>
      <c r="K44" s="4" t="s">
        <v>2814</v>
      </c>
      <c r="L44" s="4" t="s">
        <v>2689</v>
      </c>
      <c r="M44" s="4" t="str">
        <f t="shared" si="0"/>
        <v>VEHCar_2007 Durango-MEDIUM EXH_B00M_CV8_EV RE50.wav</v>
      </c>
      <c r="N44" s="4" t="str">
        <f>L44</f>
        <v>BOOM Library &amp; Pole Position Production</v>
      </c>
      <c r="O44" s="4">
        <v>2018</v>
      </c>
      <c r="P44" s="4" t="str">
        <f>A44</f>
        <v>VEHCar_2007 Durango-MEDIUM EXH_B00M_CV8_EV RE50.wav</v>
      </c>
      <c r="Q44" s="4" t="str">
        <f>C44</f>
        <v>SUV ONBOARD EXHAUST MANEUVERS MEDIUM: Ignition, start forward, reverse, forward, turn, forward, turn, forward, turn, forward honking, turn, forward honking, stop. EV RE50, stereo exhaust.</v>
      </c>
      <c r="R44" s="4" t="s">
        <v>2691</v>
      </c>
      <c r="S44" s="4" t="s">
        <v>2690</v>
      </c>
      <c r="T44" s="4" t="s">
        <v>2692</v>
      </c>
      <c r="U44" s="4" t="s">
        <v>2690</v>
      </c>
      <c r="V44" s="4" t="s">
        <v>2690</v>
      </c>
      <c r="W44" s="4" t="s">
        <v>2690</v>
      </c>
      <c r="X44" s="4" t="s">
        <v>1592</v>
      </c>
      <c r="Y44" s="4" t="s">
        <v>4869</v>
      </c>
    </row>
    <row r="45" spans="1:25" x14ac:dyDescent="0.15">
      <c r="A45" s="4" t="s">
        <v>4870</v>
      </c>
      <c r="B45" s="4" t="s">
        <v>389</v>
      </c>
      <c r="C45" s="4" t="s">
        <v>5100</v>
      </c>
      <c r="D45" s="4" t="s">
        <v>6148</v>
      </c>
      <c r="E45" s="4" t="s">
        <v>2286</v>
      </c>
      <c r="F45" s="4" t="s">
        <v>2287</v>
      </c>
      <c r="G45" s="4" t="str">
        <f>E45&amp;"-"&amp;F45</f>
        <v>VEHICLES-CAR</v>
      </c>
      <c r="H45" s="4" t="s">
        <v>1523</v>
      </c>
      <c r="I45" s="4" t="s">
        <v>5091</v>
      </c>
      <c r="K45" s="4" t="s">
        <v>2814</v>
      </c>
      <c r="L45" s="4" t="s">
        <v>2689</v>
      </c>
      <c r="M45" s="4" t="str">
        <f t="shared" si="0"/>
        <v>VEHCar_2007 Durango-MEDIUM EXH MIXDOWN_B00M_CV8_.wav</v>
      </c>
      <c r="N45" s="4" t="str">
        <f>L45</f>
        <v>BOOM Library &amp; Pole Position Production</v>
      </c>
      <c r="O45" s="4">
        <v>2018</v>
      </c>
      <c r="P45" s="4" t="str">
        <f>A45</f>
        <v>VEHCar_2007 Durango-MEDIUM EXH MIXDOWN_B00M_CV8_.wav</v>
      </c>
      <c r="Q45" s="4" t="str">
        <f>C45</f>
        <v>SUV ONBOARD EXHAUST MANEUVERS MEDIUM: Ignition, start forward, reverse, forward, turn, forward, turn, forward, turn, forward honking, turn, forward honking, stop.</v>
      </c>
      <c r="R45" s="4" t="s">
        <v>2691</v>
      </c>
      <c r="S45" s="4" t="s">
        <v>2690</v>
      </c>
      <c r="T45" s="4" t="s">
        <v>2692</v>
      </c>
      <c r="U45" s="4" t="s">
        <v>2690</v>
      </c>
      <c r="V45" s="4" t="s">
        <v>2690</v>
      </c>
      <c r="W45" s="4" t="s">
        <v>2690</v>
      </c>
      <c r="X45" s="4" t="s">
        <v>1593</v>
      </c>
      <c r="Y45" s="4" t="s">
        <v>4870</v>
      </c>
    </row>
    <row r="46" spans="1:25" x14ac:dyDescent="0.15">
      <c r="A46" s="4" t="s">
        <v>4871</v>
      </c>
      <c r="B46" s="4" t="s">
        <v>107</v>
      </c>
      <c r="C46" s="4" t="s">
        <v>5101</v>
      </c>
      <c r="D46" s="4" t="s">
        <v>6148</v>
      </c>
      <c r="E46" s="4" t="s">
        <v>2286</v>
      </c>
      <c r="F46" s="4" t="s">
        <v>2287</v>
      </c>
      <c r="G46" s="4" t="str">
        <f>E46&amp;"-"&amp;F46</f>
        <v>VEHICLES-CAR</v>
      </c>
      <c r="H46" s="4" t="s">
        <v>1523</v>
      </c>
      <c r="I46" s="4" t="s">
        <v>5091</v>
      </c>
      <c r="J46" s="4" t="s">
        <v>2672</v>
      </c>
      <c r="K46" s="4" t="s">
        <v>2814</v>
      </c>
      <c r="L46" s="4" t="s">
        <v>2689</v>
      </c>
      <c r="M46" s="4" t="str">
        <f t="shared" si="0"/>
        <v>VEHCar_2007 Durango-MEDIUM INT_B00M_CV8_Ambeo.wav</v>
      </c>
      <c r="N46" s="4" t="str">
        <f>L46</f>
        <v>BOOM Library &amp; Pole Position Production</v>
      </c>
      <c r="O46" s="4">
        <v>2018</v>
      </c>
      <c r="P46" s="4" t="str">
        <f>A46</f>
        <v>VEHCar_2007 Durango-MEDIUM INT_B00M_CV8_Ambeo.wav</v>
      </c>
      <c r="Q46" s="4" t="str">
        <f>C46</f>
        <v>SUV ONBOARD INTERIOR MANEUVERS MEDIUM: Ignition, start forward, reverse, forward, turn, forward, turn, forward, turn, forward honking, turn, forward honking, stop. Sennheiser Ambeo VR, Ambisonic interior.</v>
      </c>
      <c r="R46" s="4" t="s">
        <v>2691</v>
      </c>
      <c r="S46" s="4" t="s">
        <v>2690</v>
      </c>
      <c r="T46" s="4" t="s">
        <v>2692</v>
      </c>
      <c r="U46" s="4" t="s">
        <v>2690</v>
      </c>
      <c r="V46" s="4" t="s">
        <v>2690</v>
      </c>
      <c r="W46" s="4" t="s">
        <v>2690</v>
      </c>
      <c r="X46" s="4" t="s">
        <v>1594</v>
      </c>
      <c r="Y46" s="4" t="s">
        <v>4871</v>
      </c>
    </row>
    <row r="47" spans="1:25" x14ac:dyDescent="0.15">
      <c r="A47" s="4" t="s">
        <v>4872</v>
      </c>
      <c r="B47" s="4" t="s">
        <v>107</v>
      </c>
      <c r="C47" s="4" t="s">
        <v>5102</v>
      </c>
      <c r="D47" s="4" t="s">
        <v>6148</v>
      </c>
      <c r="E47" s="4" t="s">
        <v>2286</v>
      </c>
      <c r="F47" s="4" t="s">
        <v>2287</v>
      </c>
      <c r="G47" s="4" t="str">
        <f>E47&amp;"-"&amp;F47</f>
        <v>VEHICLES-CAR</v>
      </c>
      <c r="H47" s="4" t="s">
        <v>1523</v>
      </c>
      <c r="I47" s="4" t="s">
        <v>5091</v>
      </c>
      <c r="J47" s="4" t="s">
        <v>2673</v>
      </c>
      <c r="K47" s="4" t="s">
        <v>2814</v>
      </c>
      <c r="L47" s="4" t="s">
        <v>2689</v>
      </c>
      <c r="M47" s="4" t="str">
        <f t="shared" si="0"/>
        <v>VEHCar_2007 Durango-MEDIUM INT_B00M_CV8_DPA 4021.wav</v>
      </c>
      <c r="N47" s="4" t="str">
        <f>L47</f>
        <v>BOOM Library &amp; Pole Position Production</v>
      </c>
      <c r="O47" s="4">
        <v>2018</v>
      </c>
      <c r="P47" s="4" t="str">
        <f>A47</f>
        <v>VEHCar_2007 Durango-MEDIUM INT_B00M_CV8_DPA 4021.wav</v>
      </c>
      <c r="Q47" s="4" t="str">
        <f>C47</f>
        <v>SUV ONBOARD INTERIOR MANEUVERS MEDIUM: Ignition, start forward, reverse, forward, turn, forward, turn, forward, turn, forward honking, turn, forward honking, stop. DPA 4021, stereo interior.</v>
      </c>
      <c r="R47" s="4" t="s">
        <v>2691</v>
      </c>
      <c r="S47" s="4" t="s">
        <v>2690</v>
      </c>
      <c r="T47" s="4" t="s">
        <v>2692</v>
      </c>
      <c r="U47" s="4" t="s">
        <v>2690</v>
      </c>
      <c r="V47" s="4" t="s">
        <v>2690</v>
      </c>
      <c r="W47" s="4" t="s">
        <v>2690</v>
      </c>
      <c r="X47" s="4" t="s">
        <v>1595</v>
      </c>
      <c r="Y47" s="4" t="s">
        <v>4872</v>
      </c>
    </row>
    <row r="48" spans="1:25" x14ac:dyDescent="0.15">
      <c r="A48" s="4" t="s">
        <v>4873</v>
      </c>
      <c r="B48" s="4" t="s">
        <v>393</v>
      </c>
      <c r="C48" s="4" t="s">
        <v>5103</v>
      </c>
      <c r="D48" s="4" t="s">
        <v>6148</v>
      </c>
      <c r="E48" s="4" t="s">
        <v>2286</v>
      </c>
      <c r="F48" s="4" t="s">
        <v>2287</v>
      </c>
      <c r="G48" s="4" t="str">
        <f>E48&amp;"-"&amp;F48</f>
        <v>VEHICLES-CAR</v>
      </c>
      <c r="H48" s="4" t="s">
        <v>1523</v>
      </c>
      <c r="I48" s="4" t="s">
        <v>5091</v>
      </c>
      <c r="K48" s="4" t="s">
        <v>2814</v>
      </c>
      <c r="L48" s="4" t="s">
        <v>2689</v>
      </c>
      <c r="M48" s="4" t="str">
        <f t="shared" si="0"/>
        <v>VEHCar_2007 Durango-MEDIUM INT MIXDOWN_B00M_CV8_.wav</v>
      </c>
      <c r="N48" s="4" t="str">
        <f>L48</f>
        <v>BOOM Library &amp; Pole Position Production</v>
      </c>
      <c r="O48" s="4">
        <v>2018</v>
      </c>
      <c r="P48" s="4" t="str">
        <f>A48</f>
        <v>VEHCar_2007 Durango-MEDIUM INT MIXDOWN_B00M_CV8_.wav</v>
      </c>
      <c r="Q48" s="4" t="str">
        <f>C48</f>
        <v>SUV ONBOARD INTERIOR MANEUVERS MEDIUM: Ignition, start forward, reverse, forward, turn, forward, turn, forward, turn, forward honking, turn, forward honking, stop.</v>
      </c>
      <c r="R48" s="4" t="s">
        <v>2691</v>
      </c>
      <c r="S48" s="4" t="s">
        <v>2690</v>
      </c>
      <c r="T48" s="4" t="s">
        <v>2692</v>
      </c>
      <c r="U48" s="4" t="s">
        <v>2690</v>
      </c>
      <c r="V48" s="4" t="s">
        <v>2690</v>
      </c>
      <c r="W48" s="4" t="s">
        <v>2690</v>
      </c>
      <c r="X48" s="4" t="s">
        <v>1596</v>
      </c>
      <c r="Y48" s="4" t="s">
        <v>4873</v>
      </c>
    </row>
    <row r="49" spans="1:25" x14ac:dyDescent="0.15">
      <c r="A49" s="4" t="s">
        <v>4874</v>
      </c>
      <c r="B49" s="4" t="s">
        <v>1598</v>
      </c>
      <c r="C49" s="4" t="s">
        <v>5104</v>
      </c>
      <c r="D49" s="4" t="s">
        <v>6148</v>
      </c>
      <c r="E49" s="4" t="s">
        <v>2286</v>
      </c>
      <c r="F49" s="4" t="s">
        <v>2287</v>
      </c>
      <c r="G49" s="4" t="str">
        <f>E49&amp;"-"&amp;F49</f>
        <v>VEHICLES-CAR</v>
      </c>
      <c r="H49" s="4" t="s">
        <v>1523</v>
      </c>
      <c r="I49" s="4" t="s">
        <v>5105</v>
      </c>
      <c r="J49" s="4" t="s">
        <v>2675</v>
      </c>
      <c r="K49" s="4" t="s">
        <v>2814</v>
      </c>
      <c r="L49" s="4" t="s">
        <v>2689</v>
      </c>
      <c r="M49" s="4" t="str">
        <f t="shared" si="0"/>
        <v>VEHCar_2007 Durango-PASS ACCELERATE AGGRESSIVE_B00M_CV8_Overhead.wav</v>
      </c>
      <c r="N49" s="4" t="str">
        <f>L49</f>
        <v>BOOM Library &amp; Pole Position Production</v>
      </c>
      <c r="O49" s="4">
        <v>2018</v>
      </c>
      <c r="P49" s="4" t="str">
        <f>A49</f>
        <v>VEHCar_2007 Durango-PASS ACCELERATE AGGRESSIVE_B00M_CV8_Overhead.wav</v>
      </c>
      <c r="Q49" s="4" t="str">
        <f>C49</f>
        <v>SUV EXTERIOR Accelerating on approach, driving by at medium-high speed at medium-high rpm.</v>
      </c>
      <c r="R49" s="4" t="s">
        <v>2691</v>
      </c>
      <c r="S49" s="4" t="s">
        <v>2690</v>
      </c>
      <c r="T49" s="4" t="s">
        <v>2692</v>
      </c>
      <c r="U49" s="4" t="s">
        <v>2690</v>
      </c>
      <c r="V49" s="4" t="s">
        <v>2690</v>
      </c>
      <c r="W49" s="4" t="s">
        <v>2690</v>
      </c>
      <c r="X49" s="4" t="s">
        <v>1597</v>
      </c>
      <c r="Y49" s="4" t="s">
        <v>4874</v>
      </c>
    </row>
    <row r="50" spans="1:25" x14ac:dyDescent="0.15">
      <c r="A50" s="4" t="s">
        <v>4875</v>
      </c>
      <c r="B50" s="4" t="s">
        <v>920</v>
      </c>
      <c r="C50" s="4" t="s">
        <v>5106</v>
      </c>
      <c r="D50" s="4" t="s">
        <v>6148</v>
      </c>
      <c r="E50" s="4" t="s">
        <v>2286</v>
      </c>
      <c r="F50" s="4" t="s">
        <v>2287</v>
      </c>
      <c r="G50" s="4" t="str">
        <f>E50&amp;"-"&amp;F50</f>
        <v>VEHICLES-CAR</v>
      </c>
      <c r="H50" s="4" t="s">
        <v>1523</v>
      </c>
      <c r="I50" s="4" t="s">
        <v>5107</v>
      </c>
      <c r="J50" s="4" t="s">
        <v>2660</v>
      </c>
      <c r="K50" s="4" t="s">
        <v>2814</v>
      </c>
      <c r="L50" s="4" t="s">
        <v>2689</v>
      </c>
      <c r="M50" s="4" t="str">
        <f t="shared" si="0"/>
        <v>VEHCar_2007 Durango-PASS ACCELERATE GEARSHIFT_B00M_CV8_ORTF A.wav</v>
      </c>
      <c r="N50" s="4" t="str">
        <f>L50</f>
        <v>BOOM Library &amp; Pole Position Production</v>
      </c>
      <c r="O50" s="4">
        <v>2018</v>
      </c>
      <c r="P50" s="4" t="str">
        <f>A50</f>
        <v>VEHCar_2007 Durango-PASS ACCELERATE GEARSHIFT_B00M_CV8_ORTF A.wav</v>
      </c>
      <c r="Q50" s="4" t="str">
        <f>C50</f>
        <v>SUV EXTERIOR Approaching at moderate speed at moderate rpm, accelerating aggressively while driving by, upshifting, driviing away.</v>
      </c>
      <c r="R50" s="4" t="s">
        <v>2691</v>
      </c>
      <c r="S50" s="4" t="s">
        <v>2690</v>
      </c>
      <c r="T50" s="4" t="s">
        <v>2692</v>
      </c>
      <c r="U50" s="4" t="s">
        <v>2690</v>
      </c>
      <c r="V50" s="4" t="s">
        <v>2690</v>
      </c>
      <c r="W50" s="4" t="s">
        <v>2690</v>
      </c>
      <c r="X50" s="4" t="s">
        <v>1599</v>
      </c>
      <c r="Y50" s="4" t="s">
        <v>4875</v>
      </c>
    </row>
    <row r="51" spans="1:25" x14ac:dyDescent="0.15">
      <c r="A51" s="4" t="s">
        <v>4876</v>
      </c>
      <c r="B51" s="4" t="s">
        <v>1601</v>
      </c>
      <c r="C51" s="4" t="s">
        <v>5108</v>
      </c>
      <c r="D51" s="4" t="s">
        <v>6148</v>
      </c>
      <c r="E51" s="4" t="s">
        <v>2286</v>
      </c>
      <c r="F51" s="4" t="s">
        <v>2287</v>
      </c>
      <c r="G51" s="4" t="str">
        <f>E51&amp;"-"&amp;F51</f>
        <v>VEHICLES-CAR</v>
      </c>
      <c r="H51" s="4" t="s">
        <v>1523</v>
      </c>
      <c r="I51" s="4" t="s">
        <v>5109</v>
      </c>
      <c r="J51" s="4" t="s">
        <v>2675</v>
      </c>
      <c r="K51" s="4" t="s">
        <v>2814</v>
      </c>
      <c r="L51" s="4" t="s">
        <v>2689</v>
      </c>
      <c r="M51" s="4" t="str">
        <f t="shared" si="0"/>
        <v>VEHCar_2007 Durango-PASS ACCELERATE MEDIUM_B00M_CV8_Overhead.wav</v>
      </c>
      <c r="N51" s="4" t="str">
        <f>L51</f>
        <v>BOOM Library &amp; Pole Position Production</v>
      </c>
      <c r="O51" s="4">
        <v>2018</v>
      </c>
      <c r="P51" s="4" t="str">
        <f>A51</f>
        <v>VEHCar_2007 Durango-PASS ACCELERATE MEDIUM_B00M_CV8_Overhead.wav</v>
      </c>
      <c r="Q51" s="4" t="str">
        <f>C51</f>
        <v>SUV EXTERIOR Driving by at medium-high speed at medium-high rpm.</v>
      </c>
      <c r="R51" s="4" t="s">
        <v>2691</v>
      </c>
      <c r="S51" s="4" t="s">
        <v>2690</v>
      </c>
      <c r="T51" s="4" t="s">
        <v>2692</v>
      </c>
      <c r="U51" s="4" t="s">
        <v>2690</v>
      </c>
      <c r="V51" s="4" t="s">
        <v>2690</v>
      </c>
      <c r="W51" s="4" t="s">
        <v>2690</v>
      </c>
      <c r="X51" s="4" t="s">
        <v>1600</v>
      </c>
      <c r="Y51" s="4" t="s">
        <v>4876</v>
      </c>
    </row>
    <row r="52" spans="1:25" x14ac:dyDescent="0.15">
      <c r="A52" s="4" t="s">
        <v>4877</v>
      </c>
      <c r="B52" s="4" t="s">
        <v>111</v>
      </c>
      <c r="C52" s="4" t="s">
        <v>5110</v>
      </c>
      <c r="D52" s="4" t="s">
        <v>6148</v>
      </c>
      <c r="E52" s="4" t="s">
        <v>2286</v>
      </c>
      <c r="F52" s="4" t="s">
        <v>2287</v>
      </c>
      <c r="G52" s="4" t="str">
        <f>E52&amp;"-"&amp;F52</f>
        <v>VEHICLES-CAR</v>
      </c>
      <c r="H52" s="4" t="s">
        <v>1523</v>
      </c>
      <c r="I52" s="4" t="s">
        <v>5111</v>
      </c>
      <c r="J52" s="4" t="s">
        <v>2660</v>
      </c>
      <c r="K52" s="4" t="s">
        <v>2814</v>
      </c>
      <c r="L52" s="4" t="s">
        <v>2689</v>
      </c>
      <c r="M52" s="4" t="str">
        <f t="shared" si="0"/>
        <v>VEHCar_2007 Durango-PASS ACCELERATE_B00M_CV8_ORTF A.wav</v>
      </c>
      <c r="N52" s="4" t="str">
        <f>L52</f>
        <v>BOOM Library &amp; Pole Position Production</v>
      </c>
      <c r="O52" s="4">
        <v>2018</v>
      </c>
      <c r="P52" s="4" t="str">
        <f>A52</f>
        <v>VEHCar_2007 Durango-PASS ACCELERATE_B00M_CV8_ORTF A.wav</v>
      </c>
      <c r="Q52" s="4" t="str">
        <f>C52</f>
        <v>SUV EXTERIOR Accelerating hard in distance, upshifting, driving by at medium-high speed at medium-high rpm.</v>
      </c>
      <c r="R52" s="4" t="s">
        <v>2691</v>
      </c>
      <c r="S52" s="4" t="s">
        <v>2690</v>
      </c>
      <c r="T52" s="4" t="s">
        <v>2692</v>
      </c>
      <c r="U52" s="4" t="s">
        <v>2690</v>
      </c>
      <c r="V52" s="4" t="s">
        <v>2690</v>
      </c>
      <c r="W52" s="4" t="s">
        <v>2690</v>
      </c>
      <c r="X52" s="4" t="s">
        <v>1602</v>
      </c>
      <c r="Y52" s="4" t="s">
        <v>4877</v>
      </c>
    </row>
    <row r="53" spans="1:25" x14ac:dyDescent="0.15">
      <c r="A53" s="4" t="s">
        <v>4878</v>
      </c>
      <c r="B53" s="4" t="s">
        <v>133</v>
      </c>
      <c r="C53" s="4" t="s">
        <v>5112</v>
      </c>
      <c r="D53" s="4" t="s">
        <v>6148</v>
      </c>
      <c r="E53" s="4" t="s">
        <v>2286</v>
      </c>
      <c r="F53" s="4" t="s">
        <v>2287</v>
      </c>
      <c r="G53" s="4" t="str">
        <f>E53&amp;"-"&amp;F53</f>
        <v>VEHICLES-CAR</v>
      </c>
      <c r="H53" s="4" t="s">
        <v>1523</v>
      </c>
      <c r="I53" s="4" t="s">
        <v>5113</v>
      </c>
      <c r="J53" s="4" t="s">
        <v>2675</v>
      </c>
      <c r="K53" s="4" t="s">
        <v>2814</v>
      </c>
      <c r="L53" s="4" t="s">
        <v>2689</v>
      </c>
      <c r="M53" s="4" t="str">
        <f t="shared" si="0"/>
        <v>VEHCar_2007 Durango-PASS FAST ACCELERATE_B00M_CV8_Follow.wav</v>
      </c>
      <c r="N53" s="4" t="str">
        <f>L53</f>
        <v>BOOM Library &amp; Pole Position Production</v>
      </c>
      <c r="O53" s="4">
        <v>2018</v>
      </c>
      <c r="P53" s="4" t="str">
        <f>A53</f>
        <v>VEHCar_2007 Durango-PASS FAST ACCELERATE_B00M_CV8_Follow.wav</v>
      </c>
      <c r="Q53" s="4" t="str">
        <f>C53</f>
        <v>SUV EXTERIOR Accelerating hard on approach, upshifting while driving past, exhaust raspy, snarling, upshifting and driving on.</v>
      </c>
      <c r="R53" s="4" t="s">
        <v>2691</v>
      </c>
      <c r="S53" s="4" t="s">
        <v>2690</v>
      </c>
      <c r="T53" s="4" t="s">
        <v>2692</v>
      </c>
      <c r="U53" s="4" t="s">
        <v>2690</v>
      </c>
      <c r="V53" s="4" t="s">
        <v>2690</v>
      </c>
      <c r="W53" s="4" t="s">
        <v>2690</v>
      </c>
      <c r="X53" s="4" t="s">
        <v>1603</v>
      </c>
      <c r="Y53" s="4" t="s">
        <v>4878</v>
      </c>
    </row>
    <row r="54" spans="1:25" x14ac:dyDescent="0.15">
      <c r="A54" s="4" t="s">
        <v>4879</v>
      </c>
      <c r="B54" s="4" t="s">
        <v>1605</v>
      </c>
      <c r="C54" s="4" t="s">
        <v>5114</v>
      </c>
      <c r="D54" s="4" t="s">
        <v>6148</v>
      </c>
      <c r="E54" s="4" t="s">
        <v>2286</v>
      </c>
      <c r="F54" s="4" t="s">
        <v>2287</v>
      </c>
      <c r="G54" s="4" t="str">
        <f>E54&amp;"-"&amp;F54</f>
        <v>VEHICLES-CAR</v>
      </c>
      <c r="H54" s="4" t="s">
        <v>1523</v>
      </c>
      <c r="I54" s="4" t="s">
        <v>5115</v>
      </c>
      <c r="J54" s="4" t="s">
        <v>2675</v>
      </c>
      <c r="K54" s="4" t="s">
        <v>2814</v>
      </c>
      <c r="L54" s="4" t="s">
        <v>2689</v>
      </c>
      <c r="M54" s="4" t="str">
        <f t="shared" si="0"/>
        <v>VEHCar_2007 Durango-PASS FAST ACCELERATE GEARSHIFT_B00M_CV8_Overhead.wav</v>
      </c>
      <c r="N54" s="4" t="str">
        <f>L54</f>
        <v>BOOM Library &amp; Pole Position Production</v>
      </c>
      <c r="O54" s="4">
        <v>2018</v>
      </c>
      <c r="P54" s="4" t="str">
        <f>A54</f>
        <v>VEHCar_2007 Durango-PASS FAST ACCELERATE GEARSHIFT_B00M_CV8_Overhead.wav</v>
      </c>
      <c r="Q54" s="4" t="str">
        <f>C54</f>
        <v>SUV EXTERIOR Accelerating hard in distance, upshifting, driving by at medium-high speed at medium-high rpm, acceleration fluctuating, upshifting.</v>
      </c>
      <c r="R54" s="4" t="s">
        <v>2691</v>
      </c>
      <c r="S54" s="4" t="s">
        <v>2690</v>
      </c>
      <c r="T54" s="4" t="s">
        <v>2692</v>
      </c>
      <c r="U54" s="4" t="s">
        <v>2690</v>
      </c>
      <c r="V54" s="4" t="s">
        <v>2690</v>
      </c>
      <c r="W54" s="4" t="s">
        <v>2690</v>
      </c>
      <c r="X54" s="4" t="s">
        <v>1604</v>
      </c>
      <c r="Y54" s="4" t="s">
        <v>4879</v>
      </c>
    </row>
    <row r="55" spans="1:25" x14ac:dyDescent="0.15">
      <c r="A55" s="4" t="s">
        <v>4880</v>
      </c>
      <c r="B55" s="4" t="s">
        <v>133</v>
      </c>
      <c r="C55" s="4" t="s">
        <v>5114</v>
      </c>
      <c r="D55" s="4" t="s">
        <v>6148</v>
      </c>
      <c r="E55" s="4" t="s">
        <v>2286</v>
      </c>
      <c r="F55" s="4" t="s">
        <v>2287</v>
      </c>
      <c r="G55" s="4" t="str">
        <f>E55&amp;"-"&amp;F55</f>
        <v>VEHICLES-CAR</v>
      </c>
      <c r="H55" s="4" t="s">
        <v>1523</v>
      </c>
      <c r="I55" s="4" t="s">
        <v>5116</v>
      </c>
      <c r="J55" s="4" t="s">
        <v>2660</v>
      </c>
      <c r="K55" s="4" t="s">
        <v>2814</v>
      </c>
      <c r="L55" s="4" t="s">
        <v>2689</v>
      </c>
      <c r="M55" s="4" t="str">
        <f t="shared" si="0"/>
        <v>VEHCar_2007 Durango-PASS FAST ACCELERATE_B00M_CV8_ORTF A.wav</v>
      </c>
      <c r="N55" s="4" t="str">
        <f>L55</f>
        <v>BOOM Library &amp; Pole Position Production</v>
      </c>
      <c r="O55" s="4">
        <v>2018</v>
      </c>
      <c r="P55" s="4" t="str">
        <f>A55</f>
        <v>VEHCar_2007 Durango-PASS FAST ACCELERATE_B00M_CV8_ORTF A.wav</v>
      </c>
      <c r="Q55" s="4" t="str">
        <f>C55</f>
        <v>SUV EXTERIOR Accelerating hard in distance, upshifting, driving by at medium-high speed at medium-high rpm, acceleration fluctuating, upshifting.</v>
      </c>
      <c r="R55" s="4" t="s">
        <v>2691</v>
      </c>
      <c r="S55" s="4" t="s">
        <v>2690</v>
      </c>
      <c r="T55" s="4" t="s">
        <v>2692</v>
      </c>
      <c r="U55" s="4" t="s">
        <v>2690</v>
      </c>
      <c r="V55" s="4" t="s">
        <v>2690</v>
      </c>
      <c r="W55" s="4" t="s">
        <v>2690</v>
      </c>
      <c r="X55" s="4" t="s">
        <v>1606</v>
      </c>
      <c r="Y55" s="4" t="s">
        <v>4880</v>
      </c>
    </row>
    <row r="56" spans="1:25" x14ac:dyDescent="0.15">
      <c r="A56" s="4" t="s">
        <v>4881</v>
      </c>
      <c r="B56" s="4" t="s">
        <v>133</v>
      </c>
      <c r="C56" s="4" t="s">
        <v>5117</v>
      </c>
      <c r="D56" s="4" t="s">
        <v>6148</v>
      </c>
      <c r="E56" s="4" t="s">
        <v>2286</v>
      </c>
      <c r="F56" s="4" t="s">
        <v>2287</v>
      </c>
      <c r="G56" s="4" t="str">
        <f>E56&amp;"-"&amp;F56</f>
        <v>VEHICLES-CAR</v>
      </c>
      <c r="H56" s="4" t="s">
        <v>1523</v>
      </c>
      <c r="I56" s="4" t="s">
        <v>5118</v>
      </c>
      <c r="J56" s="4" t="s">
        <v>2662</v>
      </c>
      <c r="K56" s="4" t="s">
        <v>2814</v>
      </c>
      <c r="L56" s="4" t="s">
        <v>2689</v>
      </c>
      <c r="M56" s="4" t="str">
        <f t="shared" si="0"/>
        <v>VEHCar_2007 Durango-PASS FAST ACCELERATE_B00M_CV8_ORTF B.wav</v>
      </c>
      <c r="N56" s="4" t="str">
        <f>L56</f>
        <v>BOOM Library &amp; Pole Position Production</v>
      </c>
      <c r="O56" s="4">
        <v>2018</v>
      </c>
      <c r="P56" s="4" t="str">
        <f>A56</f>
        <v>VEHCar_2007 Durango-PASS FAST ACCELERATE_B00M_CV8_ORTF B.wav</v>
      </c>
      <c r="Q56" s="4" t="str">
        <f>C56</f>
        <v>SUV EXTERIOR Accelerating hard in distance, upshifting, driving by at medium-high speed at medium-high rpm, acceleration continuing then releasing in distance.</v>
      </c>
      <c r="R56" s="4" t="s">
        <v>2691</v>
      </c>
      <c r="S56" s="4" t="s">
        <v>2690</v>
      </c>
      <c r="T56" s="4" t="s">
        <v>2692</v>
      </c>
      <c r="U56" s="4" t="s">
        <v>2690</v>
      </c>
      <c r="V56" s="4" t="s">
        <v>2690</v>
      </c>
      <c r="W56" s="4" t="s">
        <v>2690</v>
      </c>
      <c r="X56" s="4" t="s">
        <v>1607</v>
      </c>
      <c r="Y56" s="4" t="s">
        <v>4881</v>
      </c>
    </row>
    <row r="57" spans="1:25" x14ac:dyDescent="0.15">
      <c r="A57" s="4" t="s">
        <v>4882</v>
      </c>
      <c r="B57" s="4" t="s">
        <v>676</v>
      </c>
      <c r="C57" s="4" t="s">
        <v>5119</v>
      </c>
      <c r="D57" s="4" t="s">
        <v>6148</v>
      </c>
      <c r="E57" s="4" t="s">
        <v>2286</v>
      </c>
      <c r="F57" s="4" t="s">
        <v>2287</v>
      </c>
      <c r="G57" s="4" t="str">
        <f>E57&amp;"-"&amp;F57</f>
        <v>VEHICLES-CAR</v>
      </c>
      <c r="H57" s="4" t="s">
        <v>1523</v>
      </c>
      <c r="I57" s="4" t="s">
        <v>5120</v>
      </c>
      <c r="J57" s="4" t="s">
        <v>2661</v>
      </c>
      <c r="K57" s="4" t="s">
        <v>2814</v>
      </c>
      <c r="L57" s="4" t="s">
        <v>2689</v>
      </c>
      <c r="M57" s="4" t="str">
        <f t="shared" si="0"/>
        <v>VEHCar_2007 Durango-PASS FAST ACCELERATE, DECELERATE_B00M_CV8_Follow.wav</v>
      </c>
      <c r="N57" s="4" t="str">
        <f>L57</f>
        <v>BOOM Library &amp; Pole Position Production</v>
      </c>
      <c r="O57" s="4">
        <v>2018</v>
      </c>
      <c r="P57" s="4" t="str">
        <f>A57</f>
        <v>VEHCar_2007 Durango-PASS FAST ACCELERATE, DECELERATE_B00M_CV8_Follow.wav</v>
      </c>
      <c r="Q57" s="4" t="str">
        <f>C57</f>
        <v>SUV EXTERIOR Approaching steadily at medium-high speed at medium rpm then accelerating harder while driving by, releasing accelerator in distance, exhaust pipe rasp.</v>
      </c>
      <c r="R57" s="4" t="s">
        <v>2691</v>
      </c>
      <c r="S57" s="4" t="s">
        <v>2690</v>
      </c>
      <c r="T57" s="4" t="s">
        <v>2692</v>
      </c>
      <c r="U57" s="4" t="s">
        <v>2690</v>
      </c>
      <c r="V57" s="4" t="s">
        <v>2690</v>
      </c>
      <c r="W57" s="4" t="s">
        <v>2690</v>
      </c>
      <c r="X57" s="4" t="s">
        <v>1608</v>
      </c>
      <c r="Y57" s="4" t="s">
        <v>4882</v>
      </c>
    </row>
    <row r="58" spans="1:25" x14ac:dyDescent="0.15">
      <c r="A58" s="4" t="s">
        <v>4883</v>
      </c>
      <c r="B58" s="4" t="s">
        <v>676</v>
      </c>
      <c r="C58" s="4" t="s">
        <v>5121</v>
      </c>
      <c r="D58" s="4" t="s">
        <v>6148</v>
      </c>
      <c r="E58" s="4" t="s">
        <v>2286</v>
      </c>
      <c r="F58" s="4" t="s">
        <v>2287</v>
      </c>
      <c r="G58" s="4" t="str">
        <f>E58&amp;"-"&amp;F58</f>
        <v>VEHICLES-CAR</v>
      </c>
      <c r="H58" s="4" t="s">
        <v>1523</v>
      </c>
      <c r="I58" s="4" t="s">
        <v>5122</v>
      </c>
      <c r="J58" s="4" t="s">
        <v>2662</v>
      </c>
      <c r="K58" s="4" t="s">
        <v>2814</v>
      </c>
      <c r="L58" s="4" t="s">
        <v>2689</v>
      </c>
      <c r="M58" s="4" t="str">
        <f t="shared" si="0"/>
        <v>VEHCar_2007 Durango-PASS FAST ACCELERATE, DECELERATE_B00M_CV8_ORTF B.wav</v>
      </c>
      <c r="N58" s="4" t="str">
        <f>L58</f>
        <v>BOOM Library &amp; Pole Position Production</v>
      </c>
      <c r="O58" s="4">
        <v>2018</v>
      </c>
      <c r="P58" s="4" t="str">
        <f>A58</f>
        <v>VEHCar_2007 Durango-PASS FAST ACCELERATE, DECELERATE_B00M_CV8_ORTF B.wav</v>
      </c>
      <c r="Q58" s="4" t="str">
        <f>C58</f>
        <v>SUV EXTERIOR Accelerating hard in distance, upshifting, driving by at medium-high speed at medium-high rpm, whistling, acceleration continuing then releasing in distance.</v>
      </c>
      <c r="R58" s="4" t="s">
        <v>2691</v>
      </c>
      <c r="S58" s="4" t="s">
        <v>2690</v>
      </c>
      <c r="T58" s="4" t="s">
        <v>2692</v>
      </c>
      <c r="U58" s="4" t="s">
        <v>2690</v>
      </c>
      <c r="V58" s="4" t="s">
        <v>2690</v>
      </c>
      <c r="W58" s="4" t="s">
        <v>2690</v>
      </c>
      <c r="X58" s="4" t="s">
        <v>1609</v>
      </c>
      <c r="Y58" s="4" t="s">
        <v>4883</v>
      </c>
    </row>
    <row r="59" spans="1:25" x14ac:dyDescent="0.15">
      <c r="A59" s="4" t="s">
        <v>4884</v>
      </c>
      <c r="B59" s="4" t="s">
        <v>1611</v>
      </c>
      <c r="C59" s="4" t="s">
        <v>5119</v>
      </c>
      <c r="D59" s="4" t="s">
        <v>6148</v>
      </c>
      <c r="E59" s="4" t="s">
        <v>2286</v>
      </c>
      <c r="F59" s="4" t="s">
        <v>2287</v>
      </c>
      <c r="G59" s="4" t="str">
        <f>E59&amp;"-"&amp;F59</f>
        <v>VEHICLES-CAR</v>
      </c>
      <c r="H59" s="4" t="s">
        <v>1523</v>
      </c>
      <c r="I59" s="4" t="s">
        <v>5123</v>
      </c>
      <c r="J59" s="4" t="s">
        <v>2675</v>
      </c>
      <c r="K59" s="4" t="s">
        <v>2814</v>
      </c>
      <c r="L59" s="4" t="s">
        <v>2689</v>
      </c>
      <c r="M59" s="4" t="str">
        <f t="shared" si="0"/>
        <v>VEHCar_2007 Durango-PASS FAST AGGRESSIVE GEARSHIFT_B00M_CV8_Overhead.wav</v>
      </c>
      <c r="N59" s="4" t="str">
        <f>L59</f>
        <v>BOOM Library &amp; Pole Position Production</v>
      </c>
      <c r="O59" s="4">
        <v>2018</v>
      </c>
      <c r="P59" s="4" t="str">
        <f>A59</f>
        <v>VEHCar_2007 Durango-PASS FAST AGGRESSIVE GEARSHIFT_B00M_CV8_Overhead.wav</v>
      </c>
      <c r="Q59" s="4" t="str">
        <f>C59</f>
        <v>SUV EXTERIOR Approaching steadily at medium-high speed at medium rpm then accelerating harder while driving by, releasing accelerator in distance, exhaust pipe rasp.</v>
      </c>
      <c r="R59" s="4" t="s">
        <v>2691</v>
      </c>
      <c r="S59" s="4" t="s">
        <v>2690</v>
      </c>
      <c r="T59" s="4" t="s">
        <v>2692</v>
      </c>
      <c r="U59" s="4" t="s">
        <v>2690</v>
      </c>
      <c r="V59" s="4" t="s">
        <v>2690</v>
      </c>
      <c r="W59" s="4" t="s">
        <v>2690</v>
      </c>
      <c r="X59" s="4" t="s">
        <v>1610</v>
      </c>
      <c r="Y59" s="4" t="s">
        <v>4884</v>
      </c>
    </row>
    <row r="60" spans="1:25" x14ac:dyDescent="0.15">
      <c r="A60" s="4" t="s">
        <v>4885</v>
      </c>
      <c r="B60" s="4" t="s">
        <v>1613</v>
      </c>
      <c r="C60" s="4" t="s">
        <v>5124</v>
      </c>
      <c r="D60" s="4" t="s">
        <v>6148</v>
      </c>
      <c r="E60" s="4" t="s">
        <v>2286</v>
      </c>
      <c r="F60" s="4" t="s">
        <v>2287</v>
      </c>
      <c r="G60" s="4" t="str">
        <f>E60&amp;"-"&amp;F60</f>
        <v>VEHICLES-CAR</v>
      </c>
      <c r="H60" s="4" t="s">
        <v>1523</v>
      </c>
      <c r="I60" s="4" t="s">
        <v>5125</v>
      </c>
      <c r="J60" s="4" t="s">
        <v>2675</v>
      </c>
      <c r="K60" s="4" t="s">
        <v>2814</v>
      </c>
      <c r="L60" s="4" t="s">
        <v>2689</v>
      </c>
      <c r="M60" s="4" t="str">
        <f t="shared" si="0"/>
        <v>VEHCar_2007 Durango-PASS FAST BREAK_B00M_CV8_Overhead.wav</v>
      </c>
      <c r="N60" s="4" t="str">
        <f>L60</f>
        <v>BOOM Library &amp; Pole Position Production</v>
      </c>
      <c r="O60" s="4">
        <v>2018</v>
      </c>
      <c r="P60" s="4" t="str">
        <f>A60</f>
        <v>VEHCar_2007 Durango-PASS FAST BREAK_B00M_CV8_Overhead.wav</v>
      </c>
      <c r="Q60" s="4" t="str">
        <f>C60</f>
        <v>SUV EXTERIOR Accelerating hard then releasing accelerator and coasting by, braking.</v>
      </c>
      <c r="R60" s="4" t="s">
        <v>2691</v>
      </c>
      <c r="S60" s="4" t="s">
        <v>2690</v>
      </c>
      <c r="T60" s="4" t="s">
        <v>2692</v>
      </c>
      <c r="U60" s="4" t="s">
        <v>2690</v>
      </c>
      <c r="V60" s="4" t="s">
        <v>2690</v>
      </c>
      <c r="W60" s="4" t="s">
        <v>2690</v>
      </c>
      <c r="X60" s="4" t="s">
        <v>1612</v>
      </c>
      <c r="Y60" s="4" t="s">
        <v>4885</v>
      </c>
    </row>
    <row r="61" spans="1:25" x14ac:dyDescent="0.15">
      <c r="A61" s="4" t="s">
        <v>4886</v>
      </c>
      <c r="B61" s="4" t="s">
        <v>137</v>
      </c>
      <c r="C61" s="4" t="s">
        <v>5121</v>
      </c>
      <c r="D61" s="4" t="s">
        <v>6148</v>
      </c>
      <c r="E61" s="4" t="s">
        <v>2286</v>
      </c>
      <c r="F61" s="4" t="s">
        <v>2287</v>
      </c>
      <c r="G61" s="4" t="str">
        <f>E61&amp;"-"&amp;F61</f>
        <v>VEHICLES-CAR</v>
      </c>
      <c r="H61" s="4" t="s">
        <v>1523</v>
      </c>
      <c r="I61" s="4" t="s">
        <v>5126</v>
      </c>
      <c r="J61" s="4" t="s">
        <v>2661</v>
      </c>
      <c r="K61" s="4" t="s">
        <v>2814</v>
      </c>
      <c r="L61" s="4" t="s">
        <v>2689</v>
      </c>
      <c r="M61" s="4" t="str">
        <f t="shared" si="0"/>
        <v>VEHCar_2007 Durango-PASS FAST_B00M_CV8_Follow.wav</v>
      </c>
      <c r="N61" s="4" t="str">
        <f>L61</f>
        <v>BOOM Library &amp; Pole Position Production</v>
      </c>
      <c r="O61" s="4">
        <v>2018</v>
      </c>
      <c r="P61" s="4" t="str">
        <f>A61</f>
        <v>VEHCar_2007 Durango-PASS FAST_B00M_CV8_Follow.wav</v>
      </c>
      <c r="Q61" s="4" t="str">
        <f>C61</f>
        <v>SUV EXTERIOR Accelerating hard in distance, upshifting, driving by at medium-high speed at medium-high rpm, whistling, acceleration continuing then releasing in distance.</v>
      </c>
      <c r="R61" s="4" t="s">
        <v>2691</v>
      </c>
      <c r="S61" s="4" t="s">
        <v>2690</v>
      </c>
      <c r="T61" s="4" t="s">
        <v>2692</v>
      </c>
      <c r="U61" s="4" t="s">
        <v>2690</v>
      </c>
      <c r="V61" s="4" t="s">
        <v>2690</v>
      </c>
      <c r="W61" s="4" t="s">
        <v>2690</v>
      </c>
      <c r="X61" s="4" t="s">
        <v>1614</v>
      </c>
      <c r="Y61" s="4" t="s">
        <v>4886</v>
      </c>
    </row>
    <row r="62" spans="1:25" x14ac:dyDescent="0.15">
      <c r="A62" s="4" t="s">
        <v>4887</v>
      </c>
      <c r="B62" s="4" t="s">
        <v>411</v>
      </c>
      <c r="C62" s="4" t="s">
        <v>5127</v>
      </c>
      <c r="D62" s="4" t="s">
        <v>6148</v>
      </c>
      <c r="E62" s="4" t="s">
        <v>2286</v>
      </c>
      <c r="F62" s="4" t="s">
        <v>2287</v>
      </c>
      <c r="G62" s="4" t="str">
        <f>E62&amp;"-"&amp;F62</f>
        <v>VEHICLES-CAR</v>
      </c>
      <c r="H62" s="4" t="s">
        <v>1523</v>
      </c>
      <c r="I62" s="4" t="s">
        <v>5128</v>
      </c>
      <c r="J62" s="4" t="s">
        <v>2661</v>
      </c>
      <c r="K62" s="4" t="s">
        <v>2814</v>
      </c>
      <c r="L62" s="4" t="s">
        <v>2689</v>
      </c>
      <c r="M62" s="4" t="str">
        <f t="shared" si="0"/>
        <v>VEHCar_2007 Durango-PASS FAST GEARSHIFT_B00M_CV8_Follow.wav</v>
      </c>
      <c r="N62" s="4" t="str">
        <f>L62</f>
        <v>BOOM Library &amp; Pole Position Production</v>
      </c>
      <c r="O62" s="4">
        <v>2018</v>
      </c>
      <c r="P62" s="4" t="str">
        <f>A62</f>
        <v>VEHCar_2007 Durango-PASS FAST GEARSHIFT_B00M_CV8_Follow.wav</v>
      </c>
      <c r="Q62" s="4" t="str">
        <f>C62</f>
        <v>SUV EXTERIOR Approaching steadily at medium-high speed at medium rpm, accelerating harder while driving by, upshifting, releasing accelerator in distance, exhaust pipe rasp.</v>
      </c>
      <c r="R62" s="4" t="s">
        <v>2691</v>
      </c>
      <c r="S62" s="4" t="s">
        <v>2690</v>
      </c>
      <c r="T62" s="4" t="s">
        <v>2692</v>
      </c>
      <c r="U62" s="4" t="s">
        <v>2690</v>
      </c>
      <c r="V62" s="4" t="s">
        <v>2690</v>
      </c>
      <c r="W62" s="4" t="s">
        <v>2690</v>
      </c>
      <c r="X62" s="4" t="s">
        <v>1615</v>
      </c>
      <c r="Y62" s="4" t="s">
        <v>4887</v>
      </c>
    </row>
    <row r="63" spans="1:25" x14ac:dyDescent="0.15">
      <c r="A63" s="4" t="s">
        <v>4888</v>
      </c>
      <c r="B63" s="4" t="s">
        <v>411</v>
      </c>
      <c r="C63" s="4" t="s">
        <v>5129</v>
      </c>
      <c r="D63" s="4" t="s">
        <v>6148</v>
      </c>
      <c r="E63" s="4" t="s">
        <v>2286</v>
      </c>
      <c r="F63" s="4" t="s">
        <v>2287</v>
      </c>
      <c r="G63" s="4" t="str">
        <f>E63&amp;"-"&amp;F63</f>
        <v>VEHICLES-CAR</v>
      </c>
      <c r="H63" s="4" t="s">
        <v>1523</v>
      </c>
      <c r="I63" s="4" t="s">
        <v>5130</v>
      </c>
      <c r="J63" s="4" t="s">
        <v>2660</v>
      </c>
      <c r="K63" s="4" t="s">
        <v>2814</v>
      </c>
      <c r="L63" s="4" t="s">
        <v>2689</v>
      </c>
      <c r="M63" s="4" t="str">
        <f t="shared" si="0"/>
        <v>VEHCar_2007 Durango-PASS FAST GEARSHIFT_B00M_CV8_ORTF A.wav</v>
      </c>
      <c r="N63" s="4" t="str">
        <f>L63</f>
        <v>BOOM Library &amp; Pole Position Production</v>
      </c>
      <c r="O63" s="4">
        <v>2018</v>
      </c>
      <c r="P63" s="4" t="str">
        <f>A63</f>
        <v>VEHCar_2007 Durango-PASS FAST GEARSHIFT_B00M_CV8_ORTF A.wav</v>
      </c>
      <c r="Q63" s="4" t="str">
        <f>C63</f>
        <v>SUV EXTERIOR Accelerating on approach, driving by at medium-high speed at medium-high rpm, releasing accelerator and coasting into distance.</v>
      </c>
      <c r="R63" s="4" t="s">
        <v>2691</v>
      </c>
      <c r="S63" s="4" t="s">
        <v>2690</v>
      </c>
      <c r="T63" s="4" t="s">
        <v>2692</v>
      </c>
      <c r="U63" s="4" t="s">
        <v>2690</v>
      </c>
      <c r="V63" s="4" t="s">
        <v>2690</v>
      </c>
      <c r="W63" s="4" t="s">
        <v>2690</v>
      </c>
      <c r="X63" s="4" t="s">
        <v>1616</v>
      </c>
      <c r="Y63" s="4" t="s">
        <v>4888</v>
      </c>
    </row>
    <row r="64" spans="1:25" x14ac:dyDescent="0.15">
      <c r="A64" s="4" t="s">
        <v>4889</v>
      </c>
      <c r="B64" s="4" t="s">
        <v>411</v>
      </c>
      <c r="C64" s="4" t="s">
        <v>5131</v>
      </c>
      <c r="D64" s="4" t="s">
        <v>6148</v>
      </c>
      <c r="E64" s="4" t="s">
        <v>2286</v>
      </c>
      <c r="F64" s="4" t="s">
        <v>2287</v>
      </c>
      <c r="G64" s="4" t="str">
        <f>E64&amp;"-"&amp;F64</f>
        <v>VEHICLES-CAR</v>
      </c>
      <c r="H64" s="4" t="s">
        <v>1523</v>
      </c>
      <c r="I64" s="4" t="s">
        <v>5132</v>
      </c>
      <c r="J64" s="4" t="s">
        <v>2662</v>
      </c>
      <c r="K64" s="4" t="s">
        <v>2814</v>
      </c>
      <c r="L64" s="4" t="s">
        <v>2689</v>
      </c>
      <c r="M64" s="4" t="str">
        <f t="shared" si="0"/>
        <v>VEHCar_2007 Durango-PASS FAST GEARSHIFT_B00M_CV8_ORTF B.wav</v>
      </c>
      <c r="N64" s="4" t="str">
        <f>L64</f>
        <v>BOOM Library &amp; Pole Position Production</v>
      </c>
      <c r="O64" s="4">
        <v>2018</v>
      </c>
      <c r="P64" s="4" t="str">
        <f>A64</f>
        <v>VEHCar_2007 Durango-PASS FAST GEARSHIFT_B00M_CV8_ORTF B.wav</v>
      </c>
      <c r="Q64" s="4" t="str">
        <f>C64</f>
        <v>SUV EXTERIOR Approaching steadily at medium-high speed at medium rpm, whistling, accelerating harder while driving by, releasing accelerator in distance, exhaust pipe rasp.</v>
      </c>
      <c r="R64" s="4" t="s">
        <v>2691</v>
      </c>
      <c r="S64" s="4" t="s">
        <v>2690</v>
      </c>
      <c r="T64" s="4" t="s">
        <v>2692</v>
      </c>
      <c r="U64" s="4" t="s">
        <v>2690</v>
      </c>
      <c r="V64" s="4" t="s">
        <v>2690</v>
      </c>
      <c r="W64" s="4" t="s">
        <v>2690</v>
      </c>
      <c r="X64" s="4" t="s">
        <v>1617</v>
      </c>
      <c r="Y64" s="4" t="s">
        <v>4889</v>
      </c>
    </row>
    <row r="65" spans="1:25" x14ac:dyDescent="0.15">
      <c r="A65" s="4" t="s">
        <v>4890</v>
      </c>
      <c r="B65" s="4" t="s">
        <v>1619</v>
      </c>
      <c r="C65" s="4" t="s">
        <v>5133</v>
      </c>
      <c r="D65" s="4" t="s">
        <v>6148</v>
      </c>
      <c r="E65" s="4" t="s">
        <v>2286</v>
      </c>
      <c r="F65" s="4" t="s">
        <v>2287</v>
      </c>
      <c r="G65" s="4" t="str">
        <f>E65&amp;"-"&amp;F65</f>
        <v>VEHICLES-CAR</v>
      </c>
      <c r="H65" s="4" t="s">
        <v>1523</v>
      </c>
      <c r="I65" s="4" t="s">
        <v>5134</v>
      </c>
      <c r="J65" s="4" t="s">
        <v>2675</v>
      </c>
      <c r="K65" s="4" t="s">
        <v>2814</v>
      </c>
      <c r="L65" s="4" t="s">
        <v>2689</v>
      </c>
      <c r="M65" s="4" t="str">
        <f t="shared" si="0"/>
        <v>VEHCar_2007 Durango-PASS FAST HORN 01_B00M_CV8_Overhead.wav</v>
      </c>
      <c r="N65" s="4" t="str">
        <f>L65</f>
        <v>BOOM Library &amp; Pole Position Production</v>
      </c>
      <c r="O65" s="4">
        <v>2018</v>
      </c>
      <c r="P65" s="4" t="str">
        <f>A65</f>
        <v>VEHCar_2007 Durango-PASS FAST HORN 01_B00M_CV8_Overhead.wav</v>
      </c>
      <c r="Q65" s="4" t="str">
        <f>C65</f>
        <v>SUV EXTERIOR Approaching steadily at medium-high speed at medium rpm, horn blowing on approach and again while driving by.</v>
      </c>
      <c r="R65" s="4" t="s">
        <v>2691</v>
      </c>
      <c r="S65" s="4" t="s">
        <v>2690</v>
      </c>
      <c r="T65" s="4" t="s">
        <v>2692</v>
      </c>
      <c r="U65" s="4" t="s">
        <v>2690</v>
      </c>
      <c r="V65" s="4" t="s">
        <v>2690</v>
      </c>
      <c r="W65" s="4" t="s">
        <v>2690</v>
      </c>
      <c r="X65" s="4" t="s">
        <v>1618</v>
      </c>
      <c r="Y65" s="4" t="s">
        <v>4890</v>
      </c>
    </row>
    <row r="66" spans="1:25" x14ac:dyDescent="0.15">
      <c r="A66" s="4" t="s">
        <v>4891</v>
      </c>
      <c r="B66" s="4" t="s">
        <v>1621</v>
      </c>
      <c r="C66" s="4" t="s">
        <v>5135</v>
      </c>
      <c r="D66" s="4" t="s">
        <v>6148</v>
      </c>
      <c r="E66" s="4" t="s">
        <v>2286</v>
      </c>
      <c r="F66" s="4" t="s">
        <v>2287</v>
      </c>
      <c r="G66" s="4" t="str">
        <f>E66&amp;"-"&amp;F66</f>
        <v>VEHICLES-CAR</v>
      </c>
      <c r="H66" s="4" t="s">
        <v>1523</v>
      </c>
      <c r="I66" s="4" t="s">
        <v>5136</v>
      </c>
      <c r="J66" s="4" t="s">
        <v>2675</v>
      </c>
      <c r="K66" s="4" t="s">
        <v>2814</v>
      </c>
      <c r="L66" s="4" t="s">
        <v>2689</v>
      </c>
      <c r="M66" s="4" t="str">
        <f t="shared" si="0"/>
        <v>VEHCar_2007 Durango-PASS FAST HORN 02_B00M_CV8_Overhead.wav</v>
      </c>
      <c r="N66" s="4" t="str">
        <f>L66</f>
        <v>BOOM Library &amp; Pole Position Production</v>
      </c>
      <c r="O66" s="4">
        <v>2018</v>
      </c>
      <c r="P66" s="4" t="str">
        <f>A66</f>
        <v>VEHCar_2007 Durango-PASS FAST HORN 02_B00M_CV8_Overhead.wav</v>
      </c>
      <c r="Q66" s="4" t="str">
        <f>C66</f>
        <v>SUV EXTERIOR Approaching steadily at medium-high speed at medium rpm, horn blowing on approach and again while driving by, sustaining for several seconds.</v>
      </c>
      <c r="R66" s="4" t="s">
        <v>2691</v>
      </c>
      <c r="S66" s="4" t="s">
        <v>2690</v>
      </c>
      <c r="T66" s="4" t="s">
        <v>2692</v>
      </c>
      <c r="U66" s="4" t="s">
        <v>2690</v>
      </c>
      <c r="V66" s="4" t="s">
        <v>2690</v>
      </c>
      <c r="W66" s="4" t="s">
        <v>2690</v>
      </c>
      <c r="X66" s="4" t="s">
        <v>1620</v>
      </c>
      <c r="Y66" s="4" t="s">
        <v>4891</v>
      </c>
    </row>
    <row r="67" spans="1:25" x14ac:dyDescent="0.15">
      <c r="A67" s="4" t="s">
        <v>4892</v>
      </c>
      <c r="B67" s="4" t="s">
        <v>137</v>
      </c>
      <c r="C67" s="4" t="s">
        <v>5137</v>
      </c>
      <c r="D67" s="4" t="s">
        <v>6148</v>
      </c>
      <c r="E67" s="4" t="s">
        <v>2286</v>
      </c>
      <c r="F67" s="4" t="s">
        <v>2287</v>
      </c>
      <c r="G67" s="4" t="str">
        <f>E67&amp;"-"&amp;F67</f>
        <v>VEHICLES-CAR</v>
      </c>
      <c r="H67" s="4" t="s">
        <v>1523</v>
      </c>
      <c r="I67" s="4" t="s">
        <v>5138</v>
      </c>
      <c r="J67" s="4" t="s">
        <v>2660</v>
      </c>
      <c r="K67" s="4" t="s">
        <v>2814</v>
      </c>
      <c r="L67" s="4" t="s">
        <v>2689</v>
      </c>
      <c r="M67" s="4" t="str">
        <f t="shared" ref="M67:M130" si="1">A67</f>
        <v>VEHCar_2007 Durango-PASS FAST_B00M_CV8_ORTF A.wav</v>
      </c>
      <c r="N67" s="4" t="str">
        <f>L67</f>
        <v>BOOM Library &amp; Pole Position Production</v>
      </c>
      <c r="O67" s="4">
        <v>2018</v>
      </c>
      <c r="P67" s="4" t="str">
        <f>A67</f>
        <v>VEHCar_2007 Durango-PASS FAST_B00M_CV8_ORTF A.wav</v>
      </c>
      <c r="Q67" s="4" t="str">
        <f>C67</f>
        <v>SUV EXTERIOR Approaching steadily at medium-high rpm, upshifting, driving by at medium-high speed, releasing accelerator and coasting.</v>
      </c>
      <c r="R67" s="4" t="s">
        <v>2691</v>
      </c>
      <c r="S67" s="4" t="s">
        <v>2690</v>
      </c>
      <c r="T67" s="4" t="s">
        <v>2692</v>
      </c>
      <c r="U67" s="4" t="s">
        <v>2690</v>
      </c>
      <c r="V67" s="4" t="s">
        <v>2690</v>
      </c>
      <c r="W67" s="4" t="s">
        <v>2690</v>
      </c>
      <c r="X67" s="4" t="s">
        <v>1622</v>
      </c>
      <c r="Y67" s="4" t="s">
        <v>4892</v>
      </c>
    </row>
    <row r="68" spans="1:25" x14ac:dyDescent="0.15">
      <c r="A68" s="4" t="s">
        <v>4893</v>
      </c>
      <c r="B68" s="4" t="s">
        <v>137</v>
      </c>
      <c r="C68" s="4" t="s">
        <v>5139</v>
      </c>
      <c r="D68" s="4" t="s">
        <v>6148</v>
      </c>
      <c r="E68" s="4" t="s">
        <v>2286</v>
      </c>
      <c r="F68" s="4" t="s">
        <v>2287</v>
      </c>
      <c r="G68" s="4" t="str">
        <f>E68&amp;"-"&amp;F68</f>
        <v>VEHICLES-CAR</v>
      </c>
      <c r="H68" s="4" t="s">
        <v>1523</v>
      </c>
      <c r="I68" s="4" t="s">
        <v>5140</v>
      </c>
      <c r="J68" s="4" t="s">
        <v>2662</v>
      </c>
      <c r="K68" s="4" t="s">
        <v>2814</v>
      </c>
      <c r="L68" s="4" t="s">
        <v>2689</v>
      </c>
      <c r="M68" s="4" t="str">
        <f t="shared" si="1"/>
        <v>VEHCar_2007 Durango-PASS FAST_B00M_CV8_ORTF B.wav</v>
      </c>
      <c r="N68" s="4" t="str">
        <f>L68</f>
        <v>BOOM Library &amp; Pole Position Production</v>
      </c>
      <c r="O68" s="4">
        <v>2018</v>
      </c>
      <c r="P68" s="4" t="str">
        <f>A68</f>
        <v>VEHCar_2007 Durango-PASS FAST_B00M_CV8_ORTF B.wav</v>
      </c>
      <c r="Q68" s="4" t="str">
        <f>C68</f>
        <v>SUV EXTERIOR Driving by at medium-high speed at medium-high rpm, upshifting, releasing accelerator and coasting.</v>
      </c>
      <c r="R68" s="4" t="s">
        <v>2691</v>
      </c>
      <c r="S68" s="4" t="s">
        <v>2690</v>
      </c>
      <c r="T68" s="4" t="s">
        <v>2692</v>
      </c>
      <c r="U68" s="4" t="s">
        <v>2690</v>
      </c>
      <c r="V68" s="4" t="s">
        <v>2690</v>
      </c>
      <c r="W68" s="4" t="s">
        <v>2690</v>
      </c>
      <c r="X68" s="4" t="s">
        <v>1623</v>
      </c>
      <c r="Y68" s="4" t="s">
        <v>4893</v>
      </c>
    </row>
    <row r="69" spans="1:25" x14ac:dyDescent="0.15">
      <c r="A69" s="4" t="s">
        <v>4894</v>
      </c>
      <c r="B69" s="4" t="s">
        <v>137</v>
      </c>
      <c r="C69" s="4" t="s">
        <v>5141</v>
      </c>
      <c r="D69" s="4" t="s">
        <v>6148</v>
      </c>
      <c r="E69" s="4" t="s">
        <v>2286</v>
      </c>
      <c r="F69" s="4" t="s">
        <v>2287</v>
      </c>
      <c r="G69" s="4" t="str">
        <f>E69&amp;"-"&amp;F69</f>
        <v>VEHICLES-CAR</v>
      </c>
      <c r="H69" s="4" t="s">
        <v>1523</v>
      </c>
      <c r="I69" s="4" t="s">
        <v>5142</v>
      </c>
      <c r="J69" s="4" t="s">
        <v>2675</v>
      </c>
      <c r="K69" s="4" t="s">
        <v>2814</v>
      </c>
      <c r="L69" s="4" t="s">
        <v>2689</v>
      </c>
      <c r="M69" s="4" t="str">
        <f t="shared" si="1"/>
        <v>VEHCar_2007 Durango-PASS FAST_B00M_CV8_Overhead.wav</v>
      </c>
      <c r="N69" s="4" t="str">
        <f>L69</f>
        <v>BOOM Library &amp; Pole Position Production</v>
      </c>
      <c r="O69" s="4">
        <v>2018</v>
      </c>
      <c r="P69" s="4" t="str">
        <f>A69</f>
        <v>VEHCar_2007 Durango-PASS FAST_B00M_CV8_Overhead.wav</v>
      </c>
      <c r="Q69" s="4" t="str">
        <f>C69</f>
        <v>SUV EXTERIOR Accelerating moderately on approach, upshifting, accelerating harder while driving by, upshifting, continuing on.</v>
      </c>
      <c r="R69" s="4" t="s">
        <v>2691</v>
      </c>
      <c r="S69" s="4" t="s">
        <v>2690</v>
      </c>
      <c r="T69" s="4" t="s">
        <v>2692</v>
      </c>
      <c r="U69" s="4" t="s">
        <v>2690</v>
      </c>
      <c r="V69" s="4" t="s">
        <v>2690</v>
      </c>
      <c r="W69" s="4" t="s">
        <v>2690</v>
      </c>
      <c r="X69" s="4" t="s">
        <v>1624</v>
      </c>
      <c r="Y69" s="4" t="s">
        <v>4894</v>
      </c>
    </row>
    <row r="70" spans="1:25" x14ac:dyDescent="0.15">
      <c r="A70" s="4" t="s">
        <v>4895</v>
      </c>
      <c r="B70" s="4" t="s">
        <v>1626</v>
      </c>
      <c r="C70" s="4" t="s">
        <v>5143</v>
      </c>
      <c r="D70" s="4" t="s">
        <v>6148</v>
      </c>
      <c r="E70" s="4" t="s">
        <v>2286</v>
      </c>
      <c r="F70" s="4" t="s">
        <v>2287</v>
      </c>
      <c r="G70" s="4" t="str">
        <f>E70&amp;"-"&amp;F70</f>
        <v>VEHICLES-CAR</v>
      </c>
      <c r="H70" s="4" t="s">
        <v>1523</v>
      </c>
      <c r="I70" s="4" t="s">
        <v>5144</v>
      </c>
      <c r="J70" s="4" t="s">
        <v>2661</v>
      </c>
      <c r="K70" s="4" t="s">
        <v>2814</v>
      </c>
      <c r="L70" s="4" t="s">
        <v>2689</v>
      </c>
      <c r="M70" s="4" t="str">
        <f t="shared" si="1"/>
        <v>VEHCar_2007 Durango-PASS FAST SHORT_B00M_CV8_Follow.wav</v>
      </c>
      <c r="N70" s="4" t="str">
        <f>L70</f>
        <v>BOOM Library &amp; Pole Position Production</v>
      </c>
      <c r="O70" s="4">
        <v>2018</v>
      </c>
      <c r="P70" s="4" t="str">
        <f>A70</f>
        <v>VEHCar_2007 Durango-PASS FAST SHORT_B00M_CV8_Follow.wav</v>
      </c>
      <c r="Q70" s="4" t="str">
        <f>C70</f>
        <v>SUV EXTERIOR Driving by at high speed at medium-high rpm, upshifting, releasing accelerator and coasting into distance.</v>
      </c>
      <c r="R70" s="4" t="s">
        <v>2691</v>
      </c>
      <c r="S70" s="4" t="s">
        <v>2690</v>
      </c>
      <c r="T70" s="4" t="s">
        <v>2692</v>
      </c>
      <c r="U70" s="4" t="s">
        <v>2690</v>
      </c>
      <c r="V70" s="4" t="s">
        <v>2690</v>
      </c>
      <c r="W70" s="4" t="s">
        <v>2690</v>
      </c>
      <c r="X70" s="4" t="s">
        <v>1625</v>
      </c>
      <c r="Y70" s="4" t="s">
        <v>4895</v>
      </c>
    </row>
    <row r="71" spans="1:25" x14ac:dyDescent="0.15">
      <c r="A71" s="4" t="s">
        <v>4896</v>
      </c>
      <c r="B71" s="4" t="s">
        <v>1626</v>
      </c>
      <c r="C71" s="4" t="s">
        <v>5145</v>
      </c>
      <c r="D71" s="4" t="s">
        <v>6148</v>
      </c>
      <c r="E71" s="4" t="s">
        <v>2286</v>
      </c>
      <c r="F71" s="4" t="s">
        <v>2287</v>
      </c>
      <c r="G71" s="4" t="str">
        <f>E71&amp;"-"&amp;F71</f>
        <v>VEHICLES-CAR</v>
      </c>
      <c r="H71" s="4" t="s">
        <v>1523</v>
      </c>
      <c r="I71" s="4" t="s">
        <v>3503</v>
      </c>
      <c r="J71" s="4" t="s">
        <v>2675</v>
      </c>
      <c r="K71" s="4" t="s">
        <v>2814</v>
      </c>
      <c r="L71" s="4" t="s">
        <v>2689</v>
      </c>
      <c r="M71" s="4" t="str">
        <f t="shared" si="1"/>
        <v>VEHCar_2007 Durango-PASS FAST SHORT_B00M_CV8_Overhead.wav</v>
      </c>
      <c r="N71" s="4" t="str">
        <f>L71</f>
        <v>BOOM Library &amp; Pole Position Production</v>
      </c>
      <c r="O71" s="4">
        <v>2018</v>
      </c>
      <c r="P71" s="4" t="str">
        <f>A71</f>
        <v>VEHCar_2007 Durango-PASS FAST SHORT_B00M_CV8_Overhead.wav</v>
      </c>
      <c r="Q71" s="4" t="str">
        <f>C71</f>
        <v>SUV EXTERIOR Driving by at high speed at medium-high rpm, upshifting, releasing accelerator and coasting.</v>
      </c>
      <c r="R71" s="4" t="s">
        <v>2691</v>
      </c>
      <c r="S71" s="4" t="s">
        <v>2690</v>
      </c>
      <c r="T71" s="4" t="s">
        <v>2692</v>
      </c>
      <c r="U71" s="4" t="s">
        <v>2690</v>
      </c>
      <c r="V71" s="4" t="s">
        <v>2690</v>
      </c>
      <c r="W71" s="4" t="s">
        <v>2690</v>
      </c>
      <c r="X71" s="4" t="s">
        <v>1627</v>
      </c>
      <c r="Y71" s="4" t="s">
        <v>4896</v>
      </c>
    </row>
    <row r="72" spans="1:25" x14ac:dyDescent="0.15">
      <c r="A72" s="4" t="s">
        <v>4897</v>
      </c>
      <c r="B72" s="4" t="s">
        <v>1629</v>
      </c>
      <c r="C72" s="4" t="s">
        <v>5146</v>
      </c>
      <c r="D72" s="4" t="s">
        <v>6148</v>
      </c>
      <c r="E72" s="4" t="s">
        <v>2286</v>
      </c>
      <c r="F72" s="4" t="s">
        <v>2287</v>
      </c>
      <c r="G72" s="4" t="str">
        <f>E72&amp;"-"&amp;F72</f>
        <v>VEHICLES-CAR</v>
      </c>
      <c r="H72" s="4" t="s">
        <v>1523</v>
      </c>
      <c r="I72" s="4" t="s">
        <v>5147</v>
      </c>
      <c r="J72" s="4" t="s">
        <v>2661</v>
      </c>
      <c r="K72" s="4" t="s">
        <v>2814</v>
      </c>
      <c r="L72" s="4" t="s">
        <v>2689</v>
      </c>
      <c r="M72" s="4" t="str">
        <f t="shared" si="1"/>
        <v>VEHCar_2007 Durango-PASS FAST, ACCELERATE AGGRESSIVE_B00M_CV8_Overhead.wav</v>
      </c>
      <c r="N72" s="4" t="str">
        <f>L72</f>
        <v>BOOM Library &amp; Pole Position Production</v>
      </c>
      <c r="O72" s="4">
        <v>2018</v>
      </c>
      <c r="P72" s="4" t="str">
        <f>A72</f>
        <v>VEHCar_2007 Durango-PASS FAST, ACCELERATE AGGRESSIVE_B00M_CV8_Overhead.wav</v>
      </c>
      <c r="Q72" s="4" t="str">
        <f>C72</f>
        <v>SUV EXTERIOR Accelerating on approach, then quickly stopping, accelerating heavily, spinning and squealing tires.</v>
      </c>
      <c r="R72" s="4" t="s">
        <v>2691</v>
      </c>
      <c r="S72" s="4" t="s">
        <v>2690</v>
      </c>
      <c r="T72" s="4" t="s">
        <v>2692</v>
      </c>
      <c r="U72" s="4" t="s">
        <v>2690</v>
      </c>
      <c r="V72" s="4" t="s">
        <v>2690</v>
      </c>
      <c r="W72" s="4" t="s">
        <v>2690</v>
      </c>
      <c r="X72" s="4" t="s">
        <v>1628</v>
      </c>
      <c r="Y72" s="4" t="s">
        <v>4897</v>
      </c>
    </row>
    <row r="73" spans="1:25" x14ac:dyDescent="0.15">
      <c r="A73" s="4" t="s">
        <v>4898</v>
      </c>
      <c r="B73" s="4" t="s">
        <v>1631</v>
      </c>
      <c r="C73" s="4" t="s">
        <v>5148</v>
      </c>
      <c r="D73" s="4" t="s">
        <v>6148</v>
      </c>
      <c r="E73" s="4" t="s">
        <v>2286</v>
      </c>
      <c r="F73" s="4" t="s">
        <v>2287</v>
      </c>
      <c r="G73" s="4" t="str">
        <f>E73&amp;"-"&amp;F73</f>
        <v>VEHICLES-CAR</v>
      </c>
      <c r="H73" s="4" t="s">
        <v>1523</v>
      </c>
      <c r="I73" s="4" t="s">
        <v>5149</v>
      </c>
      <c r="J73" s="4" t="s">
        <v>2660</v>
      </c>
      <c r="K73" s="4" t="s">
        <v>2814</v>
      </c>
      <c r="L73" s="4" t="s">
        <v>2689</v>
      </c>
      <c r="M73" s="4" t="str">
        <f t="shared" si="1"/>
        <v>VEHCar_2007 Durango-PASS FAST, BACKFIRE_B00M_CV8_ORTF A.wav</v>
      </c>
      <c r="N73" s="4" t="str">
        <f>L73</f>
        <v>BOOM Library &amp; Pole Position Production</v>
      </c>
      <c r="O73" s="4">
        <v>2018</v>
      </c>
      <c r="P73" s="4" t="str">
        <f>A73</f>
        <v>VEHCar_2007 Durango-PASS FAST, BACKFIRE_B00M_CV8_ORTF A.wav</v>
      </c>
      <c r="Q73" s="4" t="str">
        <f>C73</f>
        <v>SUV EXTERIOR Accelerating hard on approach, driving by at medium-high speed at medium-high rpm, releasing accelerator and coasting, exhaust pipe rasp, crackling and popping.</v>
      </c>
      <c r="R73" s="4" t="s">
        <v>2691</v>
      </c>
      <c r="S73" s="4" t="s">
        <v>2690</v>
      </c>
      <c r="T73" s="4" t="s">
        <v>2692</v>
      </c>
      <c r="U73" s="4" t="s">
        <v>2690</v>
      </c>
      <c r="V73" s="4" t="s">
        <v>2690</v>
      </c>
      <c r="W73" s="4" t="s">
        <v>2690</v>
      </c>
      <c r="X73" s="4" t="s">
        <v>1630</v>
      </c>
      <c r="Y73" s="4" t="s">
        <v>4898</v>
      </c>
    </row>
    <row r="74" spans="1:25" x14ac:dyDescent="0.15">
      <c r="A74" s="4" t="s">
        <v>4899</v>
      </c>
      <c r="B74" s="4" t="s">
        <v>1633</v>
      </c>
      <c r="C74" s="4" t="s">
        <v>5150</v>
      </c>
      <c r="D74" s="4" t="s">
        <v>6148</v>
      </c>
      <c r="E74" s="4" t="s">
        <v>2286</v>
      </c>
      <c r="F74" s="4" t="s">
        <v>2287</v>
      </c>
      <c r="G74" s="4" t="str">
        <f>E74&amp;"-"&amp;F74</f>
        <v>VEHICLES-CAR</v>
      </c>
      <c r="H74" s="4" t="s">
        <v>1523</v>
      </c>
      <c r="I74" s="4" t="s">
        <v>5151</v>
      </c>
      <c r="J74" s="4" t="s">
        <v>2660</v>
      </c>
      <c r="K74" s="4" t="s">
        <v>2814</v>
      </c>
      <c r="L74" s="4" t="s">
        <v>2689</v>
      </c>
      <c r="M74" s="4" t="str">
        <f t="shared" si="1"/>
        <v>VEHCar_2007 Durango-PASS FAST, BRAKE DISTANT_B00M_CV8_ORTF A.wav</v>
      </c>
      <c r="N74" s="4" t="str">
        <f>L74</f>
        <v>BOOM Library &amp; Pole Position Production</v>
      </c>
      <c r="O74" s="4">
        <v>2018</v>
      </c>
      <c r="P74" s="4" t="str">
        <f>A74</f>
        <v>VEHCar_2007 Durango-PASS FAST, BRAKE DISTANT_B00M_CV8_ORTF A.wav</v>
      </c>
      <c r="Q74" s="4" t="str">
        <f>C74</f>
        <v>SUV EXTERIOR Driving by at high speed at medium-high rpm, releasing accelerator and coasting, exhaust pipe rasp, crackling and popping.</v>
      </c>
      <c r="R74" s="4" t="s">
        <v>2691</v>
      </c>
      <c r="S74" s="4" t="s">
        <v>2690</v>
      </c>
      <c r="T74" s="4" t="s">
        <v>2692</v>
      </c>
      <c r="U74" s="4" t="s">
        <v>2690</v>
      </c>
      <c r="V74" s="4" t="s">
        <v>2690</v>
      </c>
      <c r="W74" s="4" t="s">
        <v>2690</v>
      </c>
      <c r="X74" s="4" t="s">
        <v>1632</v>
      </c>
      <c r="Y74" s="4" t="s">
        <v>4899</v>
      </c>
    </row>
    <row r="75" spans="1:25" x14ac:dyDescent="0.15">
      <c r="A75" s="4" t="s">
        <v>4900</v>
      </c>
      <c r="B75" s="4" t="s">
        <v>691</v>
      </c>
      <c r="C75" s="4" t="s">
        <v>5152</v>
      </c>
      <c r="D75" s="4" t="s">
        <v>6148</v>
      </c>
      <c r="E75" s="4" t="s">
        <v>2286</v>
      </c>
      <c r="F75" s="4" t="s">
        <v>2287</v>
      </c>
      <c r="G75" s="4" t="str">
        <f>E75&amp;"-"&amp;F75</f>
        <v>VEHICLES-CAR</v>
      </c>
      <c r="H75" s="4" t="s">
        <v>1523</v>
      </c>
      <c r="I75" s="4" t="s">
        <v>5153</v>
      </c>
      <c r="J75" s="4" t="s">
        <v>2660</v>
      </c>
      <c r="K75" s="4" t="s">
        <v>2814</v>
      </c>
      <c r="L75" s="4" t="s">
        <v>2689</v>
      </c>
      <c r="M75" s="4" t="str">
        <f t="shared" si="1"/>
        <v>VEHCar_2007 Durango-PASS FAST, BRAKE_B00M_CV8_ORTF A.wav</v>
      </c>
      <c r="N75" s="4" t="str">
        <f>L75</f>
        <v>BOOM Library &amp; Pole Position Production</v>
      </c>
      <c r="O75" s="4">
        <v>2018</v>
      </c>
      <c r="P75" s="4" t="str">
        <f>A75</f>
        <v>VEHCar_2007 Durango-PASS FAST, BRAKE_B00M_CV8_ORTF A.wav</v>
      </c>
      <c r="Q75" s="4" t="str">
        <f>C75</f>
        <v>SUV EXTERIOR Accelerating heavily then releasing accelerator when driving past and coasting.</v>
      </c>
      <c r="R75" s="4" t="s">
        <v>2691</v>
      </c>
      <c r="S75" s="4" t="s">
        <v>2690</v>
      </c>
      <c r="T75" s="4" t="s">
        <v>2692</v>
      </c>
      <c r="U75" s="4" t="s">
        <v>2690</v>
      </c>
      <c r="V75" s="4" t="s">
        <v>2690</v>
      </c>
      <c r="W75" s="4" t="s">
        <v>2690</v>
      </c>
      <c r="X75" s="4" t="s">
        <v>1634</v>
      </c>
      <c r="Y75" s="4" t="s">
        <v>4900</v>
      </c>
    </row>
    <row r="76" spans="1:25" x14ac:dyDescent="0.15">
      <c r="A76" s="4" t="s">
        <v>4901</v>
      </c>
      <c r="B76" s="4" t="s">
        <v>1636</v>
      </c>
      <c r="C76" s="4" t="s">
        <v>5154</v>
      </c>
      <c r="D76" s="4" t="s">
        <v>6148</v>
      </c>
      <c r="E76" s="4" t="s">
        <v>2286</v>
      </c>
      <c r="F76" s="4" t="s">
        <v>2287</v>
      </c>
      <c r="G76" s="4" t="str">
        <f>E76&amp;"-"&amp;F76</f>
        <v>VEHICLES-CAR</v>
      </c>
      <c r="H76" s="4" t="s">
        <v>1523</v>
      </c>
      <c r="I76" s="4" t="s">
        <v>5155</v>
      </c>
      <c r="J76" s="4" t="s">
        <v>2661</v>
      </c>
      <c r="K76" s="4" t="s">
        <v>2814</v>
      </c>
      <c r="L76" s="4" t="s">
        <v>2689</v>
      </c>
      <c r="M76" s="4" t="str">
        <f t="shared" si="1"/>
        <v>VEHCar_2007 Durango-PASS FAST, DECELERATE 01_B00M_CV8_Follow.wav</v>
      </c>
      <c r="N76" s="4" t="str">
        <f>L76</f>
        <v>BOOM Library &amp; Pole Position Production</v>
      </c>
      <c r="O76" s="4">
        <v>2018</v>
      </c>
      <c r="P76" s="4" t="str">
        <f>A76</f>
        <v>VEHCar_2007 Durango-PASS FAST, DECELERATE 01_B00M_CV8_Follow.wav</v>
      </c>
      <c r="Q76" s="4" t="str">
        <f>C76</f>
        <v>SUV EXTERIOR Accelerating on approach to medium-high rpm, reaching high speed, releasing accelerator, coasting in distance, exhaust pipe rasp, crackling and popping.</v>
      </c>
      <c r="R76" s="4" t="s">
        <v>2691</v>
      </c>
      <c r="S76" s="4" t="s">
        <v>2690</v>
      </c>
      <c r="T76" s="4" t="s">
        <v>2692</v>
      </c>
      <c r="U76" s="4" t="s">
        <v>2690</v>
      </c>
      <c r="V76" s="4" t="s">
        <v>2690</v>
      </c>
      <c r="W76" s="4" t="s">
        <v>2690</v>
      </c>
      <c r="X76" s="4" t="s">
        <v>1635</v>
      </c>
      <c r="Y76" s="4" t="s">
        <v>4901</v>
      </c>
    </row>
    <row r="77" spans="1:25" x14ac:dyDescent="0.15">
      <c r="A77" s="4" t="s">
        <v>4902</v>
      </c>
      <c r="B77" s="4" t="s">
        <v>1636</v>
      </c>
      <c r="C77" s="4" t="s">
        <v>5156</v>
      </c>
      <c r="D77" s="4" t="s">
        <v>6148</v>
      </c>
      <c r="E77" s="4" t="s">
        <v>2286</v>
      </c>
      <c r="F77" s="4" t="s">
        <v>2287</v>
      </c>
      <c r="G77" s="4" t="str">
        <f>E77&amp;"-"&amp;F77</f>
        <v>VEHICLES-CAR</v>
      </c>
      <c r="H77" s="4" t="s">
        <v>1523</v>
      </c>
      <c r="I77" s="4" t="s">
        <v>5157</v>
      </c>
      <c r="J77" s="4" t="s">
        <v>2662</v>
      </c>
      <c r="K77" s="4" t="s">
        <v>2814</v>
      </c>
      <c r="L77" s="4" t="s">
        <v>2689</v>
      </c>
      <c r="M77" s="4" t="str">
        <f t="shared" si="1"/>
        <v>VEHCar_2007 Durango-PASS FAST, DECELERATE 01_B00M_CV8_ORTF B.wav</v>
      </c>
      <c r="N77" s="4" t="str">
        <f>L77</f>
        <v>BOOM Library &amp; Pole Position Production</v>
      </c>
      <c r="O77" s="4">
        <v>2018</v>
      </c>
      <c r="P77" s="4" t="str">
        <f>A77</f>
        <v>VEHCar_2007 Durango-PASS FAST, DECELERATE 01_B00M_CV8_ORTF B.wav</v>
      </c>
      <c r="Q77" s="4" t="str">
        <f>C77</f>
        <v>SUV EXTERIOR Driving by at high speed at medium-high rpm, releasing accelerator and coasting into distance, exhaust pipe rasp, crackling and popping.</v>
      </c>
      <c r="R77" s="4" t="s">
        <v>2691</v>
      </c>
      <c r="S77" s="4" t="s">
        <v>2690</v>
      </c>
      <c r="T77" s="4" t="s">
        <v>2692</v>
      </c>
      <c r="U77" s="4" t="s">
        <v>2690</v>
      </c>
      <c r="V77" s="4" t="s">
        <v>2690</v>
      </c>
      <c r="W77" s="4" t="s">
        <v>2690</v>
      </c>
      <c r="X77" s="4" t="s">
        <v>1637</v>
      </c>
      <c r="Y77" s="4" t="s">
        <v>4902</v>
      </c>
    </row>
    <row r="78" spans="1:25" x14ac:dyDescent="0.15">
      <c r="A78" s="4" t="s">
        <v>4903</v>
      </c>
      <c r="B78" s="4" t="s">
        <v>1639</v>
      </c>
      <c r="C78" s="4" t="s">
        <v>5156</v>
      </c>
      <c r="D78" s="4" t="s">
        <v>6148</v>
      </c>
      <c r="E78" s="4" t="s">
        <v>2286</v>
      </c>
      <c r="F78" s="4" t="s">
        <v>2287</v>
      </c>
      <c r="G78" s="4" t="str">
        <f>E78&amp;"-"&amp;F78</f>
        <v>VEHICLES-CAR</v>
      </c>
      <c r="H78" s="4" t="s">
        <v>1523</v>
      </c>
      <c r="I78" s="4" t="s">
        <v>5158</v>
      </c>
      <c r="J78" s="4" t="s">
        <v>2661</v>
      </c>
      <c r="K78" s="4" t="s">
        <v>2814</v>
      </c>
      <c r="L78" s="4" t="s">
        <v>2689</v>
      </c>
      <c r="M78" s="4" t="str">
        <f t="shared" si="1"/>
        <v>VEHCar_2007 Durango-PASS FAST, DECELERATE 02_B00M_CV8_Follow.wav</v>
      </c>
      <c r="N78" s="4" t="str">
        <f>L78</f>
        <v>BOOM Library &amp; Pole Position Production</v>
      </c>
      <c r="O78" s="4">
        <v>2018</v>
      </c>
      <c r="P78" s="4" t="str">
        <f>A78</f>
        <v>VEHCar_2007 Durango-PASS FAST, DECELERATE 02_B00M_CV8_Follow.wav</v>
      </c>
      <c r="Q78" s="4" t="str">
        <f>C78</f>
        <v>SUV EXTERIOR Driving by at high speed at medium-high rpm, releasing accelerator and coasting into distance, exhaust pipe rasp, crackling and popping.</v>
      </c>
      <c r="R78" s="4" t="s">
        <v>2691</v>
      </c>
      <c r="S78" s="4" t="s">
        <v>2690</v>
      </c>
      <c r="T78" s="4" t="s">
        <v>2692</v>
      </c>
      <c r="U78" s="4" t="s">
        <v>2690</v>
      </c>
      <c r="V78" s="4" t="s">
        <v>2690</v>
      </c>
      <c r="W78" s="4" t="s">
        <v>2690</v>
      </c>
      <c r="X78" s="4" t="s">
        <v>1638</v>
      </c>
      <c r="Y78" s="4" t="s">
        <v>4903</v>
      </c>
    </row>
    <row r="79" spans="1:25" x14ac:dyDescent="0.15">
      <c r="A79" s="4" t="s">
        <v>4904</v>
      </c>
      <c r="B79" s="4" t="s">
        <v>1639</v>
      </c>
      <c r="C79" s="4" t="s">
        <v>5156</v>
      </c>
      <c r="D79" s="4" t="s">
        <v>6148</v>
      </c>
      <c r="E79" s="4" t="s">
        <v>2286</v>
      </c>
      <c r="F79" s="4" t="s">
        <v>2287</v>
      </c>
      <c r="G79" s="4" t="str">
        <f>E79&amp;"-"&amp;F79</f>
        <v>VEHICLES-CAR</v>
      </c>
      <c r="H79" s="4" t="s">
        <v>1523</v>
      </c>
      <c r="I79" s="4" t="s">
        <v>5159</v>
      </c>
      <c r="J79" s="4" t="s">
        <v>2662</v>
      </c>
      <c r="K79" s="4" t="s">
        <v>2814</v>
      </c>
      <c r="L79" s="4" t="s">
        <v>2689</v>
      </c>
      <c r="M79" s="4" t="str">
        <f t="shared" si="1"/>
        <v>VEHCar_2007 Durango-PASS FAST, DECELERATE 02_B00M_CV8_ORTF B.wav</v>
      </c>
      <c r="N79" s="4" t="str">
        <f>L79</f>
        <v>BOOM Library &amp; Pole Position Production</v>
      </c>
      <c r="O79" s="4">
        <v>2018</v>
      </c>
      <c r="P79" s="4" t="str">
        <f>A79</f>
        <v>VEHCar_2007 Durango-PASS FAST, DECELERATE 02_B00M_CV8_ORTF B.wav</v>
      </c>
      <c r="Q79" s="4" t="str">
        <f>C79</f>
        <v>SUV EXTERIOR Driving by at high speed at medium-high rpm, releasing accelerator and coasting into distance, exhaust pipe rasp, crackling and popping.</v>
      </c>
      <c r="R79" s="4" t="s">
        <v>2691</v>
      </c>
      <c r="S79" s="4" t="s">
        <v>2690</v>
      </c>
      <c r="T79" s="4" t="s">
        <v>2692</v>
      </c>
      <c r="U79" s="4" t="s">
        <v>2690</v>
      </c>
      <c r="V79" s="4" t="s">
        <v>2690</v>
      </c>
      <c r="W79" s="4" t="s">
        <v>2690</v>
      </c>
      <c r="X79" s="4" t="s">
        <v>1640</v>
      </c>
      <c r="Y79" s="4" t="s">
        <v>4904</v>
      </c>
    </row>
    <row r="80" spans="1:25" x14ac:dyDescent="0.15">
      <c r="A80" s="4" t="s">
        <v>4905</v>
      </c>
      <c r="B80" s="4" t="s">
        <v>142</v>
      </c>
      <c r="C80" s="4" t="s">
        <v>5160</v>
      </c>
      <c r="D80" s="4" t="s">
        <v>6148</v>
      </c>
      <c r="E80" s="4" t="s">
        <v>2286</v>
      </c>
      <c r="F80" s="4" t="s">
        <v>2287</v>
      </c>
      <c r="G80" s="4" t="str">
        <f>E80&amp;"-"&amp;F80</f>
        <v>VEHICLES-CAR</v>
      </c>
      <c r="H80" s="4" t="s">
        <v>1523</v>
      </c>
      <c r="I80" s="4" t="s">
        <v>5161</v>
      </c>
      <c r="J80" s="4" t="s">
        <v>2661</v>
      </c>
      <c r="K80" s="4" t="s">
        <v>2814</v>
      </c>
      <c r="L80" s="4" t="s">
        <v>2689</v>
      </c>
      <c r="M80" s="4" t="str">
        <f t="shared" si="1"/>
        <v>VEHCar_2007 Durango-PASS HORN 01_B00M_CV8_Follow.wav</v>
      </c>
      <c r="N80" s="4" t="str">
        <f>L80</f>
        <v>BOOM Library &amp; Pole Position Production</v>
      </c>
      <c r="O80" s="4">
        <v>2018</v>
      </c>
      <c r="P80" s="4" t="str">
        <f>A80</f>
        <v>VEHCar_2007 Durango-PASS HORN 01_B00M_CV8_Follow.wav</v>
      </c>
      <c r="Q80" s="4" t="str">
        <f>C80</f>
        <v>SUV EXTERIOR Approaching steadily at medium speed at medium rpm, horn blowing on approach and again while driving by, sustaining for several seconds.</v>
      </c>
      <c r="R80" s="4" t="s">
        <v>2691</v>
      </c>
      <c r="S80" s="4" t="s">
        <v>2690</v>
      </c>
      <c r="T80" s="4" t="s">
        <v>2692</v>
      </c>
      <c r="U80" s="4" t="s">
        <v>2690</v>
      </c>
      <c r="V80" s="4" t="s">
        <v>2690</v>
      </c>
      <c r="W80" s="4" t="s">
        <v>2690</v>
      </c>
      <c r="X80" s="4" t="s">
        <v>1641</v>
      </c>
      <c r="Y80" s="4" t="s">
        <v>4905</v>
      </c>
    </row>
    <row r="81" spans="1:25" x14ac:dyDescent="0.15">
      <c r="A81" s="4" t="s">
        <v>4906</v>
      </c>
      <c r="B81" s="4" t="s">
        <v>142</v>
      </c>
      <c r="C81" s="4" t="s">
        <v>5162</v>
      </c>
      <c r="D81" s="4" t="s">
        <v>6148</v>
      </c>
      <c r="E81" s="4" t="s">
        <v>2286</v>
      </c>
      <c r="F81" s="4" t="s">
        <v>2287</v>
      </c>
      <c r="G81" s="4" t="str">
        <f>E81&amp;"-"&amp;F81</f>
        <v>VEHICLES-CAR</v>
      </c>
      <c r="H81" s="4" t="s">
        <v>1523</v>
      </c>
      <c r="I81" s="4" t="s">
        <v>5163</v>
      </c>
      <c r="J81" s="4" t="s">
        <v>2660</v>
      </c>
      <c r="K81" s="4" t="s">
        <v>2814</v>
      </c>
      <c r="L81" s="4" t="s">
        <v>2689</v>
      </c>
      <c r="M81" s="4" t="str">
        <f t="shared" si="1"/>
        <v>VEHCar_2007 Durango-PASS HORN 01_B00M_CV8_ORTF A.wav</v>
      </c>
      <c r="N81" s="4" t="str">
        <f>L81</f>
        <v>BOOM Library &amp; Pole Position Production</v>
      </c>
      <c r="O81" s="4">
        <v>2018</v>
      </c>
      <c r="P81" s="4" t="str">
        <f>A81</f>
        <v>VEHCar_2007 Durango-PASS HORN 01_B00M_CV8_ORTF A.wav</v>
      </c>
      <c r="Q81" s="4" t="str">
        <f>C81</f>
        <v>SUV EXTERIOR Approaching at medium speed then decelerating, honking horn while driving by, reapplying accelerator, horn blowing in distance.</v>
      </c>
      <c r="R81" s="4" t="s">
        <v>2691</v>
      </c>
      <c r="S81" s="4" t="s">
        <v>2690</v>
      </c>
      <c r="T81" s="4" t="s">
        <v>2692</v>
      </c>
      <c r="U81" s="4" t="s">
        <v>2690</v>
      </c>
      <c r="V81" s="4" t="s">
        <v>2690</v>
      </c>
      <c r="W81" s="4" t="s">
        <v>2690</v>
      </c>
      <c r="X81" s="4" t="s">
        <v>1642</v>
      </c>
      <c r="Y81" s="4" t="s">
        <v>4906</v>
      </c>
    </row>
    <row r="82" spans="1:25" x14ac:dyDescent="0.15">
      <c r="A82" s="4" t="s">
        <v>4907</v>
      </c>
      <c r="B82" s="4" t="s">
        <v>142</v>
      </c>
      <c r="C82" s="4" t="s">
        <v>5164</v>
      </c>
      <c r="D82" s="4" t="s">
        <v>6148</v>
      </c>
      <c r="E82" s="4" t="s">
        <v>2286</v>
      </c>
      <c r="F82" s="4" t="s">
        <v>2287</v>
      </c>
      <c r="G82" s="4" t="str">
        <f>E82&amp;"-"&amp;F82</f>
        <v>VEHICLES-CAR</v>
      </c>
      <c r="H82" s="4" t="s">
        <v>1523</v>
      </c>
      <c r="I82" s="4" t="s">
        <v>5165</v>
      </c>
      <c r="J82" s="4" t="s">
        <v>2662</v>
      </c>
      <c r="K82" s="4" t="s">
        <v>2814</v>
      </c>
      <c r="L82" s="4" t="s">
        <v>2689</v>
      </c>
      <c r="M82" s="4" t="str">
        <f t="shared" si="1"/>
        <v>VEHCar_2007 Durango-PASS HORN 01_B00M_CV8_ORTF B.wav</v>
      </c>
      <c r="N82" s="4" t="str">
        <f>L82</f>
        <v>BOOM Library &amp; Pole Position Production</v>
      </c>
      <c r="O82" s="4">
        <v>2018</v>
      </c>
      <c r="P82" s="4" t="str">
        <f>A82</f>
        <v>VEHCar_2007 Durango-PASS HORN 01_B00M_CV8_ORTF B.wav</v>
      </c>
      <c r="Q82" s="4" t="str">
        <f>C82</f>
        <v>SUV EXTERIOR Approaching steadily at medium speed at medium rpm, horn blowing on approach and again while driving by.</v>
      </c>
      <c r="R82" s="4" t="s">
        <v>2691</v>
      </c>
      <c r="S82" s="4" t="s">
        <v>2690</v>
      </c>
      <c r="T82" s="4" t="s">
        <v>2692</v>
      </c>
      <c r="U82" s="4" t="s">
        <v>2690</v>
      </c>
      <c r="V82" s="4" t="s">
        <v>2690</v>
      </c>
      <c r="W82" s="4" t="s">
        <v>2690</v>
      </c>
      <c r="X82" s="4" t="s">
        <v>1643</v>
      </c>
      <c r="Y82" s="4" t="s">
        <v>4907</v>
      </c>
    </row>
    <row r="83" spans="1:25" x14ac:dyDescent="0.15">
      <c r="A83" s="4" t="s">
        <v>4908</v>
      </c>
      <c r="B83" s="4" t="s">
        <v>147</v>
      </c>
      <c r="C83" s="4" t="s">
        <v>5166</v>
      </c>
      <c r="D83" s="4" t="s">
        <v>6148</v>
      </c>
      <c r="E83" s="4" t="s">
        <v>2286</v>
      </c>
      <c r="F83" s="4" t="s">
        <v>2287</v>
      </c>
      <c r="G83" s="4" t="str">
        <f>E83&amp;"-"&amp;F83</f>
        <v>VEHICLES-CAR</v>
      </c>
      <c r="H83" s="4" t="s">
        <v>1523</v>
      </c>
      <c r="I83" s="4" t="s">
        <v>5167</v>
      </c>
      <c r="J83" s="4" t="s">
        <v>2661</v>
      </c>
      <c r="K83" s="4" t="s">
        <v>2814</v>
      </c>
      <c r="L83" s="4" t="s">
        <v>2689</v>
      </c>
      <c r="M83" s="4" t="str">
        <f t="shared" si="1"/>
        <v>VEHCar_2007 Durango-PASS HORN 02_B00M_CV8_Follow.wav</v>
      </c>
      <c r="N83" s="4" t="str">
        <f>L83</f>
        <v>BOOM Library &amp; Pole Position Production</v>
      </c>
      <c r="O83" s="4">
        <v>2018</v>
      </c>
      <c r="P83" s="4" t="str">
        <f>A83</f>
        <v>VEHCar_2007 Durango-PASS HORN 02_B00M_CV8_Follow.wav</v>
      </c>
      <c r="Q83" s="4" t="str">
        <f>C83</f>
        <v>SUV EXTERIOR Approaching steadily at medium-high speed at medium-high rpm, blowing horn while approaching and while driving by.</v>
      </c>
      <c r="R83" s="4" t="s">
        <v>2691</v>
      </c>
      <c r="S83" s="4" t="s">
        <v>2690</v>
      </c>
      <c r="T83" s="4" t="s">
        <v>2692</v>
      </c>
      <c r="U83" s="4" t="s">
        <v>2690</v>
      </c>
      <c r="V83" s="4" t="s">
        <v>2690</v>
      </c>
      <c r="W83" s="4" t="s">
        <v>2690</v>
      </c>
      <c r="X83" s="4" t="s">
        <v>1644</v>
      </c>
      <c r="Y83" s="4" t="s">
        <v>4908</v>
      </c>
    </row>
    <row r="84" spans="1:25" x14ac:dyDescent="0.15">
      <c r="A84" s="4" t="s">
        <v>4909</v>
      </c>
      <c r="B84" s="4" t="s">
        <v>147</v>
      </c>
      <c r="C84" s="4" t="s">
        <v>5135</v>
      </c>
      <c r="D84" s="4" t="s">
        <v>6148</v>
      </c>
      <c r="E84" s="4" t="s">
        <v>2286</v>
      </c>
      <c r="F84" s="4" t="s">
        <v>2287</v>
      </c>
      <c r="G84" s="4" t="str">
        <f>E84&amp;"-"&amp;F84</f>
        <v>VEHICLES-CAR</v>
      </c>
      <c r="H84" s="4" t="s">
        <v>1523</v>
      </c>
      <c r="I84" s="4" t="s">
        <v>5168</v>
      </c>
      <c r="J84" s="4" t="s">
        <v>2660</v>
      </c>
      <c r="K84" s="4" t="s">
        <v>2814</v>
      </c>
      <c r="L84" s="4" t="s">
        <v>2689</v>
      </c>
      <c r="M84" s="4" t="str">
        <f t="shared" si="1"/>
        <v>VEHCar_2007 Durango-PASS HORN 02_B00M_CV8_ORTF A.wav</v>
      </c>
      <c r="N84" s="4" t="str">
        <f>L84</f>
        <v>BOOM Library &amp; Pole Position Production</v>
      </c>
      <c r="O84" s="4">
        <v>2018</v>
      </c>
      <c r="P84" s="4" t="str">
        <f>A84</f>
        <v>VEHCar_2007 Durango-PASS HORN 02_B00M_CV8_ORTF A.wav</v>
      </c>
      <c r="Q84" s="4" t="str">
        <f>C84</f>
        <v>SUV EXTERIOR Approaching steadily at medium-high speed at medium rpm, horn blowing on approach and again while driving by, sustaining for several seconds.</v>
      </c>
      <c r="R84" s="4" t="s">
        <v>2691</v>
      </c>
      <c r="S84" s="4" t="s">
        <v>2690</v>
      </c>
      <c r="T84" s="4" t="s">
        <v>2692</v>
      </c>
      <c r="U84" s="4" t="s">
        <v>2690</v>
      </c>
      <c r="V84" s="4" t="s">
        <v>2690</v>
      </c>
      <c r="W84" s="4" t="s">
        <v>2690</v>
      </c>
      <c r="X84" s="4" t="s">
        <v>1645</v>
      </c>
      <c r="Y84" s="4" t="s">
        <v>4909</v>
      </c>
    </row>
    <row r="85" spans="1:25" x14ac:dyDescent="0.15">
      <c r="A85" s="4" t="s">
        <v>4910</v>
      </c>
      <c r="B85" s="4" t="s">
        <v>147</v>
      </c>
      <c r="C85" s="4" t="s">
        <v>5135</v>
      </c>
      <c r="D85" s="4" t="s">
        <v>6148</v>
      </c>
      <c r="E85" s="4" t="s">
        <v>2286</v>
      </c>
      <c r="F85" s="4" t="s">
        <v>2287</v>
      </c>
      <c r="G85" s="4" t="str">
        <f>E85&amp;"-"&amp;F85</f>
        <v>VEHICLES-CAR</v>
      </c>
      <c r="H85" s="4" t="s">
        <v>1523</v>
      </c>
      <c r="I85" s="4" t="s">
        <v>5169</v>
      </c>
      <c r="J85" s="4" t="s">
        <v>2662</v>
      </c>
      <c r="K85" s="4" t="s">
        <v>2814</v>
      </c>
      <c r="L85" s="4" t="s">
        <v>2689</v>
      </c>
      <c r="M85" s="4" t="str">
        <f t="shared" si="1"/>
        <v>VEHCar_2007 Durango-PASS HORN 02_B00M_CV8_ORTF B.wav</v>
      </c>
      <c r="N85" s="4" t="str">
        <f>L85</f>
        <v>BOOM Library &amp; Pole Position Production</v>
      </c>
      <c r="O85" s="4">
        <v>2018</v>
      </c>
      <c r="P85" s="4" t="str">
        <f>A85</f>
        <v>VEHCar_2007 Durango-PASS HORN 02_B00M_CV8_ORTF B.wav</v>
      </c>
      <c r="Q85" s="4" t="str">
        <f>C85</f>
        <v>SUV EXTERIOR Approaching steadily at medium-high speed at medium rpm, horn blowing on approach and again while driving by, sustaining for several seconds.</v>
      </c>
      <c r="R85" s="4" t="s">
        <v>2691</v>
      </c>
      <c r="S85" s="4" t="s">
        <v>2690</v>
      </c>
      <c r="T85" s="4" t="s">
        <v>2692</v>
      </c>
      <c r="U85" s="4" t="s">
        <v>2690</v>
      </c>
      <c r="V85" s="4" t="s">
        <v>2690</v>
      </c>
      <c r="W85" s="4" t="s">
        <v>2690</v>
      </c>
      <c r="X85" s="4" t="s">
        <v>1646</v>
      </c>
      <c r="Y85" s="4" t="s">
        <v>4910</v>
      </c>
    </row>
    <row r="86" spans="1:25" x14ac:dyDescent="0.15">
      <c r="A86" s="4" t="s">
        <v>4911</v>
      </c>
      <c r="B86" s="4" t="s">
        <v>455</v>
      </c>
      <c r="C86" s="4" t="s">
        <v>5170</v>
      </c>
      <c r="D86" s="4" t="s">
        <v>6148</v>
      </c>
      <c r="E86" s="4" t="s">
        <v>2286</v>
      </c>
      <c r="F86" s="4" t="s">
        <v>2287</v>
      </c>
      <c r="G86" s="4" t="str">
        <f>E86&amp;"-"&amp;F86</f>
        <v>VEHICLES-CAR</v>
      </c>
      <c r="H86" s="4" t="s">
        <v>1523</v>
      </c>
      <c r="I86" s="4" t="s">
        <v>5171</v>
      </c>
      <c r="J86" s="4" t="s">
        <v>2661</v>
      </c>
      <c r="K86" s="4" t="s">
        <v>2814</v>
      </c>
      <c r="L86" s="4" t="s">
        <v>2689</v>
      </c>
      <c r="M86" s="4" t="str">
        <f t="shared" si="1"/>
        <v>VEHCar_2007 Durango-PASS MEDIUM ACCELERATE_B00M_CV8_Follow.wav</v>
      </c>
      <c r="N86" s="4" t="str">
        <f>L86</f>
        <v>BOOM Library &amp; Pole Position Production</v>
      </c>
      <c r="O86" s="4">
        <v>2018</v>
      </c>
      <c r="P86" s="4" t="str">
        <f>A86</f>
        <v>VEHCar_2007 Durango-PASS MEDIUM ACCELERATE_B00M_CV8_Follow.wav</v>
      </c>
      <c r="Q86" s="4" t="str">
        <f>C86</f>
        <v>SUV EXTERIOR Approaching at moderate speed at moderate rpm, accelerating aggressively while driving by, releasing accelerator and coasting in distance.</v>
      </c>
      <c r="R86" s="4" t="s">
        <v>2691</v>
      </c>
      <c r="S86" s="4" t="s">
        <v>2690</v>
      </c>
      <c r="T86" s="4" t="s">
        <v>2692</v>
      </c>
      <c r="U86" s="4" t="s">
        <v>2690</v>
      </c>
      <c r="V86" s="4" t="s">
        <v>2690</v>
      </c>
      <c r="W86" s="4" t="s">
        <v>2690</v>
      </c>
      <c r="X86" s="4" t="s">
        <v>1647</v>
      </c>
      <c r="Y86" s="4" t="s">
        <v>4911</v>
      </c>
    </row>
    <row r="87" spans="1:25" x14ac:dyDescent="0.15">
      <c r="A87" s="4" t="s">
        <v>4912</v>
      </c>
      <c r="B87" s="4" t="s">
        <v>455</v>
      </c>
      <c r="C87" s="4" t="s">
        <v>5172</v>
      </c>
      <c r="D87" s="4" t="s">
        <v>6148</v>
      </c>
      <c r="E87" s="4" t="s">
        <v>2286</v>
      </c>
      <c r="F87" s="4" t="s">
        <v>2287</v>
      </c>
      <c r="G87" s="4" t="str">
        <f>E87&amp;"-"&amp;F87</f>
        <v>VEHICLES-CAR</v>
      </c>
      <c r="H87" s="4" t="s">
        <v>1523</v>
      </c>
      <c r="I87" s="4" t="s">
        <v>5173</v>
      </c>
      <c r="J87" s="4" t="s">
        <v>2660</v>
      </c>
      <c r="K87" s="4" t="s">
        <v>2814</v>
      </c>
      <c r="L87" s="4" t="s">
        <v>2689</v>
      </c>
      <c r="M87" s="4" t="str">
        <f t="shared" si="1"/>
        <v>VEHCar_2007 Durango-PASS MEDIUM ACCELERATE_B00M_CV8_ORTF A.wav</v>
      </c>
      <c r="N87" s="4" t="str">
        <f>L87</f>
        <v>BOOM Library &amp; Pole Position Production</v>
      </c>
      <c r="O87" s="4">
        <v>2018</v>
      </c>
      <c r="P87" s="4" t="str">
        <f>A87</f>
        <v>VEHCar_2007 Durango-PASS MEDIUM ACCELERATE_B00M_CV8_ORTF A.wav</v>
      </c>
      <c r="Q87" s="4" t="str">
        <f>C87</f>
        <v>SUV EXTERIOR Accelerating hard on approach, driving by at medium-high speed at medium-high rpm, releasing accelerator, coasting, exhaust pipe rasp, crackling and popping.</v>
      </c>
      <c r="R87" s="4" t="s">
        <v>2691</v>
      </c>
      <c r="S87" s="4" t="s">
        <v>2690</v>
      </c>
      <c r="T87" s="4" t="s">
        <v>2692</v>
      </c>
      <c r="U87" s="4" t="s">
        <v>2690</v>
      </c>
      <c r="V87" s="4" t="s">
        <v>2690</v>
      </c>
      <c r="W87" s="4" t="s">
        <v>2690</v>
      </c>
      <c r="X87" s="4" t="s">
        <v>1648</v>
      </c>
      <c r="Y87" s="4" t="s">
        <v>4912</v>
      </c>
    </row>
    <row r="88" spans="1:25" x14ac:dyDescent="0.15">
      <c r="A88" s="4" t="s">
        <v>4913</v>
      </c>
      <c r="B88" s="4" t="s">
        <v>455</v>
      </c>
      <c r="C88" s="4" t="s">
        <v>5174</v>
      </c>
      <c r="D88" s="4" t="s">
        <v>6148</v>
      </c>
      <c r="E88" s="4" t="s">
        <v>2286</v>
      </c>
      <c r="F88" s="4" t="s">
        <v>2287</v>
      </c>
      <c r="G88" s="4" t="str">
        <f>E88&amp;"-"&amp;F88</f>
        <v>VEHICLES-CAR</v>
      </c>
      <c r="H88" s="4" t="s">
        <v>1523</v>
      </c>
      <c r="I88" s="4" t="s">
        <v>5175</v>
      </c>
      <c r="J88" s="4" t="s">
        <v>2662</v>
      </c>
      <c r="K88" s="4" t="s">
        <v>2814</v>
      </c>
      <c r="L88" s="4" t="s">
        <v>2689</v>
      </c>
      <c r="M88" s="4" t="str">
        <f t="shared" si="1"/>
        <v>VEHCar_2007 Durango-PASS MEDIUM ACCELERATE_B00M_CV8_ORTF B.wav</v>
      </c>
      <c r="N88" s="4" t="str">
        <f>L88</f>
        <v>BOOM Library &amp; Pole Position Production</v>
      </c>
      <c r="O88" s="4">
        <v>2018</v>
      </c>
      <c r="P88" s="4" t="str">
        <f>A88</f>
        <v>VEHCar_2007 Durango-PASS MEDIUM ACCELERATE_B00M_CV8_ORTF B.wav</v>
      </c>
      <c r="Q88" s="4" t="str">
        <f>C88</f>
        <v>SUV EXTERIOR Approaching steadily at medium-high speed at medium rpm, whistling, accelerating harder while driving by, releasing accelerator in distance.</v>
      </c>
      <c r="R88" s="4" t="s">
        <v>2691</v>
      </c>
      <c r="S88" s="4" t="s">
        <v>2690</v>
      </c>
      <c r="T88" s="4" t="s">
        <v>2692</v>
      </c>
      <c r="U88" s="4" t="s">
        <v>2690</v>
      </c>
      <c r="V88" s="4" t="s">
        <v>2690</v>
      </c>
      <c r="W88" s="4" t="s">
        <v>2690</v>
      </c>
      <c r="X88" s="4" t="s">
        <v>1649</v>
      </c>
      <c r="Y88" s="4" t="s">
        <v>4913</v>
      </c>
    </row>
    <row r="89" spans="1:25" x14ac:dyDescent="0.15">
      <c r="A89" s="4" t="s">
        <v>4914</v>
      </c>
      <c r="B89" s="4" t="s">
        <v>154</v>
      </c>
      <c r="C89" s="4" t="s">
        <v>5176</v>
      </c>
      <c r="D89" s="4" t="s">
        <v>6148</v>
      </c>
      <c r="E89" s="4" t="s">
        <v>2286</v>
      </c>
      <c r="F89" s="4" t="s">
        <v>2287</v>
      </c>
      <c r="G89" s="4" t="str">
        <f>E89&amp;"-"&amp;F89</f>
        <v>VEHICLES-CAR</v>
      </c>
      <c r="H89" s="4" t="s">
        <v>1523</v>
      </c>
      <c r="I89" s="4" t="s">
        <v>5177</v>
      </c>
      <c r="J89" s="4" t="s">
        <v>2661</v>
      </c>
      <c r="K89" s="4" t="s">
        <v>2814</v>
      </c>
      <c r="L89" s="4" t="s">
        <v>2689</v>
      </c>
      <c r="M89" s="4" t="str">
        <f t="shared" si="1"/>
        <v>VEHCar_2007 Durango-PASS MEDIUM_B00M_CV8_Follow.wav</v>
      </c>
      <c r="N89" s="4" t="str">
        <f>L89</f>
        <v>BOOM Library &amp; Pole Position Production</v>
      </c>
      <c r="O89" s="4">
        <v>2018</v>
      </c>
      <c r="P89" s="4" t="str">
        <f>A89</f>
        <v>VEHCar_2007 Durango-PASS MEDIUM_B00M_CV8_Follow.wav</v>
      </c>
      <c r="Q89" s="4" t="str">
        <f>C89</f>
        <v>SUV EXTERIOR Driving by at moderate speed at moderate and steady rpm.</v>
      </c>
      <c r="R89" s="4" t="s">
        <v>2691</v>
      </c>
      <c r="S89" s="4" t="s">
        <v>2690</v>
      </c>
      <c r="T89" s="4" t="s">
        <v>2692</v>
      </c>
      <c r="U89" s="4" t="s">
        <v>2690</v>
      </c>
      <c r="V89" s="4" t="s">
        <v>2690</v>
      </c>
      <c r="W89" s="4" t="s">
        <v>2690</v>
      </c>
      <c r="X89" s="4" t="s">
        <v>1650</v>
      </c>
      <c r="Y89" s="4" t="s">
        <v>4914</v>
      </c>
    </row>
    <row r="90" spans="1:25" x14ac:dyDescent="0.15">
      <c r="A90" s="4" t="s">
        <v>4915</v>
      </c>
      <c r="B90" s="4" t="s">
        <v>156</v>
      </c>
      <c r="C90" s="4" t="s">
        <v>5178</v>
      </c>
      <c r="D90" s="4" t="s">
        <v>6148</v>
      </c>
      <c r="E90" s="4" t="s">
        <v>2286</v>
      </c>
      <c r="F90" s="4" t="s">
        <v>2287</v>
      </c>
      <c r="G90" s="4" t="str">
        <f>E90&amp;"-"&amp;F90</f>
        <v>VEHICLES-CAR</v>
      </c>
      <c r="H90" s="4" t="s">
        <v>1523</v>
      </c>
      <c r="I90" s="4" t="s">
        <v>5179</v>
      </c>
      <c r="J90" s="4" t="s">
        <v>2661</v>
      </c>
      <c r="K90" s="4" t="s">
        <v>2814</v>
      </c>
      <c r="L90" s="4" t="s">
        <v>2689</v>
      </c>
      <c r="M90" s="4" t="str">
        <f t="shared" si="1"/>
        <v>VEHCar_2007 Durango-PASS MEDIUM GEARSHIFT_B00M_CV8_Follow.wav</v>
      </c>
      <c r="N90" s="4" t="str">
        <f>L90</f>
        <v>BOOM Library &amp; Pole Position Production</v>
      </c>
      <c r="O90" s="4">
        <v>2018</v>
      </c>
      <c r="P90" s="4" t="str">
        <f>A90</f>
        <v>VEHCar_2007 Durango-PASS MEDIUM GEARSHIFT_B00M_CV8_Follow.wav</v>
      </c>
      <c r="Q90" s="4" t="str">
        <f>C90</f>
        <v>SUV EXTERIOR Approaching at moderate speed at moderate rpm, accelerating when driving by, upshifting, driving into distance.</v>
      </c>
      <c r="R90" s="4" t="s">
        <v>2691</v>
      </c>
      <c r="S90" s="4" t="s">
        <v>2690</v>
      </c>
      <c r="T90" s="4" t="s">
        <v>2692</v>
      </c>
      <c r="U90" s="4" t="s">
        <v>2690</v>
      </c>
      <c r="V90" s="4" t="s">
        <v>2690</v>
      </c>
      <c r="W90" s="4" t="s">
        <v>2690</v>
      </c>
      <c r="X90" s="4" t="s">
        <v>1651</v>
      </c>
      <c r="Y90" s="4" t="s">
        <v>4915</v>
      </c>
    </row>
    <row r="91" spans="1:25" x14ac:dyDescent="0.15">
      <c r="A91" s="4" t="s">
        <v>4916</v>
      </c>
      <c r="B91" s="4" t="s">
        <v>156</v>
      </c>
      <c r="C91" s="4" t="s">
        <v>5180</v>
      </c>
      <c r="D91" s="4" t="s">
        <v>6148</v>
      </c>
      <c r="E91" s="4" t="s">
        <v>2286</v>
      </c>
      <c r="F91" s="4" t="s">
        <v>2287</v>
      </c>
      <c r="G91" s="4" t="str">
        <f>E91&amp;"-"&amp;F91</f>
        <v>VEHICLES-CAR</v>
      </c>
      <c r="H91" s="4" t="s">
        <v>1523</v>
      </c>
      <c r="I91" s="4" t="s">
        <v>5181</v>
      </c>
      <c r="J91" s="4" t="s">
        <v>2662</v>
      </c>
      <c r="K91" s="4" t="s">
        <v>2814</v>
      </c>
      <c r="L91" s="4" t="s">
        <v>2689</v>
      </c>
      <c r="M91" s="4" t="str">
        <f t="shared" si="1"/>
        <v>VEHCar_2007 Durango-PASS MEDIUM GEARSHIFT_B00M_CV8_ORTF B.wav</v>
      </c>
      <c r="N91" s="4" t="str">
        <f>L91</f>
        <v>BOOM Library &amp; Pole Position Production</v>
      </c>
      <c r="O91" s="4">
        <v>2018</v>
      </c>
      <c r="P91" s="4" t="str">
        <f>A91</f>
        <v>VEHCar_2007 Durango-PASS MEDIUM GEARSHIFT_B00M_CV8_ORTF B.wav</v>
      </c>
      <c r="Q91" s="4" t="str">
        <f>C91</f>
        <v>SUV EXTERIOR Approaching at moderate speed, moderate rpm, accelerating hard when driving by, upshifting, releasing accelerator, coasting, exhaust pipe rasp, crackling.</v>
      </c>
      <c r="R91" s="4" t="s">
        <v>2691</v>
      </c>
      <c r="S91" s="4" t="s">
        <v>2690</v>
      </c>
      <c r="T91" s="4" t="s">
        <v>2692</v>
      </c>
      <c r="U91" s="4" t="s">
        <v>2690</v>
      </c>
      <c r="V91" s="4" t="s">
        <v>2690</v>
      </c>
      <c r="W91" s="4" t="s">
        <v>2690</v>
      </c>
      <c r="X91" s="4" t="s">
        <v>1652</v>
      </c>
      <c r="Y91" s="4" t="s">
        <v>4916</v>
      </c>
    </row>
    <row r="92" spans="1:25" x14ac:dyDescent="0.15">
      <c r="A92" s="4" t="s">
        <v>4917</v>
      </c>
      <c r="B92" s="4" t="s">
        <v>156</v>
      </c>
      <c r="C92" s="4" t="s">
        <v>5180</v>
      </c>
      <c r="D92" s="4" t="s">
        <v>6148</v>
      </c>
      <c r="E92" s="4" t="s">
        <v>2286</v>
      </c>
      <c r="F92" s="4" t="s">
        <v>2287</v>
      </c>
      <c r="G92" s="4" t="str">
        <f>E92&amp;"-"&amp;F92</f>
        <v>VEHICLES-CAR</v>
      </c>
      <c r="H92" s="4" t="s">
        <v>1523</v>
      </c>
      <c r="I92" s="4" t="s">
        <v>5182</v>
      </c>
      <c r="J92" s="4" t="s">
        <v>2675</v>
      </c>
      <c r="K92" s="4" t="s">
        <v>2814</v>
      </c>
      <c r="L92" s="4" t="s">
        <v>2689</v>
      </c>
      <c r="M92" s="4" t="str">
        <f t="shared" si="1"/>
        <v>VEHCar_2007 Durango-PASS MEDIUM GEARSHIFT_B00M_CV8_Overhead.wav</v>
      </c>
      <c r="N92" s="4" t="str">
        <f>L92</f>
        <v>BOOM Library &amp; Pole Position Production</v>
      </c>
      <c r="O92" s="4">
        <v>2018</v>
      </c>
      <c r="P92" s="4" t="str">
        <f>A92</f>
        <v>VEHCar_2007 Durango-PASS MEDIUM GEARSHIFT_B00M_CV8_Overhead.wav</v>
      </c>
      <c r="Q92" s="4" t="str">
        <f>C92</f>
        <v>SUV EXTERIOR Approaching at moderate speed, moderate rpm, accelerating hard when driving by, upshifting, releasing accelerator, coasting, exhaust pipe rasp, crackling.</v>
      </c>
      <c r="R92" s="4" t="s">
        <v>2691</v>
      </c>
      <c r="S92" s="4" t="s">
        <v>2690</v>
      </c>
      <c r="T92" s="4" t="s">
        <v>2692</v>
      </c>
      <c r="U92" s="4" t="s">
        <v>2690</v>
      </c>
      <c r="V92" s="4" t="s">
        <v>2690</v>
      </c>
      <c r="W92" s="4" t="s">
        <v>2690</v>
      </c>
      <c r="X92" s="4" t="s">
        <v>1653</v>
      </c>
      <c r="Y92" s="4" t="s">
        <v>4917</v>
      </c>
    </row>
    <row r="93" spans="1:25" x14ac:dyDescent="0.15">
      <c r="A93" s="4" t="s">
        <v>4918</v>
      </c>
      <c r="B93" s="4" t="s">
        <v>724</v>
      </c>
      <c r="C93" s="4" t="s">
        <v>5183</v>
      </c>
      <c r="D93" s="4" t="s">
        <v>6148</v>
      </c>
      <c r="E93" s="4" t="s">
        <v>2286</v>
      </c>
      <c r="F93" s="4" t="s">
        <v>2287</v>
      </c>
      <c r="G93" s="4" t="str">
        <f>E93&amp;"-"&amp;F93</f>
        <v>VEHICLES-CAR</v>
      </c>
      <c r="H93" s="4" t="s">
        <v>1523</v>
      </c>
      <c r="I93" s="4" t="s">
        <v>4302</v>
      </c>
      <c r="J93" s="4" t="s">
        <v>2660</v>
      </c>
      <c r="K93" s="4" t="s">
        <v>2814</v>
      </c>
      <c r="L93" s="4" t="s">
        <v>2689</v>
      </c>
      <c r="M93" s="4" t="str">
        <f t="shared" si="1"/>
        <v>VEHCar_2007 Durango-PASS MEDIUM OFFLOAD_B00M_CV8_ORTF A.wav</v>
      </c>
      <c r="N93" s="4" t="str">
        <f>L93</f>
        <v>BOOM Library &amp; Pole Position Production</v>
      </c>
      <c r="O93" s="4">
        <v>2018</v>
      </c>
      <c r="P93" s="4" t="str">
        <f>A93</f>
        <v>VEHCar_2007 Durango-PASS MEDIUM OFFLOAD_B00M_CV8_ORTF A.wav</v>
      </c>
      <c r="Q93" s="4" t="str">
        <f>C93</f>
        <v>SUV EXTERIOR Approaching at moderate speed, moderate rpm, releasing accelerator before driving by, coasting away.</v>
      </c>
      <c r="R93" s="4" t="s">
        <v>2691</v>
      </c>
      <c r="S93" s="4" t="s">
        <v>2690</v>
      </c>
      <c r="T93" s="4" t="s">
        <v>2692</v>
      </c>
      <c r="U93" s="4" t="s">
        <v>2690</v>
      </c>
      <c r="V93" s="4" t="s">
        <v>2690</v>
      </c>
      <c r="W93" s="4" t="s">
        <v>2690</v>
      </c>
      <c r="X93" s="4" t="s">
        <v>1654</v>
      </c>
      <c r="Y93" s="4" t="s">
        <v>4918</v>
      </c>
    </row>
    <row r="94" spans="1:25" x14ac:dyDescent="0.15">
      <c r="A94" s="4" t="s">
        <v>4919</v>
      </c>
      <c r="B94" s="4" t="s">
        <v>154</v>
      </c>
      <c r="C94" s="4" t="s">
        <v>5184</v>
      </c>
      <c r="D94" s="4" t="s">
        <v>6148</v>
      </c>
      <c r="E94" s="4" t="s">
        <v>2286</v>
      </c>
      <c r="F94" s="4" t="s">
        <v>2287</v>
      </c>
      <c r="G94" s="4" t="str">
        <f>E94&amp;"-"&amp;F94</f>
        <v>VEHICLES-CAR</v>
      </c>
      <c r="H94" s="4" t="s">
        <v>1523</v>
      </c>
      <c r="I94" s="4" t="s">
        <v>5185</v>
      </c>
      <c r="J94" s="4" t="s">
        <v>2660</v>
      </c>
      <c r="K94" s="4" t="s">
        <v>2814</v>
      </c>
      <c r="L94" s="4" t="s">
        <v>2689</v>
      </c>
      <c r="M94" s="4" t="str">
        <f t="shared" si="1"/>
        <v>VEHCar_2007 Durango-PASS MEDIUM_B00M_CV8_ORTF A.wav</v>
      </c>
      <c r="N94" s="4" t="str">
        <f>L94</f>
        <v>BOOM Library &amp; Pole Position Production</v>
      </c>
      <c r="O94" s="4">
        <v>2018</v>
      </c>
      <c r="P94" s="4" t="str">
        <f>A94</f>
        <v>VEHCar_2007 Durango-PASS MEDIUM_B00M_CV8_ORTF A.wav</v>
      </c>
      <c r="Q94" s="4" t="str">
        <f>C94</f>
        <v>SUV EXTERIOR Driving by at moderate speed, moderate rpm, accelerating in distance.</v>
      </c>
      <c r="R94" s="4" t="s">
        <v>2691</v>
      </c>
      <c r="S94" s="4" t="s">
        <v>2690</v>
      </c>
      <c r="T94" s="4" t="s">
        <v>2692</v>
      </c>
      <c r="U94" s="4" t="s">
        <v>2690</v>
      </c>
      <c r="V94" s="4" t="s">
        <v>2690</v>
      </c>
      <c r="W94" s="4" t="s">
        <v>2690</v>
      </c>
      <c r="X94" s="4" t="s">
        <v>1655</v>
      </c>
      <c r="Y94" s="4" t="s">
        <v>4919</v>
      </c>
    </row>
    <row r="95" spans="1:25" x14ac:dyDescent="0.15">
      <c r="A95" s="4" t="s">
        <v>4920</v>
      </c>
      <c r="B95" s="4" t="s">
        <v>154</v>
      </c>
      <c r="C95" s="4" t="s">
        <v>5186</v>
      </c>
      <c r="D95" s="4" t="s">
        <v>6148</v>
      </c>
      <c r="E95" s="4" t="s">
        <v>2286</v>
      </c>
      <c r="F95" s="4" t="s">
        <v>2287</v>
      </c>
      <c r="G95" s="4" t="str">
        <f>E95&amp;"-"&amp;F95</f>
        <v>VEHICLES-CAR</v>
      </c>
      <c r="H95" s="4" t="s">
        <v>1523</v>
      </c>
      <c r="I95" s="4" t="s">
        <v>5187</v>
      </c>
      <c r="J95" s="4" t="s">
        <v>2662</v>
      </c>
      <c r="K95" s="4" t="s">
        <v>2814</v>
      </c>
      <c r="L95" s="4" t="s">
        <v>2689</v>
      </c>
      <c r="M95" s="4" t="str">
        <f t="shared" si="1"/>
        <v>VEHCar_2007 Durango-PASS MEDIUM_B00M_CV8_ORTF B.wav</v>
      </c>
      <c r="N95" s="4" t="str">
        <f>L95</f>
        <v>BOOM Library &amp; Pole Position Production</v>
      </c>
      <c r="O95" s="4">
        <v>2018</v>
      </c>
      <c r="P95" s="4" t="str">
        <f>A95</f>
        <v>VEHCar_2007 Durango-PASS MEDIUM_B00M_CV8_ORTF B.wav</v>
      </c>
      <c r="Q95" s="4" t="str">
        <f>C95</f>
        <v>SUV EXTERIOR Driving by at steady, moderate speed, moderate rpm.</v>
      </c>
      <c r="R95" s="4" t="s">
        <v>2691</v>
      </c>
      <c r="S95" s="4" t="s">
        <v>2690</v>
      </c>
      <c r="T95" s="4" t="s">
        <v>2692</v>
      </c>
      <c r="U95" s="4" t="s">
        <v>2690</v>
      </c>
      <c r="V95" s="4" t="s">
        <v>2690</v>
      </c>
      <c r="W95" s="4" t="s">
        <v>2690</v>
      </c>
      <c r="X95" s="4" t="s">
        <v>1656</v>
      </c>
      <c r="Y95" s="4" t="s">
        <v>4920</v>
      </c>
    </row>
    <row r="96" spans="1:25" x14ac:dyDescent="0.15">
      <c r="A96" s="4" t="s">
        <v>4921</v>
      </c>
      <c r="B96" s="4" t="s">
        <v>154</v>
      </c>
      <c r="C96" s="4" t="s">
        <v>5186</v>
      </c>
      <c r="D96" s="4" t="s">
        <v>6148</v>
      </c>
      <c r="E96" s="4" t="s">
        <v>2286</v>
      </c>
      <c r="F96" s="4" t="s">
        <v>2287</v>
      </c>
      <c r="G96" s="4" t="str">
        <f>E96&amp;"-"&amp;F96</f>
        <v>VEHICLES-CAR</v>
      </c>
      <c r="H96" s="4" t="s">
        <v>1523</v>
      </c>
      <c r="I96" s="4" t="s">
        <v>5188</v>
      </c>
      <c r="J96" s="4" t="s">
        <v>2675</v>
      </c>
      <c r="K96" s="4" t="s">
        <v>2814</v>
      </c>
      <c r="L96" s="4" t="s">
        <v>2689</v>
      </c>
      <c r="M96" s="4" t="str">
        <f t="shared" si="1"/>
        <v>VEHCar_2007 Durango-PASS MEDIUM_B00M_CV8_Overhead.wav</v>
      </c>
      <c r="N96" s="4" t="str">
        <f>L96</f>
        <v>BOOM Library &amp; Pole Position Production</v>
      </c>
      <c r="O96" s="4">
        <v>2018</v>
      </c>
      <c r="P96" s="4" t="str">
        <f>A96</f>
        <v>VEHCar_2007 Durango-PASS MEDIUM_B00M_CV8_Overhead.wav</v>
      </c>
      <c r="Q96" s="4" t="str">
        <f>C96</f>
        <v>SUV EXTERIOR Driving by at steady, moderate speed, moderate rpm.</v>
      </c>
      <c r="R96" s="4" t="s">
        <v>2691</v>
      </c>
      <c r="S96" s="4" t="s">
        <v>2690</v>
      </c>
      <c r="T96" s="4" t="s">
        <v>2692</v>
      </c>
      <c r="U96" s="4" t="s">
        <v>2690</v>
      </c>
      <c r="V96" s="4" t="s">
        <v>2690</v>
      </c>
      <c r="W96" s="4" t="s">
        <v>2690</v>
      </c>
      <c r="X96" s="4" t="s">
        <v>1657</v>
      </c>
      <c r="Y96" s="4" t="s">
        <v>4921</v>
      </c>
    </row>
    <row r="97" spans="1:25" x14ac:dyDescent="0.15">
      <c r="A97" s="4" t="s">
        <v>4922</v>
      </c>
      <c r="B97" s="4" t="s">
        <v>468</v>
      </c>
      <c r="C97" s="4" t="s">
        <v>5189</v>
      </c>
      <c r="D97" s="4" t="s">
        <v>6148</v>
      </c>
      <c r="E97" s="4" t="s">
        <v>2286</v>
      </c>
      <c r="F97" s="4" t="s">
        <v>2287</v>
      </c>
      <c r="G97" s="4" t="str">
        <f>E97&amp;"-"&amp;F97</f>
        <v>VEHICLES-CAR</v>
      </c>
      <c r="H97" s="4" t="s">
        <v>1523</v>
      </c>
      <c r="I97" s="4" t="s">
        <v>5190</v>
      </c>
      <c r="J97" s="4" t="s">
        <v>2661</v>
      </c>
      <c r="K97" s="4" t="s">
        <v>2814</v>
      </c>
      <c r="L97" s="4" t="s">
        <v>2689</v>
      </c>
      <c r="M97" s="4" t="str">
        <f t="shared" si="1"/>
        <v>VEHCar_2007 Durango-PASS MEDIUM UNSTEADY_B00M_CV8_Follow.wav</v>
      </c>
      <c r="N97" s="4" t="str">
        <f>L97</f>
        <v>BOOM Library &amp; Pole Position Production</v>
      </c>
      <c r="O97" s="4">
        <v>2018</v>
      </c>
      <c r="P97" s="4" t="str">
        <f>A97</f>
        <v>VEHCar_2007 Durango-PASS MEDIUM UNSTEADY_B00M_CV8_Follow.wav</v>
      </c>
      <c r="Q97" s="4" t="str">
        <f>C97</f>
        <v>SUV EXTERIOR Driving by at moderate speed at low and fluctuating rpm.</v>
      </c>
      <c r="R97" s="4" t="s">
        <v>2691</v>
      </c>
      <c r="S97" s="4" t="s">
        <v>2690</v>
      </c>
      <c r="T97" s="4" t="s">
        <v>2692</v>
      </c>
      <c r="U97" s="4" t="s">
        <v>2690</v>
      </c>
      <c r="V97" s="4" t="s">
        <v>2690</v>
      </c>
      <c r="W97" s="4" t="s">
        <v>2690</v>
      </c>
      <c r="X97" s="4" t="s">
        <v>1658</v>
      </c>
      <c r="Y97" s="4" t="s">
        <v>4922</v>
      </c>
    </row>
    <row r="98" spans="1:25" x14ac:dyDescent="0.15">
      <c r="A98" s="4" t="s">
        <v>4923</v>
      </c>
      <c r="B98" s="4" t="s">
        <v>468</v>
      </c>
      <c r="C98" s="4" t="s">
        <v>5189</v>
      </c>
      <c r="D98" s="4" t="s">
        <v>6148</v>
      </c>
      <c r="E98" s="4" t="s">
        <v>2286</v>
      </c>
      <c r="F98" s="4" t="s">
        <v>2287</v>
      </c>
      <c r="G98" s="4" t="str">
        <f>E98&amp;"-"&amp;F98</f>
        <v>VEHICLES-CAR</v>
      </c>
      <c r="H98" s="4" t="s">
        <v>1523</v>
      </c>
      <c r="I98" s="4" t="s">
        <v>5191</v>
      </c>
      <c r="J98" s="4" t="s">
        <v>2660</v>
      </c>
      <c r="K98" s="4" t="s">
        <v>2814</v>
      </c>
      <c r="L98" s="4" t="s">
        <v>2689</v>
      </c>
      <c r="M98" s="4" t="str">
        <f t="shared" si="1"/>
        <v>VEHCar_2007 Durango-PASS MEDIUM UNSTEADY_B00M_CV8_ORTF A.wav</v>
      </c>
      <c r="N98" s="4" t="str">
        <f>L98</f>
        <v>BOOM Library &amp; Pole Position Production</v>
      </c>
      <c r="O98" s="4">
        <v>2018</v>
      </c>
      <c r="P98" s="4" t="str">
        <f>A98</f>
        <v>VEHCar_2007 Durango-PASS MEDIUM UNSTEADY_B00M_CV8_ORTF A.wav</v>
      </c>
      <c r="Q98" s="4" t="str">
        <f>C98</f>
        <v>SUV EXTERIOR Driving by at moderate speed at low and fluctuating rpm.</v>
      </c>
      <c r="R98" s="4" t="s">
        <v>2691</v>
      </c>
      <c r="S98" s="4" t="s">
        <v>2690</v>
      </c>
      <c r="T98" s="4" t="s">
        <v>2692</v>
      </c>
      <c r="U98" s="4" t="s">
        <v>2690</v>
      </c>
      <c r="V98" s="4" t="s">
        <v>2690</v>
      </c>
      <c r="W98" s="4" t="s">
        <v>2690</v>
      </c>
      <c r="X98" s="4" t="s">
        <v>1659</v>
      </c>
      <c r="Y98" s="4" t="s">
        <v>4923</v>
      </c>
    </row>
    <row r="99" spans="1:25" x14ac:dyDescent="0.15">
      <c r="A99" s="4" t="s">
        <v>4924</v>
      </c>
      <c r="B99" s="4" t="s">
        <v>468</v>
      </c>
      <c r="C99" s="4" t="s">
        <v>5189</v>
      </c>
      <c r="D99" s="4" t="s">
        <v>6148</v>
      </c>
      <c r="E99" s="4" t="s">
        <v>2286</v>
      </c>
      <c r="F99" s="4" t="s">
        <v>2287</v>
      </c>
      <c r="G99" s="4" t="str">
        <f>E99&amp;"-"&amp;F99</f>
        <v>VEHICLES-CAR</v>
      </c>
      <c r="H99" s="4" t="s">
        <v>1523</v>
      </c>
      <c r="I99" s="4" t="s">
        <v>5192</v>
      </c>
      <c r="J99" s="4" t="s">
        <v>2662</v>
      </c>
      <c r="K99" s="4" t="s">
        <v>2814</v>
      </c>
      <c r="L99" s="4" t="s">
        <v>2689</v>
      </c>
      <c r="M99" s="4" t="str">
        <f t="shared" si="1"/>
        <v>VEHCar_2007 Durango-PASS MEDIUM UNSTEADY_B00M_CV8_ORTF B.wav</v>
      </c>
      <c r="N99" s="4" t="str">
        <f>L99</f>
        <v>BOOM Library &amp; Pole Position Production</v>
      </c>
      <c r="O99" s="4">
        <v>2018</v>
      </c>
      <c r="P99" s="4" t="str">
        <f>A99</f>
        <v>VEHCar_2007 Durango-PASS MEDIUM UNSTEADY_B00M_CV8_ORTF B.wav</v>
      </c>
      <c r="Q99" s="4" t="str">
        <f>C99</f>
        <v>SUV EXTERIOR Driving by at moderate speed at low and fluctuating rpm.</v>
      </c>
      <c r="R99" s="4" t="s">
        <v>2691</v>
      </c>
      <c r="S99" s="4" t="s">
        <v>2690</v>
      </c>
      <c r="T99" s="4" t="s">
        <v>2692</v>
      </c>
      <c r="U99" s="4" t="s">
        <v>2690</v>
      </c>
      <c r="V99" s="4" t="s">
        <v>2690</v>
      </c>
      <c r="W99" s="4" t="s">
        <v>2690</v>
      </c>
      <c r="X99" s="4" t="s">
        <v>1660</v>
      </c>
      <c r="Y99" s="4" t="s">
        <v>4924</v>
      </c>
    </row>
    <row r="100" spans="1:25" x14ac:dyDescent="0.15">
      <c r="A100" s="4" t="s">
        <v>4925</v>
      </c>
      <c r="B100" s="4" t="s">
        <v>468</v>
      </c>
      <c r="C100" s="4" t="s">
        <v>5189</v>
      </c>
      <c r="D100" s="4" t="s">
        <v>6148</v>
      </c>
      <c r="E100" s="4" t="s">
        <v>2286</v>
      </c>
      <c r="F100" s="4" t="s">
        <v>2287</v>
      </c>
      <c r="G100" s="4" t="str">
        <f>E100&amp;"-"&amp;F100</f>
        <v>VEHICLES-CAR</v>
      </c>
      <c r="H100" s="4" t="s">
        <v>1523</v>
      </c>
      <c r="I100" s="4" t="s">
        <v>5193</v>
      </c>
      <c r="J100" s="4" t="s">
        <v>2675</v>
      </c>
      <c r="K100" s="4" t="s">
        <v>2814</v>
      </c>
      <c r="L100" s="4" t="s">
        <v>2689</v>
      </c>
      <c r="M100" s="4" t="str">
        <f t="shared" si="1"/>
        <v>VEHCar_2007 Durango-PASS MEDIUM UNSTEADY_B00M_CV8_Overhead.wav</v>
      </c>
      <c r="N100" s="4" t="str">
        <f>L100</f>
        <v>BOOM Library &amp; Pole Position Production</v>
      </c>
      <c r="O100" s="4">
        <v>2018</v>
      </c>
      <c r="P100" s="4" t="str">
        <f>A100</f>
        <v>VEHCar_2007 Durango-PASS MEDIUM UNSTEADY_B00M_CV8_Overhead.wav</v>
      </c>
      <c r="Q100" s="4" t="str">
        <f>C100</f>
        <v>SUV EXTERIOR Driving by at moderate speed at low and fluctuating rpm.</v>
      </c>
      <c r="R100" s="4" t="s">
        <v>2691</v>
      </c>
      <c r="S100" s="4" t="s">
        <v>2690</v>
      </c>
      <c r="T100" s="4" t="s">
        <v>2692</v>
      </c>
      <c r="U100" s="4" t="s">
        <v>2690</v>
      </c>
      <c r="V100" s="4" t="s">
        <v>2690</v>
      </c>
      <c r="W100" s="4" t="s">
        <v>2690</v>
      </c>
      <c r="X100" s="4" t="s">
        <v>1661</v>
      </c>
      <c r="Y100" s="4" t="s">
        <v>4925</v>
      </c>
    </row>
    <row r="101" spans="1:25" x14ac:dyDescent="0.15">
      <c r="A101" s="4" t="s">
        <v>4926</v>
      </c>
      <c r="B101" s="4" t="s">
        <v>1663</v>
      </c>
      <c r="C101" s="4" t="s">
        <v>5180</v>
      </c>
      <c r="D101" s="4" t="s">
        <v>6148</v>
      </c>
      <c r="E101" s="4" t="s">
        <v>2286</v>
      </c>
      <c r="F101" s="4" t="s">
        <v>2287</v>
      </c>
      <c r="G101" s="4" t="str">
        <f>E101&amp;"-"&amp;F101</f>
        <v>VEHICLES-CAR</v>
      </c>
      <c r="H101" s="4" t="s">
        <v>1523</v>
      </c>
      <c r="I101" s="4" t="s">
        <v>5194</v>
      </c>
      <c r="J101" s="4" t="s">
        <v>2661</v>
      </c>
      <c r="K101" s="4" t="s">
        <v>2814</v>
      </c>
      <c r="L101" s="4" t="s">
        <v>2689</v>
      </c>
      <c r="M101" s="4" t="str">
        <f t="shared" si="1"/>
        <v>VEHCar_2007 Durango-PASS MEDIUM, REVUP_B00M_CV8_Follow.wav</v>
      </c>
      <c r="N101" s="4" t="str">
        <f>L101</f>
        <v>BOOM Library &amp; Pole Position Production</v>
      </c>
      <c r="O101" s="4">
        <v>2018</v>
      </c>
      <c r="P101" s="4" t="str">
        <f>A101</f>
        <v>VEHCar_2007 Durango-PASS MEDIUM, REVUP_B00M_CV8_Follow.wav</v>
      </c>
      <c r="Q101" s="4" t="str">
        <f>C101</f>
        <v>SUV EXTERIOR Approaching at moderate speed, moderate rpm, accelerating hard when driving by, upshifting, releasing accelerator, coasting, exhaust pipe rasp, crackling.</v>
      </c>
      <c r="R101" s="4" t="s">
        <v>2691</v>
      </c>
      <c r="S101" s="4" t="s">
        <v>2690</v>
      </c>
      <c r="T101" s="4" t="s">
        <v>2692</v>
      </c>
      <c r="U101" s="4" t="s">
        <v>2690</v>
      </c>
      <c r="V101" s="4" t="s">
        <v>2690</v>
      </c>
      <c r="W101" s="4" t="s">
        <v>2690</v>
      </c>
      <c r="X101" s="4" t="s">
        <v>1662</v>
      </c>
      <c r="Y101" s="4" t="s">
        <v>4926</v>
      </c>
    </row>
    <row r="102" spans="1:25" x14ac:dyDescent="0.15">
      <c r="A102" s="4" t="s">
        <v>4927</v>
      </c>
      <c r="B102" s="4" t="s">
        <v>1663</v>
      </c>
      <c r="C102" s="4" t="s">
        <v>5195</v>
      </c>
      <c r="D102" s="4" t="s">
        <v>6148</v>
      </c>
      <c r="E102" s="4" t="s">
        <v>2286</v>
      </c>
      <c r="F102" s="4" t="s">
        <v>2287</v>
      </c>
      <c r="G102" s="4" t="str">
        <f>E102&amp;"-"&amp;F102</f>
        <v>VEHICLES-CAR</v>
      </c>
      <c r="H102" s="4" t="s">
        <v>1523</v>
      </c>
      <c r="I102" s="4" t="s">
        <v>5196</v>
      </c>
      <c r="J102" s="4" t="s">
        <v>2662</v>
      </c>
      <c r="K102" s="4" t="s">
        <v>2814</v>
      </c>
      <c r="L102" s="4" t="s">
        <v>2689</v>
      </c>
      <c r="M102" s="4" t="str">
        <f t="shared" si="1"/>
        <v>VEHCar_2007 Durango-PASS MEDIUM, REVUP_B00M_CV8_ORTF B.wav</v>
      </c>
      <c r="N102" s="4" t="str">
        <f>L102</f>
        <v>BOOM Library &amp; Pole Position Production</v>
      </c>
      <c r="O102" s="4">
        <v>2018</v>
      </c>
      <c r="P102" s="4" t="str">
        <f>A102</f>
        <v>VEHCar_2007 Durango-PASS MEDIUM, REVUP_B00M_CV8_ORTF B.wav</v>
      </c>
      <c r="Q102" s="4" t="str">
        <f>C102</f>
        <v>SUV EXTERIOR Approaching at moderate speed, moderate rpm, revving up engine before driving by, releasing accelerator, coasting, exhaust pipe rasp, crackling.</v>
      </c>
      <c r="R102" s="4" t="s">
        <v>2691</v>
      </c>
      <c r="S102" s="4" t="s">
        <v>2690</v>
      </c>
      <c r="T102" s="4" t="s">
        <v>2692</v>
      </c>
      <c r="U102" s="4" t="s">
        <v>2690</v>
      </c>
      <c r="V102" s="4" t="s">
        <v>2690</v>
      </c>
      <c r="W102" s="4" t="s">
        <v>2690</v>
      </c>
      <c r="X102" s="4" t="s">
        <v>1664</v>
      </c>
      <c r="Y102" s="4" t="s">
        <v>4927</v>
      </c>
    </row>
    <row r="103" spans="1:25" x14ac:dyDescent="0.15">
      <c r="A103" s="4" t="s">
        <v>4928</v>
      </c>
      <c r="B103" s="4" t="s">
        <v>1666</v>
      </c>
      <c r="C103" s="4" t="s">
        <v>5197</v>
      </c>
      <c r="D103" s="4" t="s">
        <v>6148</v>
      </c>
      <c r="E103" s="4" t="s">
        <v>2286</v>
      </c>
      <c r="F103" s="4" t="s">
        <v>2287</v>
      </c>
      <c r="G103" s="4" t="str">
        <f>E103&amp;"-"&amp;F103</f>
        <v>VEHICLES-CAR</v>
      </c>
      <c r="H103" s="4" t="s">
        <v>1523</v>
      </c>
      <c r="I103" s="4" t="s">
        <v>5198</v>
      </c>
      <c r="J103" s="4" t="s">
        <v>2660</v>
      </c>
      <c r="K103" s="4" t="s">
        <v>2814</v>
      </c>
      <c r="L103" s="4" t="s">
        <v>2689</v>
      </c>
      <c r="M103" s="4" t="str">
        <f t="shared" si="1"/>
        <v>VEHCar_2007 Durango-PASS MEDIUM, ROLLOUT_B00M_CV8_ORTF A.wav</v>
      </c>
      <c r="N103" s="4" t="str">
        <f>L103</f>
        <v>BOOM Library &amp; Pole Position Production</v>
      </c>
      <c r="O103" s="4">
        <v>2018</v>
      </c>
      <c r="P103" s="4" t="str">
        <f>A103</f>
        <v>VEHCar_2007 Durango-PASS MEDIUM, ROLLOUT_B00M_CV8_ORTF A.wav</v>
      </c>
      <c r="Q103" s="4" t="str">
        <f>C103</f>
        <v>SUV EXTERIOR Accelerating hard in distance, upshifting, driving by at moderate-high speed, moderate rpm, releasing accelerator, coasting.</v>
      </c>
      <c r="R103" s="4" t="s">
        <v>2691</v>
      </c>
      <c r="S103" s="4" t="s">
        <v>2690</v>
      </c>
      <c r="T103" s="4" t="s">
        <v>2692</v>
      </c>
      <c r="U103" s="4" t="s">
        <v>2690</v>
      </c>
      <c r="V103" s="4" t="s">
        <v>2690</v>
      </c>
      <c r="W103" s="4" t="s">
        <v>2690</v>
      </c>
      <c r="X103" s="4" t="s">
        <v>1665</v>
      </c>
      <c r="Y103" s="4" t="s">
        <v>4928</v>
      </c>
    </row>
    <row r="104" spans="1:25" x14ac:dyDescent="0.15">
      <c r="A104" s="4" t="s">
        <v>4929</v>
      </c>
      <c r="B104" s="4" t="s">
        <v>742</v>
      </c>
      <c r="C104" s="4" t="s">
        <v>5199</v>
      </c>
      <c r="D104" s="4" t="s">
        <v>6148</v>
      </c>
      <c r="E104" s="4" t="s">
        <v>2286</v>
      </c>
      <c r="F104" s="4" t="s">
        <v>2287</v>
      </c>
      <c r="G104" s="4" t="str">
        <f>E104&amp;"-"&amp;F104</f>
        <v>VEHICLES-CAR</v>
      </c>
      <c r="H104" s="4" t="s">
        <v>1523</v>
      </c>
      <c r="I104" s="4" t="s">
        <v>5200</v>
      </c>
      <c r="J104" s="4" t="s">
        <v>2675</v>
      </c>
      <c r="K104" s="4" t="s">
        <v>2814</v>
      </c>
      <c r="L104" s="4" t="s">
        <v>2689</v>
      </c>
      <c r="M104" s="4" t="str">
        <f t="shared" si="1"/>
        <v>VEHCar_2007 Durango-PASS REVUP_B00M_CV8_Overhead.wav</v>
      </c>
      <c r="N104" s="4" t="str">
        <f>L104</f>
        <v>BOOM Library &amp; Pole Position Production</v>
      </c>
      <c r="O104" s="4">
        <v>2018</v>
      </c>
      <c r="P104" s="4" t="str">
        <f>A104</f>
        <v>VEHCar_2007 Durango-PASS REVUP_B00M_CV8_Overhead.wav</v>
      </c>
      <c r="Q104" s="4" t="str">
        <f>C104</f>
        <v>SUV EXTERIOR Approaching at moderate speed, moderate rpm, revving up engine before driving by, driving on, releasing accelerator, coasting, exhaust pipe rasp, crackling.</v>
      </c>
      <c r="R104" s="4" t="s">
        <v>2691</v>
      </c>
      <c r="S104" s="4" t="s">
        <v>2690</v>
      </c>
      <c r="T104" s="4" t="s">
        <v>2692</v>
      </c>
      <c r="U104" s="4" t="s">
        <v>2690</v>
      </c>
      <c r="V104" s="4" t="s">
        <v>2690</v>
      </c>
      <c r="W104" s="4" t="s">
        <v>2690</v>
      </c>
      <c r="X104" s="4" t="s">
        <v>1667</v>
      </c>
      <c r="Y104" s="4" t="s">
        <v>4929</v>
      </c>
    </row>
    <row r="105" spans="1:25" x14ac:dyDescent="0.15">
      <c r="A105" s="4" t="s">
        <v>4930</v>
      </c>
      <c r="B105" s="4" t="s">
        <v>174</v>
      </c>
      <c r="C105" s="4" t="s">
        <v>5201</v>
      </c>
      <c r="D105" s="4" t="s">
        <v>6148</v>
      </c>
      <c r="E105" s="4" t="s">
        <v>2286</v>
      </c>
      <c r="F105" s="4" t="s">
        <v>2287</v>
      </c>
      <c r="G105" s="4" t="str">
        <f>E105&amp;"-"&amp;F105</f>
        <v>VEHICLES-CAR</v>
      </c>
      <c r="H105" s="4" t="s">
        <v>1523</v>
      </c>
      <c r="I105" s="4" t="s">
        <v>5202</v>
      </c>
      <c r="J105" s="4" t="s">
        <v>2661</v>
      </c>
      <c r="K105" s="4" t="s">
        <v>2814</v>
      </c>
      <c r="L105" s="4" t="s">
        <v>2689</v>
      </c>
      <c r="M105" s="4" t="str">
        <f t="shared" si="1"/>
        <v>VEHCar_2007 Durango-PASS SLOW_B00M_CV8_Follow.wav</v>
      </c>
      <c r="N105" s="4" t="str">
        <f>L105</f>
        <v>BOOM Library &amp; Pole Position Production</v>
      </c>
      <c r="O105" s="4">
        <v>2018</v>
      </c>
      <c r="P105" s="4" t="str">
        <f>A105</f>
        <v>VEHCar_2007 Durango-PASS SLOW_B00M_CV8_Follow.wav</v>
      </c>
      <c r="Q105" s="4" t="str">
        <f>C105</f>
        <v>SUV EXTERIOR Driving by at low speed at low and steady rpm.</v>
      </c>
      <c r="R105" s="4" t="s">
        <v>2691</v>
      </c>
      <c r="S105" s="4" t="s">
        <v>2690</v>
      </c>
      <c r="T105" s="4" t="s">
        <v>2692</v>
      </c>
      <c r="U105" s="4" t="s">
        <v>2690</v>
      </c>
      <c r="V105" s="4" t="s">
        <v>2690</v>
      </c>
      <c r="W105" s="4" t="s">
        <v>2690</v>
      </c>
      <c r="X105" s="4" t="s">
        <v>1668</v>
      </c>
      <c r="Y105" s="4" t="s">
        <v>4930</v>
      </c>
    </row>
    <row r="106" spans="1:25" x14ac:dyDescent="0.15">
      <c r="A106" s="4" t="s">
        <v>4931</v>
      </c>
      <c r="B106" s="4" t="s">
        <v>176</v>
      </c>
      <c r="C106" s="4" t="s">
        <v>5203</v>
      </c>
      <c r="D106" s="4" t="s">
        <v>6148</v>
      </c>
      <c r="E106" s="4" t="s">
        <v>2286</v>
      </c>
      <c r="F106" s="4" t="s">
        <v>2287</v>
      </c>
      <c r="G106" s="4" t="str">
        <f>E106&amp;"-"&amp;F106</f>
        <v>VEHICLES-CAR</v>
      </c>
      <c r="H106" s="4" t="s">
        <v>1523</v>
      </c>
      <c r="I106" s="4" t="s">
        <v>5204</v>
      </c>
      <c r="J106" s="4" t="s">
        <v>2662</v>
      </c>
      <c r="K106" s="4" t="s">
        <v>2814</v>
      </c>
      <c r="L106" s="4" t="s">
        <v>2689</v>
      </c>
      <c r="M106" s="4" t="str">
        <f t="shared" si="1"/>
        <v>VEHCar_2007 Durango-PASS SLOW GEARSHIFT_B00M_CV8_ORTF B.wav</v>
      </c>
      <c r="N106" s="4" t="str">
        <f>L106</f>
        <v>BOOM Library &amp; Pole Position Production</v>
      </c>
      <c r="O106" s="4">
        <v>2018</v>
      </c>
      <c r="P106" s="4" t="str">
        <f>A106</f>
        <v>VEHCar_2007 Durango-PASS SLOW GEARSHIFT_B00M_CV8_ORTF B.wav</v>
      </c>
      <c r="Q106" s="4" t="str">
        <f>C106</f>
        <v>SUV EXTERIOR Approaching at low-moderate speed, accelerating when driving by, upshifting in distance.</v>
      </c>
      <c r="R106" s="4" t="s">
        <v>2691</v>
      </c>
      <c r="S106" s="4" t="s">
        <v>2690</v>
      </c>
      <c r="T106" s="4" t="s">
        <v>2692</v>
      </c>
      <c r="U106" s="4" t="s">
        <v>2690</v>
      </c>
      <c r="V106" s="4" t="s">
        <v>2690</v>
      </c>
      <c r="W106" s="4" t="s">
        <v>2690</v>
      </c>
      <c r="X106" s="4" t="s">
        <v>1669</v>
      </c>
      <c r="Y106" s="4" t="s">
        <v>4931</v>
      </c>
    </row>
    <row r="107" spans="1:25" x14ac:dyDescent="0.15">
      <c r="A107" s="4" t="s">
        <v>4932</v>
      </c>
      <c r="B107" s="4" t="s">
        <v>176</v>
      </c>
      <c r="C107" s="4" t="s">
        <v>5205</v>
      </c>
      <c r="D107" s="4" t="s">
        <v>6148</v>
      </c>
      <c r="E107" s="4" t="s">
        <v>2286</v>
      </c>
      <c r="F107" s="4" t="s">
        <v>2287</v>
      </c>
      <c r="G107" s="4" t="str">
        <f>E107&amp;"-"&amp;F107</f>
        <v>VEHICLES-CAR</v>
      </c>
      <c r="H107" s="4" t="s">
        <v>1523</v>
      </c>
      <c r="I107" s="4" t="s">
        <v>5206</v>
      </c>
      <c r="J107" s="4" t="s">
        <v>2675</v>
      </c>
      <c r="K107" s="4" t="s">
        <v>2814</v>
      </c>
      <c r="L107" s="4" t="s">
        <v>2689</v>
      </c>
      <c r="M107" s="4" t="str">
        <f t="shared" si="1"/>
        <v>VEHCar_2007 Durango-PASS SLOW GEARSHIFT_B00M_CV8_Overhead.wav</v>
      </c>
      <c r="N107" s="4" t="str">
        <f>L107</f>
        <v>BOOM Library &amp; Pole Position Production</v>
      </c>
      <c r="O107" s="4">
        <v>2018</v>
      </c>
      <c r="P107" s="4" t="str">
        <f>A107</f>
        <v>VEHCar_2007 Durango-PASS SLOW GEARSHIFT_B00M_CV8_Overhead.wav</v>
      </c>
      <c r="Q107" s="4" t="str">
        <f>C107</f>
        <v>SUV EXTERIOR Approaching at low-moderate speed, accelerating after driving by, upshifting in distance.</v>
      </c>
      <c r="R107" s="4" t="s">
        <v>2691</v>
      </c>
      <c r="S107" s="4" t="s">
        <v>2690</v>
      </c>
      <c r="T107" s="4" t="s">
        <v>2692</v>
      </c>
      <c r="U107" s="4" t="s">
        <v>2690</v>
      </c>
      <c r="V107" s="4" t="s">
        <v>2690</v>
      </c>
      <c r="W107" s="4" t="s">
        <v>2690</v>
      </c>
      <c r="X107" s="4" t="s">
        <v>1670</v>
      </c>
      <c r="Y107" s="4" t="s">
        <v>4932</v>
      </c>
    </row>
    <row r="108" spans="1:25" x14ac:dyDescent="0.15">
      <c r="A108" s="4" t="s">
        <v>4933</v>
      </c>
      <c r="B108" s="4" t="s">
        <v>1672</v>
      </c>
      <c r="C108" s="4" t="s">
        <v>5207</v>
      </c>
      <c r="D108" s="4" t="s">
        <v>6148</v>
      </c>
      <c r="E108" s="4" t="s">
        <v>2286</v>
      </c>
      <c r="F108" s="4" t="s">
        <v>2287</v>
      </c>
      <c r="G108" s="4" t="str">
        <f>E108&amp;"-"&amp;F108</f>
        <v>VEHICLES-CAR</v>
      </c>
      <c r="H108" s="4" t="s">
        <v>1523</v>
      </c>
      <c r="I108" s="4" t="s">
        <v>5208</v>
      </c>
      <c r="J108" s="4" t="s">
        <v>2675</v>
      </c>
      <c r="K108" s="4" t="s">
        <v>2814</v>
      </c>
      <c r="L108" s="4" t="s">
        <v>2689</v>
      </c>
      <c r="M108" s="4" t="str">
        <f t="shared" si="1"/>
        <v>VEHCar_2007 Durango-PASS SLOW MEDIUM_B00M_CV8_Overhead.wav</v>
      </c>
      <c r="N108" s="4" t="str">
        <f>L108</f>
        <v>BOOM Library &amp; Pole Position Production</v>
      </c>
      <c r="O108" s="4">
        <v>2018</v>
      </c>
      <c r="P108" s="4" t="str">
        <f>A108</f>
        <v>VEHCar_2007 Durango-PASS SLOW MEDIUM_B00M_CV8_Overhead.wav</v>
      </c>
      <c r="Q108" s="4" t="str">
        <f>C108</f>
        <v>SUV EXTERIOR Driving by at steady, low-moderate speed, low-moderate rpm, releasing accelerator, coasting,</v>
      </c>
      <c r="R108" s="4" t="s">
        <v>2691</v>
      </c>
      <c r="S108" s="4" t="s">
        <v>2690</v>
      </c>
      <c r="T108" s="4" t="s">
        <v>2692</v>
      </c>
      <c r="U108" s="4" t="s">
        <v>2690</v>
      </c>
      <c r="V108" s="4" t="s">
        <v>2690</v>
      </c>
      <c r="W108" s="4" t="s">
        <v>2690</v>
      </c>
      <c r="X108" s="4" t="s">
        <v>1671</v>
      </c>
      <c r="Y108" s="4" t="s">
        <v>4933</v>
      </c>
    </row>
    <row r="109" spans="1:25" x14ac:dyDescent="0.15">
      <c r="A109" s="4" t="s">
        <v>4934</v>
      </c>
      <c r="B109" s="4" t="s">
        <v>482</v>
      </c>
      <c r="C109" s="4" t="s">
        <v>5209</v>
      </c>
      <c r="D109" s="4" t="s">
        <v>6148</v>
      </c>
      <c r="E109" s="4" t="s">
        <v>2286</v>
      </c>
      <c r="F109" s="4" t="s">
        <v>2287</v>
      </c>
      <c r="G109" s="4" t="str">
        <f>E109&amp;"-"&amp;F109</f>
        <v>VEHICLES-CAR</v>
      </c>
      <c r="H109" s="4" t="s">
        <v>1523</v>
      </c>
      <c r="I109" s="4" t="s">
        <v>5210</v>
      </c>
      <c r="J109" s="4" t="s">
        <v>2662</v>
      </c>
      <c r="K109" s="4" t="s">
        <v>2814</v>
      </c>
      <c r="L109" s="4" t="s">
        <v>2689</v>
      </c>
      <c r="M109" s="4" t="str">
        <f t="shared" si="1"/>
        <v>VEHCar_2007 Durango-PASS SLOW OFFLOAD_B00M_CV8_ORTF B.wav</v>
      </c>
      <c r="N109" s="4" t="str">
        <f>L109</f>
        <v>BOOM Library &amp; Pole Position Production</v>
      </c>
      <c r="O109" s="4">
        <v>2018</v>
      </c>
      <c r="P109" s="4" t="str">
        <f>A109</f>
        <v>VEHCar_2007 Durango-PASS SLOW OFFLOAD_B00M_CV8_ORTF B.wav</v>
      </c>
      <c r="Q109" s="4" t="str">
        <f>C109</f>
        <v>SUV EXTERIOR Accelerating on approach, upshifting, releasing accelerator and slowing, turning, accelerating aggressively and driving back in opposite direction, upshifting.</v>
      </c>
      <c r="R109" s="4" t="s">
        <v>2691</v>
      </c>
      <c r="S109" s="4" t="s">
        <v>2690</v>
      </c>
      <c r="T109" s="4" t="s">
        <v>2692</v>
      </c>
      <c r="U109" s="4" t="s">
        <v>2690</v>
      </c>
      <c r="V109" s="4" t="s">
        <v>2690</v>
      </c>
      <c r="W109" s="4" t="s">
        <v>2690</v>
      </c>
      <c r="X109" s="4" t="s">
        <v>1673</v>
      </c>
      <c r="Y109" s="4" t="s">
        <v>4934</v>
      </c>
    </row>
    <row r="110" spans="1:25" x14ac:dyDescent="0.15">
      <c r="A110" s="4" t="s">
        <v>4935</v>
      </c>
      <c r="B110" s="4" t="s">
        <v>482</v>
      </c>
      <c r="C110" s="4" t="s">
        <v>5201</v>
      </c>
      <c r="D110" s="4" t="s">
        <v>6148</v>
      </c>
      <c r="E110" s="4" t="s">
        <v>2286</v>
      </c>
      <c r="F110" s="4" t="s">
        <v>2287</v>
      </c>
      <c r="G110" s="4" t="str">
        <f>E110&amp;"-"&amp;F110</f>
        <v>VEHICLES-CAR</v>
      </c>
      <c r="H110" s="4" t="s">
        <v>1523</v>
      </c>
      <c r="I110" s="4" t="s">
        <v>5211</v>
      </c>
      <c r="J110" s="4" t="s">
        <v>2675</v>
      </c>
      <c r="K110" s="4" t="s">
        <v>2814</v>
      </c>
      <c r="L110" s="4" t="s">
        <v>2689</v>
      </c>
      <c r="M110" s="4" t="str">
        <f t="shared" si="1"/>
        <v>VEHCar_2007 Durango-PASS SLOW OFFLOAD_B00M_CV8_Overhead.wav</v>
      </c>
      <c r="N110" s="4" t="str">
        <f>L110</f>
        <v>BOOM Library &amp; Pole Position Production</v>
      </c>
      <c r="O110" s="4">
        <v>2018</v>
      </c>
      <c r="P110" s="4" t="str">
        <f>A110</f>
        <v>VEHCar_2007 Durango-PASS SLOW OFFLOAD_B00M_CV8_Overhead.wav</v>
      </c>
      <c r="Q110" s="4" t="str">
        <f>C110</f>
        <v>SUV EXTERIOR Driving by at low speed at low and steady rpm.</v>
      </c>
      <c r="R110" s="4" t="s">
        <v>2691</v>
      </c>
      <c r="S110" s="4" t="s">
        <v>2690</v>
      </c>
      <c r="T110" s="4" t="s">
        <v>2692</v>
      </c>
      <c r="U110" s="4" t="s">
        <v>2690</v>
      </c>
      <c r="V110" s="4" t="s">
        <v>2690</v>
      </c>
      <c r="W110" s="4" t="s">
        <v>2690</v>
      </c>
      <c r="X110" s="4" t="s">
        <v>1674</v>
      </c>
      <c r="Y110" s="4" t="s">
        <v>4935</v>
      </c>
    </row>
    <row r="111" spans="1:25" x14ac:dyDescent="0.15">
      <c r="A111" s="4" t="s">
        <v>4936</v>
      </c>
      <c r="B111" s="4" t="s">
        <v>174</v>
      </c>
      <c r="C111" s="4" t="s">
        <v>5212</v>
      </c>
      <c r="D111" s="4" t="s">
        <v>6148</v>
      </c>
      <c r="E111" s="4" t="s">
        <v>2286</v>
      </c>
      <c r="F111" s="4" t="s">
        <v>2287</v>
      </c>
      <c r="G111" s="4" t="str">
        <f>E111&amp;"-"&amp;F111</f>
        <v>VEHICLES-CAR</v>
      </c>
      <c r="H111" s="4" t="s">
        <v>1523</v>
      </c>
      <c r="I111" s="4" t="s">
        <v>5213</v>
      </c>
      <c r="J111" s="4" t="s">
        <v>2660</v>
      </c>
      <c r="K111" s="4" t="s">
        <v>2814</v>
      </c>
      <c r="L111" s="4" t="s">
        <v>2689</v>
      </c>
      <c r="M111" s="4" t="str">
        <f t="shared" si="1"/>
        <v>VEHCar_2007 Durango-PASS SLOW_B00M_CV8_ORTF A.wav</v>
      </c>
      <c r="N111" s="4" t="str">
        <f>L111</f>
        <v>BOOM Library &amp; Pole Position Production</v>
      </c>
      <c r="O111" s="4">
        <v>2018</v>
      </c>
      <c r="P111" s="4" t="str">
        <f>A111</f>
        <v>VEHCar_2007 Durango-PASS SLOW_B00M_CV8_ORTF A.wav</v>
      </c>
      <c r="Q111" s="4" t="str">
        <f>C111</f>
        <v>SUV EXTERIOR Driving by at low-moderate speed at steady low-moderate rpm.</v>
      </c>
      <c r="R111" s="4" t="s">
        <v>2691</v>
      </c>
      <c r="S111" s="4" t="s">
        <v>2690</v>
      </c>
      <c r="T111" s="4" t="s">
        <v>2692</v>
      </c>
      <c r="U111" s="4" t="s">
        <v>2690</v>
      </c>
      <c r="V111" s="4" t="s">
        <v>2690</v>
      </c>
      <c r="W111" s="4" t="s">
        <v>2690</v>
      </c>
      <c r="X111" s="4" t="s">
        <v>1675</v>
      </c>
      <c r="Y111" s="4" t="s">
        <v>4936</v>
      </c>
    </row>
    <row r="112" spans="1:25" x14ac:dyDescent="0.15">
      <c r="A112" s="4" t="s">
        <v>4937</v>
      </c>
      <c r="B112" s="4" t="s">
        <v>174</v>
      </c>
      <c r="C112" s="4" t="s">
        <v>5212</v>
      </c>
      <c r="D112" s="4" t="s">
        <v>6148</v>
      </c>
      <c r="E112" s="4" t="s">
        <v>2286</v>
      </c>
      <c r="F112" s="4" t="s">
        <v>2287</v>
      </c>
      <c r="G112" s="4" t="str">
        <f>E112&amp;"-"&amp;F112</f>
        <v>VEHICLES-CAR</v>
      </c>
      <c r="H112" s="4" t="s">
        <v>1523</v>
      </c>
      <c r="I112" s="4" t="s">
        <v>5214</v>
      </c>
      <c r="J112" s="4" t="s">
        <v>2662</v>
      </c>
      <c r="K112" s="4" t="s">
        <v>2814</v>
      </c>
      <c r="L112" s="4" t="s">
        <v>2689</v>
      </c>
      <c r="M112" s="4" t="str">
        <f t="shared" si="1"/>
        <v>VEHCar_2007 Durango-PASS SLOW_B00M_CV8_ORTF B.wav</v>
      </c>
      <c r="N112" s="4" t="str">
        <f>L112</f>
        <v>BOOM Library &amp; Pole Position Production</v>
      </c>
      <c r="O112" s="4">
        <v>2018</v>
      </c>
      <c r="P112" s="4" t="str">
        <f>A112</f>
        <v>VEHCar_2007 Durango-PASS SLOW_B00M_CV8_ORTF B.wav</v>
      </c>
      <c r="Q112" s="4" t="str">
        <f>C112</f>
        <v>SUV EXTERIOR Driving by at low-moderate speed at steady low-moderate rpm.</v>
      </c>
      <c r="R112" s="4" t="s">
        <v>2691</v>
      </c>
      <c r="S112" s="4" t="s">
        <v>2690</v>
      </c>
      <c r="T112" s="4" t="s">
        <v>2692</v>
      </c>
      <c r="U112" s="4" t="s">
        <v>2690</v>
      </c>
      <c r="V112" s="4" t="s">
        <v>2690</v>
      </c>
      <c r="W112" s="4" t="s">
        <v>2690</v>
      </c>
      <c r="X112" s="4" t="s">
        <v>1676</v>
      </c>
      <c r="Y112" s="4" t="s">
        <v>4937</v>
      </c>
    </row>
    <row r="113" spans="1:25" x14ac:dyDescent="0.15">
      <c r="A113" s="4" t="s">
        <v>4938</v>
      </c>
      <c r="B113" s="4" t="s">
        <v>174</v>
      </c>
      <c r="C113" s="4" t="s">
        <v>5212</v>
      </c>
      <c r="D113" s="4" t="s">
        <v>6148</v>
      </c>
      <c r="E113" s="4" t="s">
        <v>2286</v>
      </c>
      <c r="F113" s="4" t="s">
        <v>2287</v>
      </c>
      <c r="G113" s="4" t="str">
        <f>E113&amp;"-"&amp;F113</f>
        <v>VEHICLES-CAR</v>
      </c>
      <c r="H113" s="4" t="s">
        <v>1523</v>
      </c>
      <c r="I113" s="4" t="s">
        <v>5215</v>
      </c>
      <c r="J113" s="4" t="s">
        <v>2675</v>
      </c>
      <c r="K113" s="4" t="s">
        <v>2814</v>
      </c>
      <c r="L113" s="4" t="s">
        <v>2689</v>
      </c>
      <c r="M113" s="4" t="str">
        <f t="shared" si="1"/>
        <v>VEHCar_2007 Durango-PASS SLOW_B00M_CV8_Overhead.wav</v>
      </c>
      <c r="N113" s="4" t="str">
        <f>L113</f>
        <v>BOOM Library &amp; Pole Position Production</v>
      </c>
      <c r="O113" s="4">
        <v>2018</v>
      </c>
      <c r="P113" s="4" t="str">
        <f>A113</f>
        <v>VEHCar_2007 Durango-PASS SLOW_B00M_CV8_Overhead.wav</v>
      </c>
      <c r="Q113" s="4" t="str">
        <f>C113</f>
        <v>SUV EXTERIOR Driving by at low-moderate speed at steady low-moderate rpm.</v>
      </c>
      <c r="R113" s="4" t="s">
        <v>2691</v>
      </c>
      <c r="S113" s="4" t="s">
        <v>2690</v>
      </c>
      <c r="T113" s="4" t="s">
        <v>2692</v>
      </c>
      <c r="U113" s="4" t="s">
        <v>2690</v>
      </c>
      <c r="V113" s="4" t="s">
        <v>2690</v>
      </c>
      <c r="W113" s="4" t="s">
        <v>2690</v>
      </c>
      <c r="X113" s="4" t="s">
        <v>1677</v>
      </c>
      <c r="Y113" s="4" t="s">
        <v>4938</v>
      </c>
    </row>
    <row r="114" spans="1:25" x14ac:dyDescent="0.15">
      <c r="A114" s="4" t="s">
        <v>4939</v>
      </c>
      <c r="B114" s="4" t="s">
        <v>186</v>
      </c>
      <c r="C114" s="4" t="s">
        <v>5216</v>
      </c>
      <c r="D114" s="4" t="s">
        <v>6148</v>
      </c>
      <c r="E114" s="4" t="s">
        <v>2286</v>
      </c>
      <c r="F114" s="4" t="s">
        <v>2287</v>
      </c>
      <c r="G114" s="4" t="str">
        <f>E114&amp;"-"&amp;F114</f>
        <v>VEHICLES-CAR</v>
      </c>
      <c r="H114" s="4" t="s">
        <v>1523</v>
      </c>
      <c r="I114" s="4" t="s">
        <v>5217</v>
      </c>
      <c r="J114" s="4" t="s">
        <v>2661</v>
      </c>
      <c r="K114" s="4" t="s">
        <v>2814</v>
      </c>
      <c r="L114" s="4" t="s">
        <v>2689</v>
      </c>
      <c r="M114" s="4" t="str">
        <f t="shared" si="1"/>
        <v>VEHCar_2007 Durango-PASS SLOW UNSTEADY_B00M_CV8_Follow.wav</v>
      </c>
      <c r="N114" s="4" t="str">
        <f>L114</f>
        <v>BOOM Library &amp; Pole Position Production</v>
      </c>
      <c r="O114" s="4">
        <v>2018</v>
      </c>
      <c r="P114" s="4" t="str">
        <f>A114</f>
        <v>VEHCar_2007 Durango-PASS SLOW UNSTEADY_B00M_CV8_Follow.wav</v>
      </c>
      <c r="Q114" s="4" t="str">
        <f>C114</f>
        <v>SUV EXTERIOR Driving by at low-moderate speed at fluctuating low-moderate rpm.</v>
      </c>
      <c r="R114" s="4" t="s">
        <v>2691</v>
      </c>
      <c r="S114" s="4" t="s">
        <v>2690</v>
      </c>
      <c r="T114" s="4" t="s">
        <v>2692</v>
      </c>
      <c r="U114" s="4" t="s">
        <v>2690</v>
      </c>
      <c r="V114" s="4" t="s">
        <v>2690</v>
      </c>
      <c r="W114" s="4" t="s">
        <v>2690</v>
      </c>
      <c r="X114" s="4" t="s">
        <v>1678</v>
      </c>
      <c r="Y114" s="4" t="s">
        <v>4939</v>
      </c>
    </row>
    <row r="115" spans="1:25" x14ac:dyDescent="0.15">
      <c r="A115" s="4" t="s">
        <v>4940</v>
      </c>
      <c r="B115" s="4" t="s">
        <v>186</v>
      </c>
      <c r="C115" s="4" t="s">
        <v>5216</v>
      </c>
      <c r="D115" s="4" t="s">
        <v>6148</v>
      </c>
      <c r="E115" s="4" t="s">
        <v>2286</v>
      </c>
      <c r="F115" s="4" t="s">
        <v>2287</v>
      </c>
      <c r="G115" s="4" t="str">
        <f>E115&amp;"-"&amp;F115</f>
        <v>VEHICLES-CAR</v>
      </c>
      <c r="H115" s="4" t="s">
        <v>1523</v>
      </c>
      <c r="I115" s="4" t="s">
        <v>5218</v>
      </c>
      <c r="J115" s="4" t="s">
        <v>2662</v>
      </c>
      <c r="K115" s="4" t="s">
        <v>2814</v>
      </c>
      <c r="L115" s="4" t="s">
        <v>2689</v>
      </c>
      <c r="M115" s="4" t="str">
        <f t="shared" si="1"/>
        <v>VEHCar_2007 Durango-PASS SLOW UNSTEADY_B00M_CV8_ORTF B.wav</v>
      </c>
      <c r="N115" s="4" t="str">
        <f>L115</f>
        <v>BOOM Library &amp; Pole Position Production</v>
      </c>
      <c r="O115" s="4">
        <v>2018</v>
      </c>
      <c r="P115" s="4" t="str">
        <f>A115</f>
        <v>VEHCar_2007 Durango-PASS SLOW UNSTEADY_B00M_CV8_ORTF B.wav</v>
      </c>
      <c r="Q115" s="4" t="str">
        <f>C115</f>
        <v>SUV EXTERIOR Driving by at low-moderate speed at fluctuating low-moderate rpm.</v>
      </c>
      <c r="R115" s="4" t="s">
        <v>2691</v>
      </c>
      <c r="S115" s="4" t="s">
        <v>2690</v>
      </c>
      <c r="T115" s="4" t="s">
        <v>2692</v>
      </c>
      <c r="U115" s="4" t="s">
        <v>2690</v>
      </c>
      <c r="V115" s="4" t="s">
        <v>2690</v>
      </c>
      <c r="W115" s="4" t="s">
        <v>2690</v>
      </c>
      <c r="X115" s="4" t="s">
        <v>1679</v>
      </c>
      <c r="Y115" s="4" t="s">
        <v>4940</v>
      </c>
    </row>
    <row r="116" spans="1:25" x14ac:dyDescent="0.15">
      <c r="A116" s="4" t="s">
        <v>4941</v>
      </c>
      <c r="B116" s="4" t="s">
        <v>186</v>
      </c>
      <c r="C116" s="4" t="s">
        <v>5216</v>
      </c>
      <c r="D116" s="4" t="s">
        <v>6148</v>
      </c>
      <c r="E116" s="4" t="s">
        <v>2286</v>
      </c>
      <c r="F116" s="4" t="s">
        <v>2287</v>
      </c>
      <c r="G116" s="4" t="str">
        <f>E116&amp;"-"&amp;F116</f>
        <v>VEHICLES-CAR</v>
      </c>
      <c r="H116" s="4" t="s">
        <v>1523</v>
      </c>
      <c r="I116" s="4" t="s">
        <v>5219</v>
      </c>
      <c r="J116" s="4" t="s">
        <v>2675</v>
      </c>
      <c r="K116" s="4" t="s">
        <v>2814</v>
      </c>
      <c r="L116" s="4" t="s">
        <v>2689</v>
      </c>
      <c r="M116" s="4" t="str">
        <f t="shared" si="1"/>
        <v>VEHCar_2007 Durango-PASS SLOW UNSTEADY_B00M_CV8_Overhead.wav</v>
      </c>
      <c r="N116" s="4" t="str">
        <f>L116</f>
        <v>BOOM Library &amp; Pole Position Production</v>
      </c>
      <c r="O116" s="4">
        <v>2018</v>
      </c>
      <c r="P116" s="4" t="str">
        <f>A116</f>
        <v>VEHCar_2007 Durango-PASS SLOW UNSTEADY_B00M_CV8_Overhead.wav</v>
      </c>
      <c r="Q116" s="4" t="str">
        <f>C116</f>
        <v>SUV EXTERIOR Driving by at low-moderate speed at fluctuating low-moderate rpm.</v>
      </c>
      <c r="R116" s="4" t="s">
        <v>2691</v>
      </c>
      <c r="S116" s="4" t="s">
        <v>2690</v>
      </c>
      <c r="T116" s="4" t="s">
        <v>2692</v>
      </c>
      <c r="U116" s="4" t="s">
        <v>2690</v>
      </c>
      <c r="V116" s="4" t="s">
        <v>2690</v>
      </c>
      <c r="W116" s="4" t="s">
        <v>2690</v>
      </c>
      <c r="X116" s="4" t="s">
        <v>1680</v>
      </c>
      <c r="Y116" s="4" t="s">
        <v>4941</v>
      </c>
    </row>
    <row r="117" spans="1:25" x14ac:dyDescent="0.15">
      <c r="A117" s="4" t="s">
        <v>4942</v>
      </c>
      <c r="B117" s="4" t="s">
        <v>1682</v>
      </c>
      <c r="C117" s="4" t="s">
        <v>5220</v>
      </c>
      <c r="D117" s="4" t="s">
        <v>6148</v>
      </c>
      <c r="E117" s="4" t="s">
        <v>2286</v>
      </c>
      <c r="F117" s="4" t="s">
        <v>2287</v>
      </c>
      <c r="G117" s="4" t="str">
        <f>E117&amp;"-"&amp;F117</f>
        <v>VEHICLES-CAR</v>
      </c>
      <c r="H117" s="4" t="s">
        <v>1523</v>
      </c>
      <c r="I117" s="4" t="s">
        <v>5221</v>
      </c>
      <c r="J117" s="4" t="s">
        <v>2661</v>
      </c>
      <c r="K117" s="4" t="s">
        <v>2814</v>
      </c>
      <c r="L117" s="4" t="s">
        <v>2689</v>
      </c>
      <c r="M117" s="4" t="str">
        <f t="shared" si="1"/>
        <v>VEHCar_2007 Durango-PASS SLOW, BACKFIRE, DISTANT ACCELERATE, DECELERATE_B00M_CV8_Follow.wav</v>
      </c>
      <c r="N117" s="4" t="str">
        <f>L117</f>
        <v>BOOM Library &amp; Pole Position Production</v>
      </c>
      <c r="O117" s="4">
        <v>2018</v>
      </c>
      <c r="P117" s="4" t="str">
        <f>A117</f>
        <v>VEHCar_2007 Durango-PASS SLOW, BACKFIRE, DISTANT ACCELERATE, DECELERATE_B00M_CV8_Follow.wav</v>
      </c>
      <c r="Q117" s="4" t="str">
        <f>C117</f>
        <v>SUV EXTERIOR Decelerating from medium-high rpm, coasting by, stopping, accelerating momentarily, releasing accelerator.</v>
      </c>
      <c r="R117" s="4" t="s">
        <v>2691</v>
      </c>
      <c r="S117" s="4" t="s">
        <v>2690</v>
      </c>
      <c r="T117" s="4" t="s">
        <v>2692</v>
      </c>
      <c r="U117" s="4" t="s">
        <v>2690</v>
      </c>
      <c r="V117" s="4" t="s">
        <v>2690</v>
      </c>
      <c r="W117" s="4" t="s">
        <v>2690</v>
      </c>
      <c r="X117" s="4" t="s">
        <v>1681</v>
      </c>
      <c r="Y117" s="4" t="s">
        <v>4942</v>
      </c>
    </row>
    <row r="118" spans="1:25" x14ac:dyDescent="0.15">
      <c r="A118" s="4" t="s">
        <v>4943</v>
      </c>
      <c r="B118" s="4" t="s">
        <v>1682</v>
      </c>
      <c r="C118" s="4" t="s">
        <v>5220</v>
      </c>
      <c r="D118" s="4" t="s">
        <v>6148</v>
      </c>
      <c r="E118" s="4" t="s">
        <v>2286</v>
      </c>
      <c r="F118" s="4" t="s">
        <v>2287</v>
      </c>
      <c r="G118" s="4" t="str">
        <f>E118&amp;"-"&amp;F118</f>
        <v>VEHICLES-CAR</v>
      </c>
      <c r="H118" s="4" t="s">
        <v>1523</v>
      </c>
      <c r="I118" s="4" t="s">
        <v>5222</v>
      </c>
      <c r="J118" s="4" t="s">
        <v>2662</v>
      </c>
      <c r="K118" s="4" t="s">
        <v>2814</v>
      </c>
      <c r="L118" s="4" t="s">
        <v>2689</v>
      </c>
      <c r="M118" s="4" t="str">
        <f t="shared" si="1"/>
        <v>VEHCar_2007 Durango-PASS SLOW, BACKFIRE, DISTANT ACCELERATE, DECELERATE_B00M_CV8_ORTF B.wav</v>
      </c>
      <c r="N118" s="4" t="str">
        <f>L118</f>
        <v>BOOM Library &amp; Pole Position Production</v>
      </c>
      <c r="O118" s="4">
        <v>2018</v>
      </c>
      <c r="P118" s="4" t="str">
        <f>A118</f>
        <v>VEHCar_2007 Durango-PASS SLOW, BACKFIRE, DISTANT ACCELERATE, DECELERATE_B00M_CV8_ORTF B.wav</v>
      </c>
      <c r="Q118" s="4" t="str">
        <f>C118</f>
        <v>SUV EXTERIOR Decelerating from medium-high rpm, coasting by, stopping, accelerating momentarily, releasing accelerator.</v>
      </c>
      <c r="R118" s="4" t="s">
        <v>2691</v>
      </c>
      <c r="S118" s="4" t="s">
        <v>2690</v>
      </c>
      <c r="T118" s="4" t="s">
        <v>2692</v>
      </c>
      <c r="U118" s="4" t="s">
        <v>2690</v>
      </c>
      <c r="V118" s="4" t="s">
        <v>2690</v>
      </c>
      <c r="W118" s="4" t="s">
        <v>2690</v>
      </c>
      <c r="X118" s="4" t="s">
        <v>1683</v>
      </c>
      <c r="Y118" s="4" t="s">
        <v>4943</v>
      </c>
    </row>
    <row r="119" spans="1:25" x14ac:dyDescent="0.15">
      <c r="A119" s="4" t="s">
        <v>4944</v>
      </c>
      <c r="B119" s="4" t="s">
        <v>1685</v>
      </c>
      <c r="C119" s="4" t="s">
        <v>5223</v>
      </c>
      <c r="D119" s="4" t="s">
        <v>6148</v>
      </c>
      <c r="E119" s="4" t="s">
        <v>2286</v>
      </c>
      <c r="F119" s="4" t="s">
        <v>2287</v>
      </c>
      <c r="G119" s="4" t="str">
        <f>E119&amp;"-"&amp;F119</f>
        <v>VEHICLES-CAR</v>
      </c>
      <c r="H119" s="4" t="s">
        <v>1523</v>
      </c>
      <c r="I119" s="4" t="s">
        <v>5224</v>
      </c>
      <c r="J119" s="4" t="s">
        <v>2660</v>
      </c>
      <c r="K119" s="4" t="s">
        <v>2814</v>
      </c>
      <c r="L119" s="4" t="s">
        <v>2689</v>
      </c>
      <c r="M119" s="4" t="str">
        <f t="shared" si="1"/>
        <v>VEHCar_2007 Durango-PASS SLOW, GEARSHIFT_B00M_CV8_ORTF A.wav</v>
      </c>
      <c r="N119" s="4" t="str">
        <f>L119</f>
        <v>BOOM Library &amp; Pole Position Production</v>
      </c>
      <c r="O119" s="4">
        <v>2018</v>
      </c>
      <c r="P119" s="4" t="str">
        <f>A119</f>
        <v>VEHCar_2007 Durango-PASS SLOW, GEARSHIFT_B00M_CV8_ORTF A.wav</v>
      </c>
      <c r="Q119" s="4" t="str">
        <f>C119</f>
        <v>SUV EXTERIOR Driving by at constant low-moderate speed at moderate-high rpm, then upshifting and driving away, accelerating in distance.</v>
      </c>
      <c r="R119" s="4" t="s">
        <v>2691</v>
      </c>
      <c r="S119" s="4" t="s">
        <v>2690</v>
      </c>
      <c r="T119" s="4" t="s">
        <v>2692</v>
      </c>
      <c r="U119" s="4" t="s">
        <v>2690</v>
      </c>
      <c r="V119" s="4" t="s">
        <v>2690</v>
      </c>
      <c r="W119" s="4" t="s">
        <v>2690</v>
      </c>
      <c r="X119" s="4" t="s">
        <v>1684</v>
      </c>
      <c r="Y119" s="4" t="s">
        <v>4944</v>
      </c>
    </row>
    <row r="120" spans="1:25" x14ac:dyDescent="0.15">
      <c r="A120" s="4" t="s">
        <v>4945</v>
      </c>
      <c r="B120" s="4" t="s">
        <v>196</v>
      </c>
      <c r="C120" s="4" t="s">
        <v>5225</v>
      </c>
      <c r="D120" s="4" t="s">
        <v>6148</v>
      </c>
      <c r="E120" s="4" t="s">
        <v>2286</v>
      </c>
      <c r="F120" s="4" t="s">
        <v>2287</v>
      </c>
      <c r="G120" s="4" t="str">
        <f>E120&amp;"-"&amp;F120</f>
        <v>VEHICLES-CAR</v>
      </c>
      <c r="H120" s="4" t="s">
        <v>1523</v>
      </c>
      <c r="I120" s="4" t="s">
        <v>5226</v>
      </c>
      <c r="J120" s="4" t="s">
        <v>2661</v>
      </c>
      <c r="K120" s="4" t="s">
        <v>2814</v>
      </c>
      <c r="L120" s="4" t="s">
        <v>2689</v>
      </c>
      <c r="M120" s="4" t="str">
        <f t="shared" si="1"/>
        <v>VEHCar_2007 Durango-PASS STEADY HIGH_B00M_CV8_Follow.wav</v>
      </c>
      <c r="N120" s="4" t="str">
        <f>L120</f>
        <v>BOOM Library &amp; Pole Position Production</v>
      </c>
      <c r="O120" s="4">
        <v>2018</v>
      </c>
      <c r="P120" s="4" t="str">
        <f>A120</f>
        <v>VEHCar_2007 Durango-PASS STEADY HIGH_B00M_CV8_Follow.wav</v>
      </c>
      <c r="Q120" s="4" t="str">
        <f>C120</f>
        <v>SUV EXTERIOR Driving by at constant moderate-high speed at moderate-high rpm, releasing accelerator, coasting, exhaust pipe rasp, crackling and popping in distance.</v>
      </c>
      <c r="R120" s="4" t="s">
        <v>2691</v>
      </c>
      <c r="S120" s="4" t="s">
        <v>2690</v>
      </c>
      <c r="T120" s="4" t="s">
        <v>2692</v>
      </c>
      <c r="U120" s="4" t="s">
        <v>2690</v>
      </c>
      <c r="V120" s="4" t="s">
        <v>2690</v>
      </c>
      <c r="W120" s="4" t="s">
        <v>2690</v>
      </c>
      <c r="X120" s="4" t="s">
        <v>1686</v>
      </c>
      <c r="Y120" s="4" t="s">
        <v>4945</v>
      </c>
    </row>
    <row r="121" spans="1:25" x14ac:dyDescent="0.15">
      <c r="A121" s="4" t="s">
        <v>4946</v>
      </c>
      <c r="B121" s="4" t="s">
        <v>196</v>
      </c>
      <c r="C121" s="4" t="s">
        <v>5225</v>
      </c>
      <c r="D121" s="4" t="s">
        <v>6148</v>
      </c>
      <c r="E121" s="4" t="s">
        <v>2286</v>
      </c>
      <c r="F121" s="4" t="s">
        <v>2287</v>
      </c>
      <c r="G121" s="4" t="str">
        <f>E121&amp;"-"&amp;F121</f>
        <v>VEHICLES-CAR</v>
      </c>
      <c r="H121" s="4" t="s">
        <v>1523</v>
      </c>
      <c r="I121" s="4" t="s">
        <v>5227</v>
      </c>
      <c r="J121" s="4" t="s">
        <v>2660</v>
      </c>
      <c r="K121" s="4" t="s">
        <v>2814</v>
      </c>
      <c r="L121" s="4" t="s">
        <v>2689</v>
      </c>
      <c r="M121" s="4" t="str">
        <f t="shared" si="1"/>
        <v>VEHCar_2007 Durango-PASS STEADY HIGH_B00M_CV8_ORTF A.wav</v>
      </c>
      <c r="N121" s="4" t="str">
        <f>L121</f>
        <v>BOOM Library &amp; Pole Position Production</v>
      </c>
      <c r="O121" s="4">
        <v>2018</v>
      </c>
      <c r="P121" s="4" t="str">
        <f>A121</f>
        <v>VEHCar_2007 Durango-PASS STEADY HIGH_B00M_CV8_ORTF A.wav</v>
      </c>
      <c r="Q121" s="4" t="str">
        <f>C121</f>
        <v>SUV EXTERIOR Driving by at constant moderate-high speed at moderate-high rpm, releasing accelerator, coasting, exhaust pipe rasp, crackling and popping in distance.</v>
      </c>
      <c r="R121" s="4" t="s">
        <v>2691</v>
      </c>
      <c r="S121" s="4" t="s">
        <v>2690</v>
      </c>
      <c r="T121" s="4" t="s">
        <v>2692</v>
      </c>
      <c r="U121" s="4" t="s">
        <v>2690</v>
      </c>
      <c r="V121" s="4" t="s">
        <v>2690</v>
      </c>
      <c r="W121" s="4" t="s">
        <v>2690</v>
      </c>
      <c r="X121" s="4" t="s">
        <v>1687</v>
      </c>
      <c r="Y121" s="4" t="s">
        <v>4946</v>
      </c>
    </row>
    <row r="122" spans="1:25" x14ac:dyDescent="0.15">
      <c r="A122" s="4" t="s">
        <v>4947</v>
      </c>
      <c r="B122" s="4" t="s">
        <v>196</v>
      </c>
      <c r="C122" s="4" t="s">
        <v>5225</v>
      </c>
      <c r="D122" s="4" t="s">
        <v>6148</v>
      </c>
      <c r="E122" s="4" t="s">
        <v>2286</v>
      </c>
      <c r="F122" s="4" t="s">
        <v>2287</v>
      </c>
      <c r="G122" s="4" t="str">
        <f>E122&amp;"-"&amp;F122</f>
        <v>VEHICLES-CAR</v>
      </c>
      <c r="H122" s="4" t="s">
        <v>1523</v>
      </c>
      <c r="I122" s="4" t="s">
        <v>5228</v>
      </c>
      <c r="J122" s="4" t="s">
        <v>2662</v>
      </c>
      <c r="K122" s="4" t="s">
        <v>2814</v>
      </c>
      <c r="L122" s="4" t="s">
        <v>2689</v>
      </c>
      <c r="M122" s="4" t="str">
        <f t="shared" si="1"/>
        <v>VEHCar_2007 Durango-PASS STEADY HIGH_B00M_CV8_ORTF B.wav</v>
      </c>
      <c r="N122" s="4" t="str">
        <f>L122</f>
        <v>BOOM Library &amp; Pole Position Production</v>
      </c>
      <c r="O122" s="4">
        <v>2018</v>
      </c>
      <c r="P122" s="4" t="str">
        <f>A122</f>
        <v>VEHCar_2007 Durango-PASS STEADY HIGH_B00M_CV8_ORTF B.wav</v>
      </c>
      <c r="Q122" s="4" t="str">
        <f>C122</f>
        <v>SUV EXTERIOR Driving by at constant moderate-high speed at moderate-high rpm, releasing accelerator, coasting, exhaust pipe rasp, crackling and popping in distance.</v>
      </c>
      <c r="R122" s="4" t="s">
        <v>2691</v>
      </c>
      <c r="S122" s="4" t="s">
        <v>2690</v>
      </c>
      <c r="T122" s="4" t="s">
        <v>2692</v>
      </c>
      <c r="U122" s="4" t="s">
        <v>2690</v>
      </c>
      <c r="V122" s="4" t="s">
        <v>2690</v>
      </c>
      <c r="W122" s="4" t="s">
        <v>2690</v>
      </c>
      <c r="X122" s="4" t="s">
        <v>1688</v>
      </c>
      <c r="Y122" s="4" t="s">
        <v>4947</v>
      </c>
    </row>
    <row r="123" spans="1:25" x14ac:dyDescent="0.15">
      <c r="A123" s="4" t="s">
        <v>4948</v>
      </c>
      <c r="B123" s="4" t="s">
        <v>196</v>
      </c>
      <c r="C123" s="4" t="s">
        <v>5225</v>
      </c>
      <c r="D123" s="4" t="s">
        <v>6148</v>
      </c>
      <c r="E123" s="4" t="s">
        <v>2286</v>
      </c>
      <c r="F123" s="4" t="s">
        <v>2287</v>
      </c>
      <c r="G123" s="4" t="str">
        <f>E123&amp;"-"&amp;F123</f>
        <v>VEHICLES-CAR</v>
      </c>
      <c r="H123" s="4" t="s">
        <v>1523</v>
      </c>
      <c r="I123" s="4" t="s">
        <v>5229</v>
      </c>
      <c r="J123" s="4" t="s">
        <v>2675</v>
      </c>
      <c r="K123" s="4" t="s">
        <v>2814</v>
      </c>
      <c r="L123" s="4" t="s">
        <v>2689</v>
      </c>
      <c r="M123" s="4" t="str">
        <f t="shared" si="1"/>
        <v>VEHCar_2007 Durango-PASS STEADY HIGH_B00M_CV8_Overhead.wav</v>
      </c>
      <c r="N123" s="4" t="str">
        <f>L123</f>
        <v>BOOM Library &amp; Pole Position Production</v>
      </c>
      <c r="O123" s="4">
        <v>2018</v>
      </c>
      <c r="P123" s="4" t="str">
        <f>A123</f>
        <v>VEHCar_2007 Durango-PASS STEADY HIGH_B00M_CV8_Overhead.wav</v>
      </c>
      <c r="Q123" s="4" t="str">
        <f>C123</f>
        <v>SUV EXTERIOR Driving by at constant moderate-high speed at moderate-high rpm, releasing accelerator, coasting, exhaust pipe rasp, crackling and popping in distance.</v>
      </c>
      <c r="R123" s="4" t="s">
        <v>2691</v>
      </c>
      <c r="S123" s="4" t="s">
        <v>2690</v>
      </c>
      <c r="T123" s="4" t="s">
        <v>2692</v>
      </c>
      <c r="U123" s="4" t="s">
        <v>2690</v>
      </c>
      <c r="V123" s="4" t="s">
        <v>2690</v>
      </c>
      <c r="W123" s="4" t="s">
        <v>2690</v>
      </c>
      <c r="X123" s="4" t="s">
        <v>1689</v>
      </c>
      <c r="Y123" s="4" t="s">
        <v>4948</v>
      </c>
    </row>
    <row r="124" spans="1:25" x14ac:dyDescent="0.15">
      <c r="A124" s="4" t="s">
        <v>4949</v>
      </c>
      <c r="B124" s="4" t="s">
        <v>201</v>
      </c>
      <c r="C124" s="4" t="s">
        <v>5230</v>
      </c>
      <c r="D124" s="4" t="s">
        <v>6148</v>
      </c>
      <c r="E124" s="4" t="s">
        <v>2286</v>
      </c>
      <c r="F124" s="4" t="s">
        <v>2287</v>
      </c>
      <c r="G124" s="4" t="str">
        <f>E124&amp;"-"&amp;F124</f>
        <v>VEHICLES-CAR</v>
      </c>
      <c r="H124" s="4" t="s">
        <v>1523</v>
      </c>
      <c r="I124" s="4" t="s">
        <v>5231</v>
      </c>
      <c r="J124" s="4" t="s">
        <v>2661</v>
      </c>
      <c r="K124" s="4" t="s">
        <v>2814</v>
      </c>
      <c r="L124" s="4" t="s">
        <v>2689</v>
      </c>
      <c r="M124" s="4" t="str">
        <f t="shared" si="1"/>
        <v>VEHCar_2007 Durango-PASS STEADY HIGHEST_B00M_CV8_Follow.wav</v>
      </c>
      <c r="N124" s="4" t="str">
        <f>L124</f>
        <v>BOOM Library &amp; Pole Position Production</v>
      </c>
      <c r="O124" s="4">
        <v>2018</v>
      </c>
      <c r="P124" s="4" t="str">
        <f>A124</f>
        <v>VEHCar_2007 Durango-PASS STEADY HIGHEST_B00M_CV8_Follow.wav</v>
      </c>
      <c r="Q124" s="4" t="str">
        <f>C124</f>
        <v>SUV EXTERIOR Driving by at constant moderate-high speed at high rpm, releasing accelerator, coasting, exhaust pipe rasp, crackling and popping in distance.</v>
      </c>
      <c r="R124" s="4" t="s">
        <v>2691</v>
      </c>
      <c r="S124" s="4" t="s">
        <v>2690</v>
      </c>
      <c r="T124" s="4" t="s">
        <v>2692</v>
      </c>
      <c r="U124" s="4" t="s">
        <v>2690</v>
      </c>
      <c r="V124" s="4" t="s">
        <v>2690</v>
      </c>
      <c r="W124" s="4" t="s">
        <v>2690</v>
      </c>
      <c r="X124" s="4" t="s">
        <v>1690</v>
      </c>
      <c r="Y124" s="4" t="s">
        <v>4949</v>
      </c>
    </row>
    <row r="125" spans="1:25" x14ac:dyDescent="0.15">
      <c r="A125" s="4" t="s">
        <v>4950</v>
      </c>
      <c r="B125" s="4" t="s">
        <v>201</v>
      </c>
      <c r="C125" s="4" t="s">
        <v>5230</v>
      </c>
      <c r="D125" s="4" t="s">
        <v>6148</v>
      </c>
      <c r="E125" s="4" t="s">
        <v>2286</v>
      </c>
      <c r="F125" s="4" t="s">
        <v>2287</v>
      </c>
      <c r="G125" s="4" t="str">
        <f>E125&amp;"-"&amp;F125</f>
        <v>VEHICLES-CAR</v>
      </c>
      <c r="H125" s="4" t="s">
        <v>1523</v>
      </c>
      <c r="I125" s="4" t="s">
        <v>5232</v>
      </c>
      <c r="J125" s="4" t="s">
        <v>2660</v>
      </c>
      <c r="K125" s="4" t="s">
        <v>2814</v>
      </c>
      <c r="L125" s="4" t="s">
        <v>2689</v>
      </c>
      <c r="M125" s="4" t="str">
        <f t="shared" si="1"/>
        <v>VEHCar_2007 Durango-PASS STEADY HIGHEST_B00M_CV8_ORTF A.wav</v>
      </c>
      <c r="N125" s="4" t="str">
        <f>L125</f>
        <v>BOOM Library &amp; Pole Position Production</v>
      </c>
      <c r="O125" s="4">
        <v>2018</v>
      </c>
      <c r="P125" s="4" t="str">
        <f>A125</f>
        <v>VEHCar_2007 Durango-PASS STEADY HIGHEST_B00M_CV8_ORTF A.wav</v>
      </c>
      <c r="Q125" s="4" t="str">
        <f>C125</f>
        <v>SUV EXTERIOR Driving by at constant moderate-high speed at high rpm, releasing accelerator, coasting, exhaust pipe rasp, crackling and popping in distance.</v>
      </c>
      <c r="R125" s="4" t="s">
        <v>2691</v>
      </c>
      <c r="S125" s="4" t="s">
        <v>2690</v>
      </c>
      <c r="T125" s="4" t="s">
        <v>2692</v>
      </c>
      <c r="U125" s="4" t="s">
        <v>2690</v>
      </c>
      <c r="V125" s="4" t="s">
        <v>2690</v>
      </c>
      <c r="W125" s="4" t="s">
        <v>2690</v>
      </c>
      <c r="X125" s="4" t="s">
        <v>1691</v>
      </c>
      <c r="Y125" s="4" t="s">
        <v>4950</v>
      </c>
    </row>
    <row r="126" spans="1:25" x14ac:dyDescent="0.15">
      <c r="A126" s="4" t="s">
        <v>4951</v>
      </c>
      <c r="B126" s="4" t="s">
        <v>201</v>
      </c>
      <c r="C126" s="4" t="s">
        <v>5230</v>
      </c>
      <c r="D126" s="4" t="s">
        <v>6148</v>
      </c>
      <c r="E126" s="4" t="s">
        <v>2286</v>
      </c>
      <c r="F126" s="4" t="s">
        <v>2287</v>
      </c>
      <c r="G126" s="4" t="str">
        <f>E126&amp;"-"&amp;F126</f>
        <v>VEHICLES-CAR</v>
      </c>
      <c r="H126" s="4" t="s">
        <v>1523</v>
      </c>
      <c r="I126" s="4" t="s">
        <v>5233</v>
      </c>
      <c r="J126" s="4" t="s">
        <v>2662</v>
      </c>
      <c r="K126" s="4" t="s">
        <v>2814</v>
      </c>
      <c r="L126" s="4" t="s">
        <v>2689</v>
      </c>
      <c r="M126" s="4" t="str">
        <f t="shared" si="1"/>
        <v>VEHCar_2007 Durango-PASS STEADY HIGHEST_B00M_CV8_ORTF B.wav</v>
      </c>
      <c r="N126" s="4" t="str">
        <f>L126</f>
        <v>BOOM Library &amp; Pole Position Production</v>
      </c>
      <c r="O126" s="4">
        <v>2018</v>
      </c>
      <c r="P126" s="4" t="str">
        <f>A126</f>
        <v>VEHCar_2007 Durango-PASS STEADY HIGHEST_B00M_CV8_ORTF B.wav</v>
      </c>
      <c r="Q126" s="4" t="str">
        <f>C126</f>
        <v>SUV EXTERIOR Driving by at constant moderate-high speed at high rpm, releasing accelerator, coasting, exhaust pipe rasp, crackling and popping in distance.</v>
      </c>
      <c r="R126" s="4" t="s">
        <v>2691</v>
      </c>
      <c r="S126" s="4" t="s">
        <v>2690</v>
      </c>
      <c r="T126" s="4" t="s">
        <v>2692</v>
      </c>
      <c r="U126" s="4" t="s">
        <v>2690</v>
      </c>
      <c r="V126" s="4" t="s">
        <v>2690</v>
      </c>
      <c r="W126" s="4" t="s">
        <v>2690</v>
      </c>
      <c r="X126" s="4" t="s">
        <v>1692</v>
      </c>
      <c r="Y126" s="4" t="s">
        <v>4951</v>
      </c>
    </row>
    <row r="127" spans="1:25" x14ac:dyDescent="0.15">
      <c r="A127" s="4" t="s">
        <v>4952</v>
      </c>
      <c r="B127" s="4" t="s">
        <v>201</v>
      </c>
      <c r="C127" s="4" t="s">
        <v>5230</v>
      </c>
      <c r="D127" s="4" t="s">
        <v>6148</v>
      </c>
      <c r="E127" s="4" t="s">
        <v>2286</v>
      </c>
      <c r="F127" s="4" t="s">
        <v>2287</v>
      </c>
      <c r="G127" s="4" t="str">
        <f>E127&amp;"-"&amp;F127</f>
        <v>VEHICLES-CAR</v>
      </c>
      <c r="H127" s="4" t="s">
        <v>1523</v>
      </c>
      <c r="I127" s="4" t="s">
        <v>5234</v>
      </c>
      <c r="J127" s="4" t="s">
        <v>2675</v>
      </c>
      <c r="K127" s="4" t="s">
        <v>2814</v>
      </c>
      <c r="L127" s="4" t="s">
        <v>2689</v>
      </c>
      <c r="M127" s="4" t="str">
        <f t="shared" si="1"/>
        <v>VEHCar_2007 Durango-PASS STEADY HIGHEST_B00M_CV8_Overhead.wav</v>
      </c>
      <c r="N127" s="4" t="str">
        <f>L127</f>
        <v>BOOM Library &amp; Pole Position Production</v>
      </c>
      <c r="O127" s="4">
        <v>2018</v>
      </c>
      <c r="P127" s="4" t="str">
        <f>A127</f>
        <v>VEHCar_2007 Durango-PASS STEADY HIGHEST_B00M_CV8_Overhead.wav</v>
      </c>
      <c r="Q127" s="4" t="str">
        <f>C127</f>
        <v>SUV EXTERIOR Driving by at constant moderate-high speed at high rpm, releasing accelerator, coasting, exhaust pipe rasp, crackling and popping in distance.</v>
      </c>
      <c r="R127" s="4" t="s">
        <v>2691</v>
      </c>
      <c r="S127" s="4" t="s">
        <v>2690</v>
      </c>
      <c r="T127" s="4" t="s">
        <v>2692</v>
      </c>
      <c r="U127" s="4" t="s">
        <v>2690</v>
      </c>
      <c r="V127" s="4" t="s">
        <v>2690</v>
      </c>
      <c r="W127" s="4" t="s">
        <v>2690</v>
      </c>
      <c r="X127" s="4" t="s">
        <v>1693</v>
      </c>
      <c r="Y127" s="4" t="s">
        <v>4952</v>
      </c>
    </row>
    <row r="128" spans="1:25" x14ac:dyDescent="0.15">
      <c r="A128" s="4" t="s">
        <v>4953</v>
      </c>
      <c r="B128" s="4" t="s">
        <v>206</v>
      </c>
      <c r="C128" s="4" t="s">
        <v>5235</v>
      </c>
      <c r="D128" s="4" t="s">
        <v>6148</v>
      </c>
      <c r="E128" s="4" t="s">
        <v>2286</v>
      </c>
      <c r="F128" s="4" t="s">
        <v>2287</v>
      </c>
      <c r="G128" s="4" t="str">
        <f>E128&amp;"-"&amp;F128</f>
        <v>VEHICLES-CAR</v>
      </c>
      <c r="H128" s="4" t="s">
        <v>1523</v>
      </c>
      <c r="I128" s="4" t="s">
        <v>5236</v>
      </c>
      <c r="J128" s="4" t="s">
        <v>2661</v>
      </c>
      <c r="K128" s="4" t="s">
        <v>2814</v>
      </c>
      <c r="L128" s="4" t="s">
        <v>2689</v>
      </c>
      <c r="M128" s="4" t="str">
        <f t="shared" si="1"/>
        <v>VEHCar_2007 Durango-PASS STEADY LOW_B00M_CV8_Follow.wav</v>
      </c>
      <c r="N128" s="4" t="str">
        <f>L128</f>
        <v>BOOM Library &amp; Pole Position Production</v>
      </c>
      <c r="O128" s="4">
        <v>2018</v>
      </c>
      <c r="P128" s="4" t="str">
        <f>A128</f>
        <v>VEHCar_2007 Durango-PASS STEADY LOW_B00M_CV8_Follow.wav</v>
      </c>
      <c r="Q128" s="4" t="str">
        <f>C128</f>
        <v>SUV EXTERIOR Driving by at constant moderate-high speed at low-medium rpm.</v>
      </c>
      <c r="R128" s="4" t="s">
        <v>2691</v>
      </c>
      <c r="S128" s="4" t="s">
        <v>2690</v>
      </c>
      <c r="T128" s="4" t="s">
        <v>2692</v>
      </c>
      <c r="U128" s="4" t="s">
        <v>2690</v>
      </c>
      <c r="V128" s="4" t="s">
        <v>2690</v>
      </c>
      <c r="W128" s="4" t="s">
        <v>2690</v>
      </c>
      <c r="X128" s="4" t="s">
        <v>1694</v>
      </c>
      <c r="Y128" s="4" t="s">
        <v>4953</v>
      </c>
    </row>
    <row r="129" spans="1:25" x14ac:dyDescent="0.15">
      <c r="A129" s="4" t="s">
        <v>4954</v>
      </c>
      <c r="B129" s="4" t="s">
        <v>206</v>
      </c>
      <c r="C129" s="4" t="s">
        <v>5237</v>
      </c>
      <c r="D129" s="4" t="s">
        <v>6148</v>
      </c>
      <c r="E129" s="4" t="s">
        <v>2286</v>
      </c>
      <c r="F129" s="4" t="s">
        <v>2287</v>
      </c>
      <c r="G129" s="4" t="str">
        <f>E129&amp;"-"&amp;F129</f>
        <v>VEHICLES-CAR</v>
      </c>
      <c r="H129" s="4" t="s">
        <v>1523</v>
      </c>
      <c r="I129" s="4" t="s">
        <v>5238</v>
      </c>
      <c r="J129" s="4" t="s">
        <v>2660</v>
      </c>
      <c r="K129" s="4" t="s">
        <v>2814</v>
      </c>
      <c r="L129" s="4" t="s">
        <v>2689</v>
      </c>
      <c r="M129" s="4" t="str">
        <f t="shared" si="1"/>
        <v>VEHCar_2007 Durango-PASS STEADY LOW_B00M_CV8_ORTF A.wav</v>
      </c>
      <c r="N129" s="4" t="str">
        <f>L129</f>
        <v>BOOM Library &amp; Pole Position Production</v>
      </c>
      <c r="O129" s="4">
        <v>2018</v>
      </c>
      <c r="P129" s="4" t="str">
        <f>A129</f>
        <v>VEHCar_2007 Durango-PASS STEADY LOW_B00M_CV8_ORTF A.wav</v>
      </c>
      <c r="Q129" s="4" t="str">
        <f>C129</f>
        <v>SUV EXTERIOR Driving by at constant moderate-high speed at low-medium rpm, releasing accelerator, coasting, exhaust pipe rasp, crackling and popping in distance.</v>
      </c>
      <c r="R129" s="4" t="s">
        <v>2691</v>
      </c>
      <c r="S129" s="4" t="s">
        <v>2690</v>
      </c>
      <c r="T129" s="4" t="s">
        <v>2692</v>
      </c>
      <c r="U129" s="4" t="s">
        <v>2690</v>
      </c>
      <c r="V129" s="4" t="s">
        <v>2690</v>
      </c>
      <c r="W129" s="4" t="s">
        <v>2690</v>
      </c>
      <c r="X129" s="4" t="s">
        <v>1695</v>
      </c>
      <c r="Y129" s="4" t="s">
        <v>4954</v>
      </c>
    </row>
    <row r="130" spans="1:25" x14ac:dyDescent="0.15">
      <c r="A130" s="4" t="s">
        <v>4955</v>
      </c>
      <c r="B130" s="4" t="s">
        <v>206</v>
      </c>
      <c r="C130" s="4" t="s">
        <v>5239</v>
      </c>
      <c r="D130" s="4" t="s">
        <v>6148</v>
      </c>
      <c r="E130" s="4" t="s">
        <v>2286</v>
      </c>
      <c r="F130" s="4" t="s">
        <v>2287</v>
      </c>
      <c r="G130" s="4" t="str">
        <f>E130&amp;"-"&amp;F130</f>
        <v>VEHICLES-CAR</v>
      </c>
      <c r="H130" s="4" t="s">
        <v>1523</v>
      </c>
      <c r="I130" s="4" t="s">
        <v>5240</v>
      </c>
      <c r="J130" s="4" t="s">
        <v>2662</v>
      </c>
      <c r="K130" s="4" t="s">
        <v>2814</v>
      </c>
      <c r="L130" s="4" t="s">
        <v>2689</v>
      </c>
      <c r="M130" s="4" t="str">
        <f t="shared" si="1"/>
        <v>VEHCar_2007 Durango-PASS STEADY LOW_B00M_CV8_ORTF B.wav</v>
      </c>
      <c r="N130" s="4" t="str">
        <f>L130</f>
        <v>BOOM Library &amp; Pole Position Production</v>
      </c>
      <c r="O130" s="4">
        <v>2018</v>
      </c>
      <c r="P130" s="4" t="str">
        <f>A130</f>
        <v>VEHCar_2007 Durango-PASS STEADY LOW_B00M_CV8_ORTF B.wav</v>
      </c>
      <c r="Q130" s="4" t="str">
        <f>C130</f>
        <v>SUV EXTERIOR Driving by at constant moderate-high speed at low-medium rpm, whistling.</v>
      </c>
      <c r="R130" s="4" t="s">
        <v>2691</v>
      </c>
      <c r="S130" s="4" t="s">
        <v>2690</v>
      </c>
      <c r="T130" s="4" t="s">
        <v>2692</v>
      </c>
      <c r="U130" s="4" t="s">
        <v>2690</v>
      </c>
      <c r="V130" s="4" t="s">
        <v>2690</v>
      </c>
      <c r="W130" s="4" t="s">
        <v>2690</v>
      </c>
      <c r="X130" s="4" t="s">
        <v>1696</v>
      </c>
      <c r="Y130" s="4" t="s">
        <v>4955</v>
      </c>
    </row>
    <row r="131" spans="1:25" x14ac:dyDescent="0.15">
      <c r="A131" s="4" t="s">
        <v>4956</v>
      </c>
      <c r="B131" s="4" t="s">
        <v>206</v>
      </c>
      <c r="C131" s="4" t="s">
        <v>5239</v>
      </c>
      <c r="D131" s="4" t="s">
        <v>6148</v>
      </c>
      <c r="E131" s="4" t="s">
        <v>2286</v>
      </c>
      <c r="F131" s="4" t="s">
        <v>2287</v>
      </c>
      <c r="G131" s="4" t="str">
        <f>E131&amp;"-"&amp;F131</f>
        <v>VEHICLES-CAR</v>
      </c>
      <c r="H131" s="4" t="s">
        <v>1523</v>
      </c>
      <c r="I131" s="4" t="s">
        <v>5241</v>
      </c>
      <c r="J131" s="4" t="s">
        <v>2675</v>
      </c>
      <c r="K131" s="4" t="s">
        <v>2814</v>
      </c>
      <c r="L131" s="4" t="s">
        <v>2689</v>
      </c>
      <c r="M131" s="4" t="str">
        <f t="shared" ref="M131:M194" si="2">A131</f>
        <v>VEHCar_2007 Durango-PASS STEADY LOW_B00M_CV8_Overhead.wav</v>
      </c>
      <c r="N131" s="4" t="str">
        <f>L131</f>
        <v>BOOM Library &amp; Pole Position Production</v>
      </c>
      <c r="O131" s="4">
        <v>2018</v>
      </c>
      <c r="P131" s="4" t="str">
        <f>A131</f>
        <v>VEHCar_2007 Durango-PASS STEADY LOW_B00M_CV8_Overhead.wav</v>
      </c>
      <c r="Q131" s="4" t="str">
        <f>C131</f>
        <v>SUV EXTERIOR Driving by at constant moderate-high speed at low-medium rpm, whistling.</v>
      </c>
      <c r="R131" s="4" t="s">
        <v>2691</v>
      </c>
      <c r="S131" s="4" t="s">
        <v>2690</v>
      </c>
      <c r="T131" s="4" t="s">
        <v>2692</v>
      </c>
      <c r="U131" s="4" t="s">
        <v>2690</v>
      </c>
      <c r="V131" s="4" t="s">
        <v>2690</v>
      </c>
      <c r="W131" s="4" t="s">
        <v>2690</v>
      </c>
      <c r="X131" s="4" t="s">
        <v>1697</v>
      </c>
      <c r="Y131" s="4" t="s">
        <v>4956</v>
      </c>
    </row>
    <row r="132" spans="1:25" x14ac:dyDescent="0.15">
      <c r="A132" s="4" t="s">
        <v>4957</v>
      </c>
      <c r="B132" s="4" t="s">
        <v>211</v>
      </c>
      <c r="C132" s="4" t="s">
        <v>5242</v>
      </c>
      <c r="D132" s="4" t="s">
        <v>6148</v>
      </c>
      <c r="E132" s="4" t="s">
        <v>2286</v>
      </c>
      <c r="F132" s="4" t="s">
        <v>2287</v>
      </c>
      <c r="G132" s="4" t="str">
        <f>E132&amp;"-"&amp;F132</f>
        <v>VEHICLES-CAR</v>
      </c>
      <c r="H132" s="4" t="s">
        <v>1523</v>
      </c>
      <c r="I132" s="4" t="s">
        <v>5243</v>
      </c>
      <c r="J132" s="4" t="s">
        <v>2661</v>
      </c>
      <c r="K132" s="4" t="s">
        <v>2814</v>
      </c>
      <c r="L132" s="4" t="s">
        <v>2689</v>
      </c>
      <c r="M132" s="4" t="str">
        <f t="shared" si="2"/>
        <v>VEHCar_2007 Durango-PASS STEADY LOWEST_B00M_CV8_Follow.wav</v>
      </c>
      <c r="N132" s="4" t="str">
        <f>L132</f>
        <v>BOOM Library &amp; Pole Position Production</v>
      </c>
      <c r="O132" s="4">
        <v>2018</v>
      </c>
      <c r="P132" s="4" t="str">
        <f>A132</f>
        <v>VEHCar_2007 Durango-PASS STEADY LOWEST_B00M_CV8_Follow.wav</v>
      </c>
      <c r="Q132" s="4" t="str">
        <f>C132</f>
        <v>SUV EXTERIOR Driving by at constant low-moderate speed at low rpm.</v>
      </c>
      <c r="R132" s="4" t="s">
        <v>2691</v>
      </c>
      <c r="S132" s="4" t="s">
        <v>2690</v>
      </c>
      <c r="T132" s="4" t="s">
        <v>2692</v>
      </c>
      <c r="U132" s="4" t="s">
        <v>2690</v>
      </c>
      <c r="V132" s="4" t="s">
        <v>2690</v>
      </c>
      <c r="W132" s="4" t="s">
        <v>2690</v>
      </c>
      <c r="X132" s="4" t="s">
        <v>1698</v>
      </c>
      <c r="Y132" s="4" t="s">
        <v>4957</v>
      </c>
    </row>
    <row r="133" spans="1:25" x14ac:dyDescent="0.15">
      <c r="A133" s="4" t="s">
        <v>4958</v>
      </c>
      <c r="B133" s="4" t="s">
        <v>211</v>
      </c>
      <c r="C133" s="4" t="s">
        <v>5242</v>
      </c>
      <c r="D133" s="4" t="s">
        <v>6148</v>
      </c>
      <c r="E133" s="4" t="s">
        <v>2286</v>
      </c>
      <c r="F133" s="4" t="s">
        <v>2287</v>
      </c>
      <c r="G133" s="4" t="str">
        <f>E133&amp;"-"&amp;F133</f>
        <v>VEHICLES-CAR</v>
      </c>
      <c r="H133" s="4" t="s">
        <v>1523</v>
      </c>
      <c r="I133" s="4" t="s">
        <v>5244</v>
      </c>
      <c r="J133" s="4" t="s">
        <v>2662</v>
      </c>
      <c r="K133" s="4" t="s">
        <v>2814</v>
      </c>
      <c r="L133" s="4" t="s">
        <v>2689</v>
      </c>
      <c r="M133" s="4" t="str">
        <f t="shared" si="2"/>
        <v>VEHCar_2007 Durango-PASS STEADY LOWEST_B00M_CV8_ORTF B.wav</v>
      </c>
      <c r="N133" s="4" t="str">
        <f>L133</f>
        <v>BOOM Library &amp; Pole Position Production</v>
      </c>
      <c r="O133" s="4">
        <v>2018</v>
      </c>
      <c r="P133" s="4" t="str">
        <f>A133</f>
        <v>VEHCar_2007 Durango-PASS STEADY LOWEST_B00M_CV8_ORTF B.wav</v>
      </c>
      <c r="Q133" s="4" t="str">
        <f>C133</f>
        <v>SUV EXTERIOR Driving by at constant low-moderate speed at low rpm.</v>
      </c>
      <c r="R133" s="4" t="s">
        <v>2691</v>
      </c>
      <c r="S133" s="4" t="s">
        <v>2690</v>
      </c>
      <c r="T133" s="4" t="s">
        <v>2692</v>
      </c>
      <c r="U133" s="4" t="s">
        <v>2690</v>
      </c>
      <c r="V133" s="4" t="s">
        <v>2690</v>
      </c>
      <c r="W133" s="4" t="s">
        <v>2690</v>
      </c>
      <c r="X133" s="4" t="s">
        <v>1699</v>
      </c>
      <c r="Y133" s="4" t="s">
        <v>4958</v>
      </c>
    </row>
    <row r="134" spans="1:25" x14ac:dyDescent="0.15">
      <c r="A134" s="4" t="s">
        <v>4959</v>
      </c>
      <c r="B134" s="4" t="s">
        <v>211</v>
      </c>
      <c r="C134" s="4" t="s">
        <v>5245</v>
      </c>
      <c r="D134" s="4" t="s">
        <v>6148</v>
      </c>
      <c r="E134" s="4" t="s">
        <v>2286</v>
      </c>
      <c r="F134" s="4" t="s">
        <v>2287</v>
      </c>
      <c r="G134" s="4" t="str">
        <f>E134&amp;"-"&amp;F134</f>
        <v>VEHICLES-CAR</v>
      </c>
      <c r="H134" s="4" t="s">
        <v>1523</v>
      </c>
      <c r="I134" s="4" t="s">
        <v>5246</v>
      </c>
      <c r="J134" s="4" t="s">
        <v>2675</v>
      </c>
      <c r="K134" s="4" t="s">
        <v>2814</v>
      </c>
      <c r="L134" s="4" t="s">
        <v>2689</v>
      </c>
      <c r="M134" s="4" t="str">
        <f t="shared" si="2"/>
        <v>VEHCar_2007 Durango-PASS STEADY LOWEST_B00M_CV8_Overhead.wav</v>
      </c>
      <c r="N134" s="4" t="str">
        <f>L134</f>
        <v>BOOM Library &amp; Pole Position Production</v>
      </c>
      <c r="O134" s="4">
        <v>2018</v>
      </c>
      <c r="P134" s="4" t="str">
        <f>A134</f>
        <v>VEHCar_2007 Durango-PASS STEADY LOWEST_B00M_CV8_Overhead.wav</v>
      </c>
      <c r="Q134" s="4" t="str">
        <f>C134</f>
        <v>SUV EXTERIOR Accelerating in distance, upshifting, driving by at constant low-moderate speed at low rpm.</v>
      </c>
      <c r="R134" s="4" t="s">
        <v>2691</v>
      </c>
      <c r="S134" s="4" t="s">
        <v>2690</v>
      </c>
      <c r="T134" s="4" t="s">
        <v>2692</v>
      </c>
      <c r="U134" s="4" t="s">
        <v>2690</v>
      </c>
      <c r="V134" s="4" t="s">
        <v>2690</v>
      </c>
      <c r="W134" s="4" t="s">
        <v>2690</v>
      </c>
      <c r="X134" s="4" t="s">
        <v>1700</v>
      </c>
      <c r="Y134" s="4" t="s">
        <v>4959</v>
      </c>
    </row>
    <row r="135" spans="1:25" x14ac:dyDescent="0.15">
      <c r="A135" s="4" t="s">
        <v>4960</v>
      </c>
      <c r="B135" s="4" t="s">
        <v>505</v>
      </c>
      <c r="C135" s="4" t="s">
        <v>5247</v>
      </c>
      <c r="D135" s="4" t="s">
        <v>6148</v>
      </c>
      <c r="E135" s="4" t="s">
        <v>2286</v>
      </c>
      <c r="F135" s="4" t="s">
        <v>2287</v>
      </c>
      <c r="G135" s="4" t="str">
        <f>E135&amp;"-"&amp;F135</f>
        <v>VEHICLES-CAR</v>
      </c>
      <c r="H135" s="4" t="s">
        <v>1523</v>
      </c>
      <c r="I135" s="4" t="s">
        <v>5248</v>
      </c>
      <c r="J135" s="4" t="s">
        <v>2660</v>
      </c>
      <c r="K135" s="4" t="s">
        <v>2814</v>
      </c>
      <c r="L135" s="4" t="s">
        <v>2689</v>
      </c>
      <c r="M135" s="4" t="str">
        <f t="shared" si="2"/>
        <v>VEHCar_2007 Durango-PASS STEADY MEDIUM_B00M_CV8_ORTF A.wav</v>
      </c>
      <c r="N135" s="4" t="str">
        <f>L135</f>
        <v>BOOM Library &amp; Pole Position Production</v>
      </c>
      <c r="O135" s="4">
        <v>2018</v>
      </c>
      <c r="P135" s="4" t="str">
        <f>A135</f>
        <v>VEHCar_2007 Durango-PASS STEADY MEDIUM_B00M_CV8_ORTF A.wav</v>
      </c>
      <c r="Q135" s="4" t="str">
        <f>C135</f>
        <v>SUV EXTERIOR Driving by at constant moderate-high speed at medium-high rpm, whistling, releasing accelerator, coasting, exhaust pipe rasp, crackling and popping in distance.</v>
      </c>
      <c r="R135" s="4" t="s">
        <v>2691</v>
      </c>
      <c r="S135" s="4" t="s">
        <v>2690</v>
      </c>
      <c r="T135" s="4" t="s">
        <v>2692</v>
      </c>
      <c r="U135" s="4" t="s">
        <v>2690</v>
      </c>
      <c r="V135" s="4" t="s">
        <v>2690</v>
      </c>
      <c r="W135" s="4" t="s">
        <v>2690</v>
      </c>
      <c r="X135" s="4" t="s">
        <v>1701</v>
      </c>
      <c r="Y135" s="4" t="s">
        <v>4960</v>
      </c>
    </row>
    <row r="136" spans="1:25" x14ac:dyDescent="0.15">
      <c r="A136" s="4" t="s">
        <v>4961</v>
      </c>
      <c r="B136" s="4" t="s">
        <v>505</v>
      </c>
      <c r="C136" s="4" t="s">
        <v>5247</v>
      </c>
      <c r="D136" s="4" t="s">
        <v>6148</v>
      </c>
      <c r="E136" s="4" t="s">
        <v>2286</v>
      </c>
      <c r="F136" s="4" t="s">
        <v>2287</v>
      </c>
      <c r="G136" s="4" t="str">
        <f>E136&amp;"-"&amp;F136</f>
        <v>VEHICLES-CAR</v>
      </c>
      <c r="H136" s="4" t="s">
        <v>1523</v>
      </c>
      <c r="I136" s="4" t="s">
        <v>5249</v>
      </c>
      <c r="J136" s="4" t="s">
        <v>2675</v>
      </c>
      <c r="K136" s="4" t="s">
        <v>2814</v>
      </c>
      <c r="L136" s="4" t="s">
        <v>2689</v>
      </c>
      <c r="M136" s="4" t="str">
        <f t="shared" si="2"/>
        <v>VEHCar_2007 Durango-PASS STEADY MEDIUM_B00M_CV8_Overhead.wav</v>
      </c>
      <c r="N136" s="4" t="str">
        <f>L136</f>
        <v>BOOM Library &amp; Pole Position Production</v>
      </c>
      <c r="O136" s="4">
        <v>2018</v>
      </c>
      <c r="P136" s="4" t="str">
        <f>A136</f>
        <v>VEHCar_2007 Durango-PASS STEADY MEDIUM_B00M_CV8_Overhead.wav</v>
      </c>
      <c r="Q136" s="4" t="str">
        <f>C136</f>
        <v>SUV EXTERIOR Driving by at constant moderate-high speed at medium-high rpm, whistling, releasing accelerator, coasting, exhaust pipe rasp, crackling and popping in distance.</v>
      </c>
      <c r="R136" s="4" t="s">
        <v>2691</v>
      </c>
      <c r="S136" s="4" t="s">
        <v>2690</v>
      </c>
      <c r="T136" s="4" t="s">
        <v>2692</v>
      </c>
      <c r="U136" s="4" t="s">
        <v>2690</v>
      </c>
      <c r="V136" s="4" t="s">
        <v>2690</v>
      </c>
      <c r="W136" s="4" t="s">
        <v>2690</v>
      </c>
      <c r="X136" s="4" t="s">
        <v>1702</v>
      </c>
      <c r="Y136" s="4" t="s">
        <v>4961</v>
      </c>
    </row>
    <row r="137" spans="1:25" x14ac:dyDescent="0.15">
      <c r="A137" s="4" t="s">
        <v>4962</v>
      </c>
      <c r="B137" s="4" t="s">
        <v>215</v>
      </c>
      <c r="C137" s="4" t="s">
        <v>5247</v>
      </c>
      <c r="D137" s="4" t="s">
        <v>6148</v>
      </c>
      <c r="E137" s="4" t="s">
        <v>2286</v>
      </c>
      <c r="F137" s="4" t="s">
        <v>2287</v>
      </c>
      <c r="G137" s="4" t="str">
        <f>E137&amp;"-"&amp;F137</f>
        <v>VEHICLES-CAR</v>
      </c>
      <c r="H137" s="4" t="s">
        <v>1523</v>
      </c>
      <c r="I137" s="4" t="s">
        <v>5250</v>
      </c>
      <c r="J137" s="4" t="s">
        <v>2661</v>
      </c>
      <c r="K137" s="4" t="s">
        <v>2814</v>
      </c>
      <c r="L137" s="4" t="s">
        <v>2689</v>
      </c>
      <c r="M137" s="4" t="str">
        <f t="shared" si="2"/>
        <v>VEHCar_2007 Durango-PASS STEADY MID_B00M_CV8_Follow.wav</v>
      </c>
      <c r="N137" s="4" t="str">
        <f>L137</f>
        <v>BOOM Library &amp; Pole Position Production</v>
      </c>
      <c r="O137" s="4">
        <v>2018</v>
      </c>
      <c r="P137" s="4" t="str">
        <f>A137</f>
        <v>VEHCar_2007 Durango-PASS STEADY MID_B00M_CV8_Follow.wav</v>
      </c>
      <c r="Q137" s="4" t="str">
        <f>C137</f>
        <v>SUV EXTERIOR Driving by at constant moderate-high speed at medium-high rpm, whistling, releasing accelerator, coasting, exhaust pipe rasp, crackling and popping in distance.</v>
      </c>
      <c r="R137" s="4" t="s">
        <v>2691</v>
      </c>
      <c r="S137" s="4" t="s">
        <v>2690</v>
      </c>
      <c r="T137" s="4" t="s">
        <v>2692</v>
      </c>
      <c r="U137" s="4" t="s">
        <v>2690</v>
      </c>
      <c r="V137" s="4" t="s">
        <v>2690</v>
      </c>
      <c r="W137" s="4" t="s">
        <v>2690</v>
      </c>
      <c r="X137" s="4" t="s">
        <v>1703</v>
      </c>
      <c r="Y137" s="4" t="s">
        <v>4962</v>
      </c>
    </row>
    <row r="138" spans="1:25" x14ac:dyDescent="0.15">
      <c r="A138" s="4" t="s">
        <v>4963</v>
      </c>
      <c r="B138" s="4" t="s">
        <v>215</v>
      </c>
      <c r="C138" s="4" t="s">
        <v>5247</v>
      </c>
      <c r="D138" s="4" t="s">
        <v>6148</v>
      </c>
      <c r="E138" s="4" t="s">
        <v>2286</v>
      </c>
      <c r="F138" s="4" t="s">
        <v>2287</v>
      </c>
      <c r="G138" s="4" t="str">
        <f>E138&amp;"-"&amp;F138</f>
        <v>VEHICLES-CAR</v>
      </c>
      <c r="H138" s="4" t="s">
        <v>1523</v>
      </c>
      <c r="I138" s="4" t="s">
        <v>5251</v>
      </c>
      <c r="J138" s="4" t="s">
        <v>2662</v>
      </c>
      <c r="K138" s="4" t="s">
        <v>2814</v>
      </c>
      <c r="L138" s="4" t="s">
        <v>2689</v>
      </c>
      <c r="M138" s="4" t="str">
        <f t="shared" si="2"/>
        <v>VEHCar_2007 Durango-PASS STEADY MID_B00M_CV8_ORTF B.wav</v>
      </c>
      <c r="N138" s="4" t="str">
        <f>L138</f>
        <v>BOOM Library &amp; Pole Position Production</v>
      </c>
      <c r="O138" s="4">
        <v>2018</v>
      </c>
      <c r="P138" s="4" t="str">
        <f>A138</f>
        <v>VEHCar_2007 Durango-PASS STEADY MID_B00M_CV8_ORTF B.wav</v>
      </c>
      <c r="Q138" s="4" t="str">
        <f>C138</f>
        <v>SUV EXTERIOR Driving by at constant moderate-high speed at medium-high rpm, whistling, releasing accelerator, coasting, exhaust pipe rasp, crackling and popping in distance.</v>
      </c>
      <c r="R138" s="4" t="s">
        <v>2691</v>
      </c>
      <c r="S138" s="4" t="s">
        <v>2690</v>
      </c>
      <c r="T138" s="4" t="s">
        <v>2692</v>
      </c>
      <c r="U138" s="4" t="s">
        <v>2690</v>
      </c>
      <c r="V138" s="4" t="s">
        <v>2690</v>
      </c>
      <c r="W138" s="4" t="s">
        <v>2690</v>
      </c>
      <c r="X138" s="4" t="s">
        <v>1704</v>
      </c>
      <c r="Y138" s="4" t="s">
        <v>4963</v>
      </c>
    </row>
    <row r="139" spans="1:25" x14ac:dyDescent="0.15">
      <c r="A139" s="4" t="s">
        <v>4964</v>
      </c>
      <c r="B139" s="4" t="s">
        <v>1706</v>
      </c>
      <c r="C139" s="4" t="s">
        <v>5252</v>
      </c>
      <c r="D139" s="4" t="s">
        <v>6148</v>
      </c>
      <c r="E139" s="4" t="s">
        <v>2286</v>
      </c>
      <c r="F139" s="4" t="s">
        <v>2287</v>
      </c>
      <c r="G139" s="4" t="str">
        <f>E139&amp;"-"&amp;F139</f>
        <v>VEHICLES-CAR</v>
      </c>
      <c r="H139" s="4" t="s">
        <v>1523</v>
      </c>
      <c r="I139" s="4" t="s">
        <v>5253</v>
      </c>
      <c r="J139" s="4" t="s">
        <v>2660</v>
      </c>
      <c r="K139" s="4" t="s">
        <v>2814</v>
      </c>
      <c r="L139" s="4" t="s">
        <v>2689</v>
      </c>
      <c r="M139" s="4" t="str">
        <f t="shared" si="2"/>
        <v>VEHCar_2007 Durango-REVERSE APPROACH FAST, IDLE, AWAY_B00M_CV8_ORTF A.wav</v>
      </c>
      <c r="N139" s="4" t="str">
        <f>L139</f>
        <v>BOOM Library &amp; Pole Position Production</v>
      </c>
      <c r="O139" s="4">
        <v>2018</v>
      </c>
      <c r="P139" s="4" t="str">
        <f>A139</f>
        <v>VEHCar_2007 Durango-REVERSE APPROACH FAST, IDLE, AWAY_B00M_CV8_ORTF A.wav</v>
      </c>
      <c r="Q139" s="4" t="str">
        <f>C139</f>
        <v>SUV EXTERIOR Backing up at high speed slowing and stopping, idling, shifting into gear and accelerating somewhat aggressively forward, upshifting, continuing.</v>
      </c>
      <c r="R139" s="4" t="s">
        <v>2691</v>
      </c>
      <c r="S139" s="4" t="s">
        <v>2690</v>
      </c>
      <c r="T139" s="4" t="s">
        <v>2692</v>
      </c>
      <c r="U139" s="4" t="s">
        <v>2690</v>
      </c>
      <c r="V139" s="4" t="s">
        <v>2690</v>
      </c>
      <c r="W139" s="4" t="s">
        <v>2690</v>
      </c>
      <c r="X139" s="4" t="s">
        <v>1705</v>
      </c>
      <c r="Y139" s="4" t="s">
        <v>4964</v>
      </c>
    </row>
    <row r="140" spans="1:25" x14ac:dyDescent="0.15">
      <c r="A140" s="4" t="s">
        <v>4965</v>
      </c>
      <c r="B140" s="4" t="s">
        <v>516</v>
      </c>
      <c r="C140" s="4" t="s">
        <v>5254</v>
      </c>
      <c r="D140" s="4" t="s">
        <v>6148</v>
      </c>
      <c r="E140" s="4" t="s">
        <v>2286</v>
      </c>
      <c r="F140" s="4" t="s">
        <v>2287</v>
      </c>
      <c r="G140" s="4" t="str">
        <f>E140&amp;"-"&amp;F140</f>
        <v>VEHICLES-CAR</v>
      </c>
      <c r="H140" s="4" t="s">
        <v>1523</v>
      </c>
      <c r="I140" s="4" t="s">
        <v>5255</v>
      </c>
      <c r="J140" s="4" t="s">
        <v>2660</v>
      </c>
      <c r="K140" s="4" t="s">
        <v>2814</v>
      </c>
      <c r="L140" s="4" t="s">
        <v>2689</v>
      </c>
      <c r="M140" s="4" t="str">
        <f t="shared" si="2"/>
        <v>VEHCar_2007 Durango-REVERSE APPROACH MEDIUM, AWAY_B00M_CV8_ORTF A.wav</v>
      </c>
      <c r="N140" s="4" t="str">
        <f>L140</f>
        <v>BOOM Library &amp; Pole Position Production</v>
      </c>
      <c r="O140" s="4">
        <v>2018</v>
      </c>
      <c r="P140" s="4" t="str">
        <f>A140</f>
        <v>VEHCar_2007 Durango-REVERSE APPROACH MEDIUM, AWAY_B00M_CV8_ORTF A.wav</v>
      </c>
      <c r="Q140" s="4" t="str">
        <f>C140</f>
        <v>SUV EXTERIOR Backing up at moderate speed slowing and stopping, idling, shifting into gear and accelerating moderately forward, upshifting, continuing.</v>
      </c>
      <c r="R140" s="4" t="s">
        <v>2691</v>
      </c>
      <c r="S140" s="4" t="s">
        <v>2690</v>
      </c>
      <c r="T140" s="4" t="s">
        <v>2692</v>
      </c>
      <c r="U140" s="4" t="s">
        <v>2690</v>
      </c>
      <c r="V140" s="4" t="s">
        <v>2690</v>
      </c>
      <c r="W140" s="4" t="s">
        <v>2690</v>
      </c>
      <c r="X140" s="4" t="s">
        <v>1707</v>
      </c>
      <c r="Y140" s="4" t="s">
        <v>4965</v>
      </c>
    </row>
    <row r="141" spans="1:25" x14ac:dyDescent="0.15">
      <c r="A141" s="4" t="s">
        <v>4966</v>
      </c>
      <c r="B141" s="4" t="s">
        <v>1048</v>
      </c>
      <c r="C141" s="4" t="s">
        <v>5256</v>
      </c>
      <c r="D141" s="4" t="s">
        <v>6148</v>
      </c>
      <c r="E141" s="4" t="s">
        <v>2286</v>
      </c>
      <c r="F141" s="4" t="s">
        <v>2287</v>
      </c>
      <c r="G141" s="4" t="str">
        <f>E141&amp;"-"&amp;F141</f>
        <v>VEHICLES-CAR</v>
      </c>
      <c r="H141" s="4" t="s">
        <v>1523</v>
      </c>
      <c r="I141" s="4" t="s">
        <v>5257</v>
      </c>
      <c r="J141" s="4" t="s">
        <v>2660</v>
      </c>
      <c r="K141" s="4" t="s">
        <v>2814</v>
      </c>
      <c r="L141" s="4" t="s">
        <v>2689</v>
      </c>
      <c r="M141" s="4" t="str">
        <f t="shared" si="2"/>
        <v>VEHCar_2007 Durango-REVERSE APPROACH SLOW, AWAY_B00M_CV8_ORTF A.wav</v>
      </c>
      <c r="N141" s="4" t="str">
        <f>L141</f>
        <v>BOOM Library &amp; Pole Position Production</v>
      </c>
      <c r="O141" s="4">
        <v>2018</v>
      </c>
      <c r="P141" s="4" t="str">
        <f>A141</f>
        <v>VEHCar_2007 Durango-REVERSE APPROACH SLOW, AWAY_B00M_CV8_ORTF A.wav</v>
      </c>
      <c r="Q141" s="4" t="str">
        <f>C141</f>
        <v>SUV EXTERIOR Backing up at low speed, stopping, shifting into gear, lightly accelerating and driving forward slowly.</v>
      </c>
      <c r="R141" s="4" t="s">
        <v>2691</v>
      </c>
      <c r="S141" s="4" t="s">
        <v>2690</v>
      </c>
      <c r="T141" s="4" t="s">
        <v>2692</v>
      </c>
      <c r="U141" s="4" t="s">
        <v>2690</v>
      </c>
      <c r="V141" s="4" t="s">
        <v>2690</v>
      </c>
      <c r="W141" s="4" t="s">
        <v>2690</v>
      </c>
      <c r="X141" s="4" t="s">
        <v>1708</v>
      </c>
      <c r="Y141" s="4" t="s">
        <v>4966</v>
      </c>
    </row>
    <row r="142" spans="1:25" x14ac:dyDescent="0.15">
      <c r="A142" s="4" t="s">
        <v>4967</v>
      </c>
      <c r="B142" s="4" t="s">
        <v>773</v>
      </c>
      <c r="C142" s="4" t="s">
        <v>5258</v>
      </c>
      <c r="D142" s="4" t="s">
        <v>6148</v>
      </c>
      <c r="E142" s="4" t="s">
        <v>2286</v>
      </c>
      <c r="F142" s="4" t="s">
        <v>2287</v>
      </c>
      <c r="G142" s="4" t="str">
        <f>E142&amp;"-"&amp;F142</f>
        <v>VEHICLES-CAR</v>
      </c>
      <c r="H142" s="4" t="s">
        <v>1523</v>
      </c>
      <c r="I142" s="4" t="s">
        <v>5259</v>
      </c>
      <c r="J142" s="4" t="s">
        <v>2675</v>
      </c>
      <c r="K142" s="4" t="s">
        <v>2814</v>
      </c>
      <c r="L142" s="4" t="s">
        <v>2689</v>
      </c>
      <c r="M142" s="4" t="str">
        <f t="shared" si="2"/>
        <v>VEHCar_2007 Durango-REVERSE PASS FAST_B00M_CV8_Overhead.wav</v>
      </c>
      <c r="N142" s="4" t="str">
        <f>L142</f>
        <v>BOOM Library &amp; Pole Position Production</v>
      </c>
      <c r="O142" s="4">
        <v>2018</v>
      </c>
      <c r="P142" s="4" t="str">
        <f>A142</f>
        <v>VEHCar_2007 Durango-REVERSE PASS FAST_B00M_CV8_Overhead.wav</v>
      </c>
      <c r="Q142" s="4" t="str">
        <f>C142</f>
        <v>SUV EXTERIOR Backing up, accelerating aggressively, spinning and squealing tires, ascending to high rpm, releasing accelerator, coasting.</v>
      </c>
      <c r="R142" s="4" t="s">
        <v>2691</v>
      </c>
      <c r="S142" s="4" t="s">
        <v>2690</v>
      </c>
      <c r="T142" s="4" t="s">
        <v>2692</v>
      </c>
      <c r="U142" s="4" t="s">
        <v>2690</v>
      </c>
      <c r="V142" s="4" t="s">
        <v>2690</v>
      </c>
      <c r="W142" s="4" t="s">
        <v>2690</v>
      </c>
      <c r="X142" s="4" t="s">
        <v>1709</v>
      </c>
      <c r="Y142" s="4" t="s">
        <v>4967</v>
      </c>
    </row>
    <row r="143" spans="1:25" x14ac:dyDescent="0.15">
      <c r="A143" s="4" t="s">
        <v>4968</v>
      </c>
      <c r="B143" s="4" t="s">
        <v>226</v>
      </c>
      <c r="C143" s="4" t="s">
        <v>5260</v>
      </c>
      <c r="D143" s="4" t="s">
        <v>6148</v>
      </c>
      <c r="E143" s="4" t="s">
        <v>2286</v>
      </c>
      <c r="F143" s="4" t="s">
        <v>2287</v>
      </c>
      <c r="G143" s="4" t="str">
        <f>E143&amp;"-"&amp;F143</f>
        <v>VEHICLES-CAR</v>
      </c>
      <c r="H143" s="4" t="s">
        <v>1523</v>
      </c>
      <c r="I143" s="4" t="s">
        <v>5261</v>
      </c>
      <c r="J143" s="4" t="s">
        <v>2675</v>
      </c>
      <c r="K143" s="4" t="s">
        <v>2814</v>
      </c>
      <c r="L143" s="4" t="s">
        <v>2689</v>
      </c>
      <c r="M143" s="4" t="str">
        <f t="shared" si="2"/>
        <v>VEHCar_2007 Durango-REVERSE PASS MEDIUM_B00M_CV8_Overhead.wav</v>
      </c>
      <c r="N143" s="4" t="str">
        <f>L143</f>
        <v>BOOM Library &amp; Pole Position Production</v>
      </c>
      <c r="O143" s="4">
        <v>2018</v>
      </c>
      <c r="P143" s="4" t="str">
        <f>A143</f>
        <v>VEHCar_2007 Durango-REVERSE PASS MEDIUM_B00M_CV8_Overhead.wav</v>
      </c>
      <c r="Q143" s="4" t="str">
        <f>C143</f>
        <v>SUV EXTERIOR Backing up at moderate speed at steady moderate rpm</v>
      </c>
      <c r="R143" s="4" t="s">
        <v>2691</v>
      </c>
      <c r="S143" s="4" t="s">
        <v>2690</v>
      </c>
      <c r="T143" s="4" t="s">
        <v>2692</v>
      </c>
      <c r="U143" s="4" t="s">
        <v>2690</v>
      </c>
      <c r="V143" s="4" t="s">
        <v>2690</v>
      </c>
      <c r="W143" s="4" t="s">
        <v>2690</v>
      </c>
      <c r="X143" s="4" t="s">
        <v>1710</v>
      </c>
      <c r="Y143" s="4" t="s">
        <v>4968</v>
      </c>
    </row>
    <row r="144" spans="1:25" x14ac:dyDescent="0.15">
      <c r="A144" s="4" t="s">
        <v>4969</v>
      </c>
      <c r="B144" s="4" t="s">
        <v>776</v>
      </c>
      <c r="C144" s="4" t="s">
        <v>5262</v>
      </c>
      <c r="D144" s="4" t="s">
        <v>6148</v>
      </c>
      <c r="E144" s="4" t="s">
        <v>2286</v>
      </c>
      <c r="F144" s="4" t="s">
        <v>2287</v>
      </c>
      <c r="G144" s="4" t="str">
        <f>E144&amp;"-"&amp;F144</f>
        <v>VEHICLES-CAR</v>
      </c>
      <c r="H144" s="4" t="s">
        <v>1523</v>
      </c>
      <c r="I144" s="4" t="s">
        <v>5263</v>
      </c>
      <c r="J144" s="4" t="s">
        <v>2675</v>
      </c>
      <c r="K144" s="4" t="s">
        <v>2814</v>
      </c>
      <c r="L144" s="4" t="s">
        <v>2689</v>
      </c>
      <c r="M144" s="4" t="str">
        <f t="shared" si="2"/>
        <v>VEHCar_2007 Durango-REVERSE PASS SLOW_B00M_CV8_Overhead.wav</v>
      </c>
      <c r="N144" s="4" t="str">
        <f>L144</f>
        <v>BOOM Library &amp; Pole Position Production</v>
      </c>
      <c r="O144" s="4">
        <v>2018</v>
      </c>
      <c r="P144" s="4" t="str">
        <f>A144</f>
        <v>VEHCar_2007 Durango-REVERSE PASS SLOW_B00M_CV8_Overhead.wav</v>
      </c>
      <c r="Q144" s="4" t="str">
        <f>C144</f>
        <v>SUV EXTERIOR Backing up at low speed at steady low rpm</v>
      </c>
      <c r="R144" s="4" t="s">
        <v>2691</v>
      </c>
      <c r="S144" s="4" t="s">
        <v>2690</v>
      </c>
      <c r="T144" s="4" t="s">
        <v>2692</v>
      </c>
      <c r="U144" s="4" t="s">
        <v>2690</v>
      </c>
      <c r="V144" s="4" t="s">
        <v>2690</v>
      </c>
      <c r="W144" s="4" t="s">
        <v>2690</v>
      </c>
      <c r="X144" s="4" t="s">
        <v>1711</v>
      </c>
      <c r="Y144" s="4" t="s">
        <v>4969</v>
      </c>
    </row>
    <row r="145" spans="1:25" x14ac:dyDescent="0.15">
      <c r="A145" s="4" t="s">
        <v>4970</v>
      </c>
      <c r="B145" s="4" t="s">
        <v>228</v>
      </c>
      <c r="C145" s="4" t="s">
        <v>5264</v>
      </c>
      <c r="D145" s="4" t="s">
        <v>6148</v>
      </c>
      <c r="E145" s="4" t="s">
        <v>2286</v>
      </c>
      <c r="F145" s="4" t="s">
        <v>2287</v>
      </c>
      <c r="G145" s="4" t="str">
        <f>E145&amp;"-"&amp;F145</f>
        <v>VEHICLES-CAR</v>
      </c>
      <c r="H145" s="4" t="s">
        <v>1523</v>
      </c>
      <c r="I145" s="4" t="s">
        <v>5265</v>
      </c>
      <c r="J145" s="4" t="s">
        <v>2664</v>
      </c>
      <c r="K145" s="4" t="s">
        <v>2814</v>
      </c>
      <c r="L145" s="4" t="s">
        <v>2689</v>
      </c>
      <c r="M145" s="4" t="str">
        <f t="shared" si="2"/>
        <v>VEHCar_2007 Durango-REVVING ENG Center_B00M_CV8_MKH 8020.wav</v>
      </c>
      <c r="N145" s="4" t="str">
        <f>L145</f>
        <v>BOOM Library &amp; Pole Position Production</v>
      </c>
      <c r="O145" s="4">
        <v>2018</v>
      </c>
      <c r="P145" s="4" t="str">
        <f>A145</f>
        <v>VEHCar_2007 Durango-REVVING ENG Center_B00M_CV8_MKH 8020.wav</v>
      </c>
      <c r="Q145" s="4" t="str">
        <f>C145</f>
        <v>SUV ONBOARD ENGINE MANEUVERS REVVING: Start, idle, single rev ups, constant revving, stop. Sennheiser MKH 8020, center of engine.</v>
      </c>
      <c r="R145" s="4" t="s">
        <v>2691</v>
      </c>
      <c r="S145" s="4" t="s">
        <v>2690</v>
      </c>
      <c r="T145" s="4" t="s">
        <v>2692</v>
      </c>
      <c r="U145" s="4" t="s">
        <v>2690</v>
      </c>
      <c r="V145" s="4" t="s">
        <v>2690</v>
      </c>
      <c r="W145" s="4" t="s">
        <v>2690</v>
      </c>
      <c r="X145" s="4" t="s">
        <v>1712</v>
      </c>
      <c r="Y145" s="4" t="s">
        <v>4970</v>
      </c>
    </row>
    <row r="146" spans="1:25" x14ac:dyDescent="0.15">
      <c r="A146" s="4" t="s">
        <v>4971</v>
      </c>
      <c r="B146" s="4" t="s">
        <v>230</v>
      </c>
      <c r="C146" s="4" t="s">
        <v>5266</v>
      </c>
      <c r="D146" s="4" t="s">
        <v>6148</v>
      </c>
      <c r="E146" s="4" t="s">
        <v>2286</v>
      </c>
      <c r="F146" s="4" t="s">
        <v>2287</v>
      </c>
      <c r="G146" s="4" t="str">
        <f>E146&amp;"-"&amp;F146</f>
        <v>VEHICLES-CAR</v>
      </c>
      <c r="H146" s="4" t="s">
        <v>1523</v>
      </c>
      <c r="I146" s="4" t="s">
        <v>5265</v>
      </c>
      <c r="J146" s="4" t="s">
        <v>2665</v>
      </c>
      <c r="K146" s="4" t="s">
        <v>2814</v>
      </c>
      <c r="L146" s="4" t="s">
        <v>2689</v>
      </c>
      <c r="M146" s="4" t="str">
        <f t="shared" si="2"/>
        <v>VEHCar_2007 Durango-REVVING ENG Right_B00M_CV8_Crown PZM.wav</v>
      </c>
      <c r="N146" s="4" t="str">
        <f>L146</f>
        <v>BOOM Library &amp; Pole Position Production</v>
      </c>
      <c r="O146" s="4">
        <v>2018</v>
      </c>
      <c r="P146" s="4" t="str">
        <f>A146</f>
        <v>VEHCar_2007 Durango-REVVING ENG Right_B00M_CV8_Crown PZM.wav</v>
      </c>
      <c r="Q146" s="4" t="str">
        <f>C146</f>
        <v>SUV ONBOARD ENGINE MANEUVERS REVVING: Start, idle, single rev ups, constant revving, stop. Crown PZM, right side of engine.</v>
      </c>
      <c r="R146" s="4" t="s">
        <v>2691</v>
      </c>
      <c r="S146" s="4" t="s">
        <v>2690</v>
      </c>
      <c r="T146" s="4" t="s">
        <v>2692</v>
      </c>
      <c r="U146" s="4" t="s">
        <v>2690</v>
      </c>
      <c r="V146" s="4" t="s">
        <v>2690</v>
      </c>
      <c r="W146" s="4" t="s">
        <v>2690</v>
      </c>
      <c r="X146" s="4" t="s">
        <v>1713</v>
      </c>
      <c r="Y146" s="4" t="s">
        <v>4971</v>
      </c>
    </row>
    <row r="147" spans="1:25" x14ac:dyDescent="0.15">
      <c r="A147" s="4" t="s">
        <v>4972</v>
      </c>
      <c r="B147" s="4" t="s">
        <v>232</v>
      </c>
      <c r="C147" s="4" t="s">
        <v>5267</v>
      </c>
      <c r="D147" s="4" t="s">
        <v>6148</v>
      </c>
      <c r="E147" s="4" t="s">
        <v>2286</v>
      </c>
      <c r="F147" s="4" t="s">
        <v>2287</v>
      </c>
      <c r="G147" s="4" t="str">
        <f>E147&amp;"-"&amp;F147</f>
        <v>VEHICLES-CAR</v>
      </c>
      <c r="H147" s="4" t="s">
        <v>1523</v>
      </c>
      <c r="I147" s="4" t="s">
        <v>5265</v>
      </c>
      <c r="J147" s="4" t="s">
        <v>2666</v>
      </c>
      <c r="K147" s="4" t="s">
        <v>2814</v>
      </c>
      <c r="L147" s="4" t="s">
        <v>2689</v>
      </c>
      <c r="M147" s="4" t="str">
        <f t="shared" si="2"/>
        <v>VEHCar_2007 Durango-REVVING ENG Left_B00M_CV8_DPA 4061.wav</v>
      </c>
      <c r="N147" s="4" t="str">
        <f>L147</f>
        <v>BOOM Library &amp; Pole Position Production</v>
      </c>
      <c r="O147" s="4">
        <v>2018</v>
      </c>
      <c r="P147" s="4" t="str">
        <f>A147</f>
        <v>VEHCar_2007 Durango-REVVING ENG Left_B00M_CV8_DPA 4061.wav</v>
      </c>
      <c r="Q147" s="4" t="str">
        <f>C147</f>
        <v>SUV ONBOARD ENGINE MANEUVERS REVVING: Start, idle, single rev ups, constant revving, stop. DPA 4061, left side of engine.</v>
      </c>
      <c r="R147" s="4" t="s">
        <v>2691</v>
      </c>
      <c r="S147" s="4" t="s">
        <v>2690</v>
      </c>
      <c r="T147" s="4" t="s">
        <v>2692</v>
      </c>
      <c r="U147" s="4" t="s">
        <v>2690</v>
      </c>
      <c r="V147" s="4" t="s">
        <v>2690</v>
      </c>
      <c r="W147" s="4" t="s">
        <v>2690</v>
      </c>
      <c r="X147" s="4" t="s">
        <v>1714</v>
      </c>
      <c r="Y147" s="4" t="s">
        <v>4972</v>
      </c>
    </row>
    <row r="148" spans="1:25" x14ac:dyDescent="0.15">
      <c r="A148" s="4" t="s">
        <v>4973</v>
      </c>
      <c r="B148" s="4" t="s">
        <v>234</v>
      </c>
      <c r="C148" s="4" t="s">
        <v>5268</v>
      </c>
      <c r="D148" s="4" t="s">
        <v>6148</v>
      </c>
      <c r="E148" s="4" t="s">
        <v>2286</v>
      </c>
      <c r="F148" s="4" t="s">
        <v>2287</v>
      </c>
      <c r="G148" s="4" t="str">
        <f>E148&amp;"-"&amp;F148</f>
        <v>VEHICLES-CAR</v>
      </c>
      <c r="H148" s="4" t="s">
        <v>1523</v>
      </c>
      <c r="I148" s="4" t="s">
        <v>5265</v>
      </c>
      <c r="J148" s="4" t="s">
        <v>2667</v>
      </c>
      <c r="K148" s="4" t="s">
        <v>2814</v>
      </c>
      <c r="L148" s="4" t="s">
        <v>2689</v>
      </c>
      <c r="M148" s="4" t="str">
        <f t="shared" si="2"/>
        <v>VEHCar_2007 Durango-REVVING ENG Intake_B00M_CV8_DPA 4062.wav</v>
      </c>
      <c r="N148" s="4" t="str">
        <f>L148</f>
        <v>BOOM Library &amp; Pole Position Production</v>
      </c>
      <c r="O148" s="4">
        <v>2018</v>
      </c>
      <c r="P148" s="4" t="str">
        <f>A148</f>
        <v>VEHCar_2007 Durango-REVVING ENG Intake_B00M_CV8_DPA 4062.wav</v>
      </c>
      <c r="Q148" s="4" t="str">
        <f>C148</f>
        <v>SUV ONBOARD ENGINE MANEUVERS REVVING: Start, idle, single rev ups, constant revving, stop. DPA 4062, intake.</v>
      </c>
      <c r="R148" s="4" t="s">
        <v>2691</v>
      </c>
      <c r="S148" s="4" t="s">
        <v>2690</v>
      </c>
      <c r="T148" s="4" t="s">
        <v>2692</v>
      </c>
      <c r="U148" s="4" t="s">
        <v>2690</v>
      </c>
      <c r="V148" s="4" t="s">
        <v>2690</v>
      </c>
      <c r="W148" s="4" t="s">
        <v>2690</v>
      </c>
      <c r="X148" s="4" t="s">
        <v>1715</v>
      </c>
      <c r="Y148" s="4" t="s">
        <v>4973</v>
      </c>
    </row>
    <row r="149" spans="1:25" x14ac:dyDescent="0.15">
      <c r="A149" s="4" t="s">
        <v>4974</v>
      </c>
      <c r="B149" s="4" t="s">
        <v>524</v>
      </c>
      <c r="C149" s="4" t="s">
        <v>5269</v>
      </c>
      <c r="D149" s="4" t="s">
        <v>6148</v>
      </c>
      <c r="E149" s="4" t="s">
        <v>2286</v>
      </c>
      <c r="F149" s="4" t="s">
        <v>2287</v>
      </c>
      <c r="G149" s="4" t="str">
        <f>E149&amp;"-"&amp;F149</f>
        <v>VEHICLES-CAR</v>
      </c>
      <c r="H149" s="4" t="s">
        <v>1523</v>
      </c>
      <c r="I149" s="4" t="s">
        <v>5265</v>
      </c>
      <c r="K149" s="4" t="s">
        <v>2814</v>
      </c>
      <c r="L149" s="4" t="s">
        <v>2689</v>
      </c>
      <c r="M149" s="4" t="str">
        <f t="shared" si="2"/>
        <v>VEHCar_2007 Durango-REVVING ENG MIXDOWN_B00M_CV8_.wav</v>
      </c>
      <c r="N149" s="4" t="str">
        <f>L149</f>
        <v>BOOM Library &amp; Pole Position Production</v>
      </c>
      <c r="O149" s="4">
        <v>2018</v>
      </c>
      <c r="P149" s="4" t="str">
        <f>A149</f>
        <v>VEHCar_2007 Durango-REVVING ENG MIXDOWN_B00M_CV8_.wav</v>
      </c>
      <c r="Q149" s="4" t="str">
        <f>C149</f>
        <v>SUV ONBOARD ENGINE MANEUVERS REVVING: Start, idle, single rev ups, constant revving, stop.</v>
      </c>
      <c r="R149" s="4" t="s">
        <v>2691</v>
      </c>
      <c r="S149" s="4" t="s">
        <v>2690</v>
      </c>
      <c r="T149" s="4" t="s">
        <v>2692</v>
      </c>
      <c r="U149" s="4" t="s">
        <v>2690</v>
      </c>
      <c r="V149" s="4" t="s">
        <v>2690</v>
      </c>
      <c r="W149" s="4" t="s">
        <v>2690</v>
      </c>
      <c r="X149" s="4" t="s">
        <v>1716</v>
      </c>
      <c r="Y149" s="4" t="s">
        <v>4974</v>
      </c>
    </row>
    <row r="150" spans="1:25" x14ac:dyDescent="0.15">
      <c r="A150" s="4" t="s">
        <v>4975</v>
      </c>
      <c r="B150" s="4" t="s">
        <v>237</v>
      </c>
      <c r="C150" s="4" t="s">
        <v>5270</v>
      </c>
      <c r="D150" s="4" t="s">
        <v>6148</v>
      </c>
      <c r="E150" s="4" t="s">
        <v>2286</v>
      </c>
      <c r="F150" s="4" t="s">
        <v>2287</v>
      </c>
      <c r="G150" s="4" t="str">
        <f>E150&amp;"-"&amp;F150</f>
        <v>VEHICLES-CAR</v>
      </c>
      <c r="H150" s="4" t="s">
        <v>1523</v>
      </c>
      <c r="I150" s="4" t="s">
        <v>5265</v>
      </c>
      <c r="J150" s="4" t="s">
        <v>2668</v>
      </c>
      <c r="K150" s="4" t="s">
        <v>2814</v>
      </c>
      <c r="L150" s="4" t="s">
        <v>2689</v>
      </c>
      <c r="M150" s="4" t="str">
        <f t="shared" si="2"/>
        <v>VEHCar_2007 Durango-REVVING ENG_B00M_CV8_Shure VP88.wav</v>
      </c>
      <c r="N150" s="4" t="str">
        <f>L150</f>
        <v>BOOM Library &amp; Pole Position Production</v>
      </c>
      <c r="O150" s="4">
        <v>2018</v>
      </c>
      <c r="P150" s="4" t="str">
        <f>A150</f>
        <v>VEHCar_2007 Durango-REVVING ENG_B00M_CV8_Shure VP88.wav</v>
      </c>
      <c r="Q150" s="4" t="str">
        <f>C150</f>
        <v>SUV ONBOARD ENGINE MANEUVERS REVVING: Start, idle, single rev ups, constant revving, stop. Shure VP88, stereo engine.</v>
      </c>
      <c r="R150" s="4" t="s">
        <v>2691</v>
      </c>
      <c r="S150" s="4" t="s">
        <v>2690</v>
      </c>
      <c r="T150" s="4" t="s">
        <v>2692</v>
      </c>
      <c r="U150" s="4" t="s">
        <v>2690</v>
      </c>
      <c r="V150" s="4" t="s">
        <v>2690</v>
      </c>
      <c r="W150" s="4" t="s">
        <v>2690</v>
      </c>
      <c r="X150" s="4" t="s">
        <v>1717</v>
      </c>
      <c r="Y150" s="4" t="s">
        <v>4975</v>
      </c>
    </row>
    <row r="151" spans="1:25" x14ac:dyDescent="0.15">
      <c r="A151" s="4" t="s">
        <v>4976</v>
      </c>
      <c r="B151" s="4" t="s">
        <v>239</v>
      </c>
      <c r="C151" s="4" t="s">
        <v>5271</v>
      </c>
      <c r="D151" s="4" t="s">
        <v>6148</v>
      </c>
      <c r="E151" s="4" t="s">
        <v>2286</v>
      </c>
      <c r="F151" s="4" t="s">
        <v>2287</v>
      </c>
      <c r="G151" s="4" t="str">
        <f>E151&amp;"-"&amp;F151</f>
        <v>VEHICLES-CAR</v>
      </c>
      <c r="H151" s="4" t="s">
        <v>1523</v>
      </c>
      <c r="I151" s="4" t="s">
        <v>5265</v>
      </c>
      <c r="J151" s="4" t="s">
        <v>2669</v>
      </c>
      <c r="K151" s="4" t="s">
        <v>2814</v>
      </c>
      <c r="L151" s="4" t="s">
        <v>2689</v>
      </c>
      <c r="M151" s="4" t="str">
        <f t="shared" si="2"/>
        <v>VEHCar_2007 Durango-REVVING EXH_B00M_CV8_DPA 4007.wav</v>
      </c>
      <c r="N151" s="4" t="str">
        <f>L151</f>
        <v>BOOM Library &amp; Pole Position Production</v>
      </c>
      <c r="O151" s="4">
        <v>2018</v>
      </c>
      <c r="P151" s="4" t="str">
        <f>A151</f>
        <v>VEHCar_2007 Durango-REVVING EXH_B00M_CV8_DPA 4007.wav</v>
      </c>
      <c r="Q151" s="4" t="str">
        <f>C151</f>
        <v>SUV ONBOARD EXHAUST MANEUVERS REVVING: Start, idle, single rev ups, constant revving, stop. DPA 4007, stereo exhaust.</v>
      </c>
      <c r="R151" s="4" t="s">
        <v>2691</v>
      </c>
      <c r="S151" s="4" t="s">
        <v>2690</v>
      </c>
      <c r="T151" s="4" t="s">
        <v>2692</v>
      </c>
      <c r="U151" s="4" t="s">
        <v>2690</v>
      </c>
      <c r="V151" s="4" t="s">
        <v>2690</v>
      </c>
      <c r="W151" s="4" t="s">
        <v>2690</v>
      </c>
      <c r="X151" s="4" t="s">
        <v>1718</v>
      </c>
      <c r="Y151" s="4" t="s">
        <v>4976</v>
      </c>
    </row>
    <row r="152" spans="1:25" x14ac:dyDescent="0.15">
      <c r="A152" s="4" t="s">
        <v>4977</v>
      </c>
      <c r="B152" s="4" t="s">
        <v>241</v>
      </c>
      <c r="C152" s="4" t="s">
        <v>5272</v>
      </c>
      <c r="D152" s="4" t="s">
        <v>6148</v>
      </c>
      <c r="E152" s="4" t="s">
        <v>2286</v>
      </c>
      <c r="F152" s="4" t="s">
        <v>2287</v>
      </c>
      <c r="G152" s="4" t="str">
        <f>E152&amp;"-"&amp;F152</f>
        <v>VEHICLES-CAR</v>
      </c>
      <c r="H152" s="4" t="s">
        <v>1523</v>
      </c>
      <c r="I152" s="4" t="s">
        <v>5265</v>
      </c>
      <c r="J152" s="4" t="s">
        <v>2670</v>
      </c>
      <c r="K152" s="4" t="s">
        <v>2814</v>
      </c>
      <c r="L152" s="4" t="s">
        <v>2689</v>
      </c>
      <c r="M152" s="4" t="str">
        <f t="shared" si="2"/>
        <v>VEHCar_2007 Durango-REVVING EXH LCR_B00M_CV8_DPA 4062.wav</v>
      </c>
      <c r="N152" s="4" t="str">
        <f>L152</f>
        <v>BOOM Library &amp; Pole Position Production</v>
      </c>
      <c r="O152" s="4">
        <v>2018</v>
      </c>
      <c r="P152" s="4" t="str">
        <f>A152</f>
        <v>VEHCar_2007 Durango-REVVING EXH LCR_B00M_CV8_DPA 4062.wav</v>
      </c>
      <c r="Q152" s="4" t="str">
        <f>C152</f>
        <v>SUV ONBOARD EXHAUST MANEUVERS REVVING: Start, idle, single rev ups, constant revving, stop. DPA 4062, left, center, right exhaust.</v>
      </c>
      <c r="R152" s="4" t="s">
        <v>2691</v>
      </c>
      <c r="S152" s="4" t="s">
        <v>2690</v>
      </c>
      <c r="T152" s="4" t="s">
        <v>2692</v>
      </c>
      <c r="U152" s="4" t="s">
        <v>2690</v>
      </c>
      <c r="V152" s="4" t="s">
        <v>2690</v>
      </c>
      <c r="W152" s="4" t="s">
        <v>2690</v>
      </c>
      <c r="X152" s="4" t="s">
        <v>1719</v>
      </c>
      <c r="Y152" s="4" t="s">
        <v>4977</v>
      </c>
    </row>
    <row r="153" spans="1:25" x14ac:dyDescent="0.15">
      <c r="A153" s="4" t="s">
        <v>4978</v>
      </c>
      <c r="B153" s="4" t="s">
        <v>239</v>
      </c>
      <c r="C153" s="4" t="s">
        <v>5273</v>
      </c>
      <c r="D153" s="4" t="s">
        <v>6148</v>
      </c>
      <c r="E153" s="4" t="s">
        <v>2286</v>
      </c>
      <c r="F153" s="4" t="s">
        <v>2287</v>
      </c>
      <c r="G153" s="4" t="str">
        <f>E153&amp;"-"&amp;F153</f>
        <v>VEHICLES-CAR</v>
      </c>
      <c r="H153" s="4" t="s">
        <v>1523</v>
      </c>
      <c r="I153" s="4" t="s">
        <v>5265</v>
      </c>
      <c r="J153" s="4" t="s">
        <v>2671</v>
      </c>
      <c r="K153" s="4" t="s">
        <v>2814</v>
      </c>
      <c r="L153" s="4" t="s">
        <v>2689</v>
      </c>
      <c r="M153" s="4" t="str">
        <f t="shared" si="2"/>
        <v>VEHCar_2007 Durango-REVVING EXH_B00M_CV8_EV RE50.wav</v>
      </c>
      <c r="N153" s="4" t="str">
        <f>L153</f>
        <v>BOOM Library &amp; Pole Position Production</v>
      </c>
      <c r="O153" s="4">
        <v>2018</v>
      </c>
      <c r="P153" s="4" t="str">
        <f>A153</f>
        <v>VEHCar_2007 Durango-REVVING EXH_B00M_CV8_EV RE50.wav</v>
      </c>
      <c r="Q153" s="4" t="str">
        <f>C153</f>
        <v>SUV ONBOARD EXHAUST MANEUVERS REVVING: Start, idle, single rev ups, constant revving, stop. EV RE50, stereo exhaust.</v>
      </c>
      <c r="R153" s="4" t="s">
        <v>2691</v>
      </c>
      <c r="S153" s="4" t="s">
        <v>2690</v>
      </c>
      <c r="T153" s="4" t="s">
        <v>2692</v>
      </c>
      <c r="U153" s="4" t="s">
        <v>2690</v>
      </c>
      <c r="V153" s="4" t="s">
        <v>2690</v>
      </c>
      <c r="W153" s="4" t="s">
        <v>2690</v>
      </c>
      <c r="X153" s="4" t="s">
        <v>1720</v>
      </c>
      <c r="Y153" s="4" t="s">
        <v>4978</v>
      </c>
    </row>
    <row r="154" spans="1:25" x14ac:dyDescent="0.15">
      <c r="A154" s="4" t="s">
        <v>4979</v>
      </c>
      <c r="B154" s="4" t="s">
        <v>530</v>
      </c>
      <c r="C154" s="4" t="s">
        <v>5274</v>
      </c>
      <c r="D154" s="4" t="s">
        <v>6148</v>
      </c>
      <c r="E154" s="4" t="s">
        <v>2286</v>
      </c>
      <c r="F154" s="4" t="s">
        <v>2287</v>
      </c>
      <c r="G154" s="4" t="str">
        <f>E154&amp;"-"&amp;F154</f>
        <v>VEHICLES-CAR</v>
      </c>
      <c r="H154" s="4" t="s">
        <v>1523</v>
      </c>
      <c r="I154" s="4" t="s">
        <v>5265</v>
      </c>
      <c r="K154" s="4" t="s">
        <v>2814</v>
      </c>
      <c r="L154" s="4" t="s">
        <v>2689</v>
      </c>
      <c r="M154" s="4" t="str">
        <f t="shared" si="2"/>
        <v>VEHCar_2007 Durango-REVVING EXH MIXDOWN_B00M_CV8_.wav</v>
      </c>
      <c r="N154" s="4" t="str">
        <f>L154</f>
        <v>BOOM Library &amp; Pole Position Production</v>
      </c>
      <c r="O154" s="4">
        <v>2018</v>
      </c>
      <c r="P154" s="4" t="str">
        <f>A154</f>
        <v>VEHCar_2007 Durango-REVVING EXH MIXDOWN_B00M_CV8_.wav</v>
      </c>
      <c r="Q154" s="4" t="str">
        <f>C154</f>
        <v>SUV ONBOARD EXHAUST MANEUVERS REVVING: Start, idle, single rev ups, constant revving, stop.</v>
      </c>
      <c r="R154" s="4" t="s">
        <v>2691</v>
      </c>
      <c r="S154" s="4" t="s">
        <v>2690</v>
      </c>
      <c r="T154" s="4" t="s">
        <v>2692</v>
      </c>
      <c r="U154" s="4" t="s">
        <v>2690</v>
      </c>
      <c r="V154" s="4" t="s">
        <v>2690</v>
      </c>
      <c r="W154" s="4" t="s">
        <v>2690</v>
      </c>
      <c r="X154" s="4" t="s">
        <v>1721</v>
      </c>
      <c r="Y154" s="4" t="s">
        <v>4979</v>
      </c>
    </row>
    <row r="155" spans="1:25" x14ac:dyDescent="0.15">
      <c r="A155" s="4" t="s">
        <v>4980</v>
      </c>
      <c r="B155" s="4" t="s">
        <v>245</v>
      </c>
      <c r="C155" s="4" t="s">
        <v>5275</v>
      </c>
      <c r="D155" s="4" t="s">
        <v>6148</v>
      </c>
      <c r="E155" s="4" t="s">
        <v>2286</v>
      </c>
      <c r="F155" s="4" t="s">
        <v>2287</v>
      </c>
      <c r="G155" s="4" t="str">
        <f>E155&amp;"-"&amp;F155</f>
        <v>VEHICLES-CAR</v>
      </c>
      <c r="H155" s="4" t="s">
        <v>1523</v>
      </c>
      <c r="I155" s="4" t="s">
        <v>5265</v>
      </c>
      <c r="J155" s="4" t="s">
        <v>2672</v>
      </c>
      <c r="K155" s="4" t="s">
        <v>2814</v>
      </c>
      <c r="L155" s="4" t="s">
        <v>2689</v>
      </c>
      <c r="M155" s="4" t="str">
        <f t="shared" si="2"/>
        <v>VEHCar_2007 Durango-REVVING INT_B00M_CV8_Ambeo.wav</v>
      </c>
      <c r="N155" s="4" t="str">
        <f>L155</f>
        <v>BOOM Library &amp; Pole Position Production</v>
      </c>
      <c r="O155" s="4">
        <v>2018</v>
      </c>
      <c r="P155" s="4" t="str">
        <f>A155</f>
        <v>VEHCar_2007 Durango-REVVING INT_B00M_CV8_Ambeo.wav</v>
      </c>
      <c r="Q155" s="4" t="str">
        <f>C155</f>
        <v>SUV ONBOARD INTERIOR MANEUVERS REVVING: Start, idle, single rev ups, constant revving, stop. Sennheiser Ambeo VR, Ambisonic interior.</v>
      </c>
      <c r="R155" s="4" t="s">
        <v>2691</v>
      </c>
      <c r="S155" s="4" t="s">
        <v>2690</v>
      </c>
      <c r="T155" s="4" t="s">
        <v>2692</v>
      </c>
      <c r="U155" s="4" t="s">
        <v>2690</v>
      </c>
      <c r="V155" s="4" t="s">
        <v>2690</v>
      </c>
      <c r="W155" s="4" t="s">
        <v>2690</v>
      </c>
      <c r="X155" s="4" t="s">
        <v>1722</v>
      </c>
      <c r="Y155" s="4" t="s">
        <v>4980</v>
      </c>
    </row>
    <row r="156" spans="1:25" x14ac:dyDescent="0.15">
      <c r="A156" s="4" t="s">
        <v>4981</v>
      </c>
      <c r="B156" s="4" t="s">
        <v>245</v>
      </c>
      <c r="C156" s="4" t="s">
        <v>5276</v>
      </c>
      <c r="D156" s="4" t="s">
        <v>6148</v>
      </c>
      <c r="E156" s="4" t="s">
        <v>2286</v>
      </c>
      <c r="F156" s="4" t="s">
        <v>2287</v>
      </c>
      <c r="G156" s="4" t="str">
        <f>E156&amp;"-"&amp;F156</f>
        <v>VEHICLES-CAR</v>
      </c>
      <c r="H156" s="4" t="s">
        <v>1523</v>
      </c>
      <c r="I156" s="4" t="s">
        <v>5265</v>
      </c>
      <c r="J156" s="4" t="s">
        <v>2673</v>
      </c>
      <c r="K156" s="4" t="s">
        <v>2814</v>
      </c>
      <c r="L156" s="4" t="s">
        <v>2689</v>
      </c>
      <c r="M156" s="4" t="str">
        <f t="shared" si="2"/>
        <v>VEHCar_2007 Durango-REVVING INT_B00M_CV8_DPA 4021.wav</v>
      </c>
      <c r="N156" s="4" t="str">
        <f>L156</f>
        <v>BOOM Library &amp; Pole Position Production</v>
      </c>
      <c r="O156" s="4">
        <v>2018</v>
      </c>
      <c r="P156" s="4" t="str">
        <f>A156</f>
        <v>VEHCar_2007 Durango-REVVING INT_B00M_CV8_DPA 4021.wav</v>
      </c>
      <c r="Q156" s="4" t="str">
        <f>C156</f>
        <v>SUV ONBOARD INTERIOR MANEUVERS REVVING: Start, idle, single rev ups, constant revving, stop. DPA 4021, stereo interior.</v>
      </c>
      <c r="R156" s="4" t="s">
        <v>2691</v>
      </c>
      <c r="S156" s="4" t="s">
        <v>2690</v>
      </c>
      <c r="T156" s="4" t="s">
        <v>2692</v>
      </c>
      <c r="U156" s="4" t="s">
        <v>2690</v>
      </c>
      <c r="V156" s="4" t="s">
        <v>2690</v>
      </c>
      <c r="W156" s="4" t="s">
        <v>2690</v>
      </c>
      <c r="X156" s="4" t="s">
        <v>1723</v>
      </c>
      <c r="Y156" s="4" t="s">
        <v>4981</v>
      </c>
    </row>
    <row r="157" spans="1:25" x14ac:dyDescent="0.15">
      <c r="A157" s="4" t="s">
        <v>4982</v>
      </c>
      <c r="B157" s="4" t="s">
        <v>534</v>
      </c>
      <c r="C157" s="4" t="s">
        <v>5277</v>
      </c>
      <c r="D157" s="4" t="s">
        <v>6148</v>
      </c>
      <c r="E157" s="4" t="s">
        <v>2286</v>
      </c>
      <c r="F157" s="4" t="s">
        <v>2287</v>
      </c>
      <c r="G157" s="4" t="str">
        <f>E157&amp;"-"&amp;F157</f>
        <v>VEHICLES-CAR</v>
      </c>
      <c r="H157" s="4" t="s">
        <v>1523</v>
      </c>
      <c r="I157" s="4" t="s">
        <v>5265</v>
      </c>
      <c r="K157" s="4" t="s">
        <v>2814</v>
      </c>
      <c r="L157" s="4" t="s">
        <v>2689</v>
      </c>
      <c r="M157" s="4" t="str">
        <f t="shared" si="2"/>
        <v>VEHCar_2007 Durango-REVVING INT MIXDOWN_B00M_CV8_.wav</v>
      </c>
      <c r="N157" s="4" t="str">
        <f>L157</f>
        <v>BOOM Library &amp; Pole Position Production</v>
      </c>
      <c r="O157" s="4">
        <v>2018</v>
      </c>
      <c r="P157" s="4" t="str">
        <f>A157</f>
        <v>VEHCar_2007 Durango-REVVING INT MIXDOWN_B00M_CV8_.wav</v>
      </c>
      <c r="Q157" s="4" t="str">
        <f>C157</f>
        <v>SUV ONBOARD INTERIOR MANEUVERS REVVING: Start, idle, single rev ups, constant revving, stop.</v>
      </c>
      <c r="R157" s="4" t="s">
        <v>2691</v>
      </c>
      <c r="S157" s="4" t="s">
        <v>2690</v>
      </c>
      <c r="T157" s="4" t="s">
        <v>2692</v>
      </c>
      <c r="U157" s="4" t="s">
        <v>2690</v>
      </c>
      <c r="V157" s="4" t="s">
        <v>2690</v>
      </c>
      <c r="W157" s="4" t="s">
        <v>2690</v>
      </c>
      <c r="X157" s="4" t="s">
        <v>1724</v>
      </c>
      <c r="Y157" s="4" t="s">
        <v>4982</v>
      </c>
    </row>
    <row r="158" spans="1:25" x14ac:dyDescent="0.15">
      <c r="A158" s="4" t="s">
        <v>4983</v>
      </c>
      <c r="B158" s="4" t="s">
        <v>1726</v>
      </c>
      <c r="C158" s="4" t="s">
        <v>5278</v>
      </c>
      <c r="D158" s="4" t="s">
        <v>6148</v>
      </c>
      <c r="E158" s="4" t="s">
        <v>2286</v>
      </c>
      <c r="F158" s="4" t="s">
        <v>2287</v>
      </c>
      <c r="G158" s="4" t="str">
        <f>E158&amp;"-"&amp;F158</f>
        <v>VEHICLES-CAR</v>
      </c>
      <c r="H158" s="4" t="s">
        <v>1523</v>
      </c>
      <c r="I158" s="4" t="s">
        <v>5279</v>
      </c>
      <c r="J158" s="4" t="s">
        <v>2674</v>
      </c>
      <c r="K158" s="4" t="s">
        <v>2814</v>
      </c>
      <c r="L158" s="4" t="s">
        <v>2689</v>
      </c>
      <c r="M158" s="4" t="str">
        <f t="shared" si="2"/>
        <v>VEHCar_2007 Durango-REVVING REAR MS_B00M_CV8_.wav</v>
      </c>
      <c r="N158" s="4" t="str">
        <f>L158</f>
        <v>BOOM Library &amp; Pole Position Production</v>
      </c>
      <c r="O158" s="4">
        <v>2018</v>
      </c>
      <c r="P158" s="4" t="str">
        <f>A158</f>
        <v>VEHCar_2007 Durango-REVVING REAR MS_B00M_CV8_.wav</v>
      </c>
      <c r="Q158" s="4" t="str">
        <f>C158</f>
        <v>SUV EXTERIOR Engine idling, revving at varying intensity, sustained high rpm idle with revving and moving microphone, idling, engine shutting off.</v>
      </c>
      <c r="R158" s="4" t="s">
        <v>2691</v>
      </c>
      <c r="S158" s="4" t="s">
        <v>2690</v>
      </c>
      <c r="T158" s="4" t="s">
        <v>2692</v>
      </c>
      <c r="U158" s="4" t="s">
        <v>2690</v>
      </c>
      <c r="V158" s="4" t="s">
        <v>2690</v>
      </c>
      <c r="W158" s="4" t="s">
        <v>2690</v>
      </c>
      <c r="X158" s="4" t="s">
        <v>1725</v>
      </c>
      <c r="Y158" s="4" t="s">
        <v>4983</v>
      </c>
    </row>
    <row r="159" spans="1:25" x14ac:dyDescent="0.15">
      <c r="A159" s="4" t="s">
        <v>4984</v>
      </c>
      <c r="B159" s="4" t="s">
        <v>537</v>
      </c>
      <c r="C159" s="4" t="s">
        <v>5280</v>
      </c>
      <c r="D159" s="4" t="s">
        <v>6148</v>
      </c>
      <c r="E159" s="4" t="s">
        <v>2286</v>
      </c>
      <c r="F159" s="4" t="s">
        <v>2287</v>
      </c>
      <c r="G159" s="4" t="str">
        <f>E159&amp;"-"&amp;F159</f>
        <v>VEHICLES-CAR</v>
      </c>
      <c r="H159" s="4" t="s">
        <v>1523</v>
      </c>
      <c r="I159" s="4" t="s">
        <v>5281</v>
      </c>
      <c r="J159" s="4" t="s">
        <v>2660</v>
      </c>
      <c r="K159" s="4" t="s">
        <v>2814</v>
      </c>
      <c r="L159" s="4" t="s">
        <v>2689</v>
      </c>
      <c r="M159" s="4" t="str">
        <f t="shared" si="2"/>
        <v>VEHCar_2007 Durango-REVVING SIDE_B00M_CV8_ORTF A.wav</v>
      </c>
      <c r="N159" s="4" t="str">
        <f>L159</f>
        <v>BOOM Library &amp; Pole Position Production</v>
      </c>
      <c r="O159" s="4">
        <v>2018</v>
      </c>
      <c r="P159" s="4" t="str">
        <f>A159</f>
        <v>VEHCar_2007 Durango-REVVING SIDE_B00M_CV8_ORTF A.wav</v>
      </c>
      <c r="Q159" s="4" t="str">
        <f>C159</f>
        <v>SUV EXTERIOR Engine starting, idling, revving at varying intensity, sustained high rpm idle with revving, idling, engine shutting off.</v>
      </c>
      <c r="R159" s="4" t="s">
        <v>2691</v>
      </c>
      <c r="S159" s="4" t="s">
        <v>2690</v>
      </c>
      <c r="T159" s="4" t="s">
        <v>2692</v>
      </c>
      <c r="U159" s="4" t="s">
        <v>2690</v>
      </c>
      <c r="V159" s="4" t="s">
        <v>2690</v>
      </c>
      <c r="W159" s="4" t="s">
        <v>2690</v>
      </c>
      <c r="X159" s="4" t="s">
        <v>1727</v>
      </c>
      <c r="Y159" s="4" t="s">
        <v>4984</v>
      </c>
    </row>
    <row r="160" spans="1:25" x14ac:dyDescent="0.15">
      <c r="A160" s="4" t="s">
        <v>4985</v>
      </c>
      <c r="B160" s="4" t="s">
        <v>252</v>
      </c>
      <c r="C160" s="4" t="s">
        <v>5282</v>
      </c>
      <c r="D160" s="4" t="s">
        <v>6148</v>
      </c>
      <c r="E160" s="4" t="s">
        <v>2286</v>
      </c>
      <c r="F160" s="4" t="s">
        <v>2287</v>
      </c>
      <c r="G160" s="4" t="str">
        <f>E160&amp;"-"&amp;F160</f>
        <v>VEHICLES-CAR</v>
      </c>
      <c r="H160" s="4" t="s">
        <v>1523</v>
      </c>
      <c r="I160" s="4" t="s">
        <v>5283</v>
      </c>
      <c r="J160" s="4" t="s">
        <v>2664</v>
      </c>
      <c r="K160" s="4" t="s">
        <v>2814</v>
      </c>
      <c r="L160" s="4" t="s">
        <v>2689</v>
      </c>
      <c r="M160" s="4" t="str">
        <f t="shared" si="2"/>
        <v>VEHCar_2007 Durango-SLOW ENG Center_B00M_CV8_MKH 8020.wav</v>
      </c>
      <c r="N160" s="4" t="str">
        <f>L160</f>
        <v>BOOM Library &amp; Pole Position Production</v>
      </c>
      <c r="O160" s="4">
        <v>2018</v>
      </c>
      <c r="P160" s="4" t="str">
        <f>A160</f>
        <v>VEHCar_2007 Durango-SLOW ENG Center_B00M_CV8_MKH 8020.wav</v>
      </c>
      <c r="Q160" s="4" t="str">
        <f>C160</f>
        <v>SUV ONBOARD ENGINE MANEUVERS SLOW: Ignition, start forward, reverse, forward, turn, forward, turn, forward, stop. Sennheiser MKH 8020, center of engine.</v>
      </c>
      <c r="R160" s="4" t="s">
        <v>2691</v>
      </c>
      <c r="S160" s="4" t="s">
        <v>2690</v>
      </c>
      <c r="T160" s="4" t="s">
        <v>2692</v>
      </c>
      <c r="U160" s="4" t="s">
        <v>2690</v>
      </c>
      <c r="V160" s="4" t="s">
        <v>2690</v>
      </c>
      <c r="W160" s="4" t="s">
        <v>2690</v>
      </c>
      <c r="X160" s="4" t="s">
        <v>1728</v>
      </c>
      <c r="Y160" s="4" t="s">
        <v>4985</v>
      </c>
    </row>
    <row r="161" spans="1:25" x14ac:dyDescent="0.15">
      <c r="A161" s="4" t="s">
        <v>4986</v>
      </c>
      <c r="B161" s="4" t="s">
        <v>254</v>
      </c>
      <c r="C161" s="4" t="s">
        <v>5284</v>
      </c>
      <c r="D161" s="4" t="s">
        <v>6148</v>
      </c>
      <c r="E161" s="4" t="s">
        <v>2286</v>
      </c>
      <c r="F161" s="4" t="s">
        <v>2287</v>
      </c>
      <c r="G161" s="4" t="str">
        <f>E161&amp;"-"&amp;F161</f>
        <v>VEHICLES-CAR</v>
      </c>
      <c r="H161" s="4" t="s">
        <v>1523</v>
      </c>
      <c r="I161" s="4" t="s">
        <v>5283</v>
      </c>
      <c r="J161" s="4" t="s">
        <v>2665</v>
      </c>
      <c r="K161" s="4" t="s">
        <v>2814</v>
      </c>
      <c r="L161" s="4" t="s">
        <v>2689</v>
      </c>
      <c r="M161" s="4" t="str">
        <f t="shared" si="2"/>
        <v>VEHCar_2007 Durango-SLOW ENG Right_B00M_CV8_Crown PZM.wav</v>
      </c>
      <c r="N161" s="4" t="str">
        <f>L161</f>
        <v>BOOM Library &amp; Pole Position Production</v>
      </c>
      <c r="O161" s="4">
        <v>2018</v>
      </c>
      <c r="P161" s="4" t="str">
        <f>A161</f>
        <v>VEHCar_2007 Durango-SLOW ENG Right_B00M_CV8_Crown PZM.wav</v>
      </c>
      <c r="Q161" s="4" t="str">
        <f>C161</f>
        <v>SUV ONBOARD ENGINE MANEUVERS SLOW: Ignition, start forward, reverse, forward, turn, forward, turn, forward, stop. Crown PZM, right side of engine.</v>
      </c>
      <c r="R161" s="4" t="s">
        <v>2691</v>
      </c>
      <c r="S161" s="4" t="s">
        <v>2690</v>
      </c>
      <c r="T161" s="4" t="s">
        <v>2692</v>
      </c>
      <c r="U161" s="4" t="s">
        <v>2690</v>
      </c>
      <c r="V161" s="4" t="s">
        <v>2690</v>
      </c>
      <c r="W161" s="4" t="s">
        <v>2690</v>
      </c>
      <c r="X161" s="4" t="s">
        <v>1729</v>
      </c>
      <c r="Y161" s="4" t="s">
        <v>4986</v>
      </c>
    </row>
    <row r="162" spans="1:25" x14ac:dyDescent="0.15">
      <c r="A162" s="4" t="s">
        <v>4987</v>
      </c>
      <c r="B162" s="4" t="s">
        <v>256</v>
      </c>
      <c r="C162" s="4" t="s">
        <v>5285</v>
      </c>
      <c r="D162" s="4" t="s">
        <v>6148</v>
      </c>
      <c r="E162" s="4" t="s">
        <v>2286</v>
      </c>
      <c r="F162" s="4" t="s">
        <v>2287</v>
      </c>
      <c r="G162" s="4" t="str">
        <f>E162&amp;"-"&amp;F162</f>
        <v>VEHICLES-CAR</v>
      </c>
      <c r="H162" s="4" t="s">
        <v>1523</v>
      </c>
      <c r="I162" s="4" t="s">
        <v>5283</v>
      </c>
      <c r="J162" s="4" t="s">
        <v>2666</v>
      </c>
      <c r="K162" s="4" t="s">
        <v>2814</v>
      </c>
      <c r="L162" s="4" t="s">
        <v>2689</v>
      </c>
      <c r="M162" s="4" t="str">
        <f t="shared" si="2"/>
        <v>VEHCar_2007 Durango-SLOW ENG Left_B00M_CV8_DPA 4061.wav</v>
      </c>
      <c r="N162" s="4" t="str">
        <f>L162</f>
        <v>BOOM Library &amp; Pole Position Production</v>
      </c>
      <c r="O162" s="4">
        <v>2018</v>
      </c>
      <c r="P162" s="4" t="str">
        <f>A162</f>
        <v>VEHCar_2007 Durango-SLOW ENG Left_B00M_CV8_DPA 4061.wav</v>
      </c>
      <c r="Q162" s="4" t="str">
        <f>C162</f>
        <v>SUV ONBOARD ENGINE MANEUVERS SLOW: Ignition, start forward, reverse, forward, turn, forward, turn, forward, stop. DPA 4061, left side of engine.</v>
      </c>
      <c r="R162" s="4" t="s">
        <v>2691</v>
      </c>
      <c r="S162" s="4" t="s">
        <v>2690</v>
      </c>
      <c r="T162" s="4" t="s">
        <v>2692</v>
      </c>
      <c r="U162" s="4" t="s">
        <v>2690</v>
      </c>
      <c r="V162" s="4" t="s">
        <v>2690</v>
      </c>
      <c r="W162" s="4" t="s">
        <v>2690</v>
      </c>
      <c r="X162" s="4" t="s">
        <v>1730</v>
      </c>
      <c r="Y162" s="4" t="s">
        <v>4987</v>
      </c>
    </row>
    <row r="163" spans="1:25" x14ac:dyDescent="0.15">
      <c r="A163" s="4" t="s">
        <v>4988</v>
      </c>
      <c r="B163" s="4" t="s">
        <v>258</v>
      </c>
      <c r="C163" s="4" t="s">
        <v>5286</v>
      </c>
      <c r="D163" s="4" t="s">
        <v>6148</v>
      </c>
      <c r="E163" s="4" t="s">
        <v>2286</v>
      </c>
      <c r="F163" s="4" t="s">
        <v>2287</v>
      </c>
      <c r="G163" s="4" t="str">
        <f>E163&amp;"-"&amp;F163</f>
        <v>VEHICLES-CAR</v>
      </c>
      <c r="H163" s="4" t="s">
        <v>1523</v>
      </c>
      <c r="I163" s="4" t="s">
        <v>5283</v>
      </c>
      <c r="J163" s="4" t="s">
        <v>2667</v>
      </c>
      <c r="K163" s="4" t="s">
        <v>2814</v>
      </c>
      <c r="L163" s="4" t="s">
        <v>2689</v>
      </c>
      <c r="M163" s="4" t="str">
        <f t="shared" si="2"/>
        <v>VEHCar_2007 Durango-SLOW ENG Intake_B00M_CV8_DPA 4062.wav</v>
      </c>
      <c r="N163" s="4" t="str">
        <f>L163</f>
        <v>BOOM Library &amp; Pole Position Production</v>
      </c>
      <c r="O163" s="4">
        <v>2018</v>
      </c>
      <c r="P163" s="4" t="str">
        <f>A163</f>
        <v>VEHCar_2007 Durango-SLOW ENG Intake_B00M_CV8_DPA 4062.wav</v>
      </c>
      <c r="Q163" s="4" t="str">
        <f>C163</f>
        <v>SUV ONBOARD ENGINE MANEUVERS SLOW: Ignition, start forward, reverse, forward, turn, forward, turn, forward, stop. DPA 4062, intake.</v>
      </c>
      <c r="R163" s="4" t="s">
        <v>2691</v>
      </c>
      <c r="S163" s="4" t="s">
        <v>2690</v>
      </c>
      <c r="T163" s="4" t="s">
        <v>2692</v>
      </c>
      <c r="U163" s="4" t="s">
        <v>2690</v>
      </c>
      <c r="V163" s="4" t="s">
        <v>2690</v>
      </c>
      <c r="W163" s="4" t="s">
        <v>2690</v>
      </c>
      <c r="X163" s="4" t="s">
        <v>1731</v>
      </c>
      <c r="Y163" s="4" t="s">
        <v>4988</v>
      </c>
    </row>
    <row r="164" spans="1:25" x14ac:dyDescent="0.15">
      <c r="A164" s="4" t="s">
        <v>4989</v>
      </c>
      <c r="B164" s="4" t="s">
        <v>543</v>
      </c>
      <c r="C164" s="4" t="s">
        <v>5287</v>
      </c>
      <c r="D164" s="4" t="s">
        <v>6148</v>
      </c>
      <c r="E164" s="4" t="s">
        <v>2286</v>
      </c>
      <c r="F164" s="4" t="s">
        <v>2287</v>
      </c>
      <c r="G164" s="4" t="str">
        <f>E164&amp;"-"&amp;F164</f>
        <v>VEHICLES-CAR</v>
      </c>
      <c r="H164" s="4" t="s">
        <v>1523</v>
      </c>
      <c r="I164" s="4" t="s">
        <v>5283</v>
      </c>
      <c r="K164" s="4" t="s">
        <v>2814</v>
      </c>
      <c r="L164" s="4" t="s">
        <v>2689</v>
      </c>
      <c r="M164" s="4" t="str">
        <f t="shared" si="2"/>
        <v>VEHCar_2007 Durango-SLOW ENG MIXDOWN_B00M_CV8_.wav</v>
      </c>
      <c r="N164" s="4" t="str">
        <f>L164</f>
        <v>BOOM Library &amp; Pole Position Production</v>
      </c>
      <c r="O164" s="4">
        <v>2018</v>
      </c>
      <c r="P164" s="4" t="str">
        <f>A164</f>
        <v>VEHCar_2007 Durango-SLOW ENG MIXDOWN_B00M_CV8_.wav</v>
      </c>
      <c r="Q164" s="4" t="str">
        <f>C164</f>
        <v>SUV ONBOARD ENGINE MANEUVERS SLOW: Ignition, start forward, reverse, forward, turn, forward, turn, forward, stop.</v>
      </c>
      <c r="R164" s="4" t="s">
        <v>2691</v>
      </c>
      <c r="S164" s="4" t="s">
        <v>2690</v>
      </c>
      <c r="T164" s="4" t="s">
        <v>2692</v>
      </c>
      <c r="U164" s="4" t="s">
        <v>2690</v>
      </c>
      <c r="V164" s="4" t="s">
        <v>2690</v>
      </c>
      <c r="W164" s="4" t="s">
        <v>2690</v>
      </c>
      <c r="X164" s="4" t="s">
        <v>1732</v>
      </c>
      <c r="Y164" s="4" t="s">
        <v>4989</v>
      </c>
    </row>
    <row r="165" spans="1:25" x14ac:dyDescent="0.15">
      <c r="A165" s="4" t="s">
        <v>4990</v>
      </c>
      <c r="B165" s="4" t="s">
        <v>261</v>
      </c>
      <c r="C165" s="4" t="s">
        <v>5288</v>
      </c>
      <c r="D165" s="4" t="s">
        <v>6148</v>
      </c>
      <c r="E165" s="4" t="s">
        <v>2286</v>
      </c>
      <c r="F165" s="4" t="s">
        <v>2287</v>
      </c>
      <c r="G165" s="4" t="str">
        <f>E165&amp;"-"&amp;F165</f>
        <v>VEHICLES-CAR</v>
      </c>
      <c r="H165" s="4" t="s">
        <v>1523</v>
      </c>
      <c r="I165" s="4" t="s">
        <v>5283</v>
      </c>
      <c r="J165" s="4" t="s">
        <v>2668</v>
      </c>
      <c r="K165" s="4" t="s">
        <v>2814</v>
      </c>
      <c r="L165" s="4" t="s">
        <v>2689</v>
      </c>
      <c r="M165" s="4" t="str">
        <f t="shared" si="2"/>
        <v>VEHCar_2007 Durango-SLOW ENG_B00M_CV8_Shure VP88.wav</v>
      </c>
      <c r="N165" s="4" t="str">
        <f>L165</f>
        <v>BOOM Library &amp; Pole Position Production</v>
      </c>
      <c r="O165" s="4">
        <v>2018</v>
      </c>
      <c r="P165" s="4" t="str">
        <f>A165</f>
        <v>VEHCar_2007 Durango-SLOW ENG_B00M_CV8_Shure VP88.wav</v>
      </c>
      <c r="Q165" s="4" t="str">
        <f>C165</f>
        <v>SUV ONBOARD ENGINE MANEUVERS SLOW: Ignition, start forward, reverse, forward, turn, forward, turn, forward, stop. Shure VP88, stereo engine.</v>
      </c>
      <c r="R165" s="4" t="s">
        <v>2691</v>
      </c>
      <c r="S165" s="4" t="s">
        <v>2690</v>
      </c>
      <c r="T165" s="4" t="s">
        <v>2692</v>
      </c>
      <c r="U165" s="4" t="s">
        <v>2690</v>
      </c>
      <c r="V165" s="4" t="s">
        <v>2690</v>
      </c>
      <c r="W165" s="4" t="s">
        <v>2690</v>
      </c>
      <c r="X165" s="4" t="s">
        <v>1733</v>
      </c>
      <c r="Y165" s="4" t="s">
        <v>4990</v>
      </c>
    </row>
    <row r="166" spans="1:25" x14ac:dyDescent="0.15">
      <c r="A166" s="4" t="s">
        <v>4991</v>
      </c>
      <c r="B166" s="4" t="s">
        <v>263</v>
      </c>
      <c r="C166" s="4" t="s">
        <v>5289</v>
      </c>
      <c r="D166" s="4" t="s">
        <v>6148</v>
      </c>
      <c r="E166" s="4" t="s">
        <v>2286</v>
      </c>
      <c r="F166" s="4" t="s">
        <v>2287</v>
      </c>
      <c r="G166" s="4" t="str">
        <f>E166&amp;"-"&amp;F166</f>
        <v>VEHICLES-CAR</v>
      </c>
      <c r="H166" s="4" t="s">
        <v>1523</v>
      </c>
      <c r="I166" s="4" t="s">
        <v>5283</v>
      </c>
      <c r="J166" s="4" t="s">
        <v>2669</v>
      </c>
      <c r="K166" s="4" t="s">
        <v>2814</v>
      </c>
      <c r="L166" s="4" t="s">
        <v>2689</v>
      </c>
      <c r="M166" s="4" t="str">
        <f t="shared" si="2"/>
        <v>VEHCar_2007 Durango-SLOW EXH_B00M_CV8_DPA 4007.wav</v>
      </c>
      <c r="N166" s="4" t="str">
        <f>L166</f>
        <v>BOOM Library &amp; Pole Position Production</v>
      </c>
      <c r="O166" s="4">
        <v>2018</v>
      </c>
      <c r="P166" s="4" t="str">
        <f>A166</f>
        <v>VEHCar_2007 Durango-SLOW EXH_B00M_CV8_DPA 4007.wav</v>
      </c>
      <c r="Q166" s="4" t="str">
        <f>C166</f>
        <v>SUV ONBOARD EXHAUST MANEUVERS SLOW: Ignition, start forward, reverse, forward, turn, forward, turn, forward, stop. DPA 4007, stereo exhaust.</v>
      </c>
      <c r="R166" s="4" t="s">
        <v>2691</v>
      </c>
      <c r="S166" s="4" t="s">
        <v>2690</v>
      </c>
      <c r="T166" s="4" t="s">
        <v>2692</v>
      </c>
      <c r="U166" s="4" t="s">
        <v>2690</v>
      </c>
      <c r="V166" s="4" t="s">
        <v>2690</v>
      </c>
      <c r="W166" s="4" t="s">
        <v>2690</v>
      </c>
      <c r="X166" s="4" t="s">
        <v>1734</v>
      </c>
      <c r="Y166" s="4" t="s">
        <v>4991</v>
      </c>
    </row>
    <row r="167" spans="1:25" x14ac:dyDescent="0.15">
      <c r="A167" s="4" t="s">
        <v>4992</v>
      </c>
      <c r="B167" s="4" t="s">
        <v>265</v>
      </c>
      <c r="C167" s="4" t="s">
        <v>5290</v>
      </c>
      <c r="D167" s="4" t="s">
        <v>6148</v>
      </c>
      <c r="E167" s="4" t="s">
        <v>2286</v>
      </c>
      <c r="F167" s="4" t="s">
        <v>2287</v>
      </c>
      <c r="G167" s="4" t="str">
        <f>E167&amp;"-"&amp;F167</f>
        <v>VEHICLES-CAR</v>
      </c>
      <c r="H167" s="4" t="s">
        <v>1523</v>
      </c>
      <c r="I167" s="4" t="s">
        <v>5283</v>
      </c>
      <c r="J167" s="4" t="s">
        <v>2670</v>
      </c>
      <c r="K167" s="4" t="s">
        <v>2814</v>
      </c>
      <c r="L167" s="4" t="s">
        <v>2689</v>
      </c>
      <c r="M167" s="4" t="str">
        <f t="shared" si="2"/>
        <v>VEHCar_2007 Durango-SLOW EXH LCR_B00M_CV8_DPA 4062.wav</v>
      </c>
      <c r="N167" s="4" t="str">
        <f>L167</f>
        <v>BOOM Library &amp; Pole Position Production</v>
      </c>
      <c r="O167" s="4">
        <v>2018</v>
      </c>
      <c r="P167" s="4" t="str">
        <f>A167</f>
        <v>VEHCar_2007 Durango-SLOW EXH LCR_B00M_CV8_DPA 4062.wav</v>
      </c>
      <c r="Q167" s="4" t="str">
        <f>C167</f>
        <v>SUV ONBOARD EXHAUST MANEUVERS SLOW: Ignition, start forward, reverse, forward, turn, forward, turn, forward, stop. DPA 4062, left, center, right exhaust.</v>
      </c>
      <c r="R167" s="4" t="s">
        <v>2691</v>
      </c>
      <c r="S167" s="4" t="s">
        <v>2690</v>
      </c>
      <c r="T167" s="4" t="s">
        <v>2692</v>
      </c>
      <c r="U167" s="4" t="s">
        <v>2690</v>
      </c>
      <c r="V167" s="4" t="s">
        <v>2690</v>
      </c>
      <c r="W167" s="4" t="s">
        <v>2690</v>
      </c>
      <c r="X167" s="4" t="s">
        <v>1735</v>
      </c>
      <c r="Y167" s="4" t="s">
        <v>4992</v>
      </c>
    </row>
    <row r="168" spans="1:25" x14ac:dyDescent="0.15">
      <c r="A168" s="4" t="s">
        <v>4993</v>
      </c>
      <c r="B168" s="4" t="s">
        <v>263</v>
      </c>
      <c r="C168" s="4" t="s">
        <v>5291</v>
      </c>
      <c r="D168" s="4" t="s">
        <v>6148</v>
      </c>
      <c r="E168" s="4" t="s">
        <v>2286</v>
      </c>
      <c r="F168" s="4" t="s">
        <v>2287</v>
      </c>
      <c r="G168" s="4" t="str">
        <f>E168&amp;"-"&amp;F168</f>
        <v>VEHICLES-CAR</v>
      </c>
      <c r="H168" s="4" t="s">
        <v>1523</v>
      </c>
      <c r="I168" s="4" t="s">
        <v>5283</v>
      </c>
      <c r="J168" s="4" t="s">
        <v>2671</v>
      </c>
      <c r="K168" s="4" t="s">
        <v>2814</v>
      </c>
      <c r="L168" s="4" t="s">
        <v>2689</v>
      </c>
      <c r="M168" s="4" t="str">
        <f t="shared" si="2"/>
        <v>VEHCar_2007 Durango-SLOW EXH_B00M_CV8_EV RE50.wav</v>
      </c>
      <c r="N168" s="4" t="str">
        <f>L168</f>
        <v>BOOM Library &amp; Pole Position Production</v>
      </c>
      <c r="O168" s="4">
        <v>2018</v>
      </c>
      <c r="P168" s="4" t="str">
        <f>A168</f>
        <v>VEHCar_2007 Durango-SLOW EXH_B00M_CV8_EV RE50.wav</v>
      </c>
      <c r="Q168" s="4" t="str">
        <f>C168</f>
        <v>SUV ONBOARD EXHAUST MANEUVERS SLOW: Ignition, start forward, reverse, forward, turn, forward, turn, forward, stop. EV RE50, stereo exhaust.</v>
      </c>
      <c r="R168" s="4" t="s">
        <v>2691</v>
      </c>
      <c r="S168" s="4" t="s">
        <v>2690</v>
      </c>
      <c r="T168" s="4" t="s">
        <v>2692</v>
      </c>
      <c r="U168" s="4" t="s">
        <v>2690</v>
      </c>
      <c r="V168" s="4" t="s">
        <v>2690</v>
      </c>
      <c r="W168" s="4" t="s">
        <v>2690</v>
      </c>
      <c r="X168" s="4" t="s">
        <v>1736</v>
      </c>
      <c r="Y168" s="4" t="s">
        <v>4993</v>
      </c>
    </row>
    <row r="169" spans="1:25" x14ac:dyDescent="0.15">
      <c r="A169" s="4" t="s">
        <v>4994</v>
      </c>
      <c r="B169" s="4" t="s">
        <v>549</v>
      </c>
      <c r="C169" s="4" t="s">
        <v>5292</v>
      </c>
      <c r="D169" s="4" t="s">
        <v>6148</v>
      </c>
      <c r="E169" s="4" t="s">
        <v>2286</v>
      </c>
      <c r="F169" s="4" t="s">
        <v>2287</v>
      </c>
      <c r="G169" s="4" t="str">
        <f>E169&amp;"-"&amp;F169</f>
        <v>VEHICLES-CAR</v>
      </c>
      <c r="H169" s="4" t="s">
        <v>1523</v>
      </c>
      <c r="I169" s="4" t="s">
        <v>5283</v>
      </c>
      <c r="K169" s="4" t="s">
        <v>2814</v>
      </c>
      <c r="L169" s="4" t="s">
        <v>2689</v>
      </c>
      <c r="M169" s="4" t="str">
        <f t="shared" si="2"/>
        <v>VEHCar_2007 Durango-SLOW EXH MIXDOWN_B00M_CV8_.wav</v>
      </c>
      <c r="N169" s="4" t="str">
        <f>L169</f>
        <v>BOOM Library &amp; Pole Position Production</v>
      </c>
      <c r="O169" s="4">
        <v>2018</v>
      </c>
      <c r="P169" s="4" t="str">
        <f>A169</f>
        <v>VEHCar_2007 Durango-SLOW EXH MIXDOWN_B00M_CV8_.wav</v>
      </c>
      <c r="Q169" s="4" t="str">
        <f>C169</f>
        <v>SUV ONBOARD EXHAUST MANEUVERS SLOW: Ignition, start forward, reverse, forward, turn, forward, turn, forward, stop.</v>
      </c>
      <c r="R169" s="4" t="s">
        <v>2691</v>
      </c>
      <c r="S169" s="4" t="s">
        <v>2690</v>
      </c>
      <c r="T169" s="4" t="s">
        <v>2692</v>
      </c>
      <c r="U169" s="4" t="s">
        <v>2690</v>
      </c>
      <c r="V169" s="4" t="s">
        <v>2690</v>
      </c>
      <c r="W169" s="4" t="s">
        <v>2690</v>
      </c>
      <c r="X169" s="4" t="s">
        <v>1737</v>
      </c>
      <c r="Y169" s="4" t="s">
        <v>4994</v>
      </c>
    </row>
    <row r="170" spans="1:25" x14ac:dyDescent="0.15">
      <c r="A170" s="4" t="s">
        <v>4995</v>
      </c>
      <c r="B170" s="4" t="s">
        <v>269</v>
      </c>
      <c r="C170" s="4" t="s">
        <v>5293</v>
      </c>
      <c r="D170" s="4" t="s">
        <v>6148</v>
      </c>
      <c r="E170" s="4" t="s">
        <v>2286</v>
      </c>
      <c r="F170" s="4" t="s">
        <v>2287</v>
      </c>
      <c r="G170" s="4" t="str">
        <f>E170&amp;"-"&amp;F170</f>
        <v>VEHICLES-CAR</v>
      </c>
      <c r="H170" s="4" t="s">
        <v>1523</v>
      </c>
      <c r="I170" s="4" t="s">
        <v>5283</v>
      </c>
      <c r="J170" s="4" t="s">
        <v>2672</v>
      </c>
      <c r="K170" s="4" t="s">
        <v>2814</v>
      </c>
      <c r="L170" s="4" t="s">
        <v>2689</v>
      </c>
      <c r="M170" s="4" t="str">
        <f t="shared" si="2"/>
        <v>VEHCar_2007 Durango-SLOW INT_B00M_CV8_Ambeo.wav</v>
      </c>
      <c r="N170" s="4" t="str">
        <f>L170</f>
        <v>BOOM Library &amp; Pole Position Production</v>
      </c>
      <c r="O170" s="4">
        <v>2018</v>
      </c>
      <c r="P170" s="4" t="str">
        <f>A170</f>
        <v>VEHCar_2007 Durango-SLOW INT_B00M_CV8_Ambeo.wav</v>
      </c>
      <c r="Q170" s="4" t="str">
        <f>C170</f>
        <v>SUV ONBOARD INTERIOR MANEUVERS SLOW: Ignition, start forward, reverse, forward, turn, forward, turn, forward, stop. Sennheiser Ambeo VR, Ambisonic interior.</v>
      </c>
      <c r="R170" s="4" t="s">
        <v>2691</v>
      </c>
      <c r="S170" s="4" t="s">
        <v>2690</v>
      </c>
      <c r="T170" s="4" t="s">
        <v>2692</v>
      </c>
      <c r="U170" s="4" t="s">
        <v>2690</v>
      </c>
      <c r="V170" s="4" t="s">
        <v>2690</v>
      </c>
      <c r="W170" s="4" t="s">
        <v>2690</v>
      </c>
      <c r="X170" s="4" t="s">
        <v>1738</v>
      </c>
      <c r="Y170" s="4" t="s">
        <v>4995</v>
      </c>
    </row>
    <row r="171" spans="1:25" x14ac:dyDescent="0.15">
      <c r="A171" s="4" t="s">
        <v>4996</v>
      </c>
      <c r="B171" s="4" t="s">
        <v>269</v>
      </c>
      <c r="C171" s="4" t="s">
        <v>5294</v>
      </c>
      <c r="D171" s="4" t="s">
        <v>6148</v>
      </c>
      <c r="E171" s="4" t="s">
        <v>2286</v>
      </c>
      <c r="F171" s="4" t="s">
        <v>2287</v>
      </c>
      <c r="G171" s="4" t="str">
        <f>E171&amp;"-"&amp;F171</f>
        <v>VEHICLES-CAR</v>
      </c>
      <c r="H171" s="4" t="s">
        <v>1523</v>
      </c>
      <c r="I171" s="4" t="s">
        <v>5283</v>
      </c>
      <c r="J171" s="4" t="s">
        <v>2673</v>
      </c>
      <c r="K171" s="4" t="s">
        <v>2814</v>
      </c>
      <c r="L171" s="4" t="s">
        <v>2689</v>
      </c>
      <c r="M171" s="4" t="str">
        <f t="shared" si="2"/>
        <v>VEHCar_2007 Durango-SLOW INT_B00M_CV8_DPA 4021.wav</v>
      </c>
      <c r="N171" s="4" t="str">
        <f>L171</f>
        <v>BOOM Library &amp; Pole Position Production</v>
      </c>
      <c r="O171" s="4">
        <v>2018</v>
      </c>
      <c r="P171" s="4" t="str">
        <f>A171</f>
        <v>VEHCar_2007 Durango-SLOW INT_B00M_CV8_DPA 4021.wav</v>
      </c>
      <c r="Q171" s="4" t="str">
        <f>C171</f>
        <v>SUV ONBOARD INTERIOR MANEUVERS SLOW: Ignition, start forward, reverse, forward, turn, forward, turn, forward, stop. DPA 4021, stereo interior.</v>
      </c>
      <c r="R171" s="4" t="s">
        <v>2691</v>
      </c>
      <c r="S171" s="4" t="s">
        <v>2690</v>
      </c>
      <c r="T171" s="4" t="s">
        <v>2692</v>
      </c>
      <c r="U171" s="4" t="s">
        <v>2690</v>
      </c>
      <c r="V171" s="4" t="s">
        <v>2690</v>
      </c>
      <c r="W171" s="4" t="s">
        <v>2690</v>
      </c>
      <c r="X171" s="4" t="s">
        <v>1739</v>
      </c>
      <c r="Y171" s="4" t="s">
        <v>4996</v>
      </c>
    </row>
    <row r="172" spans="1:25" x14ac:dyDescent="0.15">
      <c r="A172" s="4" t="s">
        <v>4997</v>
      </c>
      <c r="B172" s="4" t="s">
        <v>553</v>
      </c>
      <c r="C172" s="4" t="s">
        <v>5295</v>
      </c>
      <c r="D172" s="4" t="s">
        <v>6148</v>
      </c>
      <c r="E172" s="4" t="s">
        <v>2286</v>
      </c>
      <c r="F172" s="4" t="s">
        <v>2287</v>
      </c>
      <c r="G172" s="4" t="str">
        <f>E172&amp;"-"&amp;F172</f>
        <v>VEHICLES-CAR</v>
      </c>
      <c r="H172" s="4" t="s">
        <v>1523</v>
      </c>
      <c r="I172" s="4" t="s">
        <v>5283</v>
      </c>
      <c r="K172" s="4" t="s">
        <v>2814</v>
      </c>
      <c r="L172" s="4" t="s">
        <v>2689</v>
      </c>
      <c r="M172" s="4" t="str">
        <f t="shared" si="2"/>
        <v>VEHCar_2007 Durango-SLOW INT MIXDOWN_B00M_CV8_.wav</v>
      </c>
      <c r="N172" s="4" t="str">
        <f>L172</f>
        <v>BOOM Library &amp; Pole Position Production</v>
      </c>
      <c r="O172" s="4">
        <v>2018</v>
      </c>
      <c r="P172" s="4" t="str">
        <f>A172</f>
        <v>VEHCar_2007 Durango-SLOW INT MIXDOWN_B00M_CV8_.wav</v>
      </c>
      <c r="Q172" s="4" t="str">
        <f>C172</f>
        <v>SUV ONBOARD INTERIOR MANEUVERS SLOW: Ignition, start forward, reverse, forward, turn, forward, turn, forward, stop.</v>
      </c>
      <c r="R172" s="4" t="s">
        <v>2691</v>
      </c>
      <c r="S172" s="4" t="s">
        <v>2690</v>
      </c>
      <c r="T172" s="4" t="s">
        <v>2692</v>
      </c>
      <c r="U172" s="4" t="s">
        <v>2690</v>
      </c>
      <c r="V172" s="4" t="s">
        <v>2690</v>
      </c>
      <c r="W172" s="4" t="s">
        <v>2690</v>
      </c>
      <c r="X172" s="4" t="s">
        <v>1740</v>
      </c>
      <c r="Y172" s="4" t="s">
        <v>4997</v>
      </c>
    </row>
    <row r="173" spans="1:25" x14ac:dyDescent="0.15">
      <c r="A173" s="4" t="s">
        <v>4998</v>
      </c>
      <c r="B173" s="4" t="s">
        <v>1502</v>
      </c>
      <c r="C173" s="4" t="s">
        <v>5296</v>
      </c>
      <c r="D173" s="4" t="s">
        <v>6148</v>
      </c>
      <c r="E173" s="4" t="s">
        <v>2286</v>
      </c>
      <c r="F173" s="4" t="s">
        <v>2287</v>
      </c>
      <c r="G173" s="4" t="str">
        <f>E173&amp;"-"&amp;F173</f>
        <v>VEHICLES-CAR</v>
      </c>
      <c r="H173" s="4" t="s">
        <v>1523</v>
      </c>
      <c r="I173" s="4" t="s">
        <v>5297</v>
      </c>
      <c r="J173" s="4" t="s">
        <v>2660</v>
      </c>
      <c r="K173" s="4" t="s">
        <v>2814</v>
      </c>
      <c r="L173" s="4" t="s">
        <v>2689</v>
      </c>
      <c r="M173" s="4" t="str">
        <f t="shared" si="2"/>
        <v>VEHCar_2007 Durango-START, AWAY FAST_B00M_CV8_ORTF A.wav</v>
      </c>
      <c r="N173" s="4" t="str">
        <f>L173</f>
        <v>BOOM Library &amp; Pole Position Production</v>
      </c>
      <c r="O173" s="4">
        <v>2018</v>
      </c>
      <c r="P173" s="4" t="str">
        <f>A173</f>
        <v>VEHCar_2007 Durango-START, AWAY FAST_B00M_CV8_ORTF A.wav</v>
      </c>
      <c r="Q173" s="4" t="str">
        <f>C173</f>
        <v>SUV EXTERIOR Engine starting, idling, shifting into gear, accelerating somewhat aggressively, releasing accelerator, coasting, exhaust pipe rasp, crackling and popping in distance.</v>
      </c>
      <c r="R173" s="4" t="s">
        <v>2691</v>
      </c>
      <c r="S173" s="4" t="s">
        <v>2690</v>
      </c>
      <c r="T173" s="4" t="s">
        <v>2692</v>
      </c>
      <c r="U173" s="4" t="s">
        <v>2690</v>
      </c>
      <c r="V173" s="4" t="s">
        <v>2690</v>
      </c>
      <c r="W173" s="4" t="s">
        <v>2690</v>
      </c>
      <c r="X173" s="4" t="s">
        <v>1741</v>
      </c>
      <c r="Y173" s="4" t="s">
        <v>4998</v>
      </c>
    </row>
    <row r="174" spans="1:25" x14ac:dyDescent="0.15">
      <c r="A174" s="4" t="s">
        <v>4999</v>
      </c>
      <c r="B174" s="4" t="s">
        <v>1279</v>
      </c>
      <c r="C174" s="4" t="s">
        <v>5298</v>
      </c>
      <c r="D174" s="4" t="s">
        <v>6148</v>
      </c>
      <c r="E174" s="4" t="s">
        <v>2286</v>
      </c>
      <c r="F174" s="4" t="s">
        <v>2287</v>
      </c>
      <c r="G174" s="4" t="str">
        <f>E174&amp;"-"&amp;F174</f>
        <v>VEHICLES-CAR</v>
      </c>
      <c r="H174" s="4" t="s">
        <v>1523</v>
      </c>
      <c r="I174" s="4" t="s">
        <v>5299</v>
      </c>
      <c r="J174" s="4" t="s">
        <v>2660</v>
      </c>
      <c r="K174" s="4" t="s">
        <v>2814</v>
      </c>
      <c r="L174" s="4" t="s">
        <v>2689</v>
      </c>
      <c r="M174" s="4" t="str">
        <f t="shared" si="2"/>
        <v>VEHCar_2007 Durango-START, AWAY MEDIUM_B00M_CV8_ORTF A.wav</v>
      </c>
      <c r="N174" s="4" t="str">
        <f>L174</f>
        <v>BOOM Library &amp; Pole Position Production</v>
      </c>
      <c r="O174" s="4">
        <v>2018</v>
      </c>
      <c r="P174" s="4" t="str">
        <f>A174</f>
        <v>VEHCar_2007 Durango-START, AWAY MEDIUM_B00M_CV8_ORTF A.wav</v>
      </c>
      <c r="Q174" s="4" t="str">
        <f>C174</f>
        <v>SUV EXTERIOR Engine starting, idling, shifting into gear, accelerating moderately, upshifting, driving away.</v>
      </c>
      <c r="R174" s="4" t="s">
        <v>2691</v>
      </c>
      <c r="S174" s="4" t="s">
        <v>2690</v>
      </c>
      <c r="T174" s="4" t="s">
        <v>2692</v>
      </c>
      <c r="U174" s="4" t="s">
        <v>2690</v>
      </c>
      <c r="V174" s="4" t="s">
        <v>2690</v>
      </c>
      <c r="W174" s="4" t="s">
        <v>2690</v>
      </c>
      <c r="X174" s="4" t="s">
        <v>1742</v>
      </c>
      <c r="Y174" s="4" t="s">
        <v>4999</v>
      </c>
    </row>
    <row r="175" spans="1:25" x14ac:dyDescent="0.15">
      <c r="A175" s="4" t="s">
        <v>5000</v>
      </c>
      <c r="B175" s="4" t="s">
        <v>273</v>
      </c>
      <c r="C175" s="4" t="s">
        <v>5298</v>
      </c>
      <c r="D175" s="4" t="s">
        <v>6148</v>
      </c>
      <c r="E175" s="4" t="s">
        <v>2286</v>
      </c>
      <c r="F175" s="4" t="s">
        <v>2287</v>
      </c>
      <c r="G175" s="4" t="str">
        <f>E175&amp;"-"&amp;F175</f>
        <v>VEHICLES-CAR</v>
      </c>
      <c r="H175" s="4" t="s">
        <v>1523</v>
      </c>
      <c r="I175" s="4" t="s">
        <v>5300</v>
      </c>
      <c r="J175" s="4" t="s">
        <v>2660</v>
      </c>
      <c r="K175" s="4" t="s">
        <v>2814</v>
      </c>
      <c r="L175" s="4" t="s">
        <v>2689</v>
      </c>
      <c r="M175" s="4" t="str">
        <f t="shared" si="2"/>
        <v>VEHCar_2007 Durango-START, AWAY_B00M_CV8_ORTF A.wav</v>
      </c>
      <c r="N175" s="4" t="str">
        <f>L175</f>
        <v>BOOM Library &amp; Pole Position Production</v>
      </c>
      <c r="O175" s="4">
        <v>2018</v>
      </c>
      <c r="P175" s="4" t="str">
        <f>A175</f>
        <v>VEHCar_2007 Durango-START, AWAY_B00M_CV8_ORTF A.wav</v>
      </c>
      <c r="Q175" s="4" t="str">
        <f>C175</f>
        <v>SUV EXTERIOR Engine starting, idling, shifting into gear, accelerating moderately, upshifting, driving away.</v>
      </c>
      <c r="R175" s="4" t="s">
        <v>2691</v>
      </c>
      <c r="S175" s="4" t="s">
        <v>2690</v>
      </c>
      <c r="T175" s="4" t="s">
        <v>2692</v>
      </c>
      <c r="U175" s="4" t="s">
        <v>2690</v>
      </c>
      <c r="V175" s="4" t="s">
        <v>2690</v>
      </c>
      <c r="W175" s="4" t="s">
        <v>2690</v>
      </c>
      <c r="X175" s="4" t="s">
        <v>1743</v>
      </c>
      <c r="Y175" s="4" t="s">
        <v>5000</v>
      </c>
    </row>
    <row r="176" spans="1:25" x14ac:dyDescent="0.15">
      <c r="A176" s="4" t="s">
        <v>5001</v>
      </c>
      <c r="B176" s="4" t="s">
        <v>1283</v>
      </c>
      <c r="C176" s="4" t="s">
        <v>5301</v>
      </c>
      <c r="D176" s="4" t="s">
        <v>6148</v>
      </c>
      <c r="E176" s="4" t="s">
        <v>2286</v>
      </c>
      <c r="F176" s="4" t="s">
        <v>2287</v>
      </c>
      <c r="G176" s="4" t="str">
        <f>E176&amp;"-"&amp;F176</f>
        <v>VEHICLES-CAR</v>
      </c>
      <c r="H176" s="4" t="s">
        <v>1523</v>
      </c>
      <c r="I176" s="4" t="s">
        <v>5302</v>
      </c>
      <c r="J176" s="4" t="s">
        <v>2660</v>
      </c>
      <c r="K176" s="4" t="s">
        <v>2814</v>
      </c>
      <c r="L176" s="4" t="s">
        <v>2689</v>
      </c>
      <c r="M176" s="4" t="str">
        <f t="shared" si="2"/>
        <v>VEHCar_2007 Durango-START, AWAY SLOW_B00M_CV8_ORTF A.wav</v>
      </c>
      <c r="N176" s="4" t="str">
        <f>L176</f>
        <v>BOOM Library &amp; Pole Position Production</v>
      </c>
      <c r="O176" s="4">
        <v>2018</v>
      </c>
      <c r="P176" s="4" t="str">
        <f>A176</f>
        <v>VEHCar_2007 Durango-START, AWAY SLOW_B00M_CV8_ORTF A.wav</v>
      </c>
      <c r="Q176" s="4" t="str">
        <f>C176</f>
        <v>SUV EXTERIOR Engine starting, idling, shifting into gear, accelerating lightly, upshifting, increasing accelerating, driving away.</v>
      </c>
      <c r="R176" s="4" t="s">
        <v>2691</v>
      </c>
      <c r="S176" s="4" t="s">
        <v>2690</v>
      </c>
      <c r="T176" s="4" t="s">
        <v>2692</v>
      </c>
      <c r="U176" s="4" t="s">
        <v>2690</v>
      </c>
      <c r="V176" s="4" t="s">
        <v>2690</v>
      </c>
      <c r="W176" s="4" t="s">
        <v>2690</v>
      </c>
      <c r="X176" s="4" t="s">
        <v>1744</v>
      </c>
      <c r="Y176" s="4" t="s">
        <v>5001</v>
      </c>
    </row>
    <row r="177" spans="1:25" x14ac:dyDescent="0.15">
      <c r="A177" s="4" t="s">
        <v>5002</v>
      </c>
      <c r="B177" s="4" t="s">
        <v>1746</v>
      </c>
      <c r="C177" s="4" t="s">
        <v>5303</v>
      </c>
      <c r="D177" s="4" t="s">
        <v>6148</v>
      </c>
      <c r="E177" s="4" t="s">
        <v>2286</v>
      </c>
      <c r="F177" s="4" t="s">
        <v>2287</v>
      </c>
      <c r="G177" s="4" t="str">
        <f>E177&amp;"-"&amp;F177</f>
        <v>VEHICLES-CAR</v>
      </c>
      <c r="H177" s="4" t="s">
        <v>1523</v>
      </c>
      <c r="I177" s="4" t="s">
        <v>5304</v>
      </c>
      <c r="J177" s="4" t="s">
        <v>2660</v>
      </c>
      <c r="K177" s="4" t="s">
        <v>2814</v>
      </c>
      <c r="L177" s="4" t="s">
        <v>2689</v>
      </c>
      <c r="M177" s="4" t="str">
        <f t="shared" si="2"/>
        <v>VEHCar_2007 Durango-START, REVUP, AWAY SLOW_B00M_CV8_ORTF A.wav</v>
      </c>
      <c r="N177" s="4" t="str">
        <f>L177</f>
        <v>BOOM Library &amp; Pole Position Production</v>
      </c>
      <c r="O177" s="4">
        <v>2018</v>
      </c>
      <c r="P177" s="4" t="str">
        <f>A177</f>
        <v>VEHCar_2007 Durango-START, REVUP, AWAY SLOW_B00M_CV8_ORTF A.wav</v>
      </c>
      <c r="Q177" s="4" t="str">
        <f>C177</f>
        <v>SUV EXTERIOR Engine starting, idling, revving, shifting into gear, accelerating lightly, upshifting, driving away.</v>
      </c>
      <c r="R177" s="4" t="s">
        <v>2691</v>
      </c>
      <c r="S177" s="4" t="s">
        <v>2690</v>
      </c>
      <c r="T177" s="4" t="s">
        <v>2692</v>
      </c>
      <c r="U177" s="4" t="s">
        <v>2690</v>
      </c>
      <c r="V177" s="4" t="s">
        <v>2690</v>
      </c>
      <c r="W177" s="4" t="s">
        <v>2690</v>
      </c>
      <c r="X177" s="4" t="s">
        <v>1745</v>
      </c>
      <c r="Y177" s="4" t="s">
        <v>5002</v>
      </c>
    </row>
    <row r="178" spans="1:25" x14ac:dyDescent="0.15">
      <c r="A178" s="4" t="s">
        <v>5003</v>
      </c>
      <c r="B178" s="4" t="s">
        <v>283</v>
      </c>
      <c r="C178" s="4" t="s">
        <v>5305</v>
      </c>
      <c r="D178" s="4" t="s">
        <v>6148</v>
      </c>
      <c r="E178" s="4" t="s">
        <v>2286</v>
      </c>
      <c r="F178" s="4" t="s">
        <v>2287</v>
      </c>
      <c r="G178" s="4" t="str">
        <f>E178&amp;"-"&amp;F178</f>
        <v>VEHICLES-CAR</v>
      </c>
      <c r="H178" s="4" t="s">
        <v>1523</v>
      </c>
      <c r="I178" s="4" t="s">
        <v>5306</v>
      </c>
      <c r="J178" s="4" t="s">
        <v>2664</v>
      </c>
      <c r="K178" s="4" t="s">
        <v>2814</v>
      </c>
      <c r="L178" s="4" t="s">
        <v>2689</v>
      </c>
      <c r="M178" s="4" t="str">
        <f t="shared" si="2"/>
        <v>VEHCar_2007 Durango-STEADY GEARSHIFT RAMPS ENG Center_B00M_CV8_MKH 8020.wav</v>
      </c>
      <c r="N178" s="4" t="str">
        <f>L178</f>
        <v>BOOM Library &amp; Pole Position Production</v>
      </c>
      <c r="O178" s="4">
        <v>2018</v>
      </c>
      <c r="P178" s="4" t="str">
        <f>A178</f>
        <v>VEHCar_2007 Durango-STEADY GEARSHIFT RAMPS ENG Center_B00M_CV8_MKH 8020.wav</v>
      </c>
      <c r="Q178" s="4" t="str">
        <f>C178</f>
        <v>SUV ONBOARD ENGINE MANEUVERS STEADY, GEARSHIFT, RAMP: Forward to steady rpm drive, turns, driving with gearshifts, turns, long accelerations, stop. Sennheiser MKH 8020, center of engine.</v>
      </c>
      <c r="R178" s="4" t="s">
        <v>2691</v>
      </c>
      <c r="S178" s="4" t="s">
        <v>2690</v>
      </c>
      <c r="T178" s="4" t="s">
        <v>2692</v>
      </c>
      <c r="U178" s="4" t="s">
        <v>2690</v>
      </c>
      <c r="V178" s="4" t="s">
        <v>2690</v>
      </c>
      <c r="W178" s="4" t="s">
        <v>2690</v>
      </c>
      <c r="X178" s="4" t="s">
        <v>1747</v>
      </c>
      <c r="Y178" s="4" t="s">
        <v>5003</v>
      </c>
    </row>
    <row r="179" spans="1:25" x14ac:dyDescent="0.15">
      <c r="A179" s="4" t="s">
        <v>5004</v>
      </c>
      <c r="B179" s="4" t="s">
        <v>285</v>
      </c>
      <c r="C179" s="4" t="s">
        <v>5307</v>
      </c>
      <c r="D179" s="4" t="s">
        <v>6148</v>
      </c>
      <c r="E179" s="4" t="s">
        <v>2286</v>
      </c>
      <c r="F179" s="4" t="s">
        <v>2287</v>
      </c>
      <c r="G179" s="4" t="str">
        <f>E179&amp;"-"&amp;F179</f>
        <v>VEHICLES-CAR</v>
      </c>
      <c r="H179" s="4" t="s">
        <v>1523</v>
      </c>
      <c r="I179" s="4" t="s">
        <v>5306</v>
      </c>
      <c r="J179" s="4" t="s">
        <v>2665</v>
      </c>
      <c r="K179" s="4" t="s">
        <v>2814</v>
      </c>
      <c r="L179" s="4" t="s">
        <v>2689</v>
      </c>
      <c r="M179" s="4" t="str">
        <f t="shared" si="2"/>
        <v>VEHCar_2007 Durango-STEADY GEARSHIFT RAMPS ENG Right_B00M_CV8_Crown PZM.wav</v>
      </c>
      <c r="N179" s="4" t="str">
        <f>L179</f>
        <v>BOOM Library &amp; Pole Position Production</v>
      </c>
      <c r="O179" s="4">
        <v>2018</v>
      </c>
      <c r="P179" s="4" t="str">
        <f>A179</f>
        <v>VEHCar_2007 Durango-STEADY GEARSHIFT RAMPS ENG Right_B00M_CV8_Crown PZM.wav</v>
      </c>
      <c r="Q179" s="4" t="str">
        <f>C179</f>
        <v>SUV ONBOARD ENGINE MANEUVERS STEADY, GEARSHIFT, RAMP: Forward to steady rpm drive, turns, driving with gearshifts, turns, long accelerations, stop. Crown PZM, right side of engine.</v>
      </c>
      <c r="R179" s="4" t="s">
        <v>2691</v>
      </c>
      <c r="S179" s="4" t="s">
        <v>2690</v>
      </c>
      <c r="T179" s="4" t="s">
        <v>2692</v>
      </c>
      <c r="U179" s="4" t="s">
        <v>2690</v>
      </c>
      <c r="V179" s="4" t="s">
        <v>2690</v>
      </c>
      <c r="W179" s="4" t="s">
        <v>2690</v>
      </c>
      <c r="X179" s="4" t="s">
        <v>1748</v>
      </c>
      <c r="Y179" s="4" t="s">
        <v>5004</v>
      </c>
    </row>
    <row r="180" spans="1:25" x14ac:dyDescent="0.15">
      <c r="A180" s="4" t="s">
        <v>5005</v>
      </c>
      <c r="B180" s="4" t="s">
        <v>287</v>
      </c>
      <c r="C180" s="4" t="s">
        <v>5308</v>
      </c>
      <c r="D180" s="4" t="s">
        <v>6148</v>
      </c>
      <c r="E180" s="4" t="s">
        <v>2286</v>
      </c>
      <c r="F180" s="4" t="s">
        <v>2287</v>
      </c>
      <c r="G180" s="4" t="str">
        <f>E180&amp;"-"&amp;F180</f>
        <v>VEHICLES-CAR</v>
      </c>
      <c r="H180" s="4" t="s">
        <v>1523</v>
      </c>
      <c r="I180" s="4" t="s">
        <v>5306</v>
      </c>
      <c r="J180" s="4" t="s">
        <v>2666</v>
      </c>
      <c r="K180" s="4" t="s">
        <v>2814</v>
      </c>
      <c r="L180" s="4" t="s">
        <v>2689</v>
      </c>
      <c r="M180" s="4" t="str">
        <f t="shared" si="2"/>
        <v>VEHCar_2007 Durango-STEADY GEARSHIFT RAMPS ENG Left_B00M_CV8_DPA 4061.wav</v>
      </c>
      <c r="N180" s="4" t="str">
        <f>L180</f>
        <v>BOOM Library &amp; Pole Position Production</v>
      </c>
      <c r="O180" s="4">
        <v>2018</v>
      </c>
      <c r="P180" s="4" t="str">
        <f>A180</f>
        <v>VEHCar_2007 Durango-STEADY GEARSHIFT RAMPS ENG Left_B00M_CV8_DPA 4061.wav</v>
      </c>
      <c r="Q180" s="4" t="str">
        <f>C180</f>
        <v>SUV ONBOARD ENGINE MANEUVERS STEADY, GEARSHIFT, RAMP: Forward to steady rpm drive, turns, driving with gearshifts, turns, long accelerations, stop. DPA 4061, left side of engine.</v>
      </c>
      <c r="R180" s="4" t="s">
        <v>2691</v>
      </c>
      <c r="S180" s="4" t="s">
        <v>2690</v>
      </c>
      <c r="T180" s="4" t="s">
        <v>2692</v>
      </c>
      <c r="U180" s="4" t="s">
        <v>2690</v>
      </c>
      <c r="V180" s="4" t="s">
        <v>2690</v>
      </c>
      <c r="W180" s="4" t="s">
        <v>2690</v>
      </c>
      <c r="X180" s="4" t="s">
        <v>1749</v>
      </c>
      <c r="Y180" s="4" t="s">
        <v>5005</v>
      </c>
    </row>
    <row r="181" spans="1:25" x14ac:dyDescent="0.15">
      <c r="A181" s="4" t="s">
        <v>5006</v>
      </c>
      <c r="B181" s="4" t="s">
        <v>289</v>
      </c>
      <c r="C181" s="4" t="s">
        <v>5309</v>
      </c>
      <c r="D181" s="4" t="s">
        <v>6148</v>
      </c>
      <c r="E181" s="4" t="s">
        <v>2286</v>
      </c>
      <c r="F181" s="4" t="s">
        <v>2287</v>
      </c>
      <c r="G181" s="4" t="str">
        <f>E181&amp;"-"&amp;F181</f>
        <v>VEHICLES-CAR</v>
      </c>
      <c r="H181" s="4" t="s">
        <v>1523</v>
      </c>
      <c r="I181" s="4" t="s">
        <v>5306</v>
      </c>
      <c r="J181" s="4" t="s">
        <v>2667</v>
      </c>
      <c r="K181" s="4" t="s">
        <v>2814</v>
      </c>
      <c r="L181" s="4" t="s">
        <v>2689</v>
      </c>
      <c r="M181" s="4" t="str">
        <f t="shared" si="2"/>
        <v>VEHCar_2007 Durango-STEADY GEARSHIFT RAMPS ENG Intake_B00M_CV8_DPA 4062.wav</v>
      </c>
      <c r="N181" s="4" t="str">
        <f>L181</f>
        <v>BOOM Library &amp; Pole Position Production</v>
      </c>
      <c r="O181" s="4">
        <v>2018</v>
      </c>
      <c r="P181" s="4" t="str">
        <f>A181</f>
        <v>VEHCar_2007 Durango-STEADY GEARSHIFT RAMPS ENG Intake_B00M_CV8_DPA 4062.wav</v>
      </c>
      <c r="Q181" s="4" t="str">
        <f>C181</f>
        <v>SUV ONBOARD ENGINE MANEUVERS STEADY, GEARSHIFT, RAMP: Forward to steady rpm drive, turns, driving with gearshifts, turns, long accelerations, stop. DPA 4062, intake.</v>
      </c>
      <c r="R181" s="4" t="s">
        <v>2691</v>
      </c>
      <c r="S181" s="4" t="s">
        <v>2690</v>
      </c>
      <c r="T181" s="4" t="s">
        <v>2692</v>
      </c>
      <c r="U181" s="4" t="s">
        <v>2690</v>
      </c>
      <c r="V181" s="4" t="s">
        <v>2690</v>
      </c>
      <c r="W181" s="4" t="s">
        <v>2690</v>
      </c>
      <c r="X181" s="4" t="s">
        <v>1750</v>
      </c>
      <c r="Y181" s="4" t="s">
        <v>5006</v>
      </c>
    </row>
    <row r="182" spans="1:25" x14ac:dyDescent="0.15">
      <c r="A182" s="4" t="s">
        <v>5007</v>
      </c>
      <c r="B182" s="4" t="s">
        <v>824</v>
      </c>
      <c r="C182" s="4" t="s">
        <v>5310</v>
      </c>
      <c r="D182" s="4" t="s">
        <v>6148</v>
      </c>
      <c r="E182" s="4" t="s">
        <v>2286</v>
      </c>
      <c r="F182" s="4" t="s">
        <v>2287</v>
      </c>
      <c r="G182" s="4" t="str">
        <f>E182&amp;"-"&amp;F182</f>
        <v>VEHICLES-CAR</v>
      </c>
      <c r="H182" s="4" t="s">
        <v>1523</v>
      </c>
      <c r="I182" s="4" t="s">
        <v>5306</v>
      </c>
      <c r="K182" s="4" t="s">
        <v>2814</v>
      </c>
      <c r="L182" s="4" t="s">
        <v>2689</v>
      </c>
      <c r="M182" s="4" t="str">
        <f t="shared" si="2"/>
        <v>VEHCar_2007 Durango-STEADY GEARSHIFT RAMPS ENG MIXDOWN_B00M_CV8_.wav</v>
      </c>
      <c r="N182" s="4" t="str">
        <f>L182</f>
        <v>BOOM Library &amp; Pole Position Production</v>
      </c>
      <c r="O182" s="4">
        <v>2018</v>
      </c>
      <c r="P182" s="4" t="str">
        <f>A182</f>
        <v>VEHCar_2007 Durango-STEADY GEARSHIFT RAMPS ENG MIXDOWN_B00M_CV8_.wav</v>
      </c>
      <c r="Q182" s="4" t="str">
        <f>C182</f>
        <v>SUV ONBOARD ENGINE MANEUVERS STEADY, GEARSHIFT, RAMP: Ignition, start forward to steady rpm drive, turns, driving with gearshifts, turns, long accelerations, stop.</v>
      </c>
      <c r="R182" s="4" t="s">
        <v>2691</v>
      </c>
      <c r="S182" s="4" t="s">
        <v>2690</v>
      </c>
      <c r="T182" s="4" t="s">
        <v>2692</v>
      </c>
      <c r="U182" s="4" t="s">
        <v>2690</v>
      </c>
      <c r="V182" s="4" t="s">
        <v>2690</v>
      </c>
      <c r="W182" s="4" t="s">
        <v>2690</v>
      </c>
      <c r="X182" s="4" t="s">
        <v>1751</v>
      </c>
      <c r="Y182" s="4" t="s">
        <v>5007</v>
      </c>
    </row>
    <row r="183" spans="1:25" x14ac:dyDescent="0.15">
      <c r="A183" s="4" t="s">
        <v>5008</v>
      </c>
      <c r="B183" s="4" t="s">
        <v>292</v>
      </c>
      <c r="C183" s="4" t="s">
        <v>5311</v>
      </c>
      <c r="D183" s="4" t="s">
        <v>6148</v>
      </c>
      <c r="E183" s="4" t="s">
        <v>2286</v>
      </c>
      <c r="F183" s="4" t="s">
        <v>2287</v>
      </c>
      <c r="G183" s="4" t="str">
        <f>E183&amp;"-"&amp;F183</f>
        <v>VEHICLES-CAR</v>
      </c>
      <c r="H183" s="4" t="s">
        <v>1523</v>
      </c>
      <c r="I183" s="4" t="s">
        <v>5306</v>
      </c>
      <c r="J183" s="4" t="s">
        <v>2668</v>
      </c>
      <c r="K183" s="4" t="s">
        <v>2814</v>
      </c>
      <c r="L183" s="4" t="s">
        <v>2689</v>
      </c>
      <c r="M183" s="4" t="str">
        <f t="shared" si="2"/>
        <v>VEHCar_2007 Durango-STEADY GEARSHIFT RAMPS ENG_B00M_CV8_Shure VP88.wav</v>
      </c>
      <c r="N183" s="4" t="str">
        <f>L183</f>
        <v>BOOM Library &amp; Pole Position Production</v>
      </c>
      <c r="O183" s="4">
        <v>2018</v>
      </c>
      <c r="P183" s="4" t="str">
        <f>A183</f>
        <v>VEHCar_2007 Durango-STEADY GEARSHIFT RAMPS ENG_B00M_CV8_Shure VP88.wav</v>
      </c>
      <c r="Q183" s="4" t="str">
        <f>C183</f>
        <v>SUV ONBOARD ENGINE MANEUVERS STEADY, GEARSHIFT, RAMP: Forward to steady rpm drive, turns, driving with gearshifts, turns, long accelerations, stop. Shure VP88, stereo engine.</v>
      </c>
      <c r="R183" s="4" t="s">
        <v>2691</v>
      </c>
      <c r="S183" s="4" t="s">
        <v>2690</v>
      </c>
      <c r="T183" s="4" t="s">
        <v>2692</v>
      </c>
      <c r="U183" s="4" t="s">
        <v>2690</v>
      </c>
      <c r="V183" s="4" t="s">
        <v>2690</v>
      </c>
      <c r="W183" s="4" t="s">
        <v>2690</v>
      </c>
      <c r="X183" s="4" t="s">
        <v>1752</v>
      </c>
      <c r="Y183" s="4" t="s">
        <v>5008</v>
      </c>
    </row>
    <row r="184" spans="1:25" x14ac:dyDescent="0.15">
      <c r="A184" s="4" t="s">
        <v>5009</v>
      </c>
      <c r="B184" s="4" t="s">
        <v>294</v>
      </c>
      <c r="C184" s="4" t="s">
        <v>5312</v>
      </c>
      <c r="D184" s="4" t="s">
        <v>6148</v>
      </c>
      <c r="E184" s="4" t="s">
        <v>2286</v>
      </c>
      <c r="F184" s="4" t="s">
        <v>2287</v>
      </c>
      <c r="G184" s="4" t="str">
        <f>E184&amp;"-"&amp;F184</f>
        <v>VEHICLES-CAR</v>
      </c>
      <c r="H184" s="4" t="s">
        <v>1523</v>
      </c>
      <c r="I184" s="4" t="s">
        <v>5306</v>
      </c>
      <c r="J184" s="4" t="s">
        <v>2669</v>
      </c>
      <c r="K184" s="4" t="s">
        <v>2814</v>
      </c>
      <c r="L184" s="4" t="s">
        <v>2689</v>
      </c>
      <c r="M184" s="4" t="str">
        <f t="shared" si="2"/>
        <v>VEHCar_2007 Durango-STEADY GEARSHIFT RAMPS EXH_B00M_CV8_DPA 4007.wav</v>
      </c>
      <c r="N184" s="4" t="str">
        <f>L184</f>
        <v>BOOM Library &amp; Pole Position Production</v>
      </c>
      <c r="O184" s="4">
        <v>2018</v>
      </c>
      <c r="P184" s="4" t="str">
        <f>A184</f>
        <v>VEHCar_2007 Durango-STEADY GEARSHIFT RAMPS EXH_B00M_CV8_DPA 4007.wav</v>
      </c>
      <c r="Q184" s="4" t="str">
        <f>C184</f>
        <v>SUV ONBOARD EXHAUST MANEUVERS STEADY, GEARSHIFT, RAMP: Forward to steady rpm drive, turns, driving with gearshifts, turns, long accelerations, stop. DPA 4007, stereo exhaust.</v>
      </c>
      <c r="R184" s="4" t="s">
        <v>2691</v>
      </c>
      <c r="S184" s="4" t="s">
        <v>2690</v>
      </c>
      <c r="T184" s="4" t="s">
        <v>2692</v>
      </c>
      <c r="U184" s="4" t="s">
        <v>2690</v>
      </c>
      <c r="V184" s="4" t="s">
        <v>2690</v>
      </c>
      <c r="W184" s="4" t="s">
        <v>2690</v>
      </c>
      <c r="X184" s="4" t="s">
        <v>1753</v>
      </c>
      <c r="Y184" s="4" t="s">
        <v>5009</v>
      </c>
    </row>
    <row r="185" spans="1:25" x14ac:dyDescent="0.15">
      <c r="A185" s="4" t="s">
        <v>5010</v>
      </c>
      <c r="B185" s="4" t="s">
        <v>296</v>
      </c>
      <c r="C185" s="4" t="s">
        <v>5313</v>
      </c>
      <c r="D185" s="4" t="s">
        <v>6148</v>
      </c>
      <c r="E185" s="4" t="s">
        <v>2286</v>
      </c>
      <c r="F185" s="4" t="s">
        <v>2287</v>
      </c>
      <c r="G185" s="4" t="str">
        <f>E185&amp;"-"&amp;F185</f>
        <v>VEHICLES-CAR</v>
      </c>
      <c r="H185" s="4" t="s">
        <v>1523</v>
      </c>
      <c r="I185" s="4" t="s">
        <v>5306</v>
      </c>
      <c r="J185" s="4" t="s">
        <v>2670</v>
      </c>
      <c r="K185" s="4" t="s">
        <v>2814</v>
      </c>
      <c r="L185" s="4" t="s">
        <v>2689</v>
      </c>
      <c r="M185" s="4" t="str">
        <f t="shared" si="2"/>
        <v>VEHCar_2007 Durango-STEADY GEARSHIFT RAMPS EXH LCR_B00M_CV8_DPA 4062.wav</v>
      </c>
      <c r="N185" s="4" t="str">
        <f>L185</f>
        <v>BOOM Library &amp; Pole Position Production</v>
      </c>
      <c r="O185" s="4">
        <v>2018</v>
      </c>
      <c r="P185" s="4" t="str">
        <f>A185</f>
        <v>VEHCar_2007 Durango-STEADY GEARSHIFT RAMPS EXH LCR_B00M_CV8_DPA 4062.wav</v>
      </c>
      <c r="Q185" s="4" t="str">
        <f>C185</f>
        <v>SUV ONBOARD EXHAUST MANEUVERS STEADY, GEARSHIFT, RAMP: Forward to steady rpm drive, turns, driving with gearshifts, turns, long accelerations, stop. DPA 4062, left, center, right exhaust.</v>
      </c>
      <c r="R185" s="4" t="s">
        <v>2691</v>
      </c>
      <c r="S185" s="4" t="s">
        <v>2690</v>
      </c>
      <c r="T185" s="4" t="s">
        <v>2692</v>
      </c>
      <c r="U185" s="4" t="s">
        <v>2690</v>
      </c>
      <c r="V185" s="4" t="s">
        <v>2690</v>
      </c>
      <c r="W185" s="4" t="s">
        <v>2690</v>
      </c>
      <c r="X185" s="4" t="s">
        <v>1754</v>
      </c>
      <c r="Y185" s="4" t="s">
        <v>5010</v>
      </c>
    </row>
    <row r="186" spans="1:25" x14ac:dyDescent="0.15">
      <c r="A186" s="4" t="s">
        <v>5011</v>
      </c>
      <c r="B186" s="4" t="s">
        <v>294</v>
      </c>
      <c r="C186" s="4" t="s">
        <v>5314</v>
      </c>
      <c r="D186" s="4" t="s">
        <v>6148</v>
      </c>
      <c r="E186" s="4" t="s">
        <v>2286</v>
      </c>
      <c r="F186" s="4" t="s">
        <v>2287</v>
      </c>
      <c r="G186" s="4" t="str">
        <f>E186&amp;"-"&amp;F186</f>
        <v>VEHICLES-CAR</v>
      </c>
      <c r="H186" s="4" t="s">
        <v>1523</v>
      </c>
      <c r="I186" s="4" t="s">
        <v>5306</v>
      </c>
      <c r="J186" s="4" t="s">
        <v>2671</v>
      </c>
      <c r="K186" s="4" t="s">
        <v>2814</v>
      </c>
      <c r="L186" s="4" t="s">
        <v>2689</v>
      </c>
      <c r="M186" s="4" t="str">
        <f t="shared" si="2"/>
        <v>VEHCar_2007 Durango-STEADY GEARSHIFT RAMPS EXH_B00M_CV8_EV RE50.wav</v>
      </c>
      <c r="N186" s="4" t="str">
        <f>L186</f>
        <v>BOOM Library &amp; Pole Position Production</v>
      </c>
      <c r="O186" s="4">
        <v>2018</v>
      </c>
      <c r="P186" s="4" t="str">
        <f>A186</f>
        <v>VEHCar_2007 Durango-STEADY GEARSHIFT RAMPS EXH_B00M_CV8_EV RE50.wav</v>
      </c>
      <c r="Q186" s="4" t="str">
        <f>C186</f>
        <v>SUV ONBOARD EXHAUST MANEUVERS STEADY, GEARSHIFT, RAMP: Forward to steady rpm drive, turns, driving with gearshifts, turns, long accelerations, stop. EV RE50, stereo exhaust.</v>
      </c>
      <c r="R186" s="4" t="s">
        <v>2691</v>
      </c>
      <c r="S186" s="4" t="s">
        <v>2690</v>
      </c>
      <c r="T186" s="4" t="s">
        <v>2692</v>
      </c>
      <c r="U186" s="4" t="s">
        <v>2690</v>
      </c>
      <c r="V186" s="4" t="s">
        <v>2690</v>
      </c>
      <c r="W186" s="4" t="s">
        <v>2690</v>
      </c>
      <c r="X186" s="4" t="s">
        <v>1755</v>
      </c>
      <c r="Y186" s="4" t="s">
        <v>5011</v>
      </c>
    </row>
    <row r="187" spans="1:25" x14ac:dyDescent="0.15">
      <c r="A187" s="4" t="s">
        <v>5012</v>
      </c>
      <c r="B187" s="4" t="s">
        <v>830</v>
      </c>
      <c r="C187" s="4" t="s">
        <v>5315</v>
      </c>
      <c r="D187" s="4" t="s">
        <v>6148</v>
      </c>
      <c r="E187" s="4" t="s">
        <v>2286</v>
      </c>
      <c r="F187" s="4" t="s">
        <v>2287</v>
      </c>
      <c r="G187" s="4" t="str">
        <f>E187&amp;"-"&amp;F187</f>
        <v>VEHICLES-CAR</v>
      </c>
      <c r="H187" s="4" t="s">
        <v>1523</v>
      </c>
      <c r="I187" s="4" t="s">
        <v>5306</v>
      </c>
      <c r="K187" s="4" t="s">
        <v>2814</v>
      </c>
      <c r="L187" s="4" t="s">
        <v>2689</v>
      </c>
      <c r="M187" s="4" t="str">
        <f t="shared" si="2"/>
        <v>VEHCar_2007 Durango-STEADY GEARSHIFT RAMPS EXH MIXDOWN_B00M_CV8_.wav</v>
      </c>
      <c r="N187" s="4" t="str">
        <f>L187</f>
        <v>BOOM Library &amp; Pole Position Production</v>
      </c>
      <c r="O187" s="4">
        <v>2018</v>
      </c>
      <c r="P187" s="4" t="str">
        <f>A187</f>
        <v>VEHCar_2007 Durango-STEADY GEARSHIFT RAMPS EXH MIXDOWN_B00M_CV8_.wav</v>
      </c>
      <c r="Q187" s="4" t="str">
        <f>C187</f>
        <v>SUV ONBOARD EXHAUST MANEUVERS STEADY, GEARSHIFT, RAMP: Ignition, start forward to steady rpm drive, turns, driving with gearshifts, turns, long accelerations, stop.</v>
      </c>
      <c r="R187" s="4" t="s">
        <v>2691</v>
      </c>
      <c r="S187" s="4" t="s">
        <v>2690</v>
      </c>
      <c r="T187" s="4" t="s">
        <v>2692</v>
      </c>
      <c r="U187" s="4" t="s">
        <v>2690</v>
      </c>
      <c r="V187" s="4" t="s">
        <v>2690</v>
      </c>
      <c r="W187" s="4" t="s">
        <v>2690</v>
      </c>
      <c r="X187" s="4" t="s">
        <v>1756</v>
      </c>
      <c r="Y187" s="4" t="s">
        <v>5012</v>
      </c>
    </row>
    <row r="188" spans="1:25" x14ac:dyDescent="0.15">
      <c r="A188" s="4" t="s">
        <v>5013</v>
      </c>
      <c r="B188" s="4" t="s">
        <v>300</v>
      </c>
      <c r="C188" s="4" t="s">
        <v>5316</v>
      </c>
      <c r="D188" s="4" t="s">
        <v>6148</v>
      </c>
      <c r="E188" s="4" t="s">
        <v>2286</v>
      </c>
      <c r="F188" s="4" t="s">
        <v>2287</v>
      </c>
      <c r="G188" s="4" t="str">
        <f>E188&amp;"-"&amp;F188</f>
        <v>VEHICLES-CAR</v>
      </c>
      <c r="H188" s="4" t="s">
        <v>1523</v>
      </c>
      <c r="I188" s="4" t="s">
        <v>5306</v>
      </c>
      <c r="J188" s="4" t="s">
        <v>2672</v>
      </c>
      <c r="K188" s="4" t="s">
        <v>2814</v>
      </c>
      <c r="L188" s="4" t="s">
        <v>2689</v>
      </c>
      <c r="M188" s="4" t="str">
        <f t="shared" si="2"/>
        <v>VEHCar_2007 Durango-STEADY GEARSHIFT RAMPS INT_B00M_CV8_Ambeo.wav</v>
      </c>
      <c r="N188" s="4" t="str">
        <f>L188</f>
        <v>BOOM Library &amp; Pole Position Production</v>
      </c>
      <c r="O188" s="4">
        <v>2018</v>
      </c>
      <c r="P188" s="4" t="str">
        <f>A188</f>
        <v>VEHCar_2007 Durango-STEADY GEARSHIFT RAMPS INT_B00M_CV8_Ambeo.wav</v>
      </c>
      <c r="Q188" s="4" t="str">
        <f>C188</f>
        <v>SUV ONBOARD INTERIOR MANEUVERS STEADY, GEARSHIFT, RAMP: Forward to steady rpm drive, turns, driving with gearshifts, turns, long accelerations, stop. Sennheiser Ambeo VR, Ambisonic interior.</v>
      </c>
      <c r="R188" s="4" t="s">
        <v>2691</v>
      </c>
      <c r="S188" s="4" t="s">
        <v>2690</v>
      </c>
      <c r="T188" s="4" t="s">
        <v>2692</v>
      </c>
      <c r="U188" s="4" t="s">
        <v>2690</v>
      </c>
      <c r="V188" s="4" t="s">
        <v>2690</v>
      </c>
      <c r="W188" s="4" t="s">
        <v>2690</v>
      </c>
      <c r="X188" s="4" t="s">
        <v>1757</v>
      </c>
      <c r="Y188" s="4" t="s">
        <v>5013</v>
      </c>
    </row>
    <row r="189" spans="1:25" x14ac:dyDescent="0.15">
      <c r="A189" s="4" t="s">
        <v>5014</v>
      </c>
      <c r="B189" s="4" t="s">
        <v>300</v>
      </c>
      <c r="C189" s="4" t="s">
        <v>5317</v>
      </c>
      <c r="D189" s="4" t="s">
        <v>6148</v>
      </c>
      <c r="E189" s="4" t="s">
        <v>2286</v>
      </c>
      <c r="F189" s="4" t="s">
        <v>2287</v>
      </c>
      <c r="G189" s="4" t="str">
        <f>E189&amp;"-"&amp;F189</f>
        <v>VEHICLES-CAR</v>
      </c>
      <c r="H189" s="4" t="s">
        <v>1523</v>
      </c>
      <c r="I189" s="4" t="s">
        <v>5306</v>
      </c>
      <c r="J189" s="4" t="s">
        <v>2673</v>
      </c>
      <c r="K189" s="4" t="s">
        <v>2814</v>
      </c>
      <c r="L189" s="4" t="s">
        <v>2689</v>
      </c>
      <c r="M189" s="4" t="str">
        <f t="shared" si="2"/>
        <v>VEHCar_2007 Durango-STEADY GEARSHIFT RAMPS INT_B00M_CV8_DPA 4021.wav</v>
      </c>
      <c r="N189" s="4" t="str">
        <f>L189</f>
        <v>BOOM Library &amp; Pole Position Production</v>
      </c>
      <c r="O189" s="4">
        <v>2018</v>
      </c>
      <c r="P189" s="4" t="str">
        <f>A189</f>
        <v>VEHCar_2007 Durango-STEADY GEARSHIFT RAMPS INT_B00M_CV8_DPA 4021.wav</v>
      </c>
      <c r="Q189" s="4" t="str">
        <f>C189</f>
        <v>SUV ONBOARD INTERIOR MANEUVERS STEADY, GEARSHIFT, RAMP: Forward to steady rpm drive, turns, driving with gearshifts, turns, long accelerations, stop. DPA 4021, stereo interior.</v>
      </c>
      <c r="R189" s="4" t="s">
        <v>2691</v>
      </c>
      <c r="S189" s="4" t="s">
        <v>2690</v>
      </c>
      <c r="T189" s="4" t="s">
        <v>2692</v>
      </c>
      <c r="U189" s="4" t="s">
        <v>2690</v>
      </c>
      <c r="V189" s="4" t="s">
        <v>2690</v>
      </c>
      <c r="W189" s="4" t="s">
        <v>2690</v>
      </c>
      <c r="X189" s="4" t="s">
        <v>1758</v>
      </c>
      <c r="Y189" s="4" t="s">
        <v>5014</v>
      </c>
    </row>
    <row r="190" spans="1:25" x14ac:dyDescent="0.15">
      <c r="A190" s="4" t="s">
        <v>5015</v>
      </c>
      <c r="B190" s="4" t="s">
        <v>834</v>
      </c>
      <c r="C190" s="4" t="s">
        <v>5318</v>
      </c>
      <c r="D190" s="4" t="s">
        <v>6148</v>
      </c>
      <c r="E190" s="4" t="s">
        <v>2286</v>
      </c>
      <c r="F190" s="4" t="s">
        <v>2287</v>
      </c>
      <c r="G190" s="4" t="str">
        <f>E190&amp;"-"&amp;F190</f>
        <v>VEHICLES-CAR</v>
      </c>
      <c r="H190" s="4" t="s">
        <v>1523</v>
      </c>
      <c r="I190" s="4" t="s">
        <v>5306</v>
      </c>
      <c r="K190" s="4" t="s">
        <v>2814</v>
      </c>
      <c r="L190" s="4" t="s">
        <v>2689</v>
      </c>
      <c r="M190" s="4" t="str">
        <f t="shared" si="2"/>
        <v>VEHCar_2007 Durango-STEADY GEARSHIFT RAMPS INT MIXDOWN_B00M_CV8_.wav</v>
      </c>
      <c r="N190" s="4" t="str">
        <f>L190</f>
        <v>BOOM Library &amp; Pole Position Production</v>
      </c>
      <c r="O190" s="4">
        <v>2018</v>
      </c>
      <c r="P190" s="4" t="str">
        <f>A190</f>
        <v>VEHCar_2007 Durango-STEADY GEARSHIFT RAMPS INT MIXDOWN_B00M_CV8_.wav</v>
      </c>
      <c r="Q190" s="4" t="str">
        <f>C190</f>
        <v>SUV ONBOARD INTERIOR MANEUVERS STEADY, GEARSHIFT, RAMP: Ignition, start forward to steady rpm drive, turns, driving with gearshifts, turns, long accelerations, stop.</v>
      </c>
      <c r="R190" s="4" t="s">
        <v>2691</v>
      </c>
      <c r="S190" s="4" t="s">
        <v>2690</v>
      </c>
      <c r="T190" s="4" t="s">
        <v>2692</v>
      </c>
      <c r="U190" s="4" t="s">
        <v>2690</v>
      </c>
      <c r="V190" s="4" t="s">
        <v>2690</v>
      </c>
      <c r="W190" s="4" t="s">
        <v>2690</v>
      </c>
      <c r="X190" s="4" t="s">
        <v>1759</v>
      </c>
      <c r="Y190" s="4" t="s">
        <v>5015</v>
      </c>
    </row>
    <row r="191" spans="1:25" x14ac:dyDescent="0.15">
      <c r="A191" s="4" t="s">
        <v>4845</v>
      </c>
      <c r="B191" s="4" t="s">
        <v>67</v>
      </c>
      <c r="C191" s="4" t="s">
        <v>5070</v>
      </c>
      <c r="D191" s="4" t="s">
        <v>6150</v>
      </c>
      <c r="E191" s="4" t="s">
        <v>2286</v>
      </c>
      <c r="F191" s="4" t="s">
        <v>2284</v>
      </c>
      <c r="G191" s="4" t="str">
        <f>E191&amp;"-"&amp;F191</f>
        <v>VEHICLES-HORN</v>
      </c>
      <c r="H191" s="4" t="s">
        <v>1523</v>
      </c>
      <c r="I191" s="4" t="s">
        <v>5071</v>
      </c>
      <c r="J191" s="4" t="s">
        <v>2664</v>
      </c>
      <c r="K191" s="4" t="s">
        <v>2814</v>
      </c>
      <c r="L191" s="4" t="s">
        <v>2689</v>
      </c>
      <c r="M191" s="4" t="str">
        <f t="shared" si="2"/>
        <v>VEHHorn_2007 Durango-HORN ENG Center_B00M_CV8_MKH 8020.wav</v>
      </c>
      <c r="N191" s="4" t="str">
        <f>L191</f>
        <v>BOOM Library &amp; Pole Position Production</v>
      </c>
      <c r="O191" s="4">
        <v>2018</v>
      </c>
      <c r="P191" s="4" t="str">
        <f>A191</f>
        <v>VEHHorn_2007 Durango-HORN ENG Center_B00M_CV8_MKH 8020.wav</v>
      </c>
      <c r="Q191" s="4" t="str">
        <f>C191</f>
        <v>SUV ONBOARD ENGINE MANEUVERS HORN: Honking short and long. Sennheiser MKH 8020, center of engine.</v>
      </c>
      <c r="R191" s="4" t="s">
        <v>2691</v>
      </c>
      <c r="S191" s="4" t="s">
        <v>2690</v>
      </c>
      <c r="T191" s="4" t="s">
        <v>2692</v>
      </c>
      <c r="U191" s="4" t="s">
        <v>2690</v>
      </c>
      <c r="V191" s="4" t="s">
        <v>2690</v>
      </c>
      <c r="W191" s="4" t="s">
        <v>2690</v>
      </c>
      <c r="X191" s="4" t="s">
        <v>1567</v>
      </c>
      <c r="Y191" s="4" t="s">
        <v>4845</v>
      </c>
    </row>
    <row r="192" spans="1:25" x14ac:dyDescent="0.15">
      <c r="A192" s="4" t="s">
        <v>4846</v>
      </c>
      <c r="B192" s="4" t="s">
        <v>69</v>
      </c>
      <c r="C192" s="4" t="s">
        <v>5072</v>
      </c>
      <c r="D192" s="4" t="s">
        <v>6150</v>
      </c>
      <c r="E192" s="4" t="s">
        <v>2286</v>
      </c>
      <c r="F192" s="4" t="s">
        <v>2284</v>
      </c>
      <c r="G192" s="4" t="str">
        <f>E192&amp;"-"&amp;F192</f>
        <v>VEHICLES-HORN</v>
      </c>
      <c r="H192" s="4" t="s">
        <v>1523</v>
      </c>
      <c r="I192" s="4" t="s">
        <v>5071</v>
      </c>
      <c r="J192" s="4" t="s">
        <v>2665</v>
      </c>
      <c r="K192" s="4" t="s">
        <v>2814</v>
      </c>
      <c r="L192" s="4" t="s">
        <v>2689</v>
      </c>
      <c r="M192" s="4" t="str">
        <f t="shared" si="2"/>
        <v>VEHHorn_2007 Durango-HORN ENG Right_B00M_CV8_Crown PZM.wav</v>
      </c>
      <c r="N192" s="4" t="str">
        <f>L192</f>
        <v>BOOM Library &amp; Pole Position Production</v>
      </c>
      <c r="O192" s="4">
        <v>2018</v>
      </c>
      <c r="P192" s="4" t="str">
        <f>A192</f>
        <v>VEHHorn_2007 Durango-HORN ENG Right_B00M_CV8_Crown PZM.wav</v>
      </c>
      <c r="Q192" s="4" t="str">
        <f>C192</f>
        <v>SUV ONBOARD ENGINE MANEUVERS HORN: Honking short and long. Crown PZM, right side of engine.</v>
      </c>
      <c r="R192" s="4" t="s">
        <v>2691</v>
      </c>
      <c r="S192" s="4" t="s">
        <v>2690</v>
      </c>
      <c r="T192" s="4" t="s">
        <v>2692</v>
      </c>
      <c r="U192" s="4" t="s">
        <v>2690</v>
      </c>
      <c r="V192" s="4" t="s">
        <v>2690</v>
      </c>
      <c r="W192" s="4" t="s">
        <v>2690</v>
      </c>
      <c r="X192" s="4" t="s">
        <v>1568</v>
      </c>
      <c r="Y192" s="4" t="s">
        <v>4846</v>
      </c>
    </row>
    <row r="193" spans="1:25" x14ac:dyDescent="0.15">
      <c r="A193" s="4" t="s">
        <v>4847</v>
      </c>
      <c r="B193" s="4" t="s">
        <v>71</v>
      </c>
      <c r="C193" s="4" t="s">
        <v>5073</v>
      </c>
      <c r="D193" s="4" t="s">
        <v>6150</v>
      </c>
      <c r="E193" s="4" t="s">
        <v>2286</v>
      </c>
      <c r="F193" s="4" t="s">
        <v>2284</v>
      </c>
      <c r="G193" s="4" t="str">
        <f>E193&amp;"-"&amp;F193</f>
        <v>VEHICLES-HORN</v>
      </c>
      <c r="H193" s="4" t="s">
        <v>1523</v>
      </c>
      <c r="I193" s="4" t="s">
        <v>5071</v>
      </c>
      <c r="J193" s="4" t="s">
        <v>2666</v>
      </c>
      <c r="K193" s="4" t="s">
        <v>2814</v>
      </c>
      <c r="L193" s="4" t="s">
        <v>2689</v>
      </c>
      <c r="M193" s="4" t="str">
        <f t="shared" si="2"/>
        <v>VEHHorn_2007 Durango-HORN ENG Left_B00M_CV8_DPA 4061.wav</v>
      </c>
      <c r="N193" s="4" t="str">
        <f>L193</f>
        <v>BOOM Library &amp; Pole Position Production</v>
      </c>
      <c r="O193" s="4">
        <v>2018</v>
      </c>
      <c r="P193" s="4" t="str">
        <f>A193</f>
        <v>VEHHorn_2007 Durango-HORN ENG Left_B00M_CV8_DPA 4061.wav</v>
      </c>
      <c r="Q193" s="4" t="str">
        <f>C193</f>
        <v>SUV ONBOARD ENGINE MANEUVERS HORN: Honking short and long. DPA 4061, left side of engine.</v>
      </c>
      <c r="R193" s="4" t="s">
        <v>2691</v>
      </c>
      <c r="S193" s="4" t="s">
        <v>2690</v>
      </c>
      <c r="T193" s="4" t="s">
        <v>2692</v>
      </c>
      <c r="U193" s="4" t="s">
        <v>2690</v>
      </c>
      <c r="V193" s="4" t="s">
        <v>2690</v>
      </c>
      <c r="W193" s="4" t="s">
        <v>2690</v>
      </c>
      <c r="X193" s="4" t="s">
        <v>1569</v>
      </c>
      <c r="Y193" s="4" t="s">
        <v>4847</v>
      </c>
    </row>
    <row r="194" spans="1:25" x14ac:dyDescent="0.15">
      <c r="A194" s="4" t="s">
        <v>4848</v>
      </c>
      <c r="B194" s="4" t="s">
        <v>73</v>
      </c>
      <c r="C194" s="4" t="s">
        <v>5074</v>
      </c>
      <c r="D194" s="4" t="s">
        <v>6150</v>
      </c>
      <c r="E194" s="4" t="s">
        <v>2286</v>
      </c>
      <c r="F194" s="4" t="s">
        <v>2284</v>
      </c>
      <c r="G194" s="4" t="str">
        <f>E194&amp;"-"&amp;F194</f>
        <v>VEHICLES-HORN</v>
      </c>
      <c r="H194" s="4" t="s">
        <v>1523</v>
      </c>
      <c r="I194" s="4" t="s">
        <v>5071</v>
      </c>
      <c r="J194" s="4" t="s">
        <v>2667</v>
      </c>
      <c r="K194" s="4" t="s">
        <v>2814</v>
      </c>
      <c r="L194" s="4" t="s">
        <v>2689</v>
      </c>
      <c r="M194" s="4" t="str">
        <f t="shared" si="2"/>
        <v>VEHHorn_2007 Durango-HORN ENG Intake_B00M_CV8_DPA 4062.wav</v>
      </c>
      <c r="N194" s="4" t="str">
        <f>L194</f>
        <v>BOOM Library &amp; Pole Position Production</v>
      </c>
      <c r="O194" s="4">
        <v>2018</v>
      </c>
      <c r="P194" s="4" t="str">
        <f>A194</f>
        <v>VEHHorn_2007 Durango-HORN ENG Intake_B00M_CV8_DPA 4062.wav</v>
      </c>
      <c r="Q194" s="4" t="str">
        <f>C194</f>
        <v>SUV ONBOARD ENGINE MANEUVERS HORN: Honking short and long. DPA 4062, intake.</v>
      </c>
      <c r="R194" s="4" t="s">
        <v>2691</v>
      </c>
      <c r="S194" s="4" t="s">
        <v>2690</v>
      </c>
      <c r="T194" s="4" t="s">
        <v>2692</v>
      </c>
      <c r="U194" s="4" t="s">
        <v>2690</v>
      </c>
      <c r="V194" s="4" t="s">
        <v>2690</v>
      </c>
      <c r="W194" s="4" t="s">
        <v>2690</v>
      </c>
      <c r="X194" s="4" t="s">
        <v>1570</v>
      </c>
      <c r="Y194" s="4" t="s">
        <v>4848</v>
      </c>
    </row>
    <row r="195" spans="1:25" x14ac:dyDescent="0.15">
      <c r="A195" s="4" t="s">
        <v>4849</v>
      </c>
      <c r="B195" s="4" t="s">
        <v>363</v>
      </c>
      <c r="C195" s="4" t="s">
        <v>5075</v>
      </c>
      <c r="D195" s="4" t="s">
        <v>6150</v>
      </c>
      <c r="E195" s="4" t="s">
        <v>2286</v>
      </c>
      <c r="F195" s="4" t="s">
        <v>2284</v>
      </c>
      <c r="G195" s="4" t="str">
        <f>E195&amp;"-"&amp;F195</f>
        <v>VEHICLES-HORN</v>
      </c>
      <c r="H195" s="4" t="s">
        <v>1523</v>
      </c>
      <c r="I195" s="4" t="s">
        <v>5071</v>
      </c>
      <c r="K195" s="4" t="s">
        <v>2814</v>
      </c>
      <c r="L195" s="4" t="s">
        <v>2689</v>
      </c>
      <c r="M195" s="4" t="str">
        <f t="shared" ref="M195:M206" si="3">A195</f>
        <v>VEHHorn_2007 Durango-HORN ENG MIXDOWN_B00M_CV8_.wav</v>
      </c>
      <c r="N195" s="4" t="str">
        <f>L195</f>
        <v>BOOM Library &amp; Pole Position Production</v>
      </c>
      <c r="O195" s="4">
        <v>2018</v>
      </c>
      <c r="P195" s="4" t="str">
        <f>A195</f>
        <v>VEHHorn_2007 Durango-HORN ENG MIXDOWN_B00M_CV8_.wav</v>
      </c>
      <c r="Q195" s="4" t="str">
        <f>C195</f>
        <v>SUV ONBOARD ENGINE MANEUVERS HORN: Honking short and long.</v>
      </c>
      <c r="R195" s="4" t="s">
        <v>2691</v>
      </c>
      <c r="S195" s="4" t="s">
        <v>2690</v>
      </c>
      <c r="T195" s="4" t="s">
        <v>2692</v>
      </c>
      <c r="U195" s="4" t="s">
        <v>2690</v>
      </c>
      <c r="V195" s="4" t="s">
        <v>2690</v>
      </c>
      <c r="W195" s="4" t="s">
        <v>2690</v>
      </c>
      <c r="X195" s="4" t="s">
        <v>1571</v>
      </c>
      <c r="Y195" s="4" t="s">
        <v>4849</v>
      </c>
    </row>
    <row r="196" spans="1:25" x14ac:dyDescent="0.15">
      <c r="A196" s="4" t="s">
        <v>4850</v>
      </c>
      <c r="B196" s="4" t="s">
        <v>76</v>
      </c>
      <c r="C196" s="4" t="s">
        <v>5076</v>
      </c>
      <c r="D196" s="4" t="s">
        <v>6150</v>
      </c>
      <c r="E196" s="4" t="s">
        <v>2286</v>
      </c>
      <c r="F196" s="4" t="s">
        <v>2284</v>
      </c>
      <c r="G196" s="4" t="str">
        <f>E196&amp;"-"&amp;F196</f>
        <v>VEHICLES-HORN</v>
      </c>
      <c r="H196" s="4" t="s">
        <v>1523</v>
      </c>
      <c r="I196" s="4" t="s">
        <v>5071</v>
      </c>
      <c r="J196" s="4" t="s">
        <v>2668</v>
      </c>
      <c r="K196" s="4" t="s">
        <v>2814</v>
      </c>
      <c r="L196" s="4" t="s">
        <v>2689</v>
      </c>
      <c r="M196" s="4" t="str">
        <f t="shared" si="3"/>
        <v>VEHHorn_2007 Durango-HORN ENG_B00M_CV8_Shure VP88.wav</v>
      </c>
      <c r="N196" s="4" t="str">
        <f>L196</f>
        <v>BOOM Library &amp; Pole Position Production</v>
      </c>
      <c r="O196" s="4">
        <v>2018</v>
      </c>
      <c r="P196" s="4" t="str">
        <f>A196</f>
        <v>VEHHorn_2007 Durango-HORN ENG_B00M_CV8_Shure VP88.wav</v>
      </c>
      <c r="Q196" s="4" t="str">
        <f>C196</f>
        <v>SUV ONBOARD ENGINE MANEUVERS HORN: Honking short and long. Shure VP88, stereo engine.</v>
      </c>
      <c r="R196" s="4" t="s">
        <v>2691</v>
      </c>
      <c r="S196" s="4" t="s">
        <v>2690</v>
      </c>
      <c r="T196" s="4" t="s">
        <v>2692</v>
      </c>
      <c r="U196" s="4" t="s">
        <v>2690</v>
      </c>
      <c r="V196" s="4" t="s">
        <v>2690</v>
      </c>
      <c r="W196" s="4" t="s">
        <v>2690</v>
      </c>
      <c r="X196" s="4" t="s">
        <v>1572</v>
      </c>
      <c r="Y196" s="4" t="s">
        <v>4850</v>
      </c>
    </row>
    <row r="197" spans="1:25" x14ac:dyDescent="0.15">
      <c r="A197" s="4" t="s">
        <v>4851</v>
      </c>
      <c r="B197" s="4" t="s">
        <v>78</v>
      </c>
      <c r="C197" s="4" t="s">
        <v>5077</v>
      </c>
      <c r="D197" s="4" t="s">
        <v>6150</v>
      </c>
      <c r="E197" s="4" t="s">
        <v>2286</v>
      </c>
      <c r="F197" s="4" t="s">
        <v>2284</v>
      </c>
      <c r="G197" s="4" t="str">
        <f>E197&amp;"-"&amp;F197</f>
        <v>VEHICLES-HORN</v>
      </c>
      <c r="H197" s="4" t="s">
        <v>1523</v>
      </c>
      <c r="I197" s="4" t="s">
        <v>5071</v>
      </c>
      <c r="J197" s="4" t="s">
        <v>2669</v>
      </c>
      <c r="K197" s="4" t="s">
        <v>2814</v>
      </c>
      <c r="L197" s="4" t="s">
        <v>2689</v>
      </c>
      <c r="M197" s="4" t="str">
        <f t="shared" si="3"/>
        <v>VEHHorn_2007 Durango-HORN EXH_B00M_CV8_DPA 4007.wav</v>
      </c>
      <c r="N197" s="4" t="str">
        <f>L197</f>
        <v>BOOM Library &amp; Pole Position Production</v>
      </c>
      <c r="O197" s="4">
        <v>2018</v>
      </c>
      <c r="P197" s="4" t="str">
        <f>A197</f>
        <v>VEHHorn_2007 Durango-HORN EXH_B00M_CV8_DPA 4007.wav</v>
      </c>
      <c r="Q197" s="4" t="str">
        <f>C197</f>
        <v>SUV ONBOARD EXHAUST MANEUVERS HORN: Honking short and long. DPA 4007, stereo exhaust.</v>
      </c>
      <c r="R197" s="4" t="s">
        <v>2691</v>
      </c>
      <c r="S197" s="4" t="s">
        <v>2690</v>
      </c>
      <c r="T197" s="4" t="s">
        <v>2692</v>
      </c>
      <c r="U197" s="4" t="s">
        <v>2690</v>
      </c>
      <c r="V197" s="4" t="s">
        <v>2690</v>
      </c>
      <c r="W197" s="4" t="s">
        <v>2690</v>
      </c>
      <c r="X197" s="4" t="s">
        <v>1573</v>
      </c>
      <c r="Y197" s="4" t="s">
        <v>4851</v>
      </c>
    </row>
    <row r="198" spans="1:25" x14ac:dyDescent="0.15">
      <c r="A198" s="4" t="s">
        <v>4852</v>
      </c>
      <c r="B198" s="4" t="s">
        <v>80</v>
      </c>
      <c r="C198" s="4" t="s">
        <v>5078</v>
      </c>
      <c r="D198" s="4" t="s">
        <v>6150</v>
      </c>
      <c r="E198" s="4" t="s">
        <v>2286</v>
      </c>
      <c r="F198" s="4" t="s">
        <v>2284</v>
      </c>
      <c r="G198" s="4" t="str">
        <f>E198&amp;"-"&amp;F198</f>
        <v>VEHICLES-HORN</v>
      </c>
      <c r="H198" s="4" t="s">
        <v>1523</v>
      </c>
      <c r="I198" s="4" t="s">
        <v>5071</v>
      </c>
      <c r="J198" s="4" t="s">
        <v>2670</v>
      </c>
      <c r="K198" s="4" t="s">
        <v>2814</v>
      </c>
      <c r="L198" s="4" t="s">
        <v>2689</v>
      </c>
      <c r="M198" s="4" t="str">
        <f t="shared" si="3"/>
        <v>VEHHorn_2007 Durango-HORN EXH LCR_B00M_CV8_DPA 4062.wav</v>
      </c>
      <c r="N198" s="4" t="str">
        <f>L198</f>
        <v>BOOM Library &amp; Pole Position Production</v>
      </c>
      <c r="O198" s="4">
        <v>2018</v>
      </c>
      <c r="P198" s="4" t="str">
        <f>A198</f>
        <v>VEHHorn_2007 Durango-HORN EXH LCR_B00M_CV8_DPA 4062.wav</v>
      </c>
      <c r="Q198" s="4" t="str">
        <f>C198</f>
        <v>SUV ONBOARD EXHAUST MANEUVERS HORN: Honking short and long. DPA 4062, left, center, right exhaust.</v>
      </c>
      <c r="R198" s="4" t="s">
        <v>2691</v>
      </c>
      <c r="S198" s="4" t="s">
        <v>2690</v>
      </c>
      <c r="T198" s="4" t="s">
        <v>2692</v>
      </c>
      <c r="U198" s="4" t="s">
        <v>2690</v>
      </c>
      <c r="V198" s="4" t="s">
        <v>2690</v>
      </c>
      <c r="W198" s="4" t="s">
        <v>2690</v>
      </c>
      <c r="X198" s="4" t="s">
        <v>1574</v>
      </c>
      <c r="Y198" s="4" t="s">
        <v>4852</v>
      </c>
    </row>
    <row r="199" spans="1:25" x14ac:dyDescent="0.15">
      <c r="A199" s="4" t="s">
        <v>4853</v>
      </c>
      <c r="B199" s="4" t="s">
        <v>78</v>
      </c>
      <c r="C199" s="4" t="s">
        <v>5079</v>
      </c>
      <c r="D199" s="4" t="s">
        <v>6150</v>
      </c>
      <c r="E199" s="4" t="s">
        <v>2286</v>
      </c>
      <c r="F199" s="4" t="s">
        <v>2284</v>
      </c>
      <c r="G199" s="4" t="str">
        <f>E199&amp;"-"&amp;F199</f>
        <v>VEHICLES-HORN</v>
      </c>
      <c r="H199" s="4" t="s">
        <v>1523</v>
      </c>
      <c r="I199" s="4" t="s">
        <v>5071</v>
      </c>
      <c r="J199" s="4" t="s">
        <v>2671</v>
      </c>
      <c r="K199" s="4" t="s">
        <v>2814</v>
      </c>
      <c r="L199" s="4" t="s">
        <v>2689</v>
      </c>
      <c r="M199" s="4" t="str">
        <f t="shared" si="3"/>
        <v>VEHHorn_2007 Durango-HORN EXH_B00M_CV8_EV RE50.wav</v>
      </c>
      <c r="N199" s="4" t="str">
        <f>L199</f>
        <v>BOOM Library &amp; Pole Position Production</v>
      </c>
      <c r="O199" s="4">
        <v>2018</v>
      </c>
      <c r="P199" s="4" t="str">
        <f>A199</f>
        <v>VEHHorn_2007 Durango-HORN EXH_B00M_CV8_EV RE50.wav</v>
      </c>
      <c r="Q199" s="4" t="str">
        <f>C199</f>
        <v>SUV ONBOARD EXHAUST MANEUVERS HORN: Honking short and long. EV RE50, stereo exhaust.</v>
      </c>
      <c r="R199" s="4" t="s">
        <v>2691</v>
      </c>
      <c r="S199" s="4" t="s">
        <v>2690</v>
      </c>
      <c r="T199" s="4" t="s">
        <v>2692</v>
      </c>
      <c r="U199" s="4" t="s">
        <v>2690</v>
      </c>
      <c r="V199" s="4" t="s">
        <v>2690</v>
      </c>
      <c r="W199" s="4" t="s">
        <v>2690</v>
      </c>
      <c r="X199" s="4" t="s">
        <v>1575</v>
      </c>
      <c r="Y199" s="4" t="s">
        <v>4853</v>
      </c>
    </row>
    <row r="200" spans="1:25" x14ac:dyDescent="0.15">
      <c r="A200" s="4" t="s">
        <v>4854</v>
      </c>
      <c r="B200" s="4" t="s">
        <v>369</v>
      </c>
      <c r="C200" s="4" t="s">
        <v>5080</v>
      </c>
      <c r="D200" s="4" t="s">
        <v>6150</v>
      </c>
      <c r="E200" s="4" t="s">
        <v>2286</v>
      </c>
      <c r="F200" s="4" t="s">
        <v>2284</v>
      </c>
      <c r="G200" s="4" t="str">
        <f>E200&amp;"-"&amp;F200</f>
        <v>VEHICLES-HORN</v>
      </c>
      <c r="H200" s="4" t="s">
        <v>1523</v>
      </c>
      <c r="I200" s="4" t="s">
        <v>5071</v>
      </c>
      <c r="K200" s="4" t="s">
        <v>2814</v>
      </c>
      <c r="L200" s="4" t="s">
        <v>2689</v>
      </c>
      <c r="M200" s="4" t="str">
        <f t="shared" si="3"/>
        <v>VEHHorn_2007 Durango-HORN EXH MIXDOWN_B00M_CV8_.wav</v>
      </c>
      <c r="N200" s="4" t="str">
        <f>L200</f>
        <v>BOOM Library &amp; Pole Position Production</v>
      </c>
      <c r="O200" s="4">
        <v>2018</v>
      </c>
      <c r="P200" s="4" t="str">
        <f>A200</f>
        <v>VEHHorn_2007 Durango-HORN EXH MIXDOWN_B00M_CV8_.wav</v>
      </c>
      <c r="Q200" s="4" t="str">
        <f>C200</f>
        <v>SUV ONBOARD EXHAUST MANEUVERS HORN: Honking short and long.</v>
      </c>
      <c r="R200" s="4" t="s">
        <v>2691</v>
      </c>
      <c r="S200" s="4" t="s">
        <v>2690</v>
      </c>
      <c r="T200" s="4" t="s">
        <v>2692</v>
      </c>
      <c r="U200" s="4" t="s">
        <v>2690</v>
      </c>
      <c r="V200" s="4" t="s">
        <v>2690</v>
      </c>
      <c r="W200" s="4" t="s">
        <v>2690</v>
      </c>
      <c r="X200" s="4" t="s">
        <v>1576</v>
      </c>
      <c r="Y200" s="4" t="s">
        <v>4854</v>
      </c>
    </row>
    <row r="201" spans="1:25" x14ac:dyDescent="0.15">
      <c r="A201" s="4" t="s">
        <v>4855</v>
      </c>
      <c r="B201" s="4" t="s">
        <v>84</v>
      </c>
      <c r="C201" s="4" t="s">
        <v>5081</v>
      </c>
      <c r="D201" s="4" t="s">
        <v>6150</v>
      </c>
      <c r="E201" s="4" t="s">
        <v>2286</v>
      </c>
      <c r="F201" s="4" t="s">
        <v>2284</v>
      </c>
      <c r="G201" s="4" t="str">
        <f>E201&amp;"-"&amp;F201</f>
        <v>VEHICLES-HORN</v>
      </c>
      <c r="H201" s="4" t="s">
        <v>1523</v>
      </c>
      <c r="I201" s="4" t="s">
        <v>5071</v>
      </c>
      <c r="J201" s="4" t="s">
        <v>2672</v>
      </c>
      <c r="K201" s="4" t="s">
        <v>2814</v>
      </c>
      <c r="L201" s="4" t="s">
        <v>2689</v>
      </c>
      <c r="M201" s="4" t="str">
        <f t="shared" si="3"/>
        <v>VEHHorn_2007 Durango-HORN INT_B00M_CV8_Ambeo.wav</v>
      </c>
      <c r="N201" s="4" t="str">
        <f>L201</f>
        <v>BOOM Library &amp; Pole Position Production</v>
      </c>
      <c r="O201" s="4">
        <v>2018</v>
      </c>
      <c r="P201" s="4" t="str">
        <f>A201</f>
        <v>VEHHorn_2007 Durango-HORN INT_B00M_CV8_Ambeo.wav</v>
      </c>
      <c r="Q201" s="4" t="str">
        <f>C201</f>
        <v>SUV ONBOARD INTERIOR MANEUVERS HORN: Honking short and long. Sennheiser Ambeo VR, Ambisonic interior.</v>
      </c>
      <c r="R201" s="4" t="s">
        <v>2691</v>
      </c>
      <c r="S201" s="4" t="s">
        <v>2690</v>
      </c>
      <c r="T201" s="4" t="s">
        <v>2692</v>
      </c>
      <c r="U201" s="4" t="s">
        <v>2690</v>
      </c>
      <c r="V201" s="4" t="s">
        <v>2690</v>
      </c>
      <c r="W201" s="4" t="s">
        <v>2690</v>
      </c>
      <c r="X201" s="4" t="s">
        <v>1577</v>
      </c>
      <c r="Y201" s="4" t="s">
        <v>4855</v>
      </c>
    </row>
    <row r="202" spans="1:25" x14ac:dyDescent="0.15">
      <c r="A202" s="4" t="s">
        <v>4856</v>
      </c>
      <c r="B202" s="4" t="s">
        <v>84</v>
      </c>
      <c r="C202" s="4" t="s">
        <v>5082</v>
      </c>
      <c r="D202" s="4" t="s">
        <v>6150</v>
      </c>
      <c r="E202" s="4" t="s">
        <v>2286</v>
      </c>
      <c r="F202" s="4" t="s">
        <v>2284</v>
      </c>
      <c r="G202" s="4" t="str">
        <f>E202&amp;"-"&amp;F202</f>
        <v>VEHICLES-HORN</v>
      </c>
      <c r="H202" s="4" t="s">
        <v>1523</v>
      </c>
      <c r="I202" s="4" t="s">
        <v>5071</v>
      </c>
      <c r="J202" s="4" t="s">
        <v>2673</v>
      </c>
      <c r="K202" s="4" t="s">
        <v>2814</v>
      </c>
      <c r="L202" s="4" t="s">
        <v>2689</v>
      </c>
      <c r="M202" s="4" t="str">
        <f t="shared" si="3"/>
        <v>VEHHorn_2007 Durango-HORN INT_B00M_CV8_DPA 4021.wav</v>
      </c>
      <c r="N202" s="4" t="str">
        <f>L202</f>
        <v>BOOM Library &amp; Pole Position Production</v>
      </c>
      <c r="O202" s="4">
        <v>2018</v>
      </c>
      <c r="P202" s="4" t="str">
        <f>A202</f>
        <v>VEHHorn_2007 Durango-HORN INT_B00M_CV8_DPA 4021.wav</v>
      </c>
      <c r="Q202" s="4" t="str">
        <f>C202</f>
        <v>SUV ONBOARD INTERIOR MANEUVERS HORN: Honking short and long. DPA 4021, stereo interior.</v>
      </c>
      <c r="R202" s="4" t="s">
        <v>2691</v>
      </c>
      <c r="S202" s="4" t="s">
        <v>2690</v>
      </c>
      <c r="T202" s="4" t="s">
        <v>2692</v>
      </c>
      <c r="U202" s="4" t="s">
        <v>2690</v>
      </c>
      <c r="V202" s="4" t="s">
        <v>2690</v>
      </c>
      <c r="W202" s="4" t="s">
        <v>2690</v>
      </c>
      <c r="X202" s="4" t="s">
        <v>1578</v>
      </c>
      <c r="Y202" s="4" t="s">
        <v>4856</v>
      </c>
    </row>
    <row r="203" spans="1:25" x14ac:dyDescent="0.15">
      <c r="A203" s="4" t="s">
        <v>4857</v>
      </c>
      <c r="B203" s="4" t="s">
        <v>373</v>
      </c>
      <c r="C203" s="4" t="s">
        <v>5083</v>
      </c>
      <c r="D203" s="4" t="s">
        <v>6150</v>
      </c>
      <c r="E203" s="4" t="s">
        <v>2286</v>
      </c>
      <c r="F203" s="4" t="s">
        <v>2284</v>
      </c>
      <c r="G203" s="4" t="str">
        <f>E203&amp;"-"&amp;F203</f>
        <v>VEHICLES-HORN</v>
      </c>
      <c r="H203" s="4" t="s">
        <v>1523</v>
      </c>
      <c r="I203" s="4" t="s">
        <v>5071</v>
      </c>
      <c r="K203" s="4" t="s">
        <v>2814</v>
      </c>
      <c r="L203" s="4" t="s">
        <v>2689</v>
      </c>
      <c r="M203" s="4" t="str">
        <f t="shared" si="3"/>
        <v>VEHHorn_2007 Durango-HORN INT MIXDOWN_B00M_CV8_.wav</v>
      </c>
      <c r="N203" s="4" t="str">
        <f>L203</f>
        <v>BOOM Library &amp; Pole Position Production</v>
      </c>
      <c r="O203" s="4">
        <v>2018</v>
      </c>
      <c r="P203" s="4" t="str">
        <f>A203</f>
        <v>VEHHorn_2007 Durango-HORN INT MIXDOWN_B00M_CV8_.wav</v>
      </c>
      <c r="Q203" s="4" t="str">
        <f>C203</f>
        <v>SUV ONBOARD INTERIOR MANEUVERS HORN: Honking short and long.</v>
      </c>
      <c r="R203" s="4" t="s">
        <v>2691</v>
      </c>
      <c r="S203" s="4" t="s">
        <v>2690</v>
      </c>
      <c r="T203" s="4" t="s">
        <v>2692</v>
      </c>
      <c r="U203" s="4" t="s">
        <v>2690</v>
      </c>
      <c r="V203" s="4" t="s">
        <v>2690</v>
      </c>
      <c r="W203" s="4" t="s">
        <v>2690</v>
      </c>
      <c r="X203" s="4" t="s">
        <v>1579</v>
      </c>
      <c r="Y203" s="4" t="s">
        <v>4857</v>
      </c>
    </row>
    <row r="204" spans="1:25" x14ac:dyDescent="0.15">
      <c r="A204" s="4" t="s">
        <v>4858</v>
      </c>
      <c r="B204" s="4" t="s">
        <v>1581</v>
      </c>
      <c r="C204" s="4" t="s">
        <v>5084</v>
      </c>
      <c r="D204" s="4" t="s">
        <v>6150</v>
      </c>
      <c r="E204" s="4" t="s">
        <v>2286</v>
      </c>
      <c r="F204" s="4" t="s">
        <v>2284</v>
      </c>
      <c r="G204" s="4" t="str">
        <f>E204&amp;"-"&amp;F204</f>
        <v>VEHICLES-HORN</v>
      </c>
      <c r="H204" s="4" t="s">
        <v>1523</v>
      </c>
      <c r="I204" s="4" t="s">
        <v>5085</v>
      </c>
      <c r="J204" s="4" t="s">
        <v>2661</v>
      </c>
      <c r="K204" s="4" t="s">
        <v>2814</v>
      </c>
      <c r="L204" s="4" t="s">
        <v>2689</v>
      </c>
      <c r="M204" s="4" t="str">
        <f t="shared" si="3"/>
        <v>VEHHorn_2007 Durango-HORN STATIONARY_B00M_CV8_Follow.wav</v>
      </c>
      <c r="N204" s="4" t="str">
        <f>L204</f>
        <v>BOOM Library &amp; Pole Position Production</v>
      </c>
      <c r="O204" s="4">
        <v>2018</v>
      </c>
      <c r="P204" s="4" t="str">
        <f>A204</f>
        <v>VEHHorn_2007 Durango-HORN STATIONARY_B00M_CV8_Follow.wav</v>
      </c>
      <c r="Q204" s="4" t="str">
        <f>C204</f>
        <v>SUV EXTERIOR Stationary, horn honking in distance, blowing for various durations.</v>
      </c>
      <c r="R204" s="4" t="s">
        <v>2691</v>
      </c>
      <c r="S204" s="4" t="s">
        <v>2690</v>
      </c>
      <c r="T204" s="4" t="s">
        <v>2692</v>
      </c>
      <c r="U204" s="4" t="s">
        <v>2690</v>
      </c>
      <c r="V204" s="4" t="s">
        <v>2690</v>
      </c>
      <c r="W204" s="4" t="s">
        <v>2690</v>
      </c>
      <c r="X204" s="4" t="s">
        <v>1580</v>
      </c>
      <c r="Y204" s="4" t="s">
        <v>4858</v>
      </c>
    </row>
    <row r="205" spans="1:25" x14ac:dyDescent="0.15">
      <c r="A205" s="4" t="s">
        <v>4859</v>
      </c>
      <c r="B205" s="4" t="s">
        <v>375</v>
      </c>
      <c r="C205" s="4" t="s">
        <v>5086</v>
      </c>
      <c r="D205" s="4" t="s">
        <v>6150</v>
      </c>
      <c r="E205" s="4" t="s">
        <v>2286</v>
      </c>
      <c r="F205" s="4" t="s">
        <v>2284</v>
      </c>
      <c r="G205" s="4" t="str">
        <f>E205&amp;"-"&amp;F205</f>
        <v>VEHICLES-HORN</v>
      </c>
      <c r="H205" s="4" t="s">
        <v>1523</v>
      </c>
      <c r="I205" s="4" t="s">
        <v>5087</v>
      </c>
      <c r="J205" s="4" t="s">
        <v>2674</v>
      </c>
      <c r="K205" s="4" t="s">
        <v>2814</v>
      </c>
      <c r="L205" s="4" t="s">
        <v>2689</v>
      </c>
      <c r="M205" s="4" t="str">
        <f t="shared" si="3"/>
        <v>VEHHorn_2007 Durango-HORN STATIONARY FRONT_B00M_CV8_MS.wav</v>
      </c>
      <c r="N205" s="4" t="str">
        <f>L205</f>
        <v>BOOM Library &amp; Pole Position Production</v>
      </c>
      <c r="O205" s="4">
        <v>2018</v>
      </c>
      <c r="P205" s="4" t="str">
        <f>A205</f>
        <v>VEHHorn_2007 Durango-HORN STATIONARY FRONT_B00M_CV8_MS.wav</v>
      </c>
      <c r="Q205" s="4" t="str">
        <f>C205</f>
        <v>SUV EXTERIOR Engine off, dual-pitch horn blowing, sound for various durations</v>
      </c>
      <c r="R205" s="4" t="s">
        <v>2691</v>
      </c>
      <c r="S205" s="4" t="s">
        <v>2690</v>
      </c>
      <c r="T205" s="4" t="s">
        <v>2692</v>
      </c>
      <c r="U205" s="4" t="s">
        <v>2690</v>
      </c>
      <c r="V205" s="4" t="s">
        <v>2690</v>
      </c>
      <c r="W205" s="4" t="s">
        <v>2690</v>
      </c>
      <c r="X205" s="4" t="s">
        <v>1582</v>
      </c>
      <c r="Y205" s="4" t="s">
        <v>4859</v>
      </c>
    </row>
    <row r="206" spans="1:25" x14ac:dyDescent="0.15">
      <c r="A206" s="4" t="s">
        <v>4860</v>
      </c>
      <c r="B206" s="4" t="s">
        <v>377</v>
      </c>
      <c r="C206" s="4" t="s">
        <v>5088</v>
      </c>
      <c r="D206" s="4" t="s">
        <v>6150</v>
      </c>
      <c r="E206" s="4" t="s">
        <v>2286</v>
      </c>
      <c r="F206" s="4" t="s">
        <v>2284</v>
      </c>
      <c r="G206" s="4" t="str">
        <f>E206&amp;"-"&amp;F206</f>
        <v>VEHICLES-HORN</v>
      </c>
      <c r="H206" s="4" t="s">
        <v>1523</v>
      </c>
      <c r="I206" s="4" t="s">
        <v>5089</v>
      </c>
      <c r="J206" s="4" t="s">
        <v>2660</v>
      </c>
      <c r="K206" s="4" t="s">
        <v>2814</v>
      </c>
      <c r="L206" s="4" t="s">
        <v>2689</v>
      </c>
      <c r="M206" s="4" t="str">
        <f t="shared" si="3"/>
        <v>VEHHorn_2007 Durango-HORN STATIONARY SIDE_B00M_CV8_ORTF A.wav</v>
      </c>
      <c r="N206" s="4" t="str">
        <f>L206</f>
        <v>BOOM Library &amp; Pole Position Production</v>
      </c>
      <c r="O206" s="4">
        <v>2018</v>
      </c>
      <c r="P206" s="4" t="str">
        <f>A206</f>
        <v>VEHHorn_2007 Durango-HORN STATIONARY SIDE_B00M_CV8_ORTF A.wav</v>
      </c>
      <c r="Q206" s="4" t="str">
        <f>C206</f>
        <v>SUV EXTERIOR Engine off, dual-pitch horn blowing, sound for various durations, reverberating in distance.</v>
      </c>
      <c r="R206" s="4" t="s">
        <v>2691</v>
      </c>
      <c r="S206" s="4" t="s">
        <v>2690</v>
      </c>
      <c r="T206" s="4" t="s">
        <v>2692</v>
      </c>
      <c r="U206" s="4" t="s">
        <v>2690</v>
      </c>
      <c r="V206" s="4" t="s">
        <v>2690</v>
      </c>
      <c r="W206" s="4" t="s">
        <v>2690</v>
      </c>
      <c r="X206" s="4" t="s">
        <v>1583</v>
      </c>
      <c r="Y206" s="4" t="s">
        <v>4860</v>
      </c>
    </row>
  </sheetData>
  <sortState xmlns:xlrd2="http://schemas.microsoft.com/office/spreadsheetml/2017/richdata2" ref="A2:Y206">
    <sortCondition ref="G1:G206"/>
  </sortState>
  <conditionalFormatting sqref="A1:F1 H1:T1 A2:T1735">
    <cfRule type="containsText" dxfId="3" priority="2" operator="containsText" text="C.wav">
      <formula>NOT(ISERROR(SEARCH(("C.wav"),(A1))))</formula>
    </cfRule>
  </conditionalFormatting>
  <conditionalFormatting sqref="U1:XFD1735">
    <cfRule type="containsText" dxfId="2" priority="1" operator="containsText" text="C.wav">
      <formula>NOT(ISERROR(SEARCH(("C.wav"),(U1))))</formula>
    </cfRule>
  </conditionalFormatting>
  <pageMargins left="0.75" right="0.75" top="0.78749999999999998" bottom="0.78749999999999998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13"/>
  <sheetViews>
    <sheetView topLeftCell="K1" workbookViewId="0">
      <pane ySplit="1" topLeftCell="A2" activePane="bottomLeft" state="frozen"/>
      <selection pane="bottomLeft" activeCell="K2" sqref="K2"/>
    </sheetView>
  </sheetViews>
  <sheetFormatPr baseColWidth="10" defaultColWidth="14.5" defaultRowHeight="13" x14ac:dyDescent="0.15"/>
  <cols>
    <col min="1" max="1" width="105.33203125" style="4" bestFit="1" customWidth="1"/>
    <col min="2" max="2" width="64.5" style="4" bestFit="1" customWidth="1"/>
    <col min="3" max="3" width="175.1640625" style="4" bestFit="1" customWidth="1"/>
    <col min="4" max="4" width="9.6640625" style="4" bestFit="1" customWidth="1"/>
    <col min="5" max="5" width="11.6640625" style="4" bestFit="1" customWidth="1"/>
    <col min="6" max="6" width="20.5" style="4" bestFit="1" customWidth="1"/>
    <col min="7" max="7" width="14.33203125" style="4" bestFit="1" customWidth="1"/>
    <col min="8" max="8" width="9.1640625" style="4" bestFit="1" customWidth="1"/>
    <col min="9" max="9" width="34.5" style="4" bestFit="1" customWidth="1"/>
    <col min="10" max="10" width="13.83203125" style="4" bestFit="1" customWidth="1"/>
    <col min="11" max="11" width="17.5" style="4" bestFit="1" customWidth="1"/>
    <col min="12" max="12" width="33.83203125" style="4" bestFit="1" customWidth="1"/>
    <col min="13" max="13" width="64.5" style="4" bestFit="1" customWidth="1"/>
    <col min="14" max="14" width="33.83203125" style="4" bestFit="1" customWidth="1"/>
    <col min="15" max="15" width="9.6640625" style="4" bestFit="1" customWidth="1"/>
    <col min="16" max="16" width="87.5" style="4" bestFit="1" customWidth="1"/>
    <col min="17" max="17" width="175.1640625" style="4" bestFit="1" customWidth="1"/>
    <col min="18" max="18" width="38.6640625" style="4" bestFit="1" customWidth="1"/>
    <col min="19" max="19" width="17.83203125" style="4" bestFit="1" customWidth="1"/>
    <col min="20" max="20" width="74" style="4" bestFit="1" customWidth="1"/>
    <col min="21" max="23" width="17.83203125" style="4" bestFit="1" customWidth="1"/>
    <col min="24" max="24" width="89.1640625" style="4" bestFit="1" customWidth="1"/>
    <col min="25" max="25" width="105.33203125" style="4" bestFit="1" customWidth="1"/>
    <col min="26" max="16380" width="164.83203125" style="4" bestFit="1" customWidth="1"/>
    <col min="16381" max="16384" width="164.83203125" style="4" customWidth="1"/>
  </cols>
  <sheetData>
    <row r="1" spans="1:25" s="3" customFormat="1" x14ac:dyDescent="0.15">
      <c r="A1" s="3" t="s">
        <v>2485</v>
      </c>
      <c r="B1" s="3" t="s">
        <v>0</v>
      </c>
      <c r="C1" s="3" t="s">
        <v>2486</v>
      </c>
      <c r="D1" s="3" t="s">
        <v>2</v>
      </c>
      <c r="E1" s="3" t="s">
        <v>3</v>
      </c>
      <c r="F1" s="7" t="s">
        <v>6146</v>
      </c>
      <c r="G1" s="3" t="s">
        <v>1</v>
      </c>
      <c r="H1" s="3" t="s">
        <v>2688</v>
      </c>
      <c r="I1" s="3" t="s">
        <v>2659</v>
      </c>
      <c r="J1" s="3" t="s">
        <v>3223</v>
      </c>
      <c r="K1" s="3" t="s">
        <v>2676</v>
      </c>
      <c r="L1" s="3" t="s">
        <v>2677</v>
      </c>
      <c r="M1" s="3" t="s">
        <v>2685</v>
      </c>
      <c r="N1" s="3" t="s">
        <v>2686</v>
      </c>
      <c r="O1" s="3" t="s">
        <v>2687</v>
      </c>
      <c r="P1" s="3" t="s">
        <v>2679</v>
      </c>
      <c r="Q1" s="3" t="s">
        <v>2680</v>
      </c>
      <c r="R1" s="3" t="s">
        <v>2681</v>
      </c>
      <c r="S1" s="3" t="s">
        <v>2682</v>
      </c>
      <c r="T1" s="3" t="s">
        <v>2683</v>
      </c>
      <c r="U1" s="3" t="s">
        <v>2815</v>
      </c>
      <c r="V1" s="3" t="s">
        <v>2678</v>
      </c>
      <c r="W1" s="3" t="s">
        <v>2684</v>
      </c>
      <c r="X1" s="3" t="s">
        <v>2288</v>
      </c>
      <c r="Y1" s="3" t="s">
        <v>2484</v>
      </c>
    </row>
    <row r="2" spans="1:25" x14ac:dyDescent="0.15">
      <c r="A2" s="4" t="s">
        <v>5319</v>
      </c>
      <c r="B2" s="4" t="s">
        <v>1761</v>
      </c>
      <c r="C2" s="4" t="s">
        <v>2487</v>
      </c>
      <c r="D2" s="4" t="s">
        <v>2286</v>
      </c>
      <c r="E2" s="4" t="s">
        <v>2287</v>
      </c>
      <c r="F2" s="8" t="str">
        <f>D2&amp;"-"&amp;E2</f>
        <v>VEHICLES-CAR</v>
      </c>
      <c r="G2" s="4" t="s">
        <v>1762</v>
      </c>
      <c r="H2" s="4" t="s">
        <v>5531</v>
      </c>
      <c r="I2" s="4" t="s">
        <v>2660</v>
      </c>
      <c r="K2" s="4" t="s">
        <v>2814</v>
      </c>
      <c r="L2" s="4" t="s">
        <v>2689</v>
      </c>
      <c r="M2" s="4" t="str">
        <f t="shared" ref="M2:M65" si="0">B2</f>
        <v>APPROACH DOWNSHIFT, STOP</v>
      </c>
      <c r="N2" s="4" t="str">
        <f t="shared" ref="N2:N65" si="1">L2</f>
        <v>BOOM Library &amp; Pole Position Production</v>
      </c>
      <c r="O2" s="4">
        <v>2018</v>
      </c>
      <c r="P2" s="4" t="str">
        <f t="shared" ref="P2:P65" si="2">A2</f>
        <v>VEHCar_2007 GT500-APPROACH DOWNSHIFT, STOP_B00M_CV8_ORTF A.wav</v>
      </c>
      <c r="Q2" s="4" t="str">
        <f t="shared" ref="Q2:Q65" si="3">C2</f>
        <v>Muscle Car EXTERIOR Coasting on approach, downshifting and revving engine, slowing with brakes squeaking, stopping, shutting off engine.</v>
      </c>
      <c r="R2" s="4" t="s">
        <v>2691</v>
      </c>
      <c r="S2" s="4" t="s">
        <v>2690</v>
      </c>
      <c r="T2" s="4" t="s">
        <v>2692</v>
      </c>
      <c r="U2" s="4" t="s">
        <v>2690</v>
      </c>
      <c r="V2" s="4" t="s">
        <v>2690</v>
      </c>
      <c r="W2" s="4" t="s">
        <v>2690</v>
      </c>
      <c r="X2" s="4" t="s">
        <v>1760</v>
      </c>
      <c r="Y2" s="4" t="s">
        <v>5319</v>
      </c>
    </row>
    <row r="3" spans="1:25" x14ac:dyDescent="0.15">
      <c r="A3" s="4" t="s">
        <v>5320</v>
      </c>
      <c r="B3" s="4" t="s">
        <v>836</v>
      </c>
      <c r="C3" s="4" t="s">
        <v>2488</v>
      </c>
      <c r="D3" s="4" t="s">
        <v>2286</v>
      </c>
      <c r="E3" s="4" t="s">
        <v>2287</v>
      </c>
      <c r="F3" s="8" t="str">
        <f t="shared" ref="F3:F66" si="4">D3&amp;"-"&amp;E3</f>
        <v>VEHICLES-CAR</v>
      </c>
      <c r="G3" s="4" t="s">
        <v>1762</v>
      </c>
      <c r="H3" s="4" t="s">
        <v>5532</v>
      </c>
      <c r="I3" s="4" t="s">
        <v>2660</v>
      </c>
      <c r="K3" s="4" t="s">
        <v>2814</v>
      </c>
      <c r="L3" s="4" t="s">
        <v>2689</v>
      </c>
      <c r="M3" s="4" t="str">
        <f t="shared" si="0"/>
        <v>APPROACH FAST, AWAY</v>
      </c>
      <c r="N3" s="4" t="str">
        <f t="shared" si="1"/>
        <v>BOOM Library &amp; Pole Position Production</v>
      </c>
      <c r="O3" s="4">
        <v>2018</v>
      </c>
      <c r="P3" s="4" t="str">
        <f t="shared" si="2"/>
        <v>VEHCar_2007 GT500-APPROACH FAST, AWAY_B00M_CV8_ORTF A.wav</v>
      </c>
      <c r="Q3" s="4" t="str">
        <f t="shared" si="3"/>
        <v>Muscle Car EXTERIOR Accelerating heavily in distance, upshifting, then coasting up quickly, stopping, downshifting, driving away slowly.</v>
      </c>
      <c r="R3" s="4" t="s">
        <v>2691</v>
      </c>
      <c r="S3" s="4" t="s">
        <v>2690</v>
      </c>
      <c r="T3" s="4" t="s">
        <v>2692</v>
      </c>
      <c r="U3" s="4" t="s">
        <v>2690</v>
      </c>
      <c r="V3" s="4" t="s">
        <v>2690</v>
      </c>
      <c r="W3" s="4" t="s">
        <v>2690</v>
      </c>
      <c r="X3" s="4" t="s">
        <v>1763</v>
      </c>
      <c r="Y3" s="4" t="s">
        <v>5320</v>
      </c>
    </row>
    <row r="4" spans="1:25" x14ac:dyDescent="0.15">
      <c r="A4" s="4" t="s">
        <v>5321</v>
      </c>
      <c r="B4" s="4" t="s">
        <v>584</v>
      </c>
      <c r="C4" s="4" t="s">
        <v>2489</v>
      </c>
      <c r="D4" s="4" t="s">
        <v>2286</v>
      </c>
      <c r="E4" s="4" t="s">
        <v>2287</v>
      </c>
      <c r="F4" s="8" t="str">
        <f t="shared" si="4"/>
        <v>VEHICLES-CAR</v>
      </c>
      <c r="G4" s="4" t="s">
        <v>1762</v>
      </c>
      <c r="H4" s="4" t="s">
        <v>5533</v>
      </c>
      <c r="I4" s="4" t="s">
        <v>2661</v>
      </c>
      <c r="K4" s="4" t="s">
        <v>2814</v>
      </c>
      <c r="L4" s="4" t="s">
        <v>2689</v>
      </c>
      <c r="M4" s="4" t="str">
        <f t="shared" si="0"/>
        <v>APPROACH FAST, REVERSE AWAY FAST</v>
      </c>
      <c r="N4" s="4" t="str">
        <f t="shared" si="1"/>
        <v>BOOM Library &amp; Pole Position Production</v>
      </c>
      <c r="O4" s="4">
        <v>2018</v>
      </c>
      <c r="P4" s="4" t="str">
        <f t="shared" si="2"/>
        <v>VEHCar_2007 GT500-APPROACH FAST, REVERSE AWAY FAST_B00M_CV8_Follow.wav</v>
      </c>
      <c r="Q4" s="4" t="str">
        <f t="shared" si="3"/>
        <v>Muscle Car EXTERIOR Accelerating heavily in distance, engine reverberating in distance, driving past and stopping quickly, shifting into reverse and backing away at high speed.</v>
      </c>
      <c r="R4" s="4" t="s">
        <v>2691</v>
      </c>
      <c r="S4" s="4" t="s">
        <v>2690</v>
      </c>
      <c r="T4" s="4" t="s">
        <v>2692</v>
      </c>
      <c r="U4" s="4" t="s">
        <v>2690</v>
      </c>
      <c r="V4" s="4" t="s">
        <v>2690</v>
      </c>
      <c r="W4" s="4" t="s">
        <v>2690</v>
      </c>
      <c r="X4" s="4" t="s">
        <v>1764</v>
      </c>
      <c r="Y4" s="4" t="s">
        <v>5321</v>
      </c>
    </row>
    <row r="5" spans="1:25" x14ac:dyDescent="0.15">
      <c r="A5" s="4" t="s">
        <v>5322</v>
      </c>
      <c r="B5" s="4" t="s">
        <v>584</v>
      </c>
      <c r="C5" s="4" t="s">
        <v>2490</v>
      </c>
      <c r="D5" s="4" t="s">
        <v>2286</v>
      </c>
      <c r="E5" s="4" t="s">
        <v>2287</v>
      </c>
      <c r="F5" s="8" t="str">
        <f t="shared" si="4"/>
        <v>VEHICLES-CAR</v>
      </c>
      <c r="G5" s="4" t="s">
        <v>1762</v>
      </c>
      <c r="H5" s="4" t="s">
        <v>5534</v>
      </c>
      <c r="I5" s="4" t="s">
        <v>2662</v>
      </c>
      <c r="K5" s="4" t="s">
        <v>2814</v>
      </c>
      <c r="L5" s="4" t="s">
        <v>2689</v>
      </c>
      <c r="M5" s="4" t="str">
        <f t="shared" si="0"/>
        <v>APPROACH FAST, REVERSE AWAY FAST</v>
      </c>
      <c r="N5" s="4" t="str">
        <f t="shared" si="1"/>
        <v>BOOM Library &amp; Pole Position Production</v>
      </c>
      <c r="O5" s="4">
        <v>2018</v>
      </c>
      <c r="P5" s="4" t="str">
        <f t="shared" si="2"/>
        <v>VEHCar_2007 GT500-APPROACH FAST, REVERSE AWAY FAST_B00M_CV8_ORTF B.wav</v>
      </c>
      <c r="Q5" s="4" t="str">
        <f t="shared" si="3"/>
        <v>Muscle Car EXTERIOR Approaching at moderate speed then stopping quickly, shifting into reverse and backing away at moderate speed.</v>
      </c>
      <c r="R5" s="4" t="s">
        <v>2691</v>
      </c>
      <c r="S5" s="4" t="s">
        <v>2690</v>
      </c>
      <c r="T5" s="4" t="s">
        <v>2692</v>
      </c>
      <c r="U5" s="4" t="s">
        <v>2690</v>
      </c>
      <c r="V5" s="4" t="s">
        <v>2690</v>
      </c>
      <c r="W5" s="4" t="s">
        <v>2690</v>
      </c>
      <c r="X5" s="4" t="s">
        <v>1765</v>
      </c>
      <c r="Y5" s="4" t="s">
        <v>5322</v>
      </c>
    </row>
    <row r="6" spans="1:25" x14ac:dyDescent="0.15">
      <c r="A6" s="4" t="s">
        <v>5323</v>
      </c>
      <c r="B6" s="4" t="s">
        <v>588</v>
      </c>
      <c r="C6" s="4" t="s">
        <v>2491</v>
      </c>
      <c r="D6" s="4" t="s">
        <v>2286</v>
      </c>
      <c r="E6" s="4" t="s">
        <v>2287</v>
      </c>
      <c r="F6" s="8" t="str">
        <f t="shared" si="4"/>
        <v>VEHICLES-CAR</v>
      </c>
      <c r="G6" s="4" t="s">
        <v>1762</v>
      </c>
      <c r="H6" s="4" t="s">
        <v>5535</v>
      </c>
      <c r="I6" s="4" t="s">
        <v>2661</v>
      </c>
      <c r="K6" s="4" t="s">
        <v>2814</v>
      </c>
      <c r="L6" s="4" t="s">
        <v>2689</v>
      </c>
      <c r="M6" s="4" t="str">
        <f t="shared" si="0"/>
        <v>APPROACH MEDIUM, REVERSE AWAY MEDIUM</v>
      </c>
      <c r="N6" s="4" t="str">
        <f t="shared" si="1"/>
        <v>BOOM Library &amp; Pole Position Production</v>
      </c>
      <c r="O6" s="4">
        <v>2018</v>
      </c>
      <c r="P6" s="4" t="str">
        <f t="shared" si="2"/>
        <v>VEHCar_2007 GT500-APPROACH MEDIUM, REVERSE AWAY MEDIUM_B00M_CV8_Follow.wav</v>
      </c>
      <c r="Q6" s="4" t="str">
        <f t="shared" si="3"/>
        <v>Muscle Car EXTERIOR Accelerating in distance, upshifting, approaching at moderate speed then stopping quickly, shifting into reverse and backing away at moderate speed.</v>
      </c>
      <c r="R6" s="4" t="s">
        <v>2691</v>
      </c>
      <c r="S6" s="4" t="s">
        <v>2690</v>
      </c>
      <c r="T6" s="4" t="s">
        <v>2692</v>
      </c>
      <c r="U6" s="4" t="s">
        <v>2690</v>
      </c>
      <c r="V6" s="4" t="s">
        <v>2690</v>
      </c>
      <c r="W6" s="4" t="s">
        <v>2690</v>
      </c>
      <c r="X6" s="4" t="s">
        <v>1766</v>
      </c>
      <c r="Y6" s="4" t="s">
        <v>5323</v>
      </c>
    </row>
    <row r="7" spans="1:25" x14ac:dyDescent="0.15">
      <c r="A7" s="4" t="s">
        <v>5324</v>
      </c>
      <c r="B7" s="4" t="s">
        <v>588</v>
      </c>
      <c r="C7" s="4" t="s">
        <v>2491</v>
      </c>
      <c r="D7" s="4" t="s">
        <v>2286</v>
      </c>
      <c r="E7" s="4" t="s">
        <v>2287</v>
      </c>
      <c r="F7" s="8" t="str">
        <f t="shared" si="4"/>
        <v>VEHICLES-CAR</v>
      </c>
      <c r="G7" s="4" t="s">
        <v>1762</v>
      </c>
      <c r="H7" s="4" t="s">
        <v>5536</v>
      </c>
      <c r="I7" s="4" t="s">
        <v>2662</v>
      </c>
      <c r="K7" s="4" t="s">
        <v>2814</v>
      </c>
      <c r="L7" s="4" t="s">
        <v>2689</v>
      </c>
      <c r="M7" s="4" t="str">
        <f t="shared" si="0"/>
        <v>APPROACH MEDIUM, REVERSE AWAY MEDIUM</v>
      </c>
      <c r="N7" s="4" t="str">
        <f t="shared" si="1"/>
        <v>BOOM Library &amp; Pole Position Production</v>
      </c>
      <c r="O7" s="4">
        <v>2018</v>
      </c>
      <c r="P7" s="4" t="str">
        <f t="shared" si="2"/>
        <v>VEHCar_2007 GT500-APPROACH MEDIUM, REVERSE AWAY MEDIUM_B00M_CV8_ORTF B.wav</v>
      </c>
      <c r="Q7" s="4" t="str">
        <f t="shared" si="3"/>
        <v>Muscle Car EXTERIOR Accelerating in distance, upshifting, approaching at moderate speed then stopping quickly, shifting into reverse and backing away at moderate speed.</v>
      </c>
      <c r="R7" s="4" t="s">
        <v>2691</v>
      </c>
      <c r="S7" s="4" t="s">
        <v>2690</v>
      </c>
      <c r="T7" s="4" t="s">
        <v>2692</v>
      </c>
      <c r="U7" s="4" t="s">
        <v>2690</v>
      </c>
      <c r="V7" s="4" t="s">
        <v>2690</v>
      </c>
      <c r="W7" s="4" t="s">
        <v>2690</v>
      </c>
      <c r="X7" s="4" t="s">
        <v>1767</v>
      </c>
      <c r="Y7" s="4" t="s">
        <v>5324</v>
      </c>
    </row>
    <row r="8" spans="1:25" x14ac:dyDescent="0.15">
      <c r="A8" s="4" t="s">
        <v>5325</v>
      </c>
      <c r="B8" s="4" t="s">
        <v>16</v>
      </c>
      <c r="C8" s="4" t="s">
        <v>2492</v>
      </c>
      <c r="D8" s="4" t="s">
        <v>2286</v>
      </c>
      <c r="E8" s="4" t="s">
        <v>2287</v>
      </c>
      <c r="F8" s="8" t="str">
        <f t="shared" si="4"/>
        <v>VEHICLES-CAR</v>
      </c>
      <c r="G8" s="4" t="s">
        <v>1762</v>
      </c>
      <c r="H8" s="4" t="s">
        <v>5537</v>
      </c>
      <c r="I8" s="4" t="s">
        <v>2660</v>
      </c>
      <c r="K8" s="4" t="s">
        <v>2814</v>
      </c>
      <c r="L8" s="4" t="s">
        <v>2689</v>
      </c>
      <c r="M8" s="4" t="str">
        <f t="shared" si="0"/>
        <v>APPROACH MEDIUM, STOP</v>
      </c>
      <c r="N8" s="4" t="str">
        <f t="shared" si="1"/>
        <v>BOOM Library &amp; Pole Position Production</v>
      </c>
      <c r="O8" s="4">
        <v>2018</v>
      </c>
      <c r="P8" s="4" t="str">
        <f t="shared" si="2"/>
        <v>VEHCar_2007 GT500-APPROACH MEDIUM, STOP_B00M_CV8_ORTF A.wav</v>
      </c>
      <c r="Q8" s="4" t="str">
        <f t="shared" si="3"/>
        <v>Muscle Car EXTERIOR Approaching at moderate speed then stopping, turning off engine.</v>
      </c>
      <c r="R8" s="4" t="s">
        <v>2691</v>
      </c>
      <c r="S8" s="4" t="s">
        <v>2690</v>
      </c>
      <c r="T8" s="4" t="s">
        <v>2692</v>
      </c>
      <c r="U8" s="4" t="s">
        <v>2690</v>
      </c>
      <c r="V8" s="4" t="s">
        <v>2690</v>
      </c>
      <c r="W8" s="4" t="s">
        <v>2690</v>
      </c>
      <c r="X8" s="4" t="s">
        <v>1768</v>
      </c>
      <c r="Y8" s="4" t="s">
        <v>5325</v>
      </c>
    </row>
    <row r="9" spans="1:25" x14ac:dyDescent="0.15">
      <c r="A9" s="4" t="s">
        <v>5326</v>
      </c>
      <c r="B9" s="4" t="s">
        <v>597</v>
      </c>
      <c r="C9" s="4" t="s">
        <v>2493</v>
      </c>
      <c r="D9" s="4" t="s">
        <v>2286</v>
      </c>
      <c r="E9" s="4" t="s">
        <v>2287</v>
      </c>
      <c r="F9" s="8" t="str">
        <f t="shared" si="4"/>
        <v>VEHICLES-CAR</v>
      </c>
      <c r="G9" s="4" t="s">
        <v>1762</v>
      </c>
      <c r="H9" s="4" t="s">
        <v>5538</v>
      </c>
      <c r="I9" s="4" t="s">
        <v>2661</v>
      </c>
      <c r="K9" s="4" t="s">
        <v>2814</v>
      </c>
      <c r="L9" s="4" t="s">
        <v>2689</v>
      </c>
      <c r="M9" s="4" t="str">
        <f t="shared" si="0"/>
        <v>APPROACH SLOW, REVERSE AWAY SLOW</v>
      </c>
      <c r="N9" s="4" t="str">
        <f t="shared" si="1"/>
        <v>BOOM Library &amp; Pole Position Production</v>
      </c>
      <c r="O9" s="4">
        <v>2018</v>
      </c>
      <c r="P9" s="4" t="str">
        <f t="shared" si="2"/>
        <v>VEHCar_2007 GT500-APPROACH SLOW, REVERSE AWAY SLOW_B00M_CV8_Follow.wav</v>
      </c>
      <c r="Q9" s="4" t="str">
        <f t="shared" si="3"/>
        <v>Muscle Car EXTERIOR Approaching at low speed, stopping, shifting into reverse, backing away slowly.</v>
      </c>
      <c r="R9" s="4" t="s">
        <v>2691</v>
      </c>
      <c r="S9" s="4" t="s">
        <v>2690</v>
      </c>
      <c r="T9" s="4" t="s">
        <v>2692</v>
      </c>
      <c r="U9" s="4" t="s">
        <v>2690</v>
      </c>
      <c r="V9" s="4" t="s">
        <v>2690</v>
      </c>
      <c r="W9" s="4" t="s">
        <v>2690</v>
      </c>
      <c r="X9" s="4" t="s">
        <v>1769</v>
      </c>
      <c r="Y9" s="4" t="s">
        <v>5326</v>
      </c>
    </row>
    <row r="10" spans="1:25" x14ac:dyDescent="0.15">
      <c r="A10" s="4" t="s">
        <v>5327</v>
      </c>
      <c r="B10" s="4" t="s">
        <v>597</v>
      </c>
      <c r="C10" s="4" t="s">
        <v>2493</v>
      </c>
      <c r="D10" s="4" t="s">
        <v>2286</v>
      </c>
      <c r="E10" s="4" t="s">
        <v>2287</v>
      </c>
      <c r="F10" s="8" t="str">
        <f t="shared" si="4"/>
        <v>VEHICLES-CAR</v>
      </c>
      <c r="G10" s="4" t="s">
        <v>1762</v>
      </c>
      <c r="H10" s="4" t="s">
        <v>5539</v>
      </c>
      <c r="I10" s="4" t="s">
        <v>2662</v>
      </c>
      <c r="K10" s="4" t="s">
        <v>2814</v>
      </c>
      <c r="L10" s="4" t="s">
        <v>2689</v>
      </c>
      <c r="M10" s="4" t="str">
        <f t="shared" si="0"/>
        <v>APPROACH SLOW, REVERSE AWAY SLOW</v>
      </c>
      <c r="N10" s="4" t="str">
        <f t="shared" si="1"/>
        <v>BOOM Library &amp; Pole Position Production</v>
      </c>
      <c r="O10" s="4">
        <v>2018</v>
      </c>
      <c r="P10" s="4" t="str">
        <f t="shared" si="2"/>
        <v>VEHCar_2007 GT500-APPROACH SLOW, REVERSE AWAY SLOW_B00M_CV8_ORTF B.wav</v>
      </c>
      <c r="Q10" s="4" t="str">
        <f t="shared" si="3"/>
        <v>Muscle Car EXTERIOR Approaching at low speed, stopping, shifting into reverse, backing away slowly.</v>
      </c>
      <c r="R10" s="4" t="s">
        <v>2691</v>
      </c>
      <c r="S10" s="4" t="s">
        <v>2690</v>
      </c>
      <c r="T10" s="4" t="s">
        <v>2692</v>
      </c>
      <c r="U10" s="4" t="s">
        <v>2690</v>
      </c>
      <c r="V10" s="4" t="s">
        <v>2690</v>
      </c>
      <c r="W10" s="4" t="s">
        <v>2690</v>
      </c>
      <c r="X10" s="4" t="s">
        <v>1770</v>
      </c>
      <c r="Y10" s="4" t="s">
        <v>5327</v>
      </c>
    </row>
    <row r="11" spans="1:25" x14ac:dyDescent="0.15">
      <c r="A11" s="4" t="s">
        <v>5328</v>
      </c>
      <c r="B11" s="4" t="s">
        <v>21</v>
      </c>
      <c r="C11" s="4" t="s">
        <v>2494</v>
      </c>
      <c r="D11" s="4" t="s">
        <v>2286</v>
      </c>
      <c r="E11" s="4" t="s">
        <v>2287</v>
      </c>
      <c r="F11" s="8" t="str">
        <f t="shared" si="4"/>
        <v>VEHICLES-CAR</v>
      </c>
      <c r="G11" s="4" t="s">
        <v>1762</v>
      </c>
      <c r="H11" s="4" t="s">
        <v>5540</v>
      </c>
      <c r="I11" s="4" t="s">
        <v>2660</v>
      </c>
      <c r="K11" s="4" t="s">
        <v>2814</v>
      </c>
      <c r="L11" s="4" t="s">
        <v>2689</v>
      </c>
      <c r="M11" s="4" t="str">
        <f t="shared" si="0"/>
        <v>APPROACH SLOW, STOP</v>
      </c>
      <c r="N11" s="4" t="str">
        <f t="shared" si="1"/>
        <v>BOOM Library &amp; Pole Position Production</v>
      </c>
      <c r="O11" s="4">
        <v>2018</v>
      </c>
      <c r="P11" s="4" t="str">
        <f t="shared" si="2"/>
        <v>VEHCar_2007 GT500-APPROACH SLOW, STOP_B00M_CV8_ORTF A.wav</v>
      </c>
      <c r="Q11" s="4" t="str">
        <f t="shared" si="3"/>
        <v>Muscle Car EXTERIOR Approaching at low speed, stopping, shutting off engine.</v>
      </c>
      <c r="R11" s="4" t="s">
        <v>2691</v>
      </c>
      <c r="S11" s="4" t="s">
        <v>2690</v>
      </c>
      <c r="T11" s="4" t="s">
        <v>2692</v>
      </c>
      <c r="U11" s="4" t="s">
        <v>2690</v>
      </c>
      <c r="V11" s="4" t="s">
        <v>2690</v>
      </c>
      <c r="W11" s="4" t="s">
        <v>2690</v>
      </c>
      <c r="X11" s="4" t="s">
        <v>1771</v>
      </c>
      <c r="Y11" s="4" t="s">
        <v>5328</v>
      </c>
    </row>
    <row r="12" spans="1:25" x14ac:dyDescent="0.15">
      <c r="A12" s="4" t="s">
        <v>5329</v>
      </c>
      <c r="B12" s="4" t="s">
        <v>1773</v>
      </c>
      <c r="C12" s="4" t="s">
        <v>2495</v>
      </c>
      <c r="D12" s="4" t="s">
        <v>2286</v>
      </c>
      <c r="E12" s="4" t="s">
        <v>2287</v>
      </c>
      <c r="F12" s="8" t="str">
        <f t="shared" si="4"/>
        <v>VEHICLES-CAR</v>
      </c>
      <c r="G12" s="4" t="s">
        <v>1762</v>
      </c>
      <c r="H12" s="4" t="s">
        <v>5541</v>
      </c>
      <c r="I12" s="4" t="s">
        <v>2660</v>
      </c>
      <c r="K12" s="4" t="s">
        <v>2814</v>
      </c>
      <c r="L12" s="4" t="s">
        <v>2689</v>
      </c>
      <c r="M12" s="4" t="str">
        <f t="shared" si="0"/>
        <v>AWAY MEDIUM</v>
      </c>
      <c r="N12" s="4" t="str">
        <f t="shared" si="1"/>
        <v>BOOM Library &amp; Pole Position Production</v>
      </c>
      <c r="O12" s="4">
        <v>2018</v>
      </c>
      <c r="P12" s="4" t="str">
        <f t="shared" si="2"/>
        <v>VEHCar_2007 GT500-AWAY MEDIUM_B00M_CV8_ORTF A.wav</v>
      </c>
      <c r="Q12" s="4" t="str">
        <f t="shared" si="3"/>
        <v>Muscle Car EXTERIOR Idling, shifting into gear, driving away at low-moderate speed, upshifting through several gears, driving away.</v>
      </c>
      <c r="R12" s="4" t="s">
        <v>2691</v>
      </c>
      <c r="S12" s="4" t="s">
        <v>2690</v>
      </c>
      <c r="T12" s="4" t="s">
        <v>2692</v>
      </c>
      <c r="U12" s="4" t="s">
        <v>2690</v>
      </c>
      <c r="V12" s="4" t="s">
        <v>2690</v>
      </c>
      <c r="W12" s="4" t="s">
        <v>2690</v>
      </c>
      <c r="X12" s="4" t="s">
        <v>1772</v>
      </c>
      <c r="Y12" s="4" t="s">
        <v>5329</v>
      </c>
    </row>
    <row r="13" spans="1:25" x14ac:dyDescent="0.15">
      <c r="A13" s="4" t="s">
        <v>5330</v>
      </c>
      <c r="B13" s="4" t="s">
        <v>1775</v>
      </c>
      <c r="C13" s="4" t="s">
        <v>2496</v>
      </c>
      <c r="D13" s="4" t="s">
        <v>2286</v>
      </c>
      <c r="E13" s="4" t="s">
        <v>2287</v>
      </c>
      <c r="F13" s="8" t="str">
        <f t="shared" si="4"/>
        <v>VEHICLES-CAR</v>
      </c>
      <c r="G13" s="4" t="s">
        <v>1762</v>
      </c>
      <c r="H13" s="4" t="s">
        <v>5542</v>
      </c>
      <c r="I13" s="4" t="s">
        <v>2663</v>
      </c>
      <c r="K13" s="4" t="s">
        <v>2814</v>
      </c>
      <c r="L13" s="4" t="s">
        <v>2689</v>
      </c>
      <c r="M13" s="4" t="str">
        <f t="shared" si="0"/>
        <v>CORNER TURN FAST, AWAY AGGRESSIVE</v>
      </c>
      <c r="N13" s="4" t="str">
        <f t="shared" si="1"/>
        <v>BOOM Library &amp; Pole Position Production</v>
      </c>
      <c r="O13" s="4">
        <v>2018</v>
      </c>
      <c r="P13" s="4" t="str">
        <f t="shared" si="2"/>
        <v>VEHCar_2007 GT500-CORNER TURN FAST, AWAY AGGRESSIVE_B00M_CV8_XY.wav</v>
      </c>
      <c r="Q13" s="4" t="str">
        <f t="shared" si="3"/>
        <v>Muscle Car EXTERIOR Coasting on approach at higher rpm, downshifting and revving engine, driving quickly through turn, accelerating aggressively, upshifting. driving away.</v>
      </c>
      <c r="R13" s="4" t="s">
        <v>2691</v>
      </c>
      <c r="S13" s="4" t="s">
        <v>2690</v>
      </c>
      <c r="T13" s="4" t="s">
        <v>2692</v>
      </c>
      <c r="U13" s="4" t="s">
        <v>2690</v>
      </c>
      <c r="V13" s="4" t="s">
        <v>2690</v>
      </c>
      <c r="W13" s="4" t="s">
        <v>2690</v>
      </c>
      <c r="X13" s="4" t="s">
        <v>1774</v>
      </c>
      <c r="Y13" s="4" t="s">
        <v>5330</v>
      </c>
    </row>
    <row r="14" spans="1:25" x14ac:dyDescent="0.15">
      <c r="A14" s="4" t="s">
        <v>5331</v>
      </c>
      <c r="B14" s="4" t="s">
        <v>1777</v>
      </c>
      <c r="C14" s="4" t="s">
        <v>2497</v>
      </c>
      <c r="D14" s="4" t="s">
        <v>2286</v>
      </c>
      <c r="E14" s="4" t="s">
        <v>2287</v>
      </c>
      <c r="F14" s="8" t="str">
        <f t="shared" si="4"/>
        <v>VEHICLES-CAR</v>
      </c>
      <c r="G14" s="4" t="s">
        <v>1762</v>
      </c>
      <c r="H14" s="4" t="s">
        <v>5543</v>
      </c>
      <c r="I14" s="4" t="s">
        <v>2663</v>
      </c>
      <c r="K14" s="4" t="s">
        <v>2814</v>
      </c>
      <c r="L14" s="4" t="s">
        <v>2689</v>
      </c>
      <c r="M14" s="4" t="str">
        <f t="shared" si="0"/>
        <v>CORNER TURN FAST, AWAY AGGRESSIVE, DISTANT DECELERATE</v>
      </c>
      <c r="N14" s="4" t="str">
        <f t="shared" si="1"/>
        <v>BOOM Library &amp; Pole Position Production</v>
      </c>
      <c r="O14" s="4">
        <v>2018</v>
      </c>
      <c r="P14" s="4" t="str">
        <f t="shared" si="2"/>
        <v>VEHCar_2007 GT500-CORNER TURN FAST, AWAY AGGRESSIVE, DISTANT DECELERATE_B00M_CV8_XY.wav</v>
      </c>
      <c r="Q14" s="4" t="str">
        <f t="shared" si="3"/>
        <v>Muscle Car EXTERIOR Coasting approach, higher rpm, downshifting, accelerating moderately out of turn, upshifting, releasing accelerator, exhaust pipe rasp, crackling and popping.</v>
      </c>
      <c r="R14" s="4" t="s">
        <v>2691</v>
      </c>
      <c r="S14" s="4" t="s">
        <v>2690</v>
      </c>
      <c r="T14" s="4" t="s">
        <v>2692</v>
      </c>
      <c r="U14" s="4" t="s">
        <v>2690</v>
      </c>
      <c r="V14" s="4" t="s">
        <v>2690</v>
      </c>
      <c r="W14" s="4" t="s">
        <v>2690</v>
      </c>
      <c r="X14" s="4" t="s">
        <v>1776</v>
      </c>
      <c r="Y14" s="4" t="s">
        <v>5331</v>
      </c>
    </row>
    <row r="15" spans="1:25" x14ac:dyDescent="0.15">
      <c r="A15" s="4" t="s">
        <v>5332</v>
      </c>
      <c r="B15" s="4" t="s">
        <v>1779</v>
      </c>
      <c r="C15" s="4" t="s">
        <v>2498</v>
      </c>
      <c r="D15" s="4" t="s">
        <v>2286</v>
      </c>
      <c r="E15" s="4" t="s">
        <v>2287</v>
      </c>
      <c r="F15" s="8" t="str">
        <f t="shared" si="4"/>
        <v>VEHICLES-CAR</v>
      </c>
      <c r="G15" s="4" t="s">
        <v>1762</v>
      </c>
      <c r="H15" s="4" t="s">
        <v>5544</v>
      </c>
      <c r="I15" s="4" t="s">
        <v>2663</v>
      </c>
      <c r="K15" s="4" t="s">
        <v>2814</v>
      </c>
      <c r="L15" s="4" t="s">
        <v>2689</v>
      </c>
      <c r="M15" s="4" t="str">
        <f t="shared" si="0"/>
        <v>CORNER TURN IDLE, ACCELERATE GEARSHIFT</v>
      </c>
      <c r="N15" s="4" t="str">
        <f t="shared" si="1"/>
        <v>BOOM Library &amp; Pole Position Production</v>
      </c>
      <c r="O15" s="4">
        <v>2018</v>
      </c>
      <c r="P15" s="4" t="str">
        <f t="shared" si="2"/>
        <v>VEHCar_2007 GT500-CORNER TURN IDLE, ACCELERATE GEARSHIFT_B00M_CV8_XY.wav</v>
      </c>
      <c r="Q15" s="4" t="str">
        <f t="shared" si="3"/>
        <v>Muscle Car EXTERIOR Approaching slowly, coasting into turn, stopping, idling, driving away slowly, upshifting, maintaining low rpm.</v>
      </c>
      <c r="R15" s="4" t="s">
        <v>2691</v>
      </c>
      <c r="S15" s="4" t="s">
        <v>2690</v>
      </c>
      <c r="T15" s="4" t="s">
        <v>2692</v>
      </c>
      <c r="U15" s="4" t="s">
        <v>2690</v>
      </c>
      <c r="V15" s="4" t="s">
        <v>2690</v>
      </c>
      <c r="W15" s="4" t="s">
        <v>2690</v>
      </c>
      <c r="X15" s="4" t="s">
        <v>1778</v>
      </c>
      <c r="Y15" s="4" t="s">
        <v>5332</v>
      </c>
    </row>
    <row r="16" spans="1:25" x14ac:dyDescent="0.15">
      <c r="A16" s="4" t="s">
        <v>5333</v>
      </c>
      <c r="B16" s="4" t="s">
        <v>1781</v>
      </c>
      <c r="C16" s="4" t="s">
        <v>2499</v>
      </c>
      <c r="D16" s="4" t="s">
        <v>2286</v>
      </c>
      <c r="E16" s="4" t="s">
        <v>2287</v>
      </c>
      <c r="F16" s="8" t="str">
        <f t="shared" si="4"/>
        <v>VEHICLES-CAR</v>
      </c>
      <c r="G16" s="4" t="s">
        <v>1762</v>
      </c>
      <c r="H16" s="4" t="s">
        <v>5545</v>
      </c>
      <c r="I16" s="4" t="s">
        <v>2663</v>
      </c>
      <c r="K16" s="4" t="s">
        <v>2814</v>
      </c>
      <c r="L16" s="4" t="s">
        <v>2689</v>
      </c>
      <c r="M16" s="4" t="str">
        <f t="shared" si="0"/>
        <v>CORNER TURN MEDIUM SHORT</v>
      </c>
      <c r="N16" s="4" t="str">
        <f t="shared" si="1"/>
        <v>BOOM Library &amp; Pole Position Production</v>
      </c>
      <c r="O16" s="4">
        <v>2018</v>
      </c>
      <c r="P16" s="4" t="str">
        <f t="shared" si="2"/>
        <v>VEHCar_2007 GT500-CORNER TURN MEDIUM SHORT_B00M_CV8_XY.wav</v>
      </c>
      <c r="Q16" s="4" t="str">
        <f t="shared" si="3"/>
        <v>Muscle Car EXTERIOR Coasting on approach, downshifting and revving engine, proceeding through turn at steady low-moderate speed, accelerating aggressively away.</v>
      </c>
      <c r="R16" s="4" t="s">
        <v>2691</v>
      </c>
      <c r="S16" s="4" t="s">
        <v>2690</v>
      </c>
      <c r="T16" s="4" t="s">
        <v>2692</v>
      </c>
      <c r="U16" s="4" t="s">
        <v>2690</v>
      </c>
      <c r="V16" s="4" t="s">
        <v>2690</v>
      </c>
      <c r="W16" s="4" t="s">
        <v>2690</v>
      </c>
      <c r="X16" s="4" t="s">
        <v>1780</v>
      </c>
      <c r="Y16" s="4" t="s">
        <v>5333</v>
      </c>
    </row>
    <row r="17" spans="1:25" x14ac:dyDescent="0.15">
      <c r="A17" s="4" t="s">
        <v>5334</v>
      </c>
      <c r="B17" s="4" t="s">
        <v>34</v>
      </c>
      <c r="C17" s="4" t="s">
        <v>2499</v>
      </c>
      <c r="D17" s="4" t="s">
        <v>2286</v>
      </c>
      <c r="E17" s="4" t="s">
        <v>2287</v>
      </c>
      <c r="F17" s="8" t="str">
        <f t="shared" si="4"/>
        <v>VEHICLES-CAR</v>
      </c>
      <c r="G17" s="4" t="s">
        <v>1762</v>
      </c>
      <c r="H17" s="4" t="s">
        <v>5546</v>
      </c>
      <c r="I17" s="4" t="s">
        <v>2663</v>
      </c>
      <c r="K17" s="4" t="s">
        <v>2814</v>
      </c>
      <c r="L17" s="4" t="s">
        <v>2689</v>
      </c>
      <c r="M17" s="4" t="str">
        <f t="shared" si="0"/>
        <v>CORNER TURN MEDIUM</v>
      </c>
      <c r="N17" s="4" t="str">
        <f t="shared" si="1"/>
        <v>BOOM Library &amp; Pole Position Production</v>
      </c>
      <c r="O17" s="4">
        <v>2018</v>
      </c>
      <c r="P17" s="4" t="str">
        <f t="shared" si="2"/>
        <v>VEHCar_2007 GT500-CORNER TURN MEDIUM_B00M_CV8_XY.wav</v>
      </c>
      <c r="Q17" s="4" t="str">
        <f t="shared" si="3"/>
        <v>Muscle Car EXTERIOR Coasting on approach, downshifting and revving engine, proceeding through turn at steady low-moderate speed, accelerating aggressively away.</v>
      </c>
      <c r="R17" s="4" t="s">
        <v>2691</v>
      </c>
      <c r="S17" s="4" t="s">
        <v>2690</v>
      </c>
      <c r="T17" s="4" t="s">
        <v>2692</v>
      </c>
      <c r="U17" s="4" t="s">
        <v>2690</v>
      </c>
      <c r="V17" s="4" t="s">
        <v>2690</v>
      </c>
      <c r="W17" s="4" t="s">
        <v>2690</v>
      </c>
      <c r="X17" s="4" t="s">
        <v>1782</v>
      </c>
      <c r="Y17" s="4" t="s">
        <v>5334</v>
      </c>
    </row>
    <row r="18" spans="1:25" x14ac:dyDescent="0.15">
      <c r="A18" s="4" t="s">
        <v>5335</v>
      </c>
      <c r="B18" s="4" t="s">
        <v>1784</v>
      </c>
      <c r="C18" s="4" t="s">
        <v>2500</v>
      </c>
      <c r="D18" s="4" t="s">
        <v>2286</v>
      </c>
      <c r="E18" s="4" t="s">
        <v>2287</v>
      </c>
      <c r="F18" s="8" t="str">
        <f t="shared" si="4"/>
        <v>VEHICLES-CAR</v>
      </c>
      <c r="G18" s="4" t="s">
        <v>1762</v>
      </c>
      <c r="H18" s="4" t="s">
        <v>5547</v>
      </c>
      <c r="I18" s="4" t="s">
        <v>2663</v>
      </c>
      <c r="K18" s="4" t="s">
        <v>2814</v>
      </c>
      <c r="L18" s="4" t="s">
        <v>2689</v>
      </c>
      <c r="M18" s="4" t="str">
        <f t="shared" si="0"/>
        <v>CORNER TURN MEDIUM, ACCELERATE LONG</v>
      </c>
      <c r="N18" s="4" t="str">
        <f t="shared" si="1"/>
        <v>BOOM Library &amp; Pole Position Production</v>
      </c>
      <c r="O18" s="4">
        <v>2018</v>
      </c>
      <c r="P18" s="4" t="str">
        <f t="shared" si="2"/>
        <v>VEHCar_2007 GT500-CORNER TURN MEDIUM, ACCELERATE LONG_B00M_CV8_XY.wav</v>
      </c>
      <c r="Q18" s="4" t="str">
        <f t="shared" si="3"/>
        <v>Muscle Car EXTERIOR Coasting on approach, downshifting, proceeding through turn at steady low-moderate speed, accelerating moderately away maintaining current gear to higher rpm.</v>
      </c>
      <c r="R18" s="4" t="s">
        <v>2691</v>
      </c>
      <c r="S18" s="4" t="s">
        <v>2690</v>
      </c>
      <c r="T18" s="4" t="s">
        <v>2692</v>
      </c>
      <c r="U18" s="4" t="s">
        <v>2690</v>
      </c>
      <c r="V18" s="4" t="s">
        <v>2690</v>
      </c>
      <c r="W18" s="4" t="s">
        <v>2690</v>
      </c>
      <c r="X18" s="4" t="s">
        <v>1783</v>
      </c>
      <c r="Y18" s="4" t="s">
        <v>5335</v>
      </c>
    </row>
    <row r="19" spans="1:25" x14ac:dyDescent="0.15">
      <c r="A19" s="4" t="s">
        <v>5336</v>
      </c>
      <c r="B19" s="4" t="s">
        <v>1128</v>
      </c>
      <c r="C19" s="4" t="s">
        <v>2501</v>
      </c>
      <c r="D19" s="4" t="s">
        <v>2286</v>
      </c>
      <c r="E19" s="4" t="s">
        <v>2287</v>
      </c>
      <c r="F19" s="8" t="str">
        <f t="shared" si="4"/>
        <v>VEHICLES-CAR</v>
      </c>
      <c r="G19" s="4" t="s">
        <v>1762</v>
      </c>
      <c r="H19" s="4" t="s">
        <v>5548</v>
      </c>
      <c r="I19" s="4" t="s">
        <v>2663</v>
      </c>
      <c r="K19" s="4" t="s">
        <v>2814</v>
      </c>
      <c r="L19" s="4" t="s">
        <v>2689</v>
      </c>
      <c r="M19" s="4" t="str">
        <f t="shared" si="0"/>
        <v>CORNER TURN MEDIUM, ACCELERATE</v>
      </c>
      <c r="N19" s="4" t="str">
        <f t="shared" si="1"/>
        <v>BOOM Library &amp; Pole Position Production</v>
      </c>
      <c r="O19" s="4">
        <v>2018</v>
      </c>
      <c r="P19" s="4" t="str">
        <f t="shared" si="2"/>
        <v>VEHCar_2007 GT500-CORNER TURN MEDIUM, ACCELERATE_B00M_CV8_XY.wav</v>
      </c>
      <c r="Q19" s="4" t="str">
        <f t="shared" si="3"/>
        <v>Muscle Car EXTERIOR Coasting on approach, proceeding through turn at steady low-moderate speed, accelerating moderately away maintaining current gear to higher rpm.</v>
      </c>
      <c r="R19" s="4" t="s">
        <v>2691</v>
      </c>
      <c r="S19" s="4" t="s">
        <v>2690</v>
      </c>
      <c r="T19" s="4" t="s">
        <v>2692</v>
      </c>
      <c r="U19" s="4" t="s">
        <v>2690</v>
      </c>
      <c r="V19" s="4" t="s">
        <v>2690</v>
      </c>
      <c r="W19" s="4" t="s">
        <v>2690</v>
      </c>
      <c r="X19" s="4" t="s">
        <v>1785</v>
      </c>
      <c r="Y19" s="4" t="s">
        <v>5336</v>
      </c>
    </row>
    <row r="20" spans="1:25" x14ac:dyDescent="0.15">
      <c r="A20" s="4" t="s">
        <v>5337</v>
      </c>
      <c r="B20" s="4" t="s">
        <v>1548</v>
      </c>
      <c r="C20" s="4" t="s">
        <v>2502</v>
      </c>
      <c r="D20" s="4" t="s">
        <v>2286</v>
      </c>
      <c r="E20" s="4" t="s">
        <v>2287</v>
      </c>
      <c r="F20" s="8" t="str">
        <f t="shared" si="4"/>
        <v>VEHICLES-CAR</v>
      </c>
      <c r="G20" s="4" t="s">
        <v>1762</v>
      </c>
      <c r="H20" s="4" t="s">
        <v>5549</v>
      </c>
      <c r="I20" s="4" t="s">
        <v>2663</v>
      </c>
      <c r="K20" s="4" t="s">
        <v>2814</v>
      </c>
      <c r="L20" s="4" t="s">
        <v>2689</v>
      </c>
      <c r="M20" s="4" t="str">
        <f t="shared" si="0"/>
        <v>CORNER TURN MEDIUM, DISTANT ACCELERATE</v>
      </c>
      <c r="N20" s="4" t="str">
        <f t="shared" si="1"/>
        <v>BOOM Library &amp; Pole Position Production</v>
      </c>
      <c r="O20" s="4">
        <v>2018</v>
      </c>
      <c r="P20" s="4" t="str">
        <f t="shared" si="2"/>
        <v>VEHCar_2007 GT500-CORNER TURN MEDIUM, DISTANT ACCELERATE_B00M_CV8_XY.wav</v>
      </c>
      <c r="Q20" s="4" t="str">
        <f t="shared" si="3"/>
        <v>Muscle Car EXTERIOR Coasting on approach, downshifting, proceeding through turn at steady low-moderate speed, accelerating lightly then more heavily while driving away.</v>
      </c>
      <c r="R20" s="4" t="s">
        <v>2691</v>
      </c>
      <c r="S20" s="4" t="s">
        <v>2690</v>
      </c>
      <c r="T20" s="4" t="s">
        <v>2692</v>
      </c>
      <c r="U20" s="4" t="s">
        <v>2690</v>
      </c>
      <c r="V20" s="4" t="s">
        <v>2690</v>
      </c>
      <c r="W20" s="4" t="s">
        <v>2690</v>
      </c>
      <c r="X20" s="4" t="s">
        <v>1786</v>
      </c>
      <c r="Y20" s="4" t="s">
        <v>5337</v>
      </c>
    </row>
    <row r="21" spans="1:25" x14ac:dyDescent="0.15">
      <c r="A21" s="4" t="s">
        <v>5338</v>
      </c>
      <c r="B21" s="4" t="s">
        <v>1788</v>
      </c>
      <c r="C21" s="4" t="s">
        <v>2503</v>
      </c>
      <c r="D21" s="4" t="s">
        <v>2286</v>
      </c>
      <c r="E21" s="4" t="s">
        <v>2287</v>
      </c>
      <c r="F21" s="8" t="str">
        <f t="shared" si="4"/>
        <v>VEHICLES-CAR</v>
      </c>
      <c r="G21" s="4" t="s">
        <v>1762</v>
      </c>
      <c r="H21" s="4" t="s">
        <v>5550</v>
      </c>
      <c r="I21" s="4" t="s">
        <v>2663</v>
      </c>
      <c r="K21" s="4" t="s">
        <v>2814</v>
      </c>
      <c r="L21" s="4" t="s">
        <v>2689</v>
      </c>
      <c r="M21" s="4" t="str">
        <f t="shared" si="0"/>
        <v>CORNER TURN SLOW, ACCELERATE LONG</v>
      </c>
      <c r="N21" s="4" t="str">
        <f t="shared" si="1"/>
        <v>BOOM Library &amp; Pole Position Production</v>
      </c>
      <c r="O21" s="4">
        <v>2018</v>
      </c>
      <c r="P21" s="4" t="str">
        <f t="shared" si="2"/>
        <v>VEHCar_2007 GT500-CORNER TURN SLOW, ACCELERATE LONG_B00M_CV8_XY.wav</v>
      </c>
      <c r="Q21" s="4" t="str">
        <f t="shared" si="3"/>
        <v>Muscle Car EXTERIOR Coasting on approach, proceeding through turn at steady low-moderate speed, accelerating moderately away maintaining current gear to moderate -high rpm.</v>
      </c>
      <c r="R21" s="4" t="s">
        <v>2691</v>
      </c>
      <c r="S21" s="4" t="s">
        <v>2690</v>
      </c>
      <c r="T21" s="4" t="s">
        <v>2692</v>
      </c>
      <c r="U21" s="4" t="s">
        <v>2690</v>
      </c>
      <c r="V21" s="4" t="s">
        <v>2690</v>
      </c>
      <c r="W21" s="4" t="s">
        <v>2690</v>
      </c>
      <c r="X21" s="4" t="s">
        <v>1787</v>
      </c>
      <c r="Y21" s="4" t="s">
        <v>5338</v>
      </c>
    </row>
    <row r="22" spans="1:25" x14ac:dyDescent="0.15">
      <c r="A22" s="4" t="s">
        <v>5339</v>
      </c>
      <c r="B22" s="4" t="s">
        <v>1790</v>
      </c>
      <c r="C22" s="4" t="s">
        <v>2504</v>
      </c>
      <c r="D22" s="4" t="s">
        <v>2286</v>
      </c>
      <c r="E22" s="4" t="s">
        <v>2287</v>
      </c>
      <c r="F22" s="8" t="str">
        <f t="shared" si="4"/>
        <v>VEHICLES-CAR</v>
      </c>
      <c r="G22" s="4" t="s">
        <v>1762</v>
      </c>
      <c r="H22" s="4" t="s">
        <v>5551</v>
      </c>
      <c r="I22" s="4" t="s">
        <v>2663</v>
      </c>
      <c r="K22" s="4" t="s">
        <v>2814</v>
      </c>
      <c r="L22" s="4" t="s">
        <v>2689</v>
      </c>
      <c r="M22" s="4" t="str">
        <f t="shared" si="0"/>
        <v>CORNER TURN SLOW, DISTANT ACCELERATE AGGRESSIVE</v>
      </c>
      <c r="N22" s="4" t="str">
        <f t="shared" si="1"/>
        <v>BOOM Library &amp; Pole Position Production</v>
      </c>
      <c r="O22" s="4">
        <v>2018</v>
      </c>
      <c r="P22" s="4" t="str">
        <f t="shared" si="2"/>
        <v>VEHCar_2007 GT500-CORNER TURN SLOW, DISTANT ACCELERATE AGGRESSIVE_B00M_CV8_XY.wav</v>
      </c>
      <c r="Q22" s="4" t="str">
        <f t="shared" si="3"/>
        <v>Muscle Car EXTERIOR Coasting on approach, downshifting, low-moderate speed through turn, accelerating moderately away then aggressively in distance.</v>
      </c>
      <c r="R22" s="4" t="s">
        <v>2691</v>
      </c>
      <c r="S22" s="4" t="s">
        <v>2690</v>
      </c>
      <c r="T22" s="4" t="s">
        <v>2692</v>
      </c>
      <c r="U22" s="4" t="s">
        <v>2690</v>
      </c>
      <c r="V22" s="4" t="s">
        <v>2690</v>
      </c>
      <c r="W22" s="4" t="s">
        <v>2690</v>
      </c>
      <c r="X22" s="4" t="s">
        <v>1789</v>
      </c>
      <c r="Y22" s="4" t="s">
        <v>5339</v>
      </c>
    </row>
    <row r="23" spans="1:25" x14ac:dyDescent="0.15">
      <c r="A23" s="4" t="s">
        <v>5340</v>
      </c>
      <c r="B23" s="4" t="s">
        <v>1792</v>
      </c>
      <c r="C23" s="4" t="s">
        <v>2505</v>
      </c>
      <c r="D23" s="4" t="s">
        <v>2286</v>
      </c>
      <c r="E23" s="4" t="s">
        <v>2287</v>
      </c>
      <c r="F23" s="8" t="str">
        <f t="shared" si="4"/>
        <v>VEHICLES-CAR</v>
      </c>
      <c r="G23" s="4" t="s">
        <v>1762</v>
      </c>
      <c r="H23" s="4" t="s">
        <v>5552</v>
      </c>
      <c r="I23" s="4" t="s">
        <v>2663</v>
      </c>
      <c r="K23" s="4" t="s">
        <v>2814</v>
      </c>
      <c r="L23" s="4" t="s">
        <v>2689</v>
      </c>
      <c r="M23" s="4" t="str">
        <f t="shared" si="0"/>
        <v>CORNER TURN SLOW, DISTANT ACCELERATE</v>
      </c>
      <c r="N23" s="4" t="str">
        <f t="shared" si="1"/>
        <v>BOOM Library &amp; Pole Position Production</v>
      </c>
      <c r="O23" s="4">
        <v>2018</v>
      </c>
      <c r="P23" s="4" t="str">
        <f t="shared" si="2"/>
        <v>VEHCar_2007 GT500-CORNER TURN SLOW, DISTANT ACCELERATE_B00M_CV8_XY.wav</v>
      </c>
      <c r="Q23" s="4" t="str">
        <f t="shared" si="3"/>
        <v>Muscle Car EXTERIOR Coasting on approach, downshifting, low speed through turn, accelerating moderately away, upshifting, continued acceleration into distance.</v>
      </c>
      <c r="R23" s="4" t="s">
        <v>2691</v>
      </c>
      <c r="S23" s="4" t="s">
        <v>2690</v>
      </c>
      <c r="T23" s="4" t="s">
        <v>2692</v>
      </c>
      <c r="U23" s="4" t="s">
        <v>2690</v>
      </c>
      <c r="V23" s="4" t="s">
        <v>2690</v>
      </c>
      <c r="W23" s="4" t="s">
        <v>2690</v>
      </c>
      <c r="X23" s="4" t="s">
        <v>1791</v>
      </c>
      <c r="Y23" s="4" t="s">
        <v>5340</v>
      </c>
    </row>
    <row r="24" spans="1:25" x14ac:dyDescent="0.15">
      <c r="A24" s="4" t="s">
        <v>5341</v>
      </c>
      <c r="B24" s="4" t="s">
        <v>1325</v>
      </c>
      <c r="C24" s="4" t="s">
        <v>2506</v>
      </c>
      <c r="D24" s="4" t="s">
        <v>2286</v>
      </c>
      <c r="E24" s="4" t="s">
        <v>2287</v>
      </c>
      <c r="F24" s="8" t="str">
        <f t="shared" si="4"/>
        <v>VEHICLES-CAR</v>
      </c>
      <c r="G24" s="4" t="s">
        <v>1762</v>
      </c>
      <c r="H24" s="4" t="s">
        <v>5553</v>
      </c>
      <c r="I24" s="4" t="s">
        <v>2660</v>
      </c>
      <c r="K24" s="4" t="s">
        <v>2814</v>
      </c>
      <c r="L24" s="4" t="s">
        <v>2689</v>
      </c>
      <c r="M24" s="4" t="str">
        <f t="shared" si="0"/>
        <v>DISTANT ACCELERATE</v>
      </c>
      <c r="N24" s="4" t="str">
        <f t="shared" si="1"/>
        <v>BOOM Library &amp; Pole Position Production</v>
      </c>
      <c r="O24" s="4">
        <v>2018</v>
      </c>
      <c r="P24" s="4" t="str">
        <f t="shared" si="2"/>
        <v>VEHCar_2007 GT500-DISTANT ACCELERATE_B00M_CV8_ORTF A.wav</v>
      </c>
      <c r="Q24" s="4" t="str">
        <f t="shared" si="3"/>
        <v>Muscle Car EXTERIOR Hard acceleration in distance the releasing accelerator and coasting.</v>
      </c>
      <c r="R24" s="4" t="s">
        <v>2691</v>
      </c>
      <c r="S24" s="4" t="s">
        <v>2690</v>
      </c>
      <c r="T24" s="4" t="s">
        <v>2692</v>
      </c>
      <c r="U24" s="4" t="s">
        <v>2690</v>
      </c>
      <c r="V24" s="4" t="s">
        <v>2690</v>
      </c>
      <c r="W24" s="4" t="s">
        <v>2690</v>
      </c>
      <c r="X24" s="4" t="s">
        <v>1793</v>
      </c>
      <c r="Y24" s="4" t="s">
        <v>5341</v>
      </c>
    </row>
    <row r="25" spans="1:25" x14ac:dyDescent="0.15">
      <c r="A25" s="4" t="s">
        <v>5342</v>
      </c>
      <c r="B25" s="4" t="s">
        <v>46</v>
      </c>
      <c r="C25" s="4" t="s">
        <v>2507</v>
      </c>
      <c r="D25" s="4" t="s">
        <v>2286</v>
      </c>
      <c r="E25" s="4" t="s">
        <v>2287</v>
      </c>
      <c r="F25" s="8" t="str">
        <f t="shared" si="4"/>
        <v>VEHICLES-CAR</v>
      </c>
      <c r="G25" s="4" t="s">
        <v>1762</v>
      </c>
      <c r="H25" s="4" t="s">
        <v>5554</v>
      </c>
      <c r="I25" s="4" t="s">
        <v>2664</v>
      </c>
      <c r="K25" s="4" t="s">
        <v>2814</v>
      </c>
      <c r="L25" s="4" t="s">
        <v>2689</v>
      </c>
      <c r="M25" s="4" t="str">
        <f t="shared" si="0"/>
        <v>FAST ENG Center</v>
      </c>
      <c r="N25" s="4" t="str">
        <f t="shared" si="1"/>
        <v>BOOM Library &amp; Pole Position Production</v>
      </c>
      <c r="O25" s="4">
        <v>2018</v>
      </c>
      <c r="P25" s="4" t="str">
        <f t="shared" si="2"/>
        <v>VEHCar_2007 GT500-FAST ENG Center_B00M_CV8_MKH 8020.wav</v>
      </c>
      <c r="Q25" s="4" t="str">
        <f t="shared" si="3"/>
        <v>Muscle Car ONBOARD ENGINE MANEUVERS FAST: Ignition, start forward, reverse, forward, turn, forward, turn, forward. Sennheiser MKH 8020, center of engine.</v>
      </c>
      <c r="R25" s="4" t="s">
        <v>2691</v>
      </c>
      <c r="S25" s="4" t="s">
        <v>2690</v>
      </c>
      <c r="T25" s="4" t="s">
        <v>2692</v>
      </c>
      <c r="U25" s="4" t="s">
        <v>2690</v>
      </c>
      <c r="V25" s="4" t="s">
        <v>2690</v>
      </c>
      <c r="W25" s="4" t="s">
        <v>2690</v>
      </c>
      <c r="X25" s="4" t="s">
        <v>1794</v>
      </c>
      <c r="Y25" s="4" t="s">
        <v>5342</v>
      </c>
    </row>
    <row r="26" spans="1:25" x14ac:dyDescent="0.15">
      <c r="A26" s="4" t="s">
        <v>5343</v>
      </c>
      <c r="B26" s="4" t="s">
        <v>48</v>
      </c>
      <c r="C26" s="4" t="s">
        <v>2508</v>
      </c>
      <c r="D26" s="4" t="s">
        <v>2286</v>
      </c>
      <c r="E26" s="4" t="s">
        <v>2287</v>
      </c>
      <c r="F26" s="8" t="str">
        <f t="shared" si="4"/>
        <v>VEHICLES-CAR</v>
      </c>
      <c r="G26" s="4" t="s">
        <v>1762</v>
      </c>
      <c r="H26" s="4" t="s">
        <v>5554</v>
      </c>
      <c r="I26" s="4" t="s">
        <v>2665</v>
      </c>
      <c r="K26" s="4" t="s">
        <v>2814</v>
      </c>
      <c r="L26" s="4" t="s">
        <v>2689</v>
      </c>
      <c r="M26" s="4" t="str">
        <f t="shared" si="0"/>
        <v>FAST ENG Right</v>
      </c>
      <c r="N26" s="4" t="str">
        <f t="shared" si="1"/>
        <v>BOOM Library &amp; Pole Position Production</v>
      </c>
      <c r="O26" s="4">
        <v>2018</v>
      </c>
      <c r="P26" s="4" t="str">
        <f t="shared" si="2"/>
        <v>VEHCar_2007 GT500-FAST ENG Right_B00M_CV8_Crown PZM.wav</v>
      </c>
      <c r="Q26" s="4" t="str">
        <f t="shared" si="3"/>
        <v>Muscle Car ONBOARD ENGINE MANEUVERS FAST: Ignition, start forward, reverse, forward, turn, forward, turn, forward. Crown PZM, right side of engine.</v>
      </c>
      <c r="R26" s="4" t="s">
        <v>2691</v>
      </c>
      <c r="S26" s="4" t="s">
        <v>2690</v>
      </c>
      <c r="T26" s="4" t="s">
        <v>2692</v>
      </c>
      <c r="U26" s="4" t="s">
        <v>2690</v>
      </c>
      <c r="V26" s="4" t="s">
        <v>2690</v>
      </c>
      <c r="W26" s="4" t="s">
        <v>2690</v>
      </c>
      <c r="X26" s="4" t="s">
        <v>1795</v>
      </c>
      <c r="Y26" s="4" t="s">
        <v>5343</v>
      </c>
    </row>
    <row r="27" spans="1:25" x14ac:dyDescent="0.15">
      <c r="A27" s="4" t="s">
        <v>5344</v>
      </c>
      <c r="B27" s="4" t="s">
        <v>50</v>
      </c>
      <c r="C27" s="4" t="s">
        <v>2509</v>
      </c>
      <c r="D27" s="4" t="s">
        <v>2286</v>
      </c>
      <c r="E27" s="4" t="s">
        <v>2287</v>
      </c>
      <c r="F27" s="8" t="str">
        <f t="shared" si="4"/>
        <v>VEHICLES-CAR</v>
      </c>
      <c r="G27" s="4" t="s">
        <v>1762</v>
      </c>
      <c r="H27" s="4" t="s">
        <v>5554</v>
      </c>
      <c r="I27" s="4" t="s">
        <v>2666</v>
      </c>
      <c r="K27" s="4" t="s">
        <v>2814</v>
      </c>
      <c r="L27" s="4" t="s">
        <v>2689</v>
      </c>
      <c r="M27" s="4" t="str">
        <f t="shared" si="0"/>
        <v>FAST ENG Left</v>
      </c>
      <c r="N27" s="4" t="str">
        <f t="shared" si="1"/>
        <v>BOOM Library &amp; Pole Position Production</v>
      </c>
      <c r="O27" s="4">
        <v>2018</v>
      </c>
      <c r="P27" s="4" t="str">
        <f t="shared" si="2"/>
        <v>VEHCar_2007 GT500-FAST ENG Left_B00M_CV8_DPA 4061.wav</v>
      </c>
      <c r="Q27" s="4" t="str">
        <f t="shared" si="3"/>
        <v>Muscle Car ONBOARD ENGINE MANEUVERS FAST: Ignition, start forward, reverse, forward, turn, forward, turn, forward. DPA 4061, left side of engine.</v>
      </c>
      <c r="R27" s="4" t="s">
        <v>2691</v>
      </c>
      <c r="S27" s="4" t="s">
        <v>2690</v>
      </c>
      <c r="T27" s="4" t="s">
        <v>2692</v>
      </c>
      <c r="U27" s="4" t="s">
        <v>2690</v>
      </c>
      <c r="V27" s="4" t="s">
        <v>2690</v>
      </c>
      <c r="W27" s="4" t="s">
        <v>2690</v>
      </c>
      <c r="X27" s="4" t="s">
        <v>1796</v>
      </c>
      <c r="Y27" s="4" t="s">
        <v>5344</v>
      </c>
    </row>
    <row r="28" spans="1:25" x14ac:dyDescent="0.15">
      <c r="A28" s="4" t="s">
        <v>5345</v>
      </c>
      <c r="B28" s="4" t="s">
        <v>52</v>
      </c>
      <c r="C28" s="4" t="s">
        <v>2510</v>
      </c>
      <c r="D28" s="4" t="s">
        <v>2286</v>
      </c>
      <c r="E28" s="4" t="s">
        <v>2287</v>
      </c>
      <c r="F28" s="8" t="str">
        <f t="shared" si="4"/>
        <v>VEHICLES-CAR</v>
      </c>
      <c r="G28" s="4" t="s">
        <v>1762</v>
      </c>
      <c r="H28" s="4" t="s">
        <v>5554</v>
      </c>
      <c r="I28" s="4" t="s">
        <v>2667</v>
      </c>
      <c r="K28" s="4" t="s">
        <v>2814</v>
      </c>
      <c r="L28" s="4" t="s">
        <v>2689</v>
      </c>
      <c r="M28" s="4" t="str">
        <f t="shared" si="0"/>
        <v>FAST ENG Intake</v>
      </c>
      <c r="N28" s="4" t="str">
        <f t="shared" si="1"/>
        <v>BOOM Library &amp; Pole Position Production</v>
      </c>
      <c r="O28" s="4">
        <v>2018</v>
      </c>
      <c r="P28" s="4" t="str">
        <f t="shared" si="2"/>
        <v>VEHCar_2007 GT500-FAST ENG Intake_B00M_CV8_DPA 4062.wav</v>
      </c>
      <c r="Q28" s="4" t="str">
        <f t="shared" si="3"/>
        <v>Muscle Car ONBOARD ENGINE MANEUVERS FAST: Ignition, start forward, reverse, forward, turn, forward, turn, forward. DPA 4062, intake.</v>
      </c>
      <c r="R28" s="4" t="s">
        <v>2691</v>
      </c>
      <c r="S28" s="4" t="s">
        <v>2690</v>
      </c>
      <c r="T28" s="4" t="s">
        <v>2692</v>
      </c>
      <c r="U28" s="4" t="s">
        <v>2690</v>
      </c>
      <c r="V28" s="4" t="s">
        <v>2690</v>
      </c>
      <c r="W28" s="4" t="s">
        <v>2690</v>
      </c>
      <c r="X28" s="4" t="s">
        <v>1797</v>
      </c>
      <c r="Y28" s="4" t="s">
        <v>5345</v>
      </c>
    </row>
    <row r="29" spans="1:25" x14ac:dyDescent="0.15">
      <c r="A29" s="4" t="s">
        <v>5346</v>
      </c>
      <c r="B29" s="4" t="s">
        <v>341</v>
      </c>
      <c r="C29" s="4" t="s">
        <v>2511</v>
      </c>
      <c r="D29" s="4" t="s">
        <v>2286</v>
      </c>
      <c r="E29" s="4" t="s">
        <v>2287</v>
      </c>
      <c r="F29" s="8" t="str">
        <f t="shared" si="4"/>
        <v>VEHICLES-CAR</v>
      </c>
      <c r="G29" s="4" t="s">
        <v>1762</v>
      </c>
      <c r="H29" s="4" t="s">
        <v>5554</v>
      </c>
      <c r="K29" s="4" t="s">
        <v>2814</v>
      </c>
      <c r="L29" s="4" t="s">
        <v>2689</v>
      </c>
      <c r="M29" s="4" t="str">
        <f t="shared" si="0"/>
        <v>FAST ENG MIXDOWN</v>
      </c>
      <c r="N29" s="4" t="str">
        <f t="shared" si="1"/>
        <v>BOOM Library &amp; Pole Position Production</v>
      </c>
      <c r="O29" s="4">
        <v>2018</v>
      </c>
      <c r="P29" s="4" t="str">
        <f t="shared" si="2"/>
        <v>VEHCar_2007 GT500-FAST ENG MIXDOWN_B00M_CV8_.wav</v>
      </c>
      <c r="Q29" s="4" t="str">
        <f t="shared" si="3"/>
        <v>Muscle Car ONBOARD ENGINE MANEUVERS FAST: Ignition, start forward, reverse, forward, turn, forward, turn, forward, stop.</v>
      </c>
      <c r="R29" s="4" t="s">
        <v>2691</v>
      </c>
      <c r="S29" s="4" t="s">
        <v>2690</v>
      </c>
      <c r="T29" s="4" t="s">
        <v>2692</v>
      </c>
      <c r="U29" s="4" t="s">
        <v>2690</v>
      </c>
      <c r="V29" s="4" t="s">
        <v>2690</v>
      </c>
      <c r="W29" s="4" t="s">
        <v>2690</v>
      </c>
      <c r="X29" s="4" t="s">
        <v>1798</v>
      </c>
      <c r="Y29" s="4" t="s">
        <v>5346</v>
      </c>
    </row>
    <row r="30" spans="1:25" x14ac:dyDescent="0.15">
      <c r="A30" s="4" t="s">
        <v>5347</v>
      </c>
      <c r="B30" s="4" t="s">
        <v>55</v>
      </c>
      <c r="C30" s="4" t="s">
        <v>2512</v>
      </c>
      <c r="D30" s="4" t="s">
        <v>2286</v>
      </c>
      <c r="E30" s="4" t="s">
        <v>2287</v>
      </c>
      <c r="F30" s="8" t="str">
        <f t="shared" si="4"/>
        <v>VEHICLES-CAR</v>
      </c>
      <c r="G30" s="4" t="s">
        <v>1762</v>
      </c>
      <c r="H30" s="4" t="s">
        <v>5554</v>
      </c>
      <c r="I30" s="4" t="s">
        <v>2668</v>
      </c>
      <c r="K30" s="4" t="s">
        <v>2814</v>
      </c>
      <c r="L30" s="4" t="s">
        <v>2689</v>
      </c>
      <c r="M30" s="4" t="str">
        <f t="shared" si="0"/>
        <v>FAST ENG</v>
      </c>
      <c r="N30" s="4" t="str">
        <f t="shared" si="1"/>
        <v>BOOM Library &amp; Pole Position Production</v>
      </c>
      <c r="O30" s="4">
        <v>2018</v>
      </c>
      <c r="P30" s="4" t="str">
        <f t="shared" si="2"/>
        <v>VEHCar_2007 GT500-FAST ENG_B00M_CV8_Shure VP88.wav</v>
      </c>
      <c r="Q30" s="4" t="str">
        <f t="shared" si="3"/>
        <v>Muscle Car ONBOARD ENGINE MANEUVERS FAST: Ignition, start forward, reverse, forward, turn, forward, turn, forward. Shure VP88, stereo engine.</v>
      </c>
      <c r="R30" s="4" t="s">
        <v>2691</v>
      </c>
      <c r="S30" s="4" t="s">
        <v>2690</v>
      </c>
      <c r="T30" s="4" t="s">
        <v>2692</v>
      </c>
      <c r="U30" s="4" t="s">
        <v>2690</v>
      </c>
      <c r="V30" s="4" t="s">
        <v>2690</v>
      </c>
      <c r="W30" s="4" t="s">
        <v>2690</v>
      </c>
      <c r="X30" s="4" t="s">
        <v>1799</v>
      </c>
      <c r="Y30" s="4" t="s">
        <v>5347</v>
      </c>
    </row>
    <row r="31" spans="1:25" x14ac:dyDescent="0.15">
      <c r="A31" s="4" t="s">
        <v>5348</v>
      </c>
      <c r="B31" s="4" t="s">
        <v>57</v>
      </c>
      <c r="C31" s="4" t="s">
        <v>2513</v>
      </c>
      <c r="D31" s="4" t="s">
        <v>2286</v>
      </c>
      <c r="E31" s="4" t="s">
        <v>2287</v>
      </c>
      <c r="F31" s="8" t="str">
        <f t="shared" si="4"/>
        <v>VEHICLES-CAR</v>
      </c>
      <c r="G31" s="4" t="s">
        <v>1762</v>
      </c>
      <c r="H31" s="4" t="s">
        <v>5554</v>
      </c>
      <c r="I31" s="4" t="s">
        <v>2669</v>
      </c>
      <c r="K31" s="4" t="s">
        <v>2814</v>
      </c>
      <c r="L31" s="4" t="s">
        <v>2689</v>
      </c>
      <c r="M31" s="4" t="str">
        <f t="shared" si="0"/>
        <v>FAST EXH</v>
      </c>
      <c r="N31" s="4" t="str">
        <f t="shared" si="1"/>
        <v>BOOM Library &amp; Pole Position Production</v>
      </c>
      <c r="O31" s="4">
        <v>2018</v>
      </c>
      <c r="P31" s="4" t="str">
        <f t="shared" si="2"/>
        <v>VEHCar_2007 GT500-FAST EXH_B00M_CV8_DPA 4007.wav</v>
      </c>
      <c r="Q31" s="4" t="str">
        <f t="shared" si="3"/>
        <v>Muscle Car ONBOARD EXHAUST MANEUVERS FAST: Ignition, start forward, reverse, forward, turn, forward, turn, forward. DPA 4007, stereo exhaust.</v>
      </c>
      <c r="R31" s="4" t="s">
        <v>2691</v>
      </c>
      <c r="S31" s="4" t="s">
        <v>2690</v>
      </c>
      <c r="T31" s="4" t="s">
        <v>2692</v>
      </c>
      <c r="U31" s="4" t="s">
        <v>2690</v>
      </c>
      <c r="V31" s="4" t="s">
        <v>2690</v>
      </c>
      <c r="W31" s="4" t="s">
        <v>2690</v>
      </c>
      <c r="X31" s="4" t="s">
        <v>1800</v>
      </c>
      <c r="Y31" s="4" t="s">
        <v>5348</v>
      </c>
    </row>
    <row r="32" spans="1:25" x14ac:dyDescent="0.15">
      <c r="A32" s="4" t="s">
        <v>5349</v>
      </c>
      <c r="B32" s="4" t="s">
        <v>59</v>
      </c>
      <c r="C32" s="4" t="s">
        <v>2514</v>
      </c>
      <c r="D32" s="4" t="s">
        <v>2286</v>
      </c>
      <c r="E32" s="4" t="s">
        <v>2287</v>
      </c>
      <c r="F32" s="8" t="str">
        <f t="shared" si="4"/>
        <v>VEHICLES-CAR</v>
      </c>
      <c r="G32" s="4" t="s">
        <v>1762</v>
      </c>
      <c r="H32" s="4" t="s">
        <v>5554</v>
      </c>
      <c r="I32" s="4" t="s">
        <v>2670</v>
      </c>
      <c r="K32" s="4" t="s">
        <v>2814</v>
      </c>
      <c r="L32" s="4" t="s">
        <v>2689</v>
      </c>
      <c r="M32" s="4" t="str">
        <f t="shared" si="0"/>
        <v>FAST EXH LCR</v>
      </c>
      <c r="N32" s="4" t="str">
        <f t="shared" si="1"/>
        <v>BOOM Library &amp; Pole Position Production</v>
      </c>
      <c r="O32" s="4">
        <v>2018</v>
      </c>
      <c r="P32" s="4" t="str">
        <f t="shared" si="2"/>
        <v>VEHCar_2007 GT500-FAST EXH LCR_B00M_CV8_DPA 4062.wav</v>
      </c>
      <c r="Q32" s="4" t="str">
        <f t="shared" si="3"/>
        <v>Muscle Car ONBOARD EXHAUST MANEUVERS FAST: Ignition, start forward, reverse, forward, turn, forward, turn, forward. DPA 4062, left, center, right exhaust.</v>
      </c>
      <c r="R32" s="4" t="s">
        <v>2691</v>
      </c>
      <c r="S32" s="4" t="s">
        <v>2690</v>
      </c>
      <c r="T32" s="4" t="s">
        <v>2692</v>
      </c>
      <c r="U32" s="4" t="s">
        <v>2690</v>
      </c>
      <c r="V32" s="4" t="s">
        <v>2690</v>
      </c>
      <c r="W32" s="4" t="s">
        <v>2690</v>
      </c>
      <c r="X32" s="4" t="s">
        <v>1801</v>
      </c>
      <c r="Y32" s="4" t="s">
        <v>5349</v>
      </c>
    </row>
    <row r="33" spans="1:25" x14ac:dyDescent="0.15">
      <c r="A33" s="4" t="s">
        <v>5350</v>
      </c>
      <c r="B33" s="4" t="s">
        <v>57</v>
      </c>
      <c r="C33" s="4" t="s">
        <v>2515</v>
      </c>
      <c r="D33" s="4" t="s">
        <v>2286</v>
      </c>
      <c r="E33" s="4" t="s">
        <v>2287</v>
      </c>
      <c r="F33" s="8" t="str">
        <f t="shared" si="4"/>
        <v>VEHICLES-CAR</v>
      </c>
      <c r="G33" s="4" t="s">
        <v>1762</v>
      </c>
      <c r="H33" s="4" t="s">
        <v>5554</v>
      </c>
      <c r="I33" s="4" t="s">
        <v>2671</v>
      </c>
      <c r="K33" s="4" t="s">
        <v>2814</v>
      </c>
      <c r="L33" s="4" t="s">
        <v>2689</v>
      </c>
      <c r="M33" s="4" t="str">
        <f t="shared" si="0"/>
        <v>FAST EXH</v>
      </c>
      <c r="N33" s="4" t="str">
        <f t="shared" si="1"/>
        <v>BOOM Library &amp; Pole Position Production</v>
      </c>
      <c r="O33" s="4">
        <v>2018</v>
      </c>
      <c r="P33" s="4" t="str">
        <f t="shared" si="2"/>
        <v>VEHCar_2007 GT500-FAST EXH_B00M_CV8_EV RE50.wav</v>
      </c>
      <c r="Q33" s="4" t="str">
        <f t="shared" si="3"/>
        <v>Muscle Car ONBOARD EXHAUST MANEUVERS FAST: Ignition, start forward, reverse, forward, turn, forward, turn, forward. EV RE50, stereo exhaust.</v>
      </c>
      <c r="R33" s="4" t="s">
        <v>2691</v>
      </c>
      <c r="S33" s="4" t="s">
        <v>2690</v>
      </c>
      <c r="T33" s="4" t="s">
        <v>2692</v>
      </c>
      <c r="U33" s="4" t="s">
        <v>2690</v>
      </c>
      <c r="V33" s="4" t="s">
        <v>2690</v>
      </c>
      <c r="W33" s="4" t="s">
        <v>2690</v>
      </c>
      <c r="X33" s="4" t="s">
        <v>1802</v>
      </c>
      <c r="Y33" s="4" t="s">
        <v>5350</v>
      </c>
    </row>
    <row r="34" spans="1:25" x14ac:dyDescent="0.15">
      <c r="A34" s="4" t="s">
        <v>5351</v>
      </c>
      <c r="B34" s="4" t="s">
        <v>347</v>
      </c>
      <c r="C34" s="4" t="s">
        <v>2516</v>
      </c>
      <c r="D34" s="4" t="s">
        <v>2286</v>
      </c>
      <c r="E34" s="4" t="s">
        <v>2287</v>
      </c>
      <c r="F34" s="8" t="str">
        <f t="shared" si="4"/>
        <v>VEHICLES-CAR</v>
      </c>
      <c r="G34" s="4" t="s">
        <v>1762</v>
      </c>
      <c r="H34" s="4" t="s">
        <v>5554</v>
      </c>
      <c r="K34" s="4" t="s">
        <v>2814</v>
      </c>
      <c r="L34" s="4" t="s">
        <v>2689</v>
      </c>
      <c r="M34" s="4" t="str">
        <f t="shared" si="0"/>
        <v>FAST EXH MIXDOWN</v>
      </c>
      <c r="N34" s="4" t="str">
        <f t="shared" si="1"/>
        <v>BOOM Library &amp; Pole Position Production</v>
      </c>
      <c r="O34" s="4">
        <v>2018</v>
      </c>
      <c r="P34" s="4" t="str">
        <f t="shared" si="2"/>
        <v>VEHCar_2007 GT500-FAST EXH MIXDOWN_B00M_CV8_.wav</v>
      </c>
      <c r="Q34" s="4" t="str">
        <f t="shared" si="3"/>
        <v>Muscle Car ONBOARD EXHAUST MANEUVERS FAST: Ignition, start forward, reverse, forward, turn, forward, turn, forward, stop.</v>
      </c>
      <c r="R34" s="4" t="s">
        <v>2691</v>
      </c>
      <c r="S34" s="4" t="s">
        <v>2690</v>
      </c>
      <c r="T34" s="4" t="s">
        <v>2692</v>
      </c>
      <c r="U34" s="4" t="s">
        <v>2690</v>
      </c>
      <c r="V34" s="4" t="s">
        <v>2690</v>
      </c>
      <c r="W34" s="4" t="s">
        <v>2690</v>
      </c>
      <c r="X34" s="4" t="s">
        <v>1803</v>
      </c>
      <c r="Y34" s="4" t="s">
        <v>5351</v>
      </c>
    </row>
    <row r="35" spans="1:25" x14ac:dyDescent="0.15">
      <c r="A35" s="4" t="s">
        <v>5352</v>
      </c>
      <c r="B35" s="4" t="s">
        <v>63</v>
      </c>
      <c r="C35" s="4" t="s">
        <v>2517</v>
      </c>
      <c r="D35" s="4" t="s">
        <v>2286</v>
      </c>
      <c r="E35" s="4" t="s">
        <v>2287</v>
      </c>
      <c r="F35" s="8" t="str">
        <f t="shared" si="4"/>
        <v>VEHICLES-CAR</v>
      </c>
      <c r="G35" s="4" t="s">
        <v>1762</v>
      </c>
      <c r="H35" s="4" t="s">
        <v>5554</v>
      </c>
      <c r="I35" s="4" t="s">
        <v>2672</v>
      </c>
      <c r="K35" s="4" t="s">
        <v>2814</v>
      </c>
      <c r="L35" s="4" t="s">
        <v>2689</v>
      </c>
      <c r="M35" s="4" t="str">
        <f t="shared" si="0"/>
        <v>FAST INT</v>
      </c>
      <c r="N35" s="4" t="str">
        <f t="shared" si="1"/>
        <v>BOOM Library &amp; Pole Position Production</v>
      </c>
      <c r="O35" s="4">
        <v>2018</v>
      </c>
      <c r="P35" s="4" t="str">
        <f t="shared" si="2"/>
        <v>VEHCar_2007 GT500-FAST INT_B00M_CV8_Ambeo.wav</v>
      </c>
      <c r="Q35" s="4" t="str">
        <f t="shared" si="3"/>
        <v>Muscle Car ONBOARD INTERIOR MANEUVERS FAST: Ignition, start forward, reverse, forward, turn, forward, turn, forward. Sennheiser Ambeo VR, Ambisonic interior.</v>
      </c>
      <c r="R35" s="4" t="s">
        <v>2691</v>
      </c>
      <c r="S35" s="4" t="s">
        <v>2690</v>
      </c>
      <c r="T35" s="4" t="s">
        <v>2692</v>
      </c>
      <c r="U35" s="4" t="s">
        <v>2690</v>
      </c>
      <c r="V35" s="4" t="s">
        <v>2690</v>
      </c>
      <c r="W35" s="4" t="s">
        <v>2690</v>
      </c>
      <c r="X35" s="4" t="s">
        <v>1804</v>
      </c>
      <c r="Y35" s="4" t="s">
        <v>5352</v>
      </c>
    </row>
    <row r="36" spans="1:25" x14ac:dyDescent="0.15">
      <c r="A36" s="4" t="s">
        <v>5353</v>
      </c>
      <c r="B36" s="4" t="s">
        <v>63</v>
      </c>
      <c r="C36" s="4" t="s">
        <v>2518</v>
      </c>
      <c r="D36" s="4" t="s">
        <v>2286</v>
      </c>
      <c r="E36" s="4" t="s">
        <v>2287</v>
      </c>
      <c r="F36" s="8" t="str">
        <f t="shared" si="4"/>
        <v>VEHICLES-CAR</v>
      </c>
      <c r="G36" s="4" t="s">
        <v>1762</v>
      </c>
      <c r="H36" s="4" t="s">
        <v>5554</v>
      </c>
      <c r="I36" s="4" t="s">
        <v>2673</v>
      </c>
      <c r="K36" s="4" t="s">
        <v>2814</v>
      </c>
      <c r="L36" s="4" t="s">
        <v>2689</v>
      </c>
      <c r="M36" s="4" t="str">
        <f t="shared" si="0"/>
        <v>FAST INT</v>
      </c>
      <c r="N36" s="4" t="str">
        <f t="shared" si="1"/>
        <v>BOOM Library &amp; Pole Position Production</v>
      </c>
      <c r="O36" s="4">
        <v>2018</v>
      </c>
      <c r="P36" s="4" t="str">
        <f t="shared" si="2"/>
        <v>VEHCar_2007 GT500-FAST INT_B00M_CV8_DPA 4021.wav</v>
      </c>
      <c r="Q36" s="4" t="str">
        <f t="shared" si="3"/>
        <v>Muscle Car ONBOARD INTERIOR MANEUVERS FAST: Ignition, start forward, reverse, forward, turn, forward, turn, forward. DPA 4021, stereo interior.</v>
      </c>
      <c r="R36" s="4" t="s">
        <v>2691</v>
      </c>
      <c r="S36" s="4" t="s">
        <v>2690</v>
      </c>
      <c r="T36" s="4" t="s">
        <v>2692</v>
      </c>
      <c r="U36" s="4" t="s">
        <v>2690</v>
      </c>
      <c r="V36" s="4" t="s">
        <v>2690</v>
      </c>
      <c r="W36" s="4" t="s">
        <v>2690</v>
      </c>
      <c r="X36" s="4" t="s">
        <v>1805</v>
      </c>
      <c r="Y36" s="4" t="s">
        <v>5353</v>
      </c>
    </row>
    <row r="37" spans="1:25" x14ac:dyDescent="0.15">
      <c r="A37" s="4" t="s">
        <v>5354</v>
      </c>
      <c r="B37" s="4" t="s">
        <v>351</v>
      </c>
      <c r="C37" s="4" t="s">
        <v>2519</v>
      </c>
      <c r="D37" s="4" t="s">
        <v>2286</v>
      </c>
      <c r="E37" s="4" t="s">
        <v>2287</v>
      </c>
      <c r="F37" s="8" t="str">
        <f t="shared" si="4"/>
        <v>VEHICLES-CAR</v>
      </c>
      <c r="G37" s="4" t="s">
        <v>1762</v>
      </c>
      <c r="H37" s="4" t="s">
        <v>5554</v>
      </c>
      <c r="K37" s="4" t="s">
        <v>2814</v>
      </c>
      <c r="L37" s="4" t="s">
        <v>2689</v>
      </c>
      <c r="M37" s="4" t="str">
        <f t="shared" si="0"/>
        <v>FAST INT MIXDOWN</v>
      </c>
      <c r="N37" s="4" t="str">
        <f t="shared" si="1"/>
        <v>BOOM Library &amp; Pole Position Production</v>
      </c>
      <c r="O37" s="4">
        <v>2018</v>
      </c>
      <c r="P37" s="4" t="str">
        <f t="shared" si="2"/>
        <v>VEHCar_2007 GT500-FAST INT MIXDOWN_B00M_CV8_.wav</v>
      </c>
      <c r="Q37" s="4" t="str">
        <f t="shared" si="3"/>
        <v>Muscle Car ONBOARD INTERIOR MANEUVERS FAST: Ignition, start forward, reverse, forward, turn, forward, turn, forward, stop.</v>
      </c>
      <c r="R37" s="4" t="s">
        <v>2691</v>
      </c>
      <c r="S37" s="4" t="s">
        <v>2690</v>
      </c>
      <c r="T37" s="4" t="s">
        <v>2692</v>
      </c>
      <c r="U37" s="4" t="s">
        <v>2690</v>
      </c>
      <c r="V37" s="4" t="s">
        <v>2690</v>
      </c>
      <c r="W37" s="4" t="s">
        <v>2690</v>
      </c>
      <c r="X37" s="4" t="s">
        <v>1806</v>
      </c>
      <c r="Y37" s="4" t="s">
        <v>5354</v>
      </c>
    </row>
    <row r="38" spans="1:25" x14ac:dyDescent="0.15">
      <c r="A38" s="4" t="s">
        <v>5355</v>
      </c>
      <c r="B38" s="4" t="s">
        <v>353</v>
      </c>
      <c r="C38" s="4" t="s">
        <v>2520</v>
      </c>
      <c r="D38" s="4" t="s">
        <v>2286</v>
      </c>
      <c r="E38" s="4" t="s">
        <v>2285</v>
      </c>
      <c r="F38" s="8" t="str">
        <f t="shared" si="4"/>
        <v>VEHICLES-DOOR</v>
      </c>
      <c r="G38" s="4" t="s">
        <v>1762</v>
      </c>
      <c r="H38" s="4" t="s">
        <v>5555</v>
      </c>
      <c r="I38" s="4" t="s">
        <v>2674</v>
      </c>
      <c r="K38" s="4" t="s">
        <v>2814</v>
      </c>
      <c r="L38" s="4" t="s">
        <v>2689</v>
      </c>
      <c r="M38" s="4" t="str">
        <f t="shared" si="0"/>
        <v>HANDLING DOOR OPEN CLOSE</v>
      </c>
      <c r="N38" s="4" t="str">
        <f t="shared" si="1"/>
        <v>BOOM Library &amp; Pole Position Production</v>
      </c>
      <c r="O38" s="4">
        <v>2018</v>
      </c>
      <c r="P38" s="4" t="str">
        <f t="shared" si="2"/>
        <v>VEHDoor_2007 GT500-HANDLING DOOR OPEN CLOSE_B00M_CV8_MS.wav</v>
      </c>
      <c r="Q38" s="4" t="str">
        <f t="shared" si="3"/>
        <v>Muscle Car EXTERIOR Door handle popping, door opening, door closing - several instances.</v>
      </c>
      <c r="R38" s="4" t="s">
        <v>2691</v>
      </c>
      <c r="S38" s="4" t="s">
        <v>2690</v>
      </c>
      <c r="T38" s="4" t="s">
        <v>2692</v>
      </c>
      <c r="U38" s="4" t="s">
        <v>2690</v>
      </c>
      <c r="V38" s="4" t="s">
        <v>2690</v>
      </c>
      <c r="W38" s="4" t="s">
        <v>2690</v>
      </c>
      <c r="X38" s="4" t="s">
        <v>1807</v>
      </c>
      <c r="Y38" s="4" t="s">
        <v>5355</v>
      </c>
    </row>
    <row r="39" spans="1:25" x14ac:dyDescent="0.15">
      <c r="A39" s="4" t="s">
        <v>5356</v>
      </c>
      <c r="B39" s="4" t="s">
        <v>355</v>
      </c>
      <c r="C39" s="4" t="s">
        <v>2521</v>
      </c>
      <c r="D39" s="4" t="s">
        <v>2286</v>
      </c>
      <c r="E39" s="4" t="s">
        <v>2283</v>
      </c>
      <c r="F39" s="8" t="str">
        <f t="shared" si="4"/>
        <v>VEHICLES-MECHANISM</v>
      </c>
      <c r="G39" s="4" t="s">
        <v>1762</v>
      </c>
      <c r="H39" s="4" t="s">
        <v>5556</v>
      </c>
      <c r="I39" s="4" t="s">
        <v>2674</v>
      </c>
      <c r="K39" s="4" t="s">
        <v>2814</v>
      </c>
      <c r="L39" s="4" t="s">
        <v>2689</v>
      </c>
      <c r="M39" s="4" t="str">
        <f t="shared" si="0"/>
        <v>HANDLING HOOD OPEN CLOSE</v>
      </c>
      <c r="N39" s="4" t="str">
        <f t="shared" si="1"/>
        <v>BOOM Library &amp; Pole Position Production</v>
      </c>
      <c r="O39" s="4">
        <v>2018</v>
      </c>
      <c r="P39" s="4" t="str">
        <f t="shared" si="2"/>
        <v>VEHMech_2007 GT500-HANDLING HOOD OPEN CLOSE_B00M_CV8_MS.wav</v>
      </c>
      <c r="Q39" s="4" t="str">
        <f t="shared" si="3"/>
        <v>Muscle Car EXTERIOR Hood latch popping open, hood closing - several instances.</v>
      </c>
      <c r="R39" s="4" t="s">
        <v>2691</v>
      </c>
      <c r="S39" s="4" t="s">
        <v>2690</v>
      </c>
      <c r="T39" s="4" t="s">
        <v>2692</v>
      </c>
      <c r="U39" s="4" t="s">
        <v>2690</v>
      </c>
      <c r="V39" s="4" t="s">
        <v>2690</v>
      </c>
      <c r="W39" s="4" t="s">
        <v>2690</v>
      </c>
      <c r="X39" s="4" t="s">
        <v>1808</v>
      </c>
      <c r="Y39" s="4" t="s">
        <v>5356</v>
      </c>
    </row>
    <row r="40" spans="1:25" x14ac:dyDescent="0.15">
      <c r="A40" s="4" t="s">
        <v>5357</v>
      </c>
      <c r="B40" s="4" t="s">
        <v>357</v>
      </c>
      <c r="C40" s="4" t="s">
        <v>2522</v>
      </c>
      <c r="D40" s="4" t="s">
        <v>2286</v>
      </c>
      <c r="E40" s="4" t="s">
        <v>2283</v>
      </c>
      <c r="F40" s="8" t="str">
        <f t="shared" si="4"/>
        <v>VEHICLES-MECHANISM</v>
      </c>
      <c r="G40" s="4" t="s">
        <v>1762</v>
      </c>
      <c r="H40" s="4" t="s">
        <v>5557</v>
      </c>
      <c r="I40" s="4" t="s">
        <v>2674</v>
      </c>
      <c r="K40" s="4" t="s">
        <v>2814</v>
      </c>
      <c r="L40" s="4" t="s">
        <v>2689</v>
      </c>
      <c r="M40" s="4" t="str">
        <f t="shared" si="0"/>
        <v>HANDLING TRUNK OPEN CLOSE</v>
      </c>
      <c r="N40" s="4" t="str">
        <f t="shared" si="1"/>
        <v>BOOM Library &amp; Pole Position Production</v>
      </c>
      <c r="O40" s="4">
        <v>2018</v>
      </c>
      <c r="P40" s="4" t="str">
        <f t="shared" si="2"/>
        <v>VEHMech_2007 GT500-HANDLING TRUNK OPEN CLOSE_B00M_CV8_MS.wav</v>
      </c>
      <c r="Q40" s="4" t="str">
        <f t="shared" si="3"/>
        <v>Muscle Car EXTERIOR Trunk latch popping open, trunk closing - several instances.</v>
      </c>
      <c r="R40" s="4" t="s">
        <v>2691</v>
      </c>
      <c r="S40" s="4" t="s">
        <v>2690</v>
      </c>
      <c r="T40" s="4" t="s">
        <v>2692</v>
      </c>
      <c r="U40" s="4" t="s">
        <v>2690</v>
      </c>
      <c r="V40" s="4" t="s">
        <v>2690</v>
      </c>
      <c r="W40" s="4" t="s">
        <v>2690</v>
      </c>
      <c r="X40" s="4" t="s">
        <v>1809</v>
      </c>
      <c r="Y40" s="4" t="s">
        <v>5357</v>
      </c>
    </row>
    <row r="41" spans="1:25" x14ac:dyDescent="0.15">
      <c r="A41" s="4" t="s">
        <v>5358</v>
      </c>
      <c r="B41" s="4" t="s">
        <v>67</v>
      </c>
      <c r="C41" s="4" t="s">
        <v>2523</v>
      </c>
      <c r="D41" s="4" t="s">
        <v>2286</v>
      </c>
      <c r="E41" s="4" t="s">
        <v>2284</v>
      </c>
      <c r="F41" s="8" t="str">
        <f t="shared" si="4"/>
        <v>VEHICLES-HORN</v>
      </c>
      <c r="G41" s="4" t="s">
        <v>1762</v>
      </c>
      <c r="H41" s="4" t="s">
        <v>5558</v>
      </c>
      <c r="I41" s="4" t="s">
        <v>2664</v>
      </c>
      <c r="K41" s="4" t="s">
        <v>2814</v>
      </c>
      <c r="L41" s="4" t="s">
        <v>2689</v>
      </c>
      <c r="M41" s="4" t="str">
        <f t="shared" si="0"/>
        <v>HORN ENG Center</v>
      </c>
      <c r="N41" s="4" t="str">
        <f t="shared" si="1"/>
        <v>BOOM Library &amp; Pole Position Production</v>
      </c>
      <c r="O41" s="4">
        <v>2018</v>
      </c>
      <c r="P41" s="4" t="str">
        <f t="shared" si="2"/>
        <v>VEHHorn_2007 GT500-HORN ENG Center_B00M_CV8_MKH 8020.wav</v>
      </c>
      <c r="Q41" s="4" t="str">
        <f t="shared" si="3"/>
        <v>Muscle Car ONBOARD ENGINE MANEUVERS HORN: Honking short and long. Sennheiser MKH 8020, center of engine.</v>
      </c>
      <c r="R41" s="4" t="s">
        <v>2691</v>
      </c>
      <c r="S41" s="4" t="s">
        <v>2690</v>
      </c>
      <c r="T41" s="4" t="s">
        <v>2692</v>
      </c>
      <c r="U41" s="4" t="s">
        <v>2690</v>
      </c>
      <c r="V41" s="4" t="s">
        <v>2690</v>
      </c>
      <c r="W41" s="4" t="s">
        <v>2690</v>
      </c>
      <c r="X41" s="4" t="s">
        <v>1810</v>
      </c>
      <c r="Y41" s="4" t="s">
        <v>5358</v>
      </c>
    </row>
    <row r="42" spans="1:25" x14ac:dyDescent="0.15">
      <c r="A42" s="4" t="s">
        <v>5359</v>
      </c>
      <c r="B42" s="4" t="s">
        <v>69</v>
      </c>
      <c r="C42" s="4" t="s">
        <v>2524</v>
      </c>
      <c r="D42" s="4" t="s">
        <v>2286</v>
      </c>
      <c r="E42" s="4" t="s">
        <v>2284</v>
      </c>
      <c r="F42" s="8" t="str">
        <f t="shared" si="4"/>
        <v>VEHICLES-HORN</v>
      </c>
      <c r="G42" s="4" t="s">
        <v>1762</v>
      </c>
      <c r="H42" s="4" t="s">
        <v>5558</v>
      </c>
      <c r="I42" s="4" t="s">
        <v>2665</v>
      </c>
      <c r="K42" s="4" t="s">
        <v>2814</v>
      </c>
      <c r="L42" s="4" t="s">
        <v>2689</v>
      </c>
      <c r="M42" s="4" t="str">
        <f t="shared" si="0"/>
        <v>HORN ENG Right</v>
      </c>
      <c r="N42" s="4" t="str">
        <f t="shared" si="1"/>
        <v>BOOM Library &amp; Pole Position Production</v>
      </c>
      <c r="O42" s="4">
        <v>2018</v>
      </c>
      <c r="P42" s="4" t="str">
        <f t="shared" si="2"/>
        <v>VEHHorn_2007 GT500-HORN ENG Right_B00M_CV8_Crown PZM.wav</v>
      </c>
      <c r="Q42" s="4" t="str">
        <f t="shared" si="3"/>
        <v>Muscle Car ONBOARD ENGINE MANEUVERS HORN: Honking short and long. Crown PZM, right side of engine.</v>
      </c>
      <c r="R42" s="4" t="s">
        <v>2691</v>
      </c>
      <c r="S42" s="4" t="s">
        <v>2690</v>
      </c>
      <c r="T42" s="4" t="s">
        <v>2692</v>
      </c>
      <c r="U42" s="4" t="s">
        <v>2690</v>
      </c>
      <c r="V42" s="4" t="s">
        <v>2690</v>
      </c>
      <c r="W42" s="4" t="s">
        <v>2690</v>
      </c>
      <c r="X42" s="4" t="s">
        <v>1811</v>
      </c>
      <c r="Y42" s="4" t="s">
        <v>5359</v>
      </c>
    </row>
    <row r="43" spans="1:25" x14ac:dyDescent="0.15">
      <c r="A43" s="4" t="s">
        <v>5360</v>
      </c>
      <c r="B43" s="4" t="s">
        <v>71</v>
      </c>
      <c r="C43" s="4" t="s">
        <v>2525</v>
      </c>
      <c r="D43" s="4" t="s">
        <v>2286</v>
      </c>
      <c r="E43" s="4" t="s">
        <v>2284</v>
      </c>
      <c r="F43" s="8" t="str">
        <f t="shared" si="4"/>
        <v>VEHICLES-HORN</v>
      </c>
      <c r="G43" s="4" t="s">
        <v>1762</v>
      </c>
      <c r="H43" s="4" t="s">
        <v>5558</v>
      </c>
      <c r="I43" s="4" t="s">
        <v>2666</v>
      </c>
      <c r="K43" s="4" t="s">
        <v>2814</v>
      </c>
      <c r="L43" s="4" t="s">
        <v>2689</v>
      </c>
      <c r="M43" s="4" t="str">
        <f t="shared" si="0"/>
        <v>HORN ENG Left</v>
      </c>
      <c r="N43" s="4" t="str">
        <f t="shared" si="1"/>
        <v>BOOM Library &amp; Pole Position Production</v>
      </c>
      <c r="O43" s="4">
        <v>2018</v>
      </c>
      <c r="P43" s="4" t="str">
        <f t="shared" si="2"/>
        <v>VEHHorn_2007 GT500-HORN ENG Left_B00M_CV8_DPA 4061.wav</v>
      </c>
      <c r="Q43" s="4" t="str">
        <f t="shared" si="3"/>
        <v>Muscle Car ONBOARD ENGINE MANEUVERS HORN: Honking short and long. DPA 4061, left side of engine.</v>
      </c>
      <c r="R43" s="4" t="s">
        <v>2691</v>
      </c>
      <c r="S43" s="4" t="s">
        <v>2690</v>
      </c>
      <c r="T43" s="4" t="s">
        <v>2692</v>
      </c>
      <c r="U43" s="4" t="s">
        <v>2690</v>
      </c>
      <c r="V43" s="4" t="s">
        <v>2690</v>
      </c>
      <c r="W43" s="4" t="s">
        <v>2690</v>
      </c>
      <c r="X43" s="4" t="s">
        <v>1812</v>
      </c>
      <c r="Y43" s="4" t="s">
        <v>5360</v>
      </c>
    </row>
    <row r="44" spans="1:25" x14ac:dyDescent="0.15">
      <c r="A44" s="4" t="s">
        <v>5361</v>
      </c>
      <c r="B44" s="4" t="s">
        <v>73</v>
      </c>
      <c r="C44" s="4" t="s">
        <v>2526</v>
      </c>
      <c r="D44" s="4" t="s">
        <v>2286</v>
      </c>
      <c r="E44" s="4" t="s">
        <v>2284</v>
      </c>
      <c r="F44" s="8" t="str">
        <f t="shared" si="4"/>
        <v>VEHICLES-HORN</v>
      </c>
      <c r="G44" s="4" t="s">
        <v>1762</v>
      </c>
      <c r="H44" s="4" t="s">
        <v>5558</v>
      </c>
      <c r="I44" s="4" t="s">
        <v>2667</v>
      </c>
      <c r="K44" s="4" t="s">
        <v>2814</v>
      </c>
      <c r="L44" s="4" t="s">
        <v>2689</v>
      </c>
      <c r="M44" s="4" t="str">
        <f t="shared" si="0"/>
        <v>HORN ENG Intake</v>
      </c>
      <c r="N44" s="4" t="str">
        <f t="shared" si="1"/>
        <v>BOOM Library &amp; Pole Position Production</v>
      </c>
      <c r="O44" s="4">
        <v>2018</v>
      </c>
      <c r="P44" s="4" t="str">
        <f t="shared" si="2"/>
        <v>VEHHorn_2007 GT500-HORN ENG Intake_B00M_CV8_DPA 4062.wav</v>
      </c>
      <c r="Q44" s="4" t="str">
        <f t="shared" si="3"/>
        <v>Muscle Car ONBOARD ENGINE MANEUVERS HORN: Honking short and long. DPA 4062, intake.</v>
      </c>
      <c r="R44" s="4" t="s">
        <v>2691</v>
      </c>
      <c r="S44" s="4" t="s">
        <v>2690</v>
      </c>
      <c r="T44" s="4" t="s">
        <v>2692</v>
      </c>
      <c r="U44" s="4" t="s">
        <v>2690</v>
      </c>
      <c r="V44" s="4" t="s">
        <v>2690</v>
      </c>
      <c r="W44" s="4" t="s">
        <v>2690</v>
      </c>
      <c r="X44" s="4" t="s">
        <v>1813</v>
      </c>
      <c r="Y44" s="4" t="s">
        <v>5361</v>
      </c>
    </row>
    <row r="45" spans="1:25" x14ac:dyDescent="0.15">
      <c r="A45" s="4" t="s">
        <v>5362</v>
      </c>
      <c r="B45" s="4" t="s">
        <v>363</v>
      </c>
      <c r="C45" s="4" t="s">
        <v>2527</v>
      </c>
      <c r="D45" s="4" t="s">
        <v>2286</v>
      </c>
      <c r="E45" s="4" t="s">
        <v>2284</v>
      </c>
      <c r="F45" s="8" t="str">
        <f t="shared" si="4"/>
        <v>VEHICLES-HORN</v>
      </c>
      <c r="G45" s="4" t="s">
        <v>1762</v>
      </c>
      <c r="H45" s="4" t="s">
        <v>5558</v>
      </c>
      <c r="K45" s="4" t="s">
        <v>2814</v>
      </c>
      <c r="L45" s="4" t="s">
        <v>2689</v>
      </c>
      <c r="M45" s="4" t="str">
        <f t="shared" si="0"/>
        <v>HORN ENG MIXDOWN</v>
      </c>
      <c r="N45" s="4" t="str">
        <f t="shared" si="1"/>
        <v>BOOM Library &amp; Pole Position Production</v>
      </c>
      <c r="O45" s="4">
        <v>2018</v>
      </c>
      <c r="P45" s="4" t="str">
        <f t="shared" si="2"/>
        <v>VEHHorn_2007 GT500-HORN ENG MIXDOWN_B00M_CV8_.wav</v>
      </c>
      <c r="Q45" s="4" t="str">
        <f t="shared" si="3"/>
        <v>Muscle Car ONBOARD ENGINE MANEUVERS HORN: Honking short and long.</v>
      </c>
      <c r="R45" s="4" t="s">
        <v>2691</v>
      </c>
      <c r="S45" s="4" t="s">
        <v>2690</v>
      </c>
      <c r="T45" s="4" t="s">
        <v>2692</v>
      </c>
      <c r="U45" s="4" t="s">
        <v>2690</v>
      </c>
      <c r="V45" s="4" t="s">
        <v>2690</v>
      </c>
      <c r="W45" s="4" t="s">
        <v>2690</v>
      </c>
      <c r="X45" s="4" t="s">
        <v>1814</v>
      </c>
      <c r="Y45" s="4" t="s">
        <v>5362</v>
      </c>
    </row>
    <row r="46" spans="1:25" x14ac:dyDescent="0.15">
      <c r="A46" s="4" t="s">
        <v>5363</v>
      </c>
      <c r="B46" s="4" t="s">
        <v>76</v>
      </c>
      <c r="C46" s="4" t="s">
        <v>2528</v>
      </c>
      <c r="D46" s="4" t="s">
        <v>2286</v>
      </c>
      <c r="E46" s="4" t="s">
        <v>2284</v>
      </c>
      <c r="F46" s="8" t="str">
        <f t="shared" si="4"/>
        <v>VEHICLES-HORN</v>
      </c>
      <c r="G46" s="4" t="s">
        <v>1762</v>
      </c>
      <c r="H46" s="4" t="s">
        <v>5558</v>
      </c>
      <c r="I46" s="4" t="s">
        <v>2668</v>
      </c>
      <c r="K46" s="4" t="s">
        <v>2814</v>
      </c>
      <c r="L46" s="4" t="s">
        <v>2689</v>
      </c>
      <c r="M46" s="4" t="str">
        <f t="shared" si="0"/>
        <v>HORN ENG</v>
      </c>
      <c r="N46" s="4" t="str">
        <f t="shared" si="1"/>
        <v>BOOM Library &amp; Pole Position Production</v>
      </c>
      <c r="O46" s="4">
        <v>2018</v>
      </c>
      <c r="P46" s="4" t="str">
        <f t="shared" si="2"/>
        <v>VEHHorn_2007 GT500-HORN ENG_B00M_CV8_Shure VP88.wav</v>
      </c>
      <c r="Q46" s="4" t="str">
        <f t="shared" si="3"/>
        <v>Muscle Car ONBOARD ENGINE MANEUVERS HORN: Honking short and long. Shure VP88, stereo engine.</v>
      </c>
      <c r="R46" s="4" t="s">
        <v>2691</v>
      </c>
      <c r="S46" s="4" t="s">
        <v>2690</v>
      </c>
      <c r="T46" s="4" t="s">
        <v>2692</v>
      </c>
      <c r="U46" s="4" t="s">
        <v>2690</v>
      </c>
      <c r="V46" s="4" t="s">
        <v>2690</v>
      </c>
      <c r="W46" s="4" t="s">
        <v>2690</v>
      </c>
      <c r="X46" s="4" t="s">
        <v>1815</v>
      </c>
      <c r="Y46" s="4" t="s">
        <v>5363</v>
      </c>
    </row>
    <row r="47" spans="1:25" x14ac:dyDescent="0.15">
      <c r="A47" s="4" t="s">
        <v>5364</v>
      </c>
      <c r="B47" s="4" t="s">
        <v>78</v>
      </c>
      <c r="C47" s="4" t="s">
        <v>2529</v>
      </c>
      <c r="D47" s="4" t="s">
        <v>2286</v>
      </c>
      <c r="E47" s="4" t="s">
        <v>2284</v>
      </c>
      <c r="F47" s="8" t="str">
        <f t="shared" si="4"/>
        <v>VEHICLES-HORN</v>
      </c>
      <c r="G47" s="4" t="s">
        <v>1762</v>
      </c>
      <c r="H47" s="4" t="s">
        <v>5558</v>
      </c>
      <c r="I47" s="4" t="s">
        <v>2669</v>
      </c>
      <c r="K47" s="4" t="s">
        <v>2814</v>
      </c>
      <c r="L47" s="4" t="s">
        <v>2689</v>
      </c>
      <c r="M47" s="4" t="str">
        <f t="shared" si="0"/>
        <v>HORN EXH</v>
      </c>
      <c r="N47" s="4" t="str">
        <f t="shared" si="1"/>
        <v>BOOM Library &amp; Pole Position Production</v>
      </c>
      <c r="O47" s="4">
        <v>2018</v>
      </c>
      <c r="P47" s="4" t="str">
        <f t="shared" si="2"/>
        <v>VEHHorn_2007 GT500-HORN EXH_B00M_CV8_DPA 4007.wav</v>
      </c>
      <c r="Q47" s="4" t="str">
        <f t="shared" si="3"/>
        <v>Muscle Car ONBOARD EXHAUST MANEUVERS HORN: Honking short and long. DPA 4007, stereo exhaust.</v>
      </c>
      <c r="R47" s="4" t="s">
        <v>2691</v>
      </c>
      <c r="S47" s="4" t="s">
        <v>2690</v>
      </c>
      <c r="T47" s="4" t="s">
        <v>2692</v>
      </c>
      <c r="U47" s="4" t="s">
        <v>2690</v>
      </c>
      <c r="V47" s="4" t="s">
        <v>2690</v>
      </c>
      <c r="W47" s="4" t="s">
        <v>2690</v>
      </c>
      <c r="X47" s="4" t="s">
        <v>1816</v>
      </c>
      <c r="Y47" s="4" t="s">
        <v>5364</v>
      </c>
    </row>
    <row r="48" spans="1:25" x14ac:dyDescent="0.15">
      <c r="A48" s="4" t="s">
        <v>5365</v>
      </c>
      <c r="B48" s="4" t="s">
        <v>80</v>
      </c>
      <c r="C48" s="4" t="s">
        <v>2530</v>
      </c>
      <c r="D48" s="4" t="s">
        <v>2286</v>
      </c>
      <c r="E48" s="4" t="s">
        <v>2284</v>
      </c>
      <c r="F48" s="8" t="str">
        <f t="shared" si="4"/>
        <v>VEHICLES-HORN</v>
      </c>
      <c r="G48" s="4" t="s">
        <v>1762</v>
      </c>
      <c r="H48" s="4" t="s">
        <v>5558</v>
      </c>
      <c r="I48" s="4" t="s">
        <v>2670</v>
      </c>
      <c r="K48" s="4" t="s">
        <v>2814</v>
      </c>
      <c r="L48" s="4" t="s">
        <v>2689</v>
      </c>
      <c r="M48" s="4" t="str">
        <f t="shared" si="0"/>
        <v>HORN EXH LCR</v>
      </c>
      <c r="N48" s="4" t="str">
        <f t="shared" si="1"/>
        <v>BOOM Library &amp; Pole Position Production</v>
      </c>
      <c r="O48" s="4">
        <v>2018</v>
      </c>
      <c r="P48" s="4" t="str">
        <f t="shared" si="2"/>
        <v>VEHHorn_2007 GT500-HORN EXH LCR_B00M_CV8_DPA 4062.wav</v>
      </c>
      <c r="Q48" s="4" t="str">
        <f t="shared" si="3"/>
        <v>Muscle Car ONBOARD EXHAUST MANEUVERS HORN: Honking short and long. DPA 4062, left, center, right exhaust.</v>
      </c>
      <c r="R48" s="4" t="s">
        <v>2691</v>
      </c>
      <c r="S48" s="4" t="s">
        <v>2690</v>
      </c>
      <c r="T48" s="4" t="s">
        <v>2692</v>
      </c>
      <c r="U48" s="4" t="s">
        <v>2690</v>
      </c>
      <c r="V48" s="4" t="s">
        <v>2690</v>
      </c>
      <c r="W48" s="4" t="s">
        <v>2690</v>
      </c>
      <c r="X48" s="4" t="s">
        <v>1817</v>
      </c>
      <c r="Y48" s="4" t="s">
        <v>5365</v>
      </c>
    </row>
    <row r="49" spans="1:25" x14ac:dyDescent="0.15">
      <c r="A49" s="4" t="s">
        <v>5366</v>
      </c>
      <c r="B49" s="4" t="s">
        <v>78</v>
      </c>
      <c r="C49" s="4" t="s">
        <v>2531</v>
      </c>
      <c r="D49" s="4" t="s">
        <v>2286</v>
      </c>
      <c r="E49" s="4" t="s">
        <v>2284</v>
      </c>
      <c r="F49" s="8" t="str">
        <f t="shared" si="4"/>
        <v>VEHICLES-HORN</v>
      </c>
      <c r="G49" s="4" t="s">
        <v>1762</v>
      </c>
      <c r="H49" s="4" t="s">
        <v>5558</v>
      </c>
      <c r="I49" s="4" t="s">
        <v>2671</v>
      </c>
      <c r="K49" s="4" t="s">
        <v>2814</v>
      </c>
      <c r="L49" s="4" t="s">
        <v>2689</v>
      </c>
      <c r="M49" s="4" t="str">
        <f t="shared" si="0"/>
        <v>HORN EXH</v>
      </c>
      <c r="N49" s="4" t="str">
        <f t="shared" si="1"/>
        <v>BOOM Library &amp; Pole Position Production</v>
      </c>
      <c r="O49" s="4">
        <v>2018</v>
      </c>
      <c r="P49" s="4" t="str">
        <f t="shared" si="2"/>
        <v>VEHHorn_2007 GT500-HORN EXH_B00M_CV8_EV RE50.wav</v>
      </c>
      <c r="Q49" s="4" t="str">
        <f t="shared" si="3"/>
        <v>Muscle Car ONBOARD EXHAUST MANEUVERS HORN: Honking short and long. EV RE50, stereo exhaust.</v>
      </c>
      <c r="R49" s="4" t="s">
        <v>2691</v>
      </c>
      <c r="S49" s="4" t="s">
        <v>2690</v>
      </c>
      <c r="T49" s="4" t="s">
        <v>2692</v>
      </c>
      <c r="U49" s="4" t="s">
        <v>2690</v>
      </c>
      <c r="V49" s="4" t="s">
        <v>2690</v>
      </c>
      <c r="W49" s="4" t="s">
        <v>2690</v>
      </c>
      <c r="X49" s="4" t="s">
        <v>1818</v>
      </c>
      <c r="Y49" s="4" t="s">
        <v>5366</v>
      </c>
    </row>
    <row r="50" spans="1:25" x14ac:dyDescent="0.15">
      <c r="A50" s="4" t="s">
        <v>5367</v>
      </c>
      <c r="B50" s="4" t="s">
        <v>369</v>
      </c>
      <c r="C50" s="4" t="s">
        <v>2532</v>
      </c>
      <c r="D50" s="4" t="s">
        <v>2286</v>
      </c>
      <c r="E50" s="4" t="s">
        <v>2284</v>
      </c>
      <c r="F50" s="8" t="str">
        <f t="shared" si="4"/>
        <v>VEHICLES-HORN</v>
      </c>
      <c r="G50" s="4" t="s">
        <v>1762</v>
      </c>
      <c r="H50" s="4" t="s">
        <v>5558</v>
      </c>
      <c r="K50" s="4" t="s">
        <v>2814</v>
      </c>
      <c r="L50" s="4" t="s">
        <v>2689</v>
      </c>
      <c r="M50" s="4" t="str">
        <f t="shared" si="0"/>
        <v>HORN EXH MIXDOWN</v>
      </c>
      <c r="N50" s="4" t="str">
        <f t="shared" si="1"/>
        <v>BOOM Library &amp; Pole Position Production</v>
      </c>
      <c r="O50" s="4">
        <v>2018</v>
      </c>
      <c r="P50" s="4" t="str">
        <f t="shared" si="2"/>
        <v>VEHHorn_2007 GT500-HORN EXH MIXDOWN_B00M_CV8_.wav</v>
      </c>
      <c r="Q50" s="4" t="str">
        <f t="shared" si="3"/>
        <v>Muscle Car ONBOARD EXHAUST MANEUVERS HORN: Honking short and long.</v>
      </c>
      <c r="R50" s="4" t="s">
        <v>2691</v>
      </c>
      <c r="S50" s="4" t="s">
        <v>2690</v>
      </c>
      <c r="T50" s="4" t="s">
        <v>2692</v>
      </c>
      <c r="U50" s="4" t="s">
        <v>2690</v>
      </c>
      <c r="V50" s="4" t="s">
        <v>2690</v>
      </c>
      <c r="W50" s="4" t="s">
        <v>2690</v>
      </c>
      <c r="X50" s="4" t="s">
        <v>1819</v>
      </c>
      <c r="Y50" s="4" t="s">
        <v>5367</v>
      </c>
    </row>
    <row r="51" spans="1:25" x14ac:dyDescent="0.15">
      <c r="A51" s="4" t="s">
        <v>5368</v>
      </c>
      <c r="B51" s="4" t="s">
        <v>84</v>
      </c>
      <c r="C51" s="4" t="s">
        <v>2533</v>
      </c>
      <c r="D51" s="4" t="s">
        <v>2286</v>
      </c>
      <c r="E51" s="4" t="s">
        <v>2284</v>
      </c>
      <c r="F51" s="8" t="str">
        <f t="shared" si="4"/>
        <v>VEHICLES-HORN</v>
      </c>
      <c r="G51" s="4" t="s">
        <v>1762</v>
      </c>
      <c r="H51" s="4" t="s">
        <v>5558</v>
      </c>
      <c r="I51" s="4" t="s">
        <v>2672</v>
      </c>
      <c r="K51" s="4" t="s">
        <v>2814</v>
      </c>
      <c r="L51" s="4" t="s">
        <v>2689</v>
      </c>
      <c r="M51" s="4" t="str">
        <f t="shared" si="0"/>
        <v>HORN INT</v>
      </c>
      <c r="N51" s="4" t="str">
        <f t="shared" si="1"/>
        <v>BOOM Library &amp; Pole Position Production</v>
      </c>
      <c r="O51" s="4">
        <v>2018</v>
      </c>
      <c r="P51" s="4" t="str">
        <f t="shared" si="2"/>
        <v>VEHHorn_2007 GT500-HORN INT_B00M_CV8_Ambeo.wav</v>
      </c>
      <c r="Q51" s="4" t="str">
        <f t="shared" si="3"/>
        <v>Muscle Car ONBOARD INTERIOR MANEUVERS HORN: Honking short and long. Sennheiser Ambeo VR, Ambisonic interior.</v>
      </c>
      <c r="R51" s="4" t="s">
        <v>2691</v>
      </c>
      <c r="S51" s="4" t="s">
        <v>2690</v>
      </c>
      <c r="T51" s="4" t="s">
        <v>2692</v>
      </c>
      <c r="U51" s="4" t="s">
        <v>2690</v>
      </c>
      <c r="V51" s="4" t="s">
        <v>2690</v>
      </c>
      <c r="W51" s="4" t="s">
        <v>2690</v>
      </c>
      <c r="X51" s="4" t="s">
        <v>1820</v>
      </c>
      <c r="Y51" s="4" t="s">
        <v>5368</v>
      </c>
    </row>
    <row r="52" spans="1:25" x14ac:dyDescent="0.15">
      <c r="A52" s="4" t="s">
        <v>5369</v>
      </c>
      <c r="B52" s="4" t="s">
        <v>84</v>
      </c>
      <c r="C52" s="4" t="s">
        <v>2534</v>
      </c>
      <c r="D52" s="4" t="s">
        <v>2286</v>
      </c>
      <c r="E52" s="4" t="s">
        <v>2284</v>
      </c>
      <c r="F52" s="8" t="str">
        <f t="shared" si="4"/>
        <v>VEHICLES-HORN</v>
      </c>
      <c r="G52" s="4" t="s">
        <v>1762</v>
      </c>
      <c r="H52" s="4" t="s">
        <v>5558</v>
      </c>
      <c r="I52" s="4" t="s">
        <v>2673</v>
      </c>
      <c r="K52" s="4" t="s">
        <v>2814</v>
      </c>
      <c r="L52" s="4" t="s">
        <v>2689</v>
      </c>
      <c r="M52" s="4" t="str">
        <f t="shared" si="0"/>
        <v>HORN INT</v>
      </c>
      <c r="N52" s="4" t="str">
        <f t="shared" si="1"/>
        <v>BOOM Library &amp; Pole Position Production</v>
      </c>
      <c r="O52" s="4">
        <v>2018</v>
      </c>
      <c r="P52" s="4" t="str">
        <f t="shared" si="2"/>
        <v>VEHHorn_2007 GT500-HORN INT_B00M_CV8_DPA 4021.wav</v>
      </c>
      <c r="Q52" s="4" t="str">
        <f t="shared" si="3"/>
        <v>Muscle Car ONBOARD INTERIOR MANEUVERS HORN: Honking short and long. DPA 4021, stereo interior.</v>
      </c>
      <c r="R52" s="4" t="s">
        <v>2691</v>
      </c>
      <c r="S52" s="4" t="s">
        <v>2690</v>
      </c>
      <c r="T52" s="4" t="s">
        <v>2692</v>
      </c>
      <c r="U52" s="4" t="s">
        <v>2690</v>
      </c>
      <c r="V52" s="4" t="s">
        <v>2690</v>
      </c>
      <c r="W52" s="4" t="s">
        <v>2690</v>
      </c>
      <c r="X52" s="4" t="s">
        <v>1821</v>
      </c>
      <c r="Y52" s="4" t="s">
        <v>5369</v>
      </c>
    </row>
    <row r="53" spans="1:25" x14ac:dyDescent="0.15">
      <c r="A53" s="4" t="s">
        <v>5370</v>
      </c>
      <c r="B53" s="4" t="s">
        <v>373</v>
      </c>
      <c r="C53" s="4" t="s">
        <v>2535</v>
      </c>
      <c r="D53" s="4" t="s">
        <v>2286</v>
      </c>
      <c r="E53" s="4" t="s">
        <v>2284</v>
      </c>
      <c r="F53" s="8" t="str">
        <f t="shared" si="4"/>
        <v>VEHICLES-HORN</v>
      </c>
      <c r="G53" s="4" t="s">
        <v>1762</v>
      </c>
      <c r="H53" s="4" t="s">
        <v>5558</v>
      </c>
      <c r="K53" s="4" t="s">
        <v>2814</v>
      </c>
      <c r="L53" s="4" t="s">
        <v>2689</v>
      </c>
      <c r="M53" s="4" t="str">
        <f t="shared" si="0"/>
        <v>HORN INT MIXDOWN</v>
      </c>
      <c r="N53" s="4" t="str">
        <f t="shared" si="1"/>
        <v>BOOM Library &amp; Pole Position Production</v>
      </c>
      <c r="O53" s="4">
        <v>2018</v>
      </c>
      <c r="P53" s="4" t="str">
        <f t="shared" si="2"/>
        <v>VEHHorn_2007 GT500-HORN INT MIXDOWN_B00M_CV8_.wav</v>
      </c>
      <c r="Q53" s="4" t="str">
        <f t="shared" si="3"/>
        <v>Muscle Car ONBOARD INTERIOR MANEUVERS HORN: Honking short and long.</v>
      </c>
      <c r="R53" s="4" t="s">
        <v>2691</v>
      </c>
      <c r="S53" s="4" t="s">
        <v>2690</v>
      </c>
      <c r="T53" s="4" t="s">
        <v>2692</v>
      </c>
      <c r="U53" s="4" t="s">
        <v>2690</v>
      </c>
      <c r="V53" s="4" t="s">
        <v>2690</v>
      </c>
      <c r="W53" s="4" t="s">
        <v>2690</v>
      </c>
      <c r="X53" s="4" t="s">
        <v>1822</v>
      </c>
      <c r="Y53" s="4" t="s">
        <v>5370</v>
      </c>
    </row>
    <row r="54" spans="1:25" x14ac:dyDescent="0.15">
      <c r="A54" s="4" t="s">
        <v>5371</v>
      </c>
      <c r="B54" s="4" t="s">
        <v>375</v>
      </c>
      <c r="C54" s="4" t="s">
        <v>2536</v>
      </c>
      <c r="D54" s="4" t="s">
        <v>2286</v>
      </c>
      <c r="E54" s="4" t="s">
        <v>2284</v>
      </c>
      <c r="F54" s="8" t="str">
        <f t="shared" si="4"/>
        <v>VEHICLES-HORN</v>
      </c>
      <c r="G54" s="4" t="s">
        <v>1762</v>
      </c>
      <c r="H54" s="4" t="s">
        <v>5559</v>
      </c>
      <c r="I54" s="4" t="s">
        <v>2674</v>
      </c>
      <c r="K54" s="4" t="s">
        <v>2814</v>
      </c>
      <c r="L54" s="4" t="s">
        <v>2689</v>
      </c>
      <c r="M54" s="4" t="str">
        <f t="shared" si="0"/>
        <v>HORN STATIONARY FRONT</v>
      </c>
      <c r="N54" s="4" t="str">
        <f t="shared" si="1"/>
        <v>BOOM Library &amp; Pole Position Production</v>
      </c>
      <c r="O54" s="4">
        <v>2018</v>
      </c>
      <c r="P54" s="4" t="str">
        <f t="shared" si="2"/>
        <v>VEHHorn_2007 GT500-HORN STATIONARY FRONT_B00M_CV8_MS.wav</v>
      </c>
      <c r="Q54" s="4" t="str">
        <f t="shared" si="3"/>
        <v>Muscle Car EXTERIOR Car parked, engine off, dual-pitch horn honking, blowing for various durations.</v>
      </c>
      <c r="R54" s="4" t="s">
        <v>2691</v>
      </c>
      <c r="S54" s="4" t="s">
        <v>2690</v>
      </c>
      <c r="T54" s="4" t="s">
        <v>2692</v>
      </c>
      <c r="U54" s="4" t="s">
        <v>2690</v>
      </c>
      <c r="V54" s="4" t="s">
        <v>2690</v>
      </c>
      <c r="W54" s="4" t="s">
        <v>2690</v>
      </c>
      <c r="X54" s="4" t="s">
        <v>1823</v>
      </c>
      <c r="Y54" s="4" t="s">
        <v>5371</v>
      </c>
    </row>
    <row r="55" spans="1:25" x14ac:dyDescent="0.15">
      <c r="A55" s="4" t="s">
        <v>5372</v>
      </c>
      <c r="B55" s="4" t="s">
        <v>377</v>
      </c>
      <c r="C55" s="4" t="s">
        <v>2536</v>
      </c>
      <c r="D55" s="4" t="s">
        <v>2286</v>
      </c>
      <c r="E55" s="4" t="s">
        <v>2284</v>
      </c>
      <c r="F55" s="8" t="str">
        <f t="shared" si="4"/>
        <v>VEHICLES-HORN</v>
      </c>
      <c r="G55" s="4" t="s">
        <v>1762</v>
      </c>
      <c r="H55" s="4" t="s">
        <v>5558</v>
      </c>
      <c r="I55" s="4" t="s">
        <v>2660</v>
      </c>
      <c r="K55" s="4" t="s">
        <v>2814</v>
      </c>
      <c r="L55" s="4" t="s">
        <v>2689</v>
      </c>
      <c r="M55" s="4" t="str">
        <f t="shared" si="0"/>
        <v>HORN STATIONARY SIDE</v>
      </c>
      <c r="N55" s="4" t="str">
        <f t="shared" si="1"/>
        <v>BOOM Library &amp; Pole Position Production</v>
      </c>
      <c r="O55" s="4">
        <v>2018</v>
      </c>
      <c r="P55" s="4" t="str">
        <f t="shared" si="2"/>
        <v>VEHHorn_2007 GT500-HORN STATIONARY SIDE_B00M_CV8_ORTF A.wav</v>
      </c>
      <c r="Q55" s="4" t="str">
        <f t="shared" si="3"/>
        <v>Muscle Car EXTERIOR Car parked, engine off, dual-pitch horn honking, blowing for various durations.</v>
      </c>
      <c r="R55" s="4" t="s">
        <v>2691</v>
      </c>
      <c r="S55" s="4" t="s">
        <v>2690</v>
      </c>
      <c r="T55" s="4" t="s">
        <v>2692</v>
      </c>
      <c r="U55" s="4" t="s">
        <v>2690</v>
      </c>
      <c r="V55" s="4" t="s">
        <v>2690</v>
      </c>
      <c r="W55" s="4" t="s">
        <v>2690</v>
      </c>
      <c r="X55" s="4" t="s">
        <v>1824</v>
      </c>
      <c r="Y55" s="4" t="s">
        <v>5372</v>
      </c>
    </row>
    <row r="56" spans="1:25" x14ac:dyDescent="0.15">
      <c r="A56" s="4" t="s">
        <v>5373</v>
      </c>
      <c r="B56" s="4" t="s">
        <v>90</v>
      </c>
      <c r="C56" s="4" t="s">
        <v>2537</v>
      </c>
      <c r="D56" s="4" t="s">
        <v>2286</v>
      </c>
      <c r="E56" s="4" t="s">
        <v>2287</v>
      </c>
      <c r="F56" s="8" t="str">
        <f t="shared" si="4"/>
        <v>VEHICLES-CAR</v>
      </c>
      <c r="G56" s="4" t="s">
        <v>1762</v>
      </c>
      <c r="H56" s="4" t="s">
        <v>5560</v>
      </c>
      <c r="I56" s="4" t="s">
        <v>2664</v>
      </c>
      <c r="K56" s="4" t="s">
        <v>2814</v>
      </c>
      <c r="L56" s="4" t="s">
        <v>2689</v>
      </c>
      <c r="M56" s="4" t="str">
        <f t="shared" si="0"/>
        <v>MEDIUM ENG Center</v>
      </c>
      <c r="N56" s="4" t="str">
        <f t="shared" si="1"/>
        <v>BOOM Library &amp; Pole Position Production</v>
      </c>
      <c r="O56" s="4">
        <v>2018</v>
      </c>
      <c r="P56" s="4" t="str">
        <f t="shared" si="2"/>
        <v>VEHCar_2007 GT500-MEDIUM ENG Center_B00M_CV8_MKH 8020.wav</v>
      </c>
      <c r="Q56" s="4" t="str">
        <f t="shared" si="3"/>
        <v>Muscle Car ONBOARD ENGINE MANEUVERS MEDIUM: Ignition, start forward, reverse, forward, turn, forward, turn, forward, turn, forward honking, turn, forward honking, stop. Sennheiser MKH 8020, center of engine.</v>
      </c>
      <c r="R56" s="4" t="s">
        <v>2691</v>
      </c>
      <c r="S56" s="4" t="s">
        <v>2690</v>
      </c>
      <c r="T56" s="4" t="s">
        <v>2692</v>
      </c>
      <c r="U56" s="4" t="s">
        <v>2690</v>
      </c>
      <c r="V56" s="4" t="s">
        <v>2690</v>
      </c>
      <c r="W56" s="4" t="s">
        <v>2690</v>
      </c>
      <c r="X56" s="4" t="s">
        <v>1825</v>
      </c>
      <c r="Y56" s="4" t="s">
        <v>5373</v>
      </c>
    </row>
    <row r="57" spans="1:25" x14ac:dyDescent="0.15">
      <c r="A57" s="4" t="s">
        <v>5374</v>
      </c>
      <c r="B57" s="4" t="s">
        <v>92</v>
      </c>
      <c r="C57" s="4" t="s">
        <v>2538</v>
      </c>
      <c r="D57" s="4" t="s">
        <v>2286</v>
      </c>
      <c r="E57" s="4" t="s">
        <v>2287</v>
      </c>
      <c r="F57" s="8" t="str">
        <f t="shared" si="4"/>
        <v>VEHICLES-CAR</v>
      </c>
      <c r="G57" s="4" t="s">
        <v>1762</v>
      </c>
      <c r="H57" s="4" t="s">
        <v>5560</v>
      </c>
      <c r="I57" s="4" t="s">
        <v>2665</v>
      </c>
      <c r="K57" s="4" t="s">
        <v>2814</v>
      </c>
      <c r="L57" s="4" t="s">
        <v>2689</v>
      </c>
      <c r="M57" s="4" t="str">
        <f t="shared" si="0"/>
        <v>MEDIUM ENG Right</v>
      </c>
      <c r="N57" s="4" t="str">
        <f t="shared" si="1"/>
        <v>BOOM Library &amp; Pole Position Production</v>
      </c>
      <c r="O57" s="4">
        <v>2018</v>
      </c>
      <c r="P57" s="4" t="str">
        <f t="shared" si="2"/>
        <v>VEHCar_2007 GT500-MEDIUM ENG Right_B00M_CV8_Crown PZM.wav</v>
      </c>
      <c r="Q57" s="4" t="str">
        <f t="shared" si="3"/>
        <v>Muscle Car ONBOARD ENGINE MANEUVERS MEDIUM: Ignition, start forward, reverse, forward, turn, forward, turn, forward, turn, forward honking, turn, forward honking, stop. Crown PZM, right side of engine.</v>
      </c>
      <c r="R57" s="4" t="s">
        <v>2691</v>
      </c>
      <c r="S57" s="4" t="s">
        <v>2690</v>
      </c>
      <c r="T57" s="4" t="s">
        <v>2692</v>
      </c>
      <c r="U57" s="4" t="s">
        <v>2690</v>
      </c>
      <c r="V57" s="4" t="s">
        <v>2690</v>
      </c>
      <c r="W57" s="4" t="s">
        <v>2690</v>
      </c>
      <c r="X57" s="4" t="s">
        <v>1826</v>
      </c>
      <c r="Y57" s="4" t="s">
        <v>5374</v>
      </c>
    </row>
    <row r="58" spans="1:25" x14ac:dyDescent="0.15">
      <c r="A58" s="4" t="s">
        <v>5375</v>
      </c>
      <c r="B58" s="4" t="s">
        <v>94</v>
      </c>
      <c r="C58" s="4" t="s">
        <v>2539</v>
      </c>
      <c r="D58" s="4" t="s">
        <v>2286</v>
      </c>
      <c r="E58" s="4" t="s">
        <v>2287</v>
      </c>
      <c r="F58" s="8" t="str">
        <f t="shared" si="4"/>
        <v>VEHICLES-CAR</v>
      </c>
      <c r="G58" s="4" t="s">
        <v>1762</v>
      </c>
      <c r="H58" s="4" t="s">
        <v>5560</v>
      </c>
      <c r="I58" s="4" t="s">
        <v>2666</v>
      </c>
      <c r="K58" s="4" t="s">
        <v>2814</v>
      </c>
      <c r="L58" s="4" t="s">
        <v>2689</v>
      </c>
      <c r="M58" s="4" t="str">
        <f t="shared" si="0"/>
        <v>MEDIUM ENG Left</v>
      </c>
      <c r="N58" s="4" t="str">
        <f t="shared" si="1"/>
        <v>BOOM Library &amp; Pole Position Production</v>
      </c>
      <c r="O58" s="4">
        <v>2018</v>
      </c>
      <c r="P58" s="4" t="str">
        <f t="shared" si="2"/>
        <v>VEHCar_2007 GT500-MEDIUM ENG Left_B00M_CV8_DPA 4061.wav</v>
      </c>
      <c r="Q58" s="4" t="str">
        <f t="shared" si="3"/>
        <v>Muscle Car ONBOARD ENGINE MANEUVERS MEDIUM: Ignition, start forward, reverse, forward, turn, forward, turn, forward, turn, forward honking, turn, forward honking, stop. DPA 4061, left side of engine.</v>
      </c>
      <c r="R58" s="4" t="s">
        <v>2691</v>
      </c>
      <c r="S58" s="4" t="s">
        <v>2690</v>
      </c>
      <c r="T58" s="4" t="s">
        <v>2692</v>
      </c>
      <c r="U58" s="4" t="s">
        <v>2690</v>
      </c>
      <c r="V58" s="4" t="s">
        <v>2690</v>
      </c>
      <c r="W58" s="4" t="s">
        <v>2690</v>
      </c>
      <c r="X58" s="4" t="s">
        <v>1827</v>
      </c>
      <c r="Y58" s="4" t="s">
        <v>5375</v>
      </c>
    </row>
    <row r="59" spans="1:25" x14ac:dyDescent="0.15">
      <c r="A59" s="4" t="s">
        <v>5376</v>
      </c>
      <c r="B59" s="4" t="s">
        <v>96</v>
      </c>
      <c r="C59" s="4" t="s">
        <v>2540</v>
      </c>
      <c r="D59" s="4" t="s">
        <v>2286</v>
      </c>
      <c r="E59" s="4" t="s">
        <v>2287</v>
      </c>
      <c r="F59" s="8" t="str">
        <f t="shared" si="4"/>
        <v>VEHICLES-CAR</v>
      </c>
      <c r="G59" s="4" t="s">
        <v>1762</v>
      </c>
      <c r="H59" s="4" t="s">
        <v>5560</v>
      </c>
      <c r="I59" s="4" t="s">
        <v>2667</v>
      </c>
      <c r="K59" s="4" t="s">
        <v>2814</v>
      </c>
      <c r="L59" s="4" t="s">
        <v>2689</v>
      </c>
      <c r="M59" s="4" t="str">
        <f t="shared" si="0"/>
        <v>MEDIUM ENG Intake</v>
      </c>
      <c r="N59" s="4" t="str">
        <f t="shared" si="1"/>
        <v>BOOM Library &amp; Pole Position Production</v>
      </c>
      <c r="O59" s="4">
        <v>2018</v>
      </c>
      <c r="P59" s="4" t="str">
        <f t="shared" si="2"/>
        <v>VEHCar_2007 GT500-MEDIUM ENG Intake_B00M_CV8_DPA 4062.wav</v>
      </c>
      <c r="Q59" s="4" t="str">
        <f t="shared" si="3"/>
        <v>Muscle Car ONBOARD ENGINE MANEUVERS MEDIUM: Ignition, start forward, reverse, forward, turn, forward, turn, forward, turn, forward honking, turn, forward honking, stop. DPA 4062, intake.</v>
      </c>
      <c r="R59" s="4" t="s">
        <v>2691</v>
      </c>
      <c r="S59" s="4" t="s">
        <v>2690</v>
      </c>
      <c r="T59" s="4" t="s">
        <v>2692</v>
      </c>
      <c r="U59" s="4" t="s">
        <v>2690</v>
      </c>
      <c r="V59" s="4" t="s">
        <v>2690</v>
      </c>
      <c r="W59" s="4" t="s">
        <v>2690</v>
      </c>
      <c r="X59" s="4" t="s">
        <v>1828</v>
      </c>
      <c r="Y59" s="4" t="s">
        <v>5376</v>
      </c>
    </row>
    <row r="60" spans="1:25" x14ac:dyDescent="0.15">
      <c r="A60" s="4" t="s">
        <v>5377</v>
      </c>
      <c r="B60" s="4" t="s">
        <v>383</v>
      </c>
      <c r="C60" s="4" t="s">
        <v>2541</v>
      </c>
      <c r="D60" s="4" t="s">
        <v>2286</v>
      </c>
      <c r="E60" s="4" t="s">
        <v>2287</v>
      </c>
      <c r="F60" s="8" t="str">
        <f t="shared" si="4"/>
        <v>VEHICLES-CAR</v>
      </c>
      <c r="G60" s="4" t="s">
        <v>1762</v>
      </c>
      <c r="H60" s="4" t="s">
        <v>5560</v>
      </c>
      <c r="K60" s="4" t="s">
        <v>2814</v>
      </c>
      <c r="L60" s="4" t="s">
        <v>2689</v>
      </c>
      <c r="M60" s="4" t="str">
        <f t="shared" si="0"/>
        <v>MEDIUM ENG MIXDOWN</v>
      </c>
      <c r="N60" s="4" t="str">
        <f t="shared" si="1"/>
        <v>BOOM Library &amp; Pole Position Production</v>
      </c>
      <c r="O60" s="4">
        <v>2018</v>
      </c>
      <c r="P60" s="4" t="str">
        <f t="shared" si="2"/>
        <v>VEHCar_2007 GT500-MEDIUM ENG MIXDOWN_B00M_CV8_.wav</v>
      </c>
      <c r="Q60" s="4" t="str">
        <f t="shared" si="3"/>
        <v>Muscle Car ONBOARD ENGINE MANEUVERS MEDIUM: Ignition, start forward, reverse, forward, turn, forward, turn, forward, turn, forward honking, turn, forward honking, stop.</v>
      </c>
      <c r="R60" s="4" t="s">
        <v>2691</v>
      </c>
      <c r="S60" s="4" t="s">
        <v>2690</v>
      </c>
      <c r="T60" s="4" t="s">
        <v>2692</v>
      </c>
      <c r="U60" s="4" t="s">
        <v>2690</v>
      </c>
      <c r="V60" s="4" t="s">
        <v>2690</v>
      </c>
      <c r="W60" s="4" t="s">
        <v>2690</v>
      </c>
      <c r="X60" s="4" t="s">
        <v>1829</v>
      </c>
      <c r="Y60" s="4" t="s">
        <v>5377</v>
      </c>
    </row>
    <row r="61" spans="1:25" x14ac:dyDescent="0.15">
      <c r="A61" s="4" t="s">
        <v>5378</v>
      </c>
      <c r="B61" s="4" t="s">
        <v>99</v>
      </c>
      <c r="C61" s="4" t="s">
        <v>2542</v>
      </c>
      <c r="D61" s="4" t="s">
        <v>2286</v>
      </c>
      <c r="E61" s="4" t="s">
        <v>2287</v>
      </c>
      <c r="F61" s="8" t="str">
        <f t="shared" si="4"/>
        <v>VEHICLES-CAR</v>
      </c>
      <c r="G61" s="4" t="s">
        <v>1762</v>
      </c>
      <c r="H61" s="4" t="s">
        <v>5560</v>
      </c>
      <c r="I61" s="4" t="s">
        <v>2668</v>
      </c>
      <c r="K61" s="4" t="s">
        <v>2814</v>
      </c>
      <c r="L61" s="4" t="s">
        <v>2689</v>
      </c>
      <c r="M61" s="4" t="str">
        <f t="shared" si="0"/>
        <v>MEDIUM ENG</v>
      </c>
      <c r="N61" s="4" t="str">
        <f t="shared" si="1"/>
        <v>BOOM Library &amp; Pole Position Production</v>
      </c>
      <c r="O61" s="4">
        <v>2018</v>
      </c>
      <c r="P61" s="4" t="str">
        <f t="shared" si="2"/>
        <v>VEHCar_2007 GT500-MEDIUM ENG_B00M_CV8_Shure VP88.wav</v>
      </c>
      <c r="Q61" s="4" t="str">
        <f t="shared" si="3"/>
        <v>Muscle Car ONBOARD ENGINE MANEUVERS MEDIUM: Ignition, start forward, reverse, forward, turn, forward, turn, forward, turn, forward honking, turn, forward honking, stop. Shure VP88, stereo engine.</v>
      </c>
      <c r="R61" s="4" t="s">
        <v>2691</v>
      </c>
      <c r="S61" s="4" t="s">
        <v>2690</v>
      </c>
      <c r="T61" s="4" t="s">
        <v>2692</v>
      </c>
      <c r="U61" s="4" t="s">
        <v>2690</v>
      </c>
      <c r="V61" s="4" t="s">
        <v>2690</v>
      </c>
      <c r="W61" s="4" t="s">
        <v>2690</v>
      </c>
      <c r="X61" s="4" t="s">
        <v>1830</v>
      </c>
      <c r="Y61" s="4" t="s">
        <v>5378</v>
      </c>
    </row>
    <row r="62" spans="1:25" x14ac:dyDescent="0.15">
      <c r="A62" s="4" t="s">
        <v>5379</v>
      </c>
      <c r="B62" s="4" t="s">
        <v>101</v>
      </c>
      <c r="C62" s="4" t="s">
        <v>2543</v>
      </c>
      <c r="D62" s="4" t="s">
        <v>2286</v>
      </c>
      <c r="E62" s="4" t="s">
        <v>2287</v>
      </c>
      <c r="F62" s="8" t="str">
        <f t="shared" si="4"/>
        <v>VEHICLES-CAR</v>
      </c>
      <c r="G62" s="4" t="s">
        <v>1762</v>
      </c>
      <c r="H62" s="4" t="s">
        <v>5560</v>
      </c>
      <c r="I62" s="4" t="s">
        <v>2669</v>
      </c>
      <c r="K62" s="4" t="s">
        <v>2814</v>
      </c>
      <c r="L62" s="4" t="s">
        <v>2689</v>
      </c>
      <c r="M62" s="4" t="str">
        <f t="shared" si="0"/>
        <v>MEDIUM EXH</v>
      </c>
      <c r="N62" s="4" t="str">
        <f t="shared" si="1"/>
        <v>BOOM Library &amp; Pole Position Production</v>
      </c>
      <c r="O62" s="4">
        <v>2018</v>
      </c>
      <c r="P62" s="4" t="str">
        <f t="shared" si="2"/>
        <v>VEHCar_2007 GT500-MEDIUM EXH_B00M_CV8_DPA 4007.wav</v>
      </c>
      <c r="Q62" s="4" t="str">
        <f t="shared" si="3"/>
        <v>Muscle Car ONBOARD EXHAUST MANEUVERS MEDIUM: Ignition, start forward, reverse, forward, turn, forward, turn, forward, turn, forward honking, turn, forward honking, stop. DPA 4007, stereo exhaust.</v>
      </c>
      <c r="R62" s="4" t="s">
        <v>2691</v>
      </c>
      <c r="S62" s="4" t="s">
        <v>2690</v>
      </c>
      <c r="T62" s="4" t="s">
        <v>2692</v>
      </c>
      <c r="U62" s="4" t="s">
        <v>2690</v>
      </c>
      <c r="V62" s="4" t="s">
        <v>2690</v>
      </c>
      <c r="W62" s="4" t="s">
        <v>2690</v>
      </c>
      <c r="X62" s="4" t="s">
        <v>1831</v>
      </c>
      <c r="Y62" s="4" t="s">
        <v>5379</v>
      </c>
    </row>
    <row r="63" spans="1:25" x14ac:dyDescent="0.15">
      <c r="A63" s="4" t="s">
        <v>5380</v>
      </c>
      <c r="B63" s="4" t="s">
        <v>103</v>
      </c>
      <c r="C63" s="4" t="s">
        <v>2544</v>
      </c>
      <c r="D63" s="4" t="s">
        <v>2286</v>
      </c>
      <c r="E63" s="4" t="s">
        <v>2287</v>
      </c>
      <c r="F63" s="8" t="str">
        <f t="shared" si="4"/>
        <v>VEHICLES-CAR</v>
      </c>
      <c r="G63" s="4" t="s">
        <v>1762</v>
      </c>
      <c r="H63" s="4" t="s">
        <v>5560</v>
      </c>
      <c r="I63" s="4" t="s">
        <v>2670</v>
      </c>
      <c r="K63" s="4" t="s">
        <v>2814</v>
      </c>
      <c r="L63" s="4" t="s">
        <v>2689</v>
      </c>
      <c r="M63" s="4" t="str">
        <f t="shared" si="0"/>
        <v>MEDIUM EXH LCR</v>
      </c>
      <c r="N63" s="4" t="str">
        <f t="shared" si="1"/>
        <v>BOOM Library &amp; Pole Position Production</v>
      </c>
      <c r="O63" s="4">
        <v>2018</v>
      </c>
      <c r="P63" s="4" t="str">
        <f t="shared" si="2"/>
        <v>VEHCar_2007 GT500-MEDIUM EXH LCR_B00M_CV8_DPA 4062.wav</v>
      </c>
      <c r="Q63" s="4" t="str">
        <f t="shared" si="3"/>
        <v>Muscle Car ONBOARD EXHAUST MANEUVERS MEDIUM: Ignition, start forward, reverse, forward, turn, forward, turn, forward, turn, forward honking, turn, forward honking, stop. DPA 4062, left, center, right exhaust.</v>
      </c>
      <c r="R63" s="4" t="s">
        <v>2691</v>
      </c>
      <c r="S63" s="4" t="s">
        <v>2690</v>
      </c>
      <c r="T63" s="4" t="s">
        <v>2692</v>
      </c>
      <c r="U63" s="4" t="s">
        <v>2690</v>
      </c>
      <c r="V63" s="4" t="s">
        <v>2690</v>
      </c>
      <c r="W63" s="4" t="s">
        <v>2690</v>
      </c>
      <c r="X63" s="4" t="s">
        <v>1832</v>
      </c>
      <c r="Y63" s="4" t="s">
        <v>5380</v>
      </c>
    </row>
    <row r="64" spans="1:25" x14ac:dyDescent="0.15">
      <c r="A64" s="4" t="s">
        <v>5381</v>
      </c>
      <c r="B64" s="4" t="s">
        <v>101</v>
      </c>
      <c r="C64" s="4" t="s">
        <v>2545</v>
      </c>
      <c r="D64" s="4" t="s">
        <v>2286</v>
      </c>
      <c r="E64" s="4" t="s">
        <v>2287</v>
      </c>
      <c r="F64" s="8" t="str">
        <f t="shared" si="4"/>
        <v>VEHICLES-CAR</v>
      </c>
      <c r="G64" s="4" t="s">
        <v>1762</v>
      </c>
      <c r="H64" s="4" t="s">
        <v>5560</v>
      </c>
      <c r="I64" s="4" t="s">
        <v>2671</v>
      </c>
      <c r="K64" s="4" t="s">
        <v>2814</v>
      </c>
      <c r="L64" s="4" t="s">
        <v>2689</v>
      </c>
      <c r="M64" s="4" t="str">
        <f t="shared" si="0"/>
        <v>MEDIUM EXH</v>
      </c>
      <c r="N64" s="4" t="str">
        <f t="shared" si="1"/>
        <v>BOOM Library &amp; Pole Position Production</v>
      </c>
      <c r="O64" s="4">
        <v>2018</v>
      </c>
      <c r="P64" s="4" t="str">
        <f t="shared" si="2"/>
        <v>VEHCar_2007 GT500-MEDIUM EXH_B00M_CV8_EV RE50.wav</v>
      </c>
      <c r="Q64" s="4" t="str">
        <f t="shared" si="3"/>
        <v>Muscle Car ONBOARD EXHAUST MANEUVERS MEDIUM: Ignition, start forward, reverse, forward, turn, forward, turn, forward, turn, forward honking, turn, forward honking, stop. EV RE50, stereo exhaust.</v>
      </c>
      <c r="R64" s="4" t="s">
        <v>2691</v>
      </c>
      <c r="S64" s="4" t="s">
        <v>2690</v>
      </c>
      <c r="T64" s="4" t="s">
        <v>2692</v>
      </c>
      <c r="U64" s="4" t="s">
        <v>2690</v>
      </c>
      <c r="V64" s="4" t="s">
        <v>2690</v>
      </c>
      <c r="W64" s="4" t="s">
        <v>2690</v>
      </c>
      <c r="X64" s="4" t="s">
        <v>1833</v>
      </c>
      <c r="Y64" s="4" t="s">
        <v>5381</v>
      </c>
    </row>
    <row r="65" spans="1:25" x14ac:dyDescent="0.15">
      <c r="A65" s="4" t="s">
        <v>5382</v>
      </c>
      <c r="B65" s="4" t="s">
        <v>389</v>
      </c>
      <c r="C65" s="4" t="s">
        <v>2546</v>
      </c>
      <c r="D65" s="4" t="s">
        <v>2286</v>
      </c>
      <c r="E65" s="4" t="s">
        <v>2287</v>
      </c>
      <c r="F65" s="8" t="str">
        <f t="shared" si="4"/>
        <v>VEHICLES-CAR</v>
      </c>
      <c r="G65" s="4" t="s">
        <v>1762</v>
      </c>
      <c r="H65" s="4" t="s">
        <v>5560</v>
      </c>
      <c r="K65" s="4" t="s">
        <v>2814</v>
      </c>
      <c r="L65" s="4" t="s">
        <v>2689</v>
      </c>
      <c r="M65" s="4" t="str">
        <f t="shared" si="0"/>
        <v>MEDIUM EXH MIXDOWN</v>
      </c>
      <c r="N65" s="4" t="str">
        <f t="shared" si="1"/>
        <v>BOOM Library &amp; Pole Position Production</v>
      </c>
      <c r="O65" s="4">
        <v>2018</v>
      </c>
      <c r="P65" s="4" t="str">
        <f t="shared" si="2"/>
        <v>VEHCar_2007 GT500-MEDIUM EXH MIXDOWN_B00M_CV8_.wav</v>
      </c>
      <c r="Q65" s="4" t="str">
        <f t="shared" si="3"/>
        <v>Muscle Car ONBOARD EXHAUST MANEUVERS MEDIUM: Ignition, start forward, reverse, forward, turn, forward, turn, forward, turn, forward honking, turn, forward honking, stop.</v>
      </c>
      <c r="R65" s="4" t="s">
        <v>2691</v>
      </c>
      <c r="S65" s="4" t="s">
        <v>2690</v>
      </c>
      <c r="T65" s="4" t="s">
        <v>2692</v>
      </c>
      <c r="U65" s="4" t="s">
        <v>2690</v>
      </c>
      <c r="V65" s="4" t="s">
        <v>2690</v>
      </c>
      <c r="W65" s="4" t="s">
        <v>2690</v>
      </c>
      <c r="X65" s="4" t="s">
        <v>1834</v>
      </c>
      <c r="Y65" s="4" t="s">
        <v>5382</v>
      </c>
    </row>
    <row r="66" spans="1:25" x14ac:dyDescent="0.15">
      <c r="A66" s="4" t="s">
        <v>5383</v>
      </c>
      <c r="B66" s="4" t="s">
        <v>107</v>
      </c>
      <c r="C66" s="4" t="s">
        <v>2547</v>
      </c>
      <c r="D66" s="4" t="s">
        <v>2286</v>
      </c>
      <c r="E66" s="4" t="s">
        <v>2287</v>
      </c>
      <c r="F66" s="8" t="str">
        <f t="shared" si="4"/>
        <v>VEHICLES-CAR</v>
      </c>
      <c r="G66" s="4" t="s">
        <v>1762</v>
      </c>
      <c r="H66" s="4" t="s">
        <v>5560</v>
      </c>
      <c r="I66" s="4" t="s">
        <v>2672</v>
      </c>
      <c r="K66" s="4" t="s">
        <v>2814</v>
      </c>
      <c r="L66" s="4" t="s">
        <v>2689</v>
      </c>
      <c r="M66" s="4" t="str">
        <f t="shared" ref="M66:M129" si="5">B66</f>
        <v>MEDIUM INT</v>
      </c>
      <c r="N66" s="4" t="str">
        <f t="shared" ref="N66:N129" si="6">L66</f>
        <v>BOOM Library &amp; Pole Position Production</v>
      </c>
      <c r="O66" s="4">
        <v>2018</v>
      </c>
      <c r="P66" s="4" t="str">
        <f t="shared" ref="P66:P129" si="7">A66</f>
        <v>VEHCar_2007 GT500-MEDIUM INT_B00M_CV8_Ambeo.wav</v>
      </c>
      <c r="Q66" s="4" t="str">
        <f t="shared" ref="Q66:Q129" si="8">C66</f>
        <v>Muscle Car ONBOARD INTERIOR MANEUVERS MEDIUM: Ignition, start forward, reverse, forward, turn, forward, turn, forward, turn, forward honking, turn, forward honking, stop. Sennheiser Ambeo VR, Ambisonic interior.</v>
      </c>
      <c r="R66" s="4" t="s">
        <v>2691</v>
      </c>
      <c r="S66" s="4" t="s">
        <v>2690</v>
      </c>
      <c r="T66" s="4" t="s">
        <v>2692</v>
      </c>
      <c r="U66" s="4" t="s">
        <v>2690</v>
      </c>
      <c r="V66" s="4" t="s">
        <v>2690</v>
      </c>
      <c r="W66" s="4" t="s">
        <v>2690</v>
      </c>
      <c r="X66" s="4" t="s">
        <v>1835</v>
      </c>
      <c r="Y66" s="4" t="s">
        <v>5383</v>
      </c>
    </row>
    <row r="67" spans="1:25" x14ac:dyDescent="0.15">
      <c r="A67" s="4" t="s">
        <v>5384</v>
      </c>
      <c r="B67" s="4" t="s">
        <v>107</v>
      </c>
      <c r="C67" s="4" t="s">
        <v>2548</v>
      </c>
      <c r="D67" s="4" t="s">
        <v>2286</v>
      </c>
      <c r="E67" s="4" t="s">
        <v>2287</v>
      </c>
      <c r="F67" s="8" t="str">
        <f t="shared" ref="F67:F130" si="9">D67&amp;"-"&amp;E67</f>
        <v>VEHICLES-CAR</v>
      </c>
      <c r="G67" s="4" t="s">
        <v>1762</v>
      </c>
      <c r="H67" s="4" t="s">
        <v>5560</v>
      </c>
      <c r="I67" s="4" t="s">
        <v>2673</v>
      </c>
      <c r="K67" s="4" t="s">
        <v>2814</v>
      </c>
      <c r="L67" s="4" t="s">
        <v>2689</v>
      </c>
      <c r="M67" s="4" t="str">
        <f t="shared" si="5"/>
        <v>MEDIUM INT</v>
      </c>
      <c r="N67" s="4" t="str">
        <f t="shared" si="6"/>
        <v>BOOM Library &amp; Pole Position Production</v>
      </c>
      <c r="O67" s="4">
        <v>2018</v>
      </c>
      <c r="P67" s="4" t="str">
        <f t="shared" si="7"/>
        <v>VEHCar_2007 GT500-MEDIUM INT_B00M_CV8_DPA 4021.wav</v>
      </c>
      <c r="Q67" s="4" t="str">
        <f t="shared" si="8"/>
        <v>Muscle Car ONBOARD INTERIOR MANEUVERS MEDIUM: Ignition, start forward, reverse, forward, turn, forward, turn, forward, turn, forward honking, turn, forward honking, stop. DPA 4021, stereo interior.</v>
      </c>
      <c r="R67" s="4" t="s">
        <v>2691</v>
      </c>
      <c r="S67" s="4" t="s">
        <v>2690</v>
      </c>
      <c r="T67" s="4" t="s">
        <v>2692</v>
      </c>
      <c r="U67" s="4" t="s">
        <v>2690</v>
      </c>
      <c r="V67" s="4" t="s">
        <v>2690</v>
      </c>
      <c r="W67" s="4" t="s">
        <v>2690</v>
      </c>
      <c r="X67" s="4" t="s">
        <v>1836</v>
      </c>
      <c r="Y67" s="4" t="s">
        <v>5384</v>
      </c>
    </row>
    <row r="68" spans="1:25" x14ac:dyDescent="0.15">
      <c r="A68" s="4" t="s">
        <v>5385</v>
      </c>
      <c r="B68" s="4" t="s">
        <v>393</v>
      </c>
      <c r="C68" s="4" t="s">
        <v>2549</v>
      </c>
      <c r="D68" s="4" t="s">
        <v>2286</v>
      </c>
      <c r="E68" s="4" t="s">
        <v>2287</v>
      </c>
      <c r="F68" s="8" t="str">
        <f t="shared" si="9"/>
        <v>VEHICLES-CAR</v>
      </c>
      <c r="G68" s="4" t="s">
        <v>1762</v>
      </c>
      <c r="H68" s="4" t="s">
        <v>5560</v>
      </c>
      <c r="K68" s="4" t="s">
        <v>2814</v>
      </c>
      <c r="L68" s="4" t="s">
        <v>2689</v>
      </c>
      <c r="M68" s="4" t="str">
        <f t="shared" si="5"/>
        <v>MEDIUM INT MIXDOWN</v>
      </c>
      <c r="N68" s="4" t="str">
        <f t="shared" si="6"/>
        <v>BOOM Library &amp; Pole Position Production</v>
      </c>
      <c r="O68" s="4">
        <v>2018</v>
      </c>
      <c r="P68" s="4" t="str">
        <f t="shared" si="7"/>
        <v>VEHCar_2007 GT500-MEDIUM INT MIXDOWN_B00M_CV8_.wav</v>
      </c>
      <c r="Q68" s="4" t="str">
        <f t="shared" si="8"/>
        <v>Muscle Car ONBOARD INTERIOR MANEUVERS MEDIUM: Ignition, start forward, reverse, forward, turn, forward, turn, forward, turn, forward honking, turn, forward honking, stop.</v>
      </c>
      <c r="R68" s="4" t="s">
        <v>2691</v>
      </c>
      <c r="S68" s="4" t="s">
        <v>2690</v>
      </c>
      <c r="T68" s="4" t="s">
        <v>2692</v>
      </c>
      <c r="U68" s="4" t="s">
        <v>2690</v>
      </c>
      <c r="V68" s="4" t="s">
        <v>2690</v>
      </c>
      <c r="W68" s="4" t="s">
        <v>2690</v>
      </c>
      <c r="X68" s="4" t="s">
        <v>1837</v>
      </c>
      <c r="Y68" s="4" t="s">
        <v>5385</v>
      </c>
    </row>
    <row r="69" spans="1:25" x14ac:dyDescent="0.15">
      <c r="A69" s="4" t="s">
        <v>5386</v>
      </c>
      <c r="B69" s="4" t="s">
        <v>1839</v>
      </c>
      <c r="C69" s="4" t="s">
        <v>2550</v>
      </c>
      <c r="D69" s="4" t="s">
        <v>2286</v>
      </c>
      <c r="E69" s="4" t="s">
        <v>2287</v>
      </c>
      <c r="F69" s="8" t="str">
        <f t="shared" si="9"/>
        <v>VEHICLES-CAR</v>
      </c>
      <c r="G69" s="4" t="s">
        <v>1762</v>
      </c>
      <c r="H69" s="4" t="s">
        <v>5561</v>
      </c>
      <c r="I69" s="4" t="s">
        <v>2661</v>
      </c>
      <c r="K69" s="4" t="s">
        <v>2814</v>
      </c>
      <c r="L69" s="4" t="s">
        <v>2689</v>
      </c>
      <c r="M69" s="4" t="str">
        <f t="shared" si="5"/>
        <v>PASS ACCELERATE, STEADY</v>
      </c>
      <c r="N69" s="4" t="str">
        <f t="shared" si="6"/>
        <v>BOOM Library &amp; Pole Position Production</v>
      </c>
      <c r="O69" s="4">
        <v>2018</v>
      </c>
      <c r="P69" s="4" t="str">
        <f t="shared" si="7"/>
        <v>VEHCar_2007 GT500-PASS ACCELERATE, STEADY_B00M_CV8_Follow.wav</v>
      </c>
      <c r="Q69" s="4" t="str">
        <f t="shared" si="8"/>
        <v>Muscle Car EXTERIOR Accelerating hard, driving past at high speed, maintaining high rpm, releasing accelerator, exhaust pipe rasp, crackling and popping in distance.</v>
      </c>
      <c r="R69" s="4" t="s">
        <v>2691</v>
      </c>
      <c r="S69" s="4" t="s">
        <v>2690</v>
      </c>
      <c r="T69" s="4" t="s">
        <v>2692</v>
      </c>
      <c r="U69" s="4" t="s">
        <v>2690</v>
      </c>
      <c r="V69" s="4" t="s">
        <v>2690</v>
      </c>
      <c r="W69" s="4" t="s">
        <v>2690</v>
      </c>
      <c r="X69" s="4" t="s">
        <v>1838</v>
      </c>
      <c r="Y69" s="4" t="s">
        <v>5386</v>
      </c>
    </row>
    <row r="70" spans="1:25" x14ac:dyDescent="0.15">
      <c r="A70" s="4" t="s">
        <v>5387</v>
      </c>
      <c r="B70" s="4" t="s">
        <v>1839</v>
      </c>
      <c r="C70" s="4" t="s">
        <v>2550</v>
      </c>
      <c r="D70" s="4" t="s">
        <v>2286</v>
      </c>
      <c r="E70" s="4" t="s">
        <v>2287</v>
      </c>
      <c r="F70" s="8" t="str">
        <f t="shared" si="9"/>
        <v>VEHICLES-CAR</v>
      </c>
      <c r="G70" s="4" t="s">
        <v>1762</v>
      </c>
      <c r="H70" s="4" t="s">
        <v>5562</v>
      </c>
      <c r="I70" s="4" t="s">
        <v>2662</v>
      </c>
      <c r="K70" s="4" t="s">
        <v>2814</v>
      </c>
      <c r="L70" s="4" t="s">
        <v>2689</v>
      </c>
      <c r="M70" s="4" t="str">
        <f t="shared" si="5"/>
        <v>PASS ACCELERATE, STEADY</v>
      </c>
      <c r="N70" s="4" t="str">
        <f t="shared" si="6"/>
        <v>BOOM Library &amp; Pole Position Production</v>
      </c>
      <c r="O70" s="4">
        <v>2018</v>
      </c>
      <c r="P70" s="4" t="str">
        <f t="shared" si="7"/>
        <v>VEHCar_2007 GT500-PASS ACCELERATE, STEADY_B00M_CV8_ORTF B.wav</v>
      </c>
      <c r="Q70" s="4" t="str">
        <f t="shared" si="8"/>
        <v>Muscle Car EXTERIOR Accelerating hard, driving past at high speed, maintaining high rpm, releasing accelerator, exhaust pipe rasp, crackling and popping in distance.</v>
      </c>
      <c r="R70" s="4" t="s">
        <v>2691</v>
      </c>
      <c r="S70" s="4" t="s">
        <v>2690</v>
      </c>
      <c r="T70" s="4" t="s">
        <v>2692</v>
      </c>
      <c r="U70" s="4" t="s">
        <v>2690</v>
      </c>
      <c r="V70" s="4" t="s">
        <v>2690</v>
      </c>
      <c r="W70" s="4" t="s">
        <v>2690</v>
      </c>
      <c r="X70" s="4" t="s">
        <v>1840</v>
      </c>
      <c r="Y70" s="4" t="s">
        <v>5387</v>
      </c>
    </row>
    <row r="71" spans="1:25" x14ac:dyDescent="0.15">
      <c r="A71" s="4" t="s">
        <v>5388</v>
      </c>
      <c r="B71" s="4" t="s">
        <v>119</v>
      </c>
      <c r="C71" s="4" t="s">
        <v>2551</v>
      </c>
      <c r="D71" s="4" t="s">
        <v>2286</v>
      </c>
      <c r="E71" s="4" t="s">
        <v>2287</v>
      </c>
      <c r="F71" s="8" t="str">
        <f t="shared" si="9"/>
        <v>VEHICLES-CAR</v>
      </c>
      <c r="G71" s="4" t="s">
        <v>1762</v>
      </c>
      <c r="H71" s="4" t="s">
        <v>5563</v>
      </c>
      <c r="I71" s="4" t="s">
        <v>2660</v>
      </c>
      <c r="K71" s="4" t="s">
        <v>2814</v>
      </c>
      <c r="L71" s="4" t="s">
        <v>2689</v>
      </c>
      <c r="M71" s="4" t="str">
        <f t="shared" si="5"/>
        <v>PASS AGGRESSIVE GEARSHIFT</v>
      </c>
      <c r="N71" s="4" t="str">
        <f t="shared" si="6"/>
        <v>BOOM Library &amp; Pole Position Production</v>
      </c>
      <c r="O71" s="4">
        <v>2018</v>
      </c>
      <c r="P71" s="4" t="str">
        <f t="shared" si="7"/>
        <v>VEHCar_2007 GT500-PASS AGGRESSIVE GEARSHIFT_B00M_CV8_ORTF A.wav</v>
      </c>
      <c r="Q71" s="4" t="str">
        <f t="shared" si="8"/>
        <v>Muscle Car EXTERIOR Accelerating hard, upshifting while driving past at very high speed, releasing accelerator, exhaust pipe rasp, crackling and popping in distance.</v>
      </c>
      <c r="R71" s="4" t="s">
        <v>2691</v>
      </c>
      <c r="S71" s="4" t="s">
        <v>2690</v>
      </c>
      <c r="T71" s="4" t="s">
        <v>2692</v>
      </c>
      <c r="U71" s="4" t="s">
        <v>2690</v>
      </c>
      <c r="V71" s="4" t="s">
        <v>2690</v>
      </c>
      <c r="W71" s="4" t="s">
        <v>2690</v>
      </c>
      <c r="X71" s="4" t="s">
        <v>1841</v>
      </c>
      <c r="Y71" s="4" t="s">
        <v>5388</v>
      </c>
    </row>
    <row r="72" spans="1:25" x14ac:dyDescent="0.15">
      <c r="A72" s="4" t="s">
        <v>5389</v>
      </c>
      <c r="B72" s="4" t="s">
        <v>133</v>
      </c>
      <c r="C72" s="4" t="s">
        <v>2552</v>
      </c>
      <c r="D72" s="4" t="s">
        <v>2286</v>
      </c>
      <c r="E72" s="4" t="s">
        <v>2287</v>
      </c>
      <c r="F72" s="8" t="str">
        <f t="shared" si="9"/>
        <v>VEHICLES-CAR</v>
      </c>
      <c r="G72" s="4" t="s">
        <v>1762</v>
      </c>
      <c r="H72" s="4" t="s">
        <v>5564</v>
      </c>
      <c r="I72" s="4" t="s">
        <v>2660</v>
      </c>
      <c r="K72" s="4" t="s">
        <v>2814</v>
      </c>
      <c r="L72" s="4" t="s">
        <v>2689</v>
      </c>
      <c r="M72" s="4" t="str">
        <f t="shared" si="5"/>
        <v>PASS FAST ACCELERATE</v>
      </c>
      <c r="N72" s="4" t="str">
        <f t="shared" si="6"/>
        <v>BOOM Library &amp; Pole Position Production</v>
      </c>
      <c r="O72" s="4">
        <v>2018</v>
      </c>
      <c r="P72" s="4" t="str">
        <f t="shared" si="7"/>
        <v>VEHCar_2007 GT500-PASS FAST ACCELERATE_B00M_CV8_ORTF A.wav</v>
      </c>
      <c r="Q72" s="4" t="str">
        <f t="shared" si="8"/>
        <v>Muscle Car EXTERIOR Accelerating hard, upshifting after driving past at very high speed, releasing accelerator, exhaust pipe rasp, crackling and popping in distance, revving.</v>
      </c>
      <c r="R72" s="4" t="s">
        <v>2691</v>
      </c>
      <c r="S72" s="4" t="s">
        <v>2690</v>
      </c>
      <c r="T72" s="4" t="s">
        <v>2692</v>
      </c>
      <c r="U72" s="4" t="s">
        <v>2690</v>
      </c>
      <c r="V72" s="4" t="s">
        <v>2690</v>
      </c>
      <c r="W72" s="4" t="s">
        <v>2690</v>
      </c>
      <c r="X72" s="4" t="s">
        <v>1842</v>
      </c>
      <c r="Y72" s="4" t="s">
        <v>5389</v>
      </c>
    </row>
    <row r="73" spans="1:25" x14ac:dyDescent="0.15">
      <c r="A73" s="4" t="s">
        <v>5390</v>
      </c>
      <c r="B73" s="4" t="s">
        <v>1844</v>
      </c>
      <c r="C73" s="4" t="s">
        <v>2553</v>
      </c>
      <c r="D73" s="4" t="s">
        <v>2286</v>
      </c>
      <c r="E73" s="4" t="s">
        <v>2287</v>
      </c>
      <c r="F73" s="8" t="str">
        <f t="shared" si="9"/>
        <v>VEHICLES-CAR</v>
      </c>
      <c r="G73" s="4" t="s">
        <v>1762</v>
      </c>
      <c r="H73" s="4" t="s">
        <v>5565</v>
      </c>
      <c r="I73" s="4" t="s">
        <v>2661</v>
      </c>
      <c r="K73" s="4" t="s">
        <v>2814</v>
      </c>
      <c r="L73" s="4" t="s">
        <v>2689</v>
      </c>
      <c r="M73" s="4" t="str">
        <f t="shared" si="5"/>
        <v>PASS FAST ACCELERATE, SUPERCHARGER WHINE</v>
      </c>
      <c r="N73" s="4" t="str">
        <f t="shared" si="6"/>
        <v>BOOM Library &amp; Pole Position Production</v>
      </c>
      <c r="O73" s="4">
        <v>2018</v>
      </c>
      <c r="P73" s="4" t="str">
        <f t="shared" si="7"/>
        <v>VEHCar_2007 GT500-PASS FAST ACCELERATE, SUPERCHARGER WHINE_B00M_CV8_Follow.wav</v>
      </c>
      <c r="Q73" s="4" t="str">
        <f t="shared" si="8"/>
        <v>Muscle Car EXTERIOR Accelerating hard, driving past at high speed, high-pitch whining, releasing accelerator, exhaust pipe rasp, crackling and popping, revving in distance.</v>
      </c>
      <c r="R73" s="4" t="s">
        <v>2691</v>
      </c>
      <c r="S73" s="4" t="s">
        <v>2690</v>
      </c>
      <c r="T73" s="4" t="s">
        <v>2692</v>
      </c>
      <c r="U73" s="4" t="s">
        <v>2690</v>
      </c>
      <c r="V73" s="4" t="s">
        <v>2690</v>
      </c>
      <c r="W73" s="4" t="s">
        <v>2690</v>
      </c>
      <c r="X73" s="4" t="s">
        <v>1843</v>
      </c>
      <c r="Y73" s="4" t="s">
        <v>5390</v>
      </c>
    </row>
    <row r="74" spans="1:25" x14ac:dyDescent="0.15">
      <c r="A74" s="4" t="s">
        <v>5391</v>
      </c>
      <c r="B74" s="4" t="s">
        <v>1844</v>
      </c>
      <c r="C74" s="4" t="s">
        <v>2553</v>
      </c>
      <c r="D74" s="4" t="s">
        <v>2286</v>
      </c>
      <c r="E74" s="4" t="s">
        <v>2287</v>
      </c>
      <c r="F74" s="8" t="str">
        <f t="shared" si="9"/>
        <v>VEHICLES-CAR</v>
      </c>
      <c r="G74" s="4" t="s">
        <v>1762</v>
      </c>
      <c r="H74" s="4" t="s">
        <v>5566</v>
      </c>
      <c r="I74" s="4" t="s">
        <v>2662</v>
      </c>
      <c r="K74" s="4" t="s">
        <v>2814</v>
      </c>
      <c r="L74" s="4" t="s">
        <v>2689</v>
      </c>
      <c r="M74" s="4" t="str">
        <f t="shared" si="5"/>
        <v>PASS FAST ACCELERATE, SUPERCHARGER WHINE</v>
      </c>
      <c r="N74" s="4" t="str">
        <f t="shared" si="6"/>
        <v>BOOM Library &amp; Pole Position Production</v>
      </c>
      <c r="O74" s="4">
        <v>2018</v>
      </c>
      <c r="P74" s="4" t="str">
        <f t="shared" si="7"/>
        <v>VEHCar_2007 GT500-PASS FAST ACCELERATE, SUPERCHARGER WHINE_B00M_CV8_ORTF B.wav</v>
      </c>
      <c r="Q74" s="4" t="str">
        <f t="shared" si="8"/>
        <v>Muscle Car EXTERIOR Accelerating hard, driving past at high speed, high-pitch whining, releasing accelerator, exhaust pipe rasp, crackling and popping, revving in distance.</v>
      </c>
      <c r="R74" s="4" t="s">
        <v>2691</v>
      </c>
      <c r="S74" s="4" t="s">
        <v>2690</v>
      </c>
      <c r="T74" s="4" t="s">
        <v>2692</v>
      </c>
      <c r="U74" s="4" t="s">
        <v>2690</v>
      </c>
      <c r="V74" s="4" t="s">
        <v>2690</v>
      </c>
      <c r="W74" s="4" t="s">
        <v>2690</v>
      </c>
      <c r="X74" s="4" t="s">
        <v>1845</v>
      </c>
      <c r="Y74" s="4" t="s">
        <v>5391</v>
      </c>
    </row>
    <row r="75" spans="1:25" x14ac:dyDescent="0.15">
      <c r="A75" s="4" t="s">
        <v>5392</v>
      </c>
      <c r="B75" s="4" t="s">
        <v>1847</v>
      </c>
      <c r="C75" s="4" t="s">
        <v>2554</v>
      </c>
      <c r="D75" s="4" t="s">
        <v>2286</v>
      </c>
      <c r="E75" s="4" t="s">
        <v>2287</v>
      </c>
      <c r="F75" s="8" t="str">
        <f t="shared" si="9"/>
        <v>VEHICLES-CAR</v>
      </c>
      <c r="G75" s="4" t="s">
        <v>1762</v>
      </c>
      <c r="H75" s="4" t="s">
        <v>5567</v>
      </c>
      <c r="I75" s="4" t="s">
        <v>2661</v>
      </c>
      <c r="K75" s="4" t="s">
        <v>2814</v>
      </c>
      <c r="L75" s="4" t="s">
        <v>2689</v>
      </c>
      <c r="M75" s="4" t="str">
        <f t="shared" si="5"/>
        <v>PASS FAST ACCELERATION GEARSHFIT</v>
      </c>
      <c r="N75" s="4" t="str">
        <f t="shared" si="6"/>
        <v>BOOM Library &amp; Pole Position Production</v>
      </c>
      <c r="O75" s="4">
        <v>2018</v>
      </c>
      <c r="P75" s="4" t="str">
        <f t="shared" si="7"/>
        <v>VEHCar_2007 GT500-PASS FAST ACCELERATION GEARSHFIT_B00M_CV8_Follow.wav</v>
      </c>
      <c r="Q75" s="4" t="str">
        <f t="shared" si="8"/>
        <v>Muscle Car EXTERIOR Accelerating moderately hard, upshifting through several gears, releasing accelerator, exhaust pipe rasp, crackling and popping, revving in distance.</v>
      </c>
      <c r="R75" s="4" t="s">
        <v>2691</v>
      </c>
      <c r="S75" s="4" t="s">
        <v>2690</v>
      </c>
      <c r="T75" s="4" t="s">
        <v>2692</v>
      </c>
      <c r="U75" s="4" t="s">
        <v>2690</v>
      </c>
      <c r="V75" s="4" t="s">
        <v>2690</v>
      </c>
      <c r="W75" s="4" t="s">
        <v>2690</v>
      </c>
      <c r="X75" s="4" t="s">
        <v>1846</v>
      </c>
      <c r="Y75" s="4" t="s">
        <v>5392</v>
      </c>
    </row>
    <row r="76" spans="1:25" x14ac:dyDescent="0.15">
      <c r="A76" s="4" t="s">
        <v>5393</v>
      </c>
      <c r="B76" s="4" t="s">
        <v>1847</v>
      </c>
      <c r="C76" s="4" t="s">
        <v>2554</v>
      </c>
      <c r="D76" s="4" t="s">
        <v>2286</v>
      </c>
      <c r="E76" s="4" t="s">
        <v>2287</v>
      </c>
      <c r="F76" s="8" t="str">
        <f t="shared" si="9"/>
        <v>VEHICLES-CAR</v>
      </c>
      <c r="G76" s="4" t="s">
        <v>1762</v>
      </c>
      <c r="H76" s="4" t="s">
        <v>5568</v>
      </c>
      <c r="I76" s="4" t="s">
        <v>2662</v>
      </c>
      <c r="K76" s="4" t="s">
        <v>2814</v>
      </c>
      <c r="L76" s="4" t="s">
        <v>2689</v>
      </c>
      <c r="M76" s="4" t="str">
        <f t="shared" si="5"/>
        <v>PASS FAST ACCELERATION GEARSHFIT</v>
      </c>
      <c r="N76" s="4" t="str">
        <f t="shared" si="6"/>
        <v>BOOM Library &amp; Pole Position Production</v>
      </c>
      <c r="O76" s="4">
        <v>2018</v>
      </c>
      <c r="P76" s="4" t="str">
        <f t="shared" si="7"/>
        <v>VEHCar_2007 GT500-PASS FAST ACCELERATION GEARSHFIT_B00M_CV8_ORTF B.wav</v>
      </c>
      <c r="Q76" s="4" t="str">
        <f t="shared" si="8"/>
        <v>Muscle Car EXTERIOR Accelerating moderately hard, upshifting through several gears, releasing accelerator, exhaust pipe rasp, crackling and popping, revving in distance.</v>
      </c>
      <c r="R76" s="4" t="s">
        <v>2691</v>
      </c>
      <c r="S76" s="4" t="s">
        <v>2690</v>
      </c>
      <c r="T76" s="4" t="s">
        <v>2692</v>
      </c>
      <c r="U76" s="4" t="s">
        <v>2690</v>
      </c>
      <c r="V76" s="4" t="s">
        <v>2690</v>
      </c>
      <c r="W76" s="4" t="s">
        <v>2690</v>
      </c>
      <c r="X76" s="4" t="s">
        <v>1848</v>
      </c>
      <c r="Y76" s="4" t="s">
        <v>5393</v>
      </c>
    </row>
    <row r="77" spans="1:25" x14ac:dyDescent="0.15">
      <c r="A77" s="4" t="s">
        <v>5394</v>
      </c>
      <c r="B77" s="4" t="s">
        <v>1850</v>
      </c>
      <c r="C77" s="4" t="s">
        <v>2555</v>
      </c>
      <c r="D77" s="4" t="s">
        <v>2286</v>
      </c>
      <c r="E77" s="4" t="s">
        <v>2287</v>
      </c>
      <c r="F77" s="8" t="str">
        <f t="shared" si="9"/>
        <v>VEHICLES-CAR</v>
      </c>
      <c r="G77" s="4" t="s">
        <v>1762</v>
      </c>
      <c r="H77" s="4" t="s">
        <v>5569</v>
      </c>
      <c r="I77" s="4" t="s">
        <v>2661</v>
      </c>
      <c r="K77" s="4" t="s">
        <v>2814</v>
      </c>
      <c r="L77" s="4" t="s">
        <v>2689</v>
      </c>
      <c r="M77" s="4" t="str">
        <f t="shared" si="5"/>
        <v>PASS FAST AGGRESSIVE, SUPERCHARGER WHINE</v>
      </c>
      <c r="N77" s="4" t="str">
        <f t="shared" si="6"/>
        <v>BOOM Library &amp; Pole Position Production</v>
      </c>
      <c r="O77" s="4">
        <v>2018</v>
      </c>
      <c r="P77" s="4" t="str">
        <f t="shared" si="7"/>
        <v>VEHCar_2007 GT500-PASS FAST AGGRESSIVE, SUPERCHARGER WHINE_B00M_CV8_Follow.wav</v>
      </c>
      <c r="Q77" s="4" t="str">
        <f t="shared" si="8"/>
        <v>Muscle Car EXTERIOR Accelerating hard, upshifting while driving past at very high speed, supercharger whining, continuing acceleration, upshifting into distance.</v>
      </c>
      <c r="R77" s="4" t="s">
        <v>2691</v>
      </c>
      <c r="S77" s="4" t="s">
        <v>2690</v>
      </c>
      <c r="T77" s="4" t="s">
        <v>2692</v>
      </c>
      <c r="U77" s="4" t="s">
        <v>2690</v>
      </c>
      <c r="V77" s="4" t="s">
        <v>2690</v>
      </c>
      <c r="W77" s="4" t="s">
        <v>2690</v>
      </c>
      <c r="X77" s="4" t="s">
        <v>1849</v>
      </c>
      <c r="Y77" s="4" t="s">
        <v>5394</v>
      </c>
    </row>
    <row r="78" spans="1:25" x14ac:dyDescent="0.15">
      <c r="A78" s="4" t="s">
        <v>5395</v>
      </c>
      <c r="B78" s="4" t="s">
        <v>1850</v>
      </c>
      <c r="C78" s="4" t="s">
        <v>2555</v>
      </c>
      <c r="D78" s="4" t="s">
        <v>2286</v>
      </c>
      <c r="E78" s="4" t="s">
        <v>2287</v>
      </c>
      <c r="F78" s="8" t="str">
        <f t="shared" si="9"/>
        <v>VEHICLES-CAR</v>
      </c>
      <c r="G78" s="4" t="s">
        <v>1762</v>
      </c>
      <c r="H78" s="4" t="s">
        <v>5570</v>
      </c>
      <c r="I78" s="4" t="s">
        <v>2662</v>
      </c>
      <c r="K78" s="4" t="s">
        <v>2814</v>
      </c>
      <c r="L78" s="4" t="s">
        <v>2689</v>
      </c>
      <c r="M78" s="4" t="str">
        <f t="shared" si="5"/>
        <v>PASS FAST AGGRESSIVE, SUPERCHARGER WHINE</v>
      </c>
      <c r="N78" s="4" t="str">
        <f t="shared" si="6"/>
        <v>BOOM Library &amp; Pole Position Production</v>
      </c>
      <c r="O78" s="4">
        <v>2018</v>
      </c>
      <c r="P78" s="4" t="str">
        <f t="shared" si="7"/>
        <v>VEHCar_2007 GT500-PASS FAST AGGRESSIVE, SUPERCHARGER WHINE_B00M_CV8_ORTF B.wav</v>
      </c>
      <c r="Q78" s="4" t="str">
        <f t="shared" si="8"/>
        <v>Muscle Car EXTERIOR Accelerating hard, upshifting while driving past at very high speed, supercharger whining, continuing acceleration, upshifting into distance.</v>
      </c>
      <c r="R78" s="4" t="s">
        <v>2691</v>
      </c>
      <c r="S78" s="4" t="s">
        <v>2690</v>
      </c>
      <c r="T78" s="4" t="s">
        <v>2692</v>
      </c>
      <c r="U78" s="4" t="s">
        <v>2690</v>
      </c>
      <c r="V78" s="4" t="s">
        <v>2690</v>
      </c>
      <c r="W78" s="4" t="s">
        <v>2690</v>
      </c>
      <c r="X78" s="4" t="s">
        <v>1851</v>
      </c>
      <c r="Y78" s="4" t="s">
        <v>5395</v>
      </c>
    </row>
    <row r="79" spans="1:25" x14ac:dyDescent="0.15">
      <c r="A79" s="4" t="s">
        <v>5396</v>
      </c>
      <c r="B79" s="4" t="s">
        <v>1850</v>
      </c>
      <c r="C79" s="4" t="s">
        <v>2555</v>
      </c>
      <c r="D79" s="4" t="s">
        <v>2286</v>
      </c>
      <c r="E79" s="4" t="s">
        <v>2287</v>
      </c>
      <c r="F79" s="8" t="str">
        <f t="shared" si="9"/>
        <v>VEHICLES-CAR</v>
      </c>
      <c r="G79" s="4" t="s">
        <v>1762</v>
      </c>
      <c r="H79" s="4" t="s">
        <v>5571</v>
      </c>
      <c r="I79" s="4" t="s">
        <v>2675</v>
      </c>
      <c r="K79" s="4" t="s">
        <v>2814</v>
      </c>
      <c r="L79" s="4" t="s">
        <v>2689</v>
      </c>
      <c r="M79" s="4" t="str">
        <f t="shared" si="5"/>
        <v>PASS FAST AGGRESSIVE, SUPERCHARGER WHINE</v>
      </c>
      <c r="N79" s="4" t="str">
        <f t="shared" si="6"/>
        <v>BOOM Library &amp; Pole Position Production</v>
      </c>
      <c r="O79" s="4">
        <v>2018</v>
      </c>
      <c r="P79" s="4" t="str">
        <f t="shared" si="7"/>
        <v>VEHCar_2007 GT500-PASS FAST AGGRESSIVE, SUPERCHARGER WHINE_B00M_CV8_Overhead.wav</v>
      </c>
      <c r="Q79" s="4" t="str">
        <f t="shared" si="8"/>
        <v>Muscle Car EXTERIOR Accelerating hard, upshifting while driving past at very high speed, supercharger whining, continuing acceleration, upshifting into distance.</v>
      </c>
      <c r="R79" s="4" t="s">
        <v>2691</v>
      </c>
      <c r="S79" s="4" t="s">
        <v>2690</v>
      </c>
      <c r="T79" s="4" t="s">
        <v>2692</v>
      </c>
      <c r="U79" s="4" t="s">
        <v>2690</v>
      </c>
      <c r="V79" s="4" t="s">
        <v>2690</v>
      </c>
      <c r="W79" s="4" t="s">
        <v>2690</v>
      </c>
      <c r="X79" s="4" t="s">
        <v>1852</v>
      </c>
      <c r="Y79" s="4" t="s">
        <v>5396</v>
      </c>
    </row>
    <row r="80" spans="1:25" x14ac:dyDescent="0.15">
      <c r="A80" s="4" t="s">
        <v>5397</v>
      </c>
      <c r="B80" s="4" t="s">
        <v>1854</v>
      </c>
      <c r="C80" s="4" t="s">
        <v>2556</v>
      </c>
      <c r="D80" s="4" t="s">
        <v>2286</v>
      </c>
      <c r="E80" s="4" t="s">
        <v>2287</v>
      </c>
      <c r="F80" s="8" t="str">
        <f t="shared" si="9"/>
        <v>VEHICLES-CAR</v>
      </c>
      <c r="G80" s="4" t="s">
        <v>1762</v>
      </c>
      <c r="H80" s="4" t="s">
        <v>5572</v>
      </c>
      <c r="I80" s="4" t="s">
        <v>2675</v>
      </c>
      <c r="K80" s="4" t="s">
        <v>2814</v>
      </c>
      <c r="L80" s="4" t="s">
        <v>2689</v>
      </c>
      <c r="M80" s="4" t="str">
        <f t="shared" si="5"/>
        <v>PASS FAST AGGRESSIVE, SUPERCHARGER WHINE, BACKFIRE</v>
      </c>
      <c r="N80" s="4" t="str">
        <f t="shared" si="6"/>
        <v>BOOM Library &amp; Pole Position Production</v>
      </c>
      <c r="O80" s="4">
        <v>2018</v>
      </c>
      <c r="P80" s="4" t="str">
        <f t="shared" si="7"/>
        <v>VEHCar_2007 GT500-PASS FAST AGGRESSIVE, SUPERCHARGER WHINE, BACKFIRE_B00M_CV8_Overhead.wav</v>
      </c>
      <c r="Q80" s="4" t="str">
        <f t="shared" si="8"/>
        <v>Muscle Car EXTERIOR Driving by at high speed at high rpm, supercharger whining, releasing accelerator, exhaust pipe rasp, crackling and popping, revving in distance.</v>
      </c>
      <c r="R80" s="4" t="s">
        <v>2691</v>
      </c>
      <c r="S80" s="4" t="s">
        <v>2690</v>
      </c>
      <c r="T80" s="4" t="s">
        <v>2692</v>
      </c>
      <c r="U80" s="4" t="s">
        <v>2690</v>
      </c>
      <c r="V80" s="4" t="s">
        <v>2690</v>
      </c>
      <c r="W80" s="4" t="s">
        <v>2690</v>
      </c>
      <c r="X80" s="4" t="s">
        <v>1853</v>
      </c>
      <c r="Y80" s="4" t="s">
        <v>5397</v>
      </c>
    </row>
    <row r="81" spans="1:25" x14ac:dyDescent="0.15">
      <c r="A81" s="4" t="s">
        <v>5398</v>
      </c>
      <c r="B81" s="4" t="s">
        <v>1856</v>
      </c>
      <c r="C81" s="4" t="s">
        <v>2557</v>
      </c>
      <c r="D81" s="4" t="s">
        <v>2286</v>
      </c>
      <c r="E81" s="4" t="s">
        <v>2287</v>
      </c>
      <c r="F81" s="8" t="str">
        <f t="shared" si="9"/>
        <v>VEHICLES-CAR</v>
      </c>
      <c r="G81" s="4" t="s">
        <v>1762</v>
      </c>
      <c r="H81" s="4" t="s">
        <v>5573</v>
      </c>
      <c r="I81" s="4" t="s">
        <v>2675</v>
      </c>
      <c r="K81" s="4" t="s">
        <v>2814</v>
      </c>
      <c r="L81" s="4" t="s">
        <v>2689</v>
      </c>
      <c r="M81" s="4" t="str">
        <f t="shared" si="5"/>
        <v>PASS FAST AGGRESSIVE, SUPERCHARGER WHINE, REVERSE PASS FAST</v>
      </c>
      <c r="N81" s="4" t="str">
        <f t="shared" si="6"/>
        <v>BOOM Library &amp; Pole Position Production</v>
      </c>
      <c r="O81" s="4">
        <v>2018</v>
      </c>
      <c r="P81" s="4" t="str">
        <f t="shared" si="7"/>
        <v>VEHCar_2007 GT500-PASS FAST AGGRESSIVE, SUPERCHARGER WHINE, REVERSE PASS FAST_B00M_CV8_Overhead.wav</v>
      </c>
      <c r="Q81" s="4" t="str">
        <f t="shared" si="8"/>
        <v>Muscle Car EXTERIOR Accelerating hard, driving by at high speed at high rpm, supercharger whining, stopping, exhaust pipe rasp, crackling and popping, backing up at high speed.</v>
      </c>
      <c r="R81" s="4" t="s">
        <v>2691</v>
      </c>
      <c r="S81" s="4" t="s">
        <v>2690</v>
      </c>
      <c r="T81" s="4" t="s">
        <v>2692</v>
      </c>
      <c r="U81" s="4" t="s">
        <v>2690</v>
      </c>
      <c r="V81" s="4" t="s">
        <v>2690</v>
      </c>
      <c r="W81" s="4" t="s">
        <v>2690</v>
      </c>
      <c r="X81" s="4" t="s">
        <v>1855</v>
      </c>
      <c r="Y81" s="4" t="s">
        <v>5398</v>
      </c>
    </row>
    <row r="82" spans="1:25" x14ac:dyDescent="0.15">
      <c r="A82" s="4" t="s">
        <v>5399</v>
      </c>
      <c r="B82" s="4" t="s">
        <v>411</v>
      </c>
      <c r="C82" s="4" t="s">
        <v>2558</v>
      </c>
      <c r="D82" s="4" t="s">
        <v>2286</v>
      </c>
      <c r="E82" s="4" t="s">
        <v>2287</v>
      </c>
      <c r="F82" s="8" t="str">
        <f t="shared" si="9"/>
        <v>VEHICLES-CAR</v>
      </c>
      <c r="G82" s="4" t="s">
        <v>1762</v>
      </c>
      <c r="H82" s="4" t="s">
        <v>5574</v>
      </c>
      <c r="I82" s="4" t="s">
        <v>2661</v>
      </c>
      <c r="K82" s="4" t="s">
        <v>2814</v>
      </c>
      <c r="L82" s="4" t="s">
        <v>2689</v>
      </c>
      <c r="M82" s="4" t="str">
        <f t="shared" si="5"/>
        <v>PASS FAST GEARSHIFT</v>
      </c>
      <c r="N82" s="4" t="str">
        <f t="shared" si="6"/>
        <v>BOOM Library &amp; Pole Position Production</v>
      </c>
      <c r="O82" s="4">
        <v>2018</v>
      </c>
      <c r="P82" s="4" t="str">
        <f t="shared" si="7"/>
        <v>VEHCar_2007 GT500-PASS FAST GEARSHIFT_B00M_CV8_Follow.wav</v>
      </c>
      <c r="Q82" s="4" t="str">
        <f t="shared" si="8"/>
        <v>Muscle Car EXTERIOR Accelerating hard, upshifting while driving past at very high speed, supercharger whining, releasing accelerator, exhaust pipe rasp, crackling and popping.</v>
      </c>
      <c r="R82" s="4" t="s">
        <v>2691</v>
      </c>
      <c r="S82" s="4" t="s">
        <v>2690</v>
      </c>
      <c r="T82" s="4" t="s">
        <v>2692</v>
      </c>
      <c r="U82" s="4" t="s">
        <v>2690</v>
      </c>
      <c r="V82" s="4" t="s">
        <v>2690</v>
      </c>
      <c r="W82" s="4" t="s">
        <v>2690</v>
      </c>
      <c r="X82" s="4" t="s">
        <v>1857</v>
      </c>
      <c r="Y82" s="4" t="s">
        <v>5399</v>
      </c>
    </row>
    <row r="83" spans="1:25" x14ac:dyDescent="0.15">
      <c r="A83" s="4" t="s">
        <v>5400</v>
      </c>
      <c r="B83" s="4" t="s">
        <v>411</v>
      </c>
      <c r="C83" s="4" t="s">
        <v>2559</v>
      </c>
      <c r="D83" s="4" t="s">
        <v>2286</v>
      </c>
      <c r="E83" s="4" t="s">
        <v>2287</v>
      </c>
      <c r="F83" s="8" t="str">
        <f t="shared" si="9"/>
        <v>VEHICLES-CAR</v>
      </c>
      <c r="G83" s="4" t="s">
        <v>1762</v>
      </c>
      <c r="H83" s="4" t="s">
        <v>5575</v>
      </c>
      <c r="I83" s="4" t="s">
        <v>2660</v>
      </c>
      <c r="K83" s="4" t="s">
        <v>2814</v>
      </c>
      <c r="L83" s="4" t="s">
        <v>2689</v>
      </c>
      <c r="M83" s="4" t="str">
        <f t="shared" si="5"/>
        <v>PASS FAST GEARSHIFT</v>
      </c>
      <c r="N83" s="4" t="str">
        <f t="shared" si="6"/>
        <v>BOOM Library &amp; Pole Position Production</v>
      </c>
      <c r="O83" s="4">
        <v>2018</v>
      </c>
      <c r="P83" s="4" t="str">
        <f t="shared" si="7"/>
        <v>VEHCar_2007 GT500-PASS FAST GEARSHIFT_B00M_CV8_ORTF A.wav</v>
      </c>
      <c r="Q83" s="4" t="str">
        <f t="shared" si="8"/>
        <v>Muscle Car EXTERIOR Downshifting while driving by at high speed at low rpm, accelerating into distance,</v>
      </c>
      <c r="R83" s="4" t="s">
        <v>2691</v>
      </c>
      <c r="S83" s="4" t="s">
        <v>2690</v>
      </c>
      <c r="T83" s="4" t="s">
        <v>2692</v>
      </c>
      <c r="U83" s="4" t="s">
        <v>2690</v>
      </c>
      <c r="V83" s="4" t="s">
        <v>2690</v>
      </c>
      <c r="W83" s="4" t="s">
        <v>2690</v>
      </c>
      <c r="X83" s="4" t="s">
        <v>1858</v>
      </c>
      <c r="Y83" s="4" t="s">
        <v>5400</v>
      </c>
    </row>
    <row r="84" spans="1:25" x14ac:dyDescent="0.15">
      <c r="A84" s="4" t="s">
        <v>5401</v>
      </c>
      <c r="B84" s="4" t="s">
        <v>411</v>
      </c>
      <c r="C84" s="4" t="s">
        <v>2560</v>
      </c>
      <c r="D84" s="4" t="s">
        <v>2286</v>
      </c>
      <c r="E84" s="4" t="s">
        <v>2287</v>
      </c>
      <c r="F84" s="8" t="str">
        <f t="shared" si="9"/>
        <v>VEHICLES-CAR</v>
      </c>
      <c r="G84" s="4" t="s">
        <v>1762</v>
      </c>
      <c r="H84" s="4" t="s">
        <v>5576</v>
      </c>
      <c r="I84" s="4" t="s">
        <v>2662</v>
      </c>
      <c r="K84" s="4" t="s">
        <v>2814</v>
      </c>
      <c r="L84" s="4" t="s">
        <v>2689</v>
      </c>
      <c r="M84" s="4" t="str">
        <f t="shared" si="5"/>
        <v>PASS FAST GEARSHIFT</v>
      </c>
      <c r="N84" s="4" t="str">
        <f t="shared" si="6"/>
        <v>BOOM Library &amp; Pole Position Production</v>
      </c>
      <c r="O84" s="4">
        <v>2018</v>
      </c>
      <c r="P84" s="4" t="str">
        <f t="shared" si="7"/>
        <v>VEHCar_2007 GT500-PASS FAST GEARSHIFT_B00M_CV8_ORTF B.wav</v>
      </c>
      <c r="Q84" s="4" t="str">
        <f t="shared" si="8"/>
        <v>Muscle Car EXTERIOR Driving at high speed at high rpm, supercharger whining, upshifting while driving by, decelerating, exhaust pipe rasp, crackling, popping, revving in distance.</v>
      </c>
      <c r="R84" s="4" t="s">
        <v>2691</v>
      </c>
      <c r="S84" s="4" t="s">
        <v>2690</v>
      </c>
      <c r="T84" s="4" t="s">
        <v>2692</v>
      </c>
      <c r="U84" s="4" t="s">
        <v>2690</v>
      </c>
      <c r="V84" s="4" t="s">
        <v>2690</v>
      </c>
      <c r="W84" s="4" t="s">
        <v>2690</v>
      </c>
      <c r="X84" s="4" t="s">
        <v>1859</v>
      </c>
      <c r="Y84" s="4" t="s">
        <v>5401</v>
      </c>
    </row>
    <row r="85" spans="1:25" x14ac:dyDescent="0.15">
      <c r="A85" s="4" t="s">
        <v>5402</v>
      </c>
      <c r="B85" s="4" t="s">
        <v>1861</v>
      </c>
      <c r="C85" s="4" t="s">
        <v>2561</v>
      </c>
      <c r="D85" s="4" t="s">
        <v>2286</v>
      </c>
      <c r="E85" s="4" t="s">
        <v>2287</v>
      </c>
      <c r="F85" s="8" t="str">
        <f t="shared" si="9"/>
        <v>VEHICLES-CAR</v>
      </c>
      <c r="G85" s="4" t="s">
        <v>1762</v>
      </c>
      <c r="H85" s="4" t="s">
        <v>5577</v>
      </c>
      <c r="I85" s="4" t="s">
        <v>2675</v>
      </c>
      <c r="K85" s="4" t="s">
        <v>2814</v>
      </c>
      <c r="L85" s="4" t="s">
        <v>2689</v>
      </c>
      <c r="M85" s="4" t="str">
        <f t="shared" si="5"/>
        <v>PASS FAST GEARSHIFT, SUPERCHARGER WHINE</v>
      </c>
      <c r="N85" s="4" t="str">
        <f t="shared" si="6"/>
        <v>BOOM Library &amp; Pole Position Production</v>
      </c>
      <c r="O85" s="4">
        <v>2018</v>
      </c>
      <c r="P85" s="4" t="str">
        <f t="shared" si="7"/>
        <v>VEHCar_2007 GT500-PASS FAST GEARSHIFT, SUPERCHARGER WHINE_B00M_CV8_Overhead.wav</v>
      </c>
      <c r="Q85" s="4" t="str">
        <f t="shared" si="8"/>
        <v>Muscle Car EXTERIOR Accelerating hard, driving past at high speed, supercharger whining, releasing accelerator, exhaust pipe rasp, crackling, popping, revving in distance.</v>
      </c>
      <c r="R85" s="4" t="s">
        <v>2691</v>
      </c>
      <c r="S85" s="4" t="s">
        <v>2690</v>
      </c>
      <c r="T85" s="4" t="s">
        <v>2692</v>
      </c>
      <c r="U85" s="4" t="s">
        <v>2690</v>
      </c>
      <c r="V85" s="4" t="s">
        <v>2690</v>
      </c>
      <c r="W85" s="4" t="s">
        <v>2690</v>
      </c>
      <c r="X85" s="4" t="s">
        <v>1860</v>
      </c>
      <c r="Y85" s="4" t="s">
        <v>5402</v>
      </c>
    </row>
    <row r="86" spans="1:25" x14ac:dyDescent="0.15">
      <c r="A86" s="4" t="s">
        <v>5403</v>
      </c>
      <c r="B86" s="4" t="s">
        <v>1399</v>
      </c>
      <c r="C86" s="4" t="s">
        <v>2562</v>
      </c>
      <c r="D86" s="4" t="s">
        <v>2286</v>
      </c>
      <c r="E86" s="4" t="s">
        <v>2287</v>
      </c>
      <c r="F86" s="8" t="str">
        <f t="shared" si="9"/>
        <v>VEHICLES-CAR</v>
      </c>
      <c r="G86" s="4" t="s">
        <v>1762</v>
      </c>
      <c r="H86" s="4" t="s">
        <v>5578</v>
      </c>
      <c r="I86" s="4" t="s">
        <v>2660</v>
      </c>
      <c r="K86" s="4" t="s">
        <v>2814</v>
      </c>
      <c r="L86" s="4" t="s">
        <v>2689</v>
      </c>
      <c r="M86" s="4" t="str">
        <f t="shared" si="5"/>
        <v>PASS FAST OFFLOAD 01</v>
      </c>
      <c r="N86" s="4" t="str">
        <f t="shared" si="6"/>
        <v>BOOM Library &amp; Pole Position Production</v>
      </c>
      <c r="O86" s="4">
        <v>2018</v>
      </c>
      <c r="P86" s="4" t="str">
        <f t="shared" si="7"/>
        <v>VEHCar_2007 GT500-PASS FAST OFFLOAD 01_B00M_CV8_ORTF A.wav</v>
      </c>
      <c r="Q86" s="4" t="str">
        <f t="shared" si="8"/>
        <v>Muscle Car EXTERIOR Accelerating in distance, approaching at high speed, releasing accelerator, coasting past and into distance.</v>
      </c>
      <c r="R86" s="4" t="s">
        <v>2691</v>
      </c>
      <c r="S86" s="4" t="s">
        <v>2690</v>
      </c>
      <c r="T86" s="4" t="s">
        <v>2692</v>
      </c>
      <c r="U86" s="4" t="s">
        <v>2690</v>
      </c>
      <c r="V86" s="4" t="s">
        <v>2690</v>
      </c>
      <c r="W86" s="4" t="s">
        <v>2690</v>
      </c>
      <c r="X86" s="4" t="s">
        <v>1862</v>
      </c>
      <c r="Y86" s="4" t="s">
        <v>5403</v>
      </c>
    </row>
    <row r="87" spans="1:25" x14ac:dyDescent="0.15">
      <c r="A87" s="4" t="s">
        <v>5404</v>
      </c>
      <c r="B87" s="4" t="s">
        <v>1401</v>
      </c>
      <c r="C87" s="4" t="s">
        <v>2562</v>
      </c>
      <c r="D87" s="4" t="s">
        <v>2286</v>
      </c>
      <c r="E87" s="4" t="s">
        <v>2287</v>
      </c>
      <c r="F87" s="8" t="str">
        <f t="shared" si="9"/>
        <v>VEHICLES-CAR</v>
      </c>
      <c r="G87" s="4" t="s">
        <v>1762</v>
      </c>
      <c r="H87" s="4" t="s">
        <v>5579</v>
      </c>
      <c r="I87" s="4" t="s">
        <v>2660</v>
      </c>
      <c r="K87" s="4" t="s">
        <v>2814</v>
      </c>
      <c r="L87" s="4" t="s">
        <v>2689</v>
      </c>
      <c r="M87" s="4" t="str">
        <f t="shared" si="5"/>
        <v>PASS FAST OFFLOAD 02</v>
      </c>
      <c r="N87" s="4" t="str">
        <f t="shared" si="6"/>
        <v>BOOM Library &amp; Pole Position Production</v>
      </c>
      <c r="O87" s="4">
        <v>2018</v>
      </c>
      <c r="P87" s="4" t="str">
        <f t="shared" si="7"/>
        <v>VEHCar_2007 GT500-PASS FAST OFFLOAD 02_B00M_CV8_ORTF A.wav</v>
      </c>
      <c r="Q87" s="4" t="str">
        <f t="shared" si="8"/>
        <v>Muscle Car EXTERIOR Accelerating in distance, approaching at high speed, releasing accelerator, coasting past and into distance.</v>
      </c>
      <c r="R87" s="4" t="s">
        <v>2691</v>
      </c>
      <c r="S87" s="4" t="s">
        <v>2690</v>
      </c>
      <c r="T87" s="4" t="s">
        <v>2692</v>
      </c>
      <c r="U87" s="4" t="s">
        <v>2690</v>
      </c>
      <c r="V87" s="4" t="s">
        <v>2690</v>
      </c>
      <c r="W87" s="4" t="s">
        <v>2690</v>
      </c>
      <c r="X87" s="4" t="s">
        <v>1863</v>
      </c>
      <c r="Y87" s="4" t="s">
        <v>5404</v>
      </c>
    </row>
    <row r="88" spans="1:25" x14ac:dyDescent="0.15">
      <c r="A88" s="4" t="s">
        <v>5405</v>
      </c>
      <c r="B88" s="4" t="s">
        <v>688</v>
      </c>
      <c r="C88" s="4" t="s">
        <v>2563</v>
      </c>
      <c r="D88" s="4" t="s">
        <v>2286</v>
      </c>
      <c r="E88" s="4" t="s">
        <v>2287</v>
      </c>
      <c r="F88" s="8" t="str">
        <f t="shared" si="9"/>
        <v>VEHICLES-CAR</v>
      </c>
      <c r="G88" s="4" t="s">
        <v>1762</v>
      </c>
      <c r="H88" s="4" t="s">
        <v>5580</v>
      </c>
      <c r="I88" s="4" t="s">
        <v>2661</v>
      </c>
      <c r="K88" s="4" t="s">
        <v>2814</v>
      </c>
      <c r="L88" s="4" t="s">
        <v>2689</v>
      </c>
      <c r="M88" s="4" t="str">
        <f t="shared" si="5"/>
        <v>PASS FAST OFFLOAD</v>
      </c>
      <c r="N88" s="4" t="str">
        <f t="shared" si="6"/>
        <v>BOOM Library &amp; Pole Position Production</v>
      </c>
      <c r="O88" s="4">
        <v>2018</v>
      </c>
      <c r="P88" s="4" t="str">
        <f t="shared" si="7"/>
        <v>VEHCar_2007 GT500-PASS FAST OFFLOAD_B00M_CV8_Follow.wav</v>
      </c>
      <c r="Q88" s="4" t="str">
        <f t="shared" si="8"/>
        <v>Muscle Car EXTERIOR Accelerating in distance, approaching at high speed, releasing accelerator, coasting past and into distance, revving.</v>
      </c>
      <c r="R88" s="4" t="s">
        <v>2691</v>
      </c>
      <c r="S88" s="4" t="s">
        <v>2690</v>
      </c>
      <c r="T88" s="4" t="s">
        <v>2692</v>
      </c>
      <c r="U88" s="4" t="s">
        <v>2690</v>
      </c>
      <c r="V88" s="4" t="s">
        <v>2690</v>
      </c>
      <c r="W88" s="4" t="s">
        <v>2690</v>
      </c>
      <c r="X88" s="4" t="s">
        <v>1864</v>
      </c>
      <c r="Y88" s="4" t="s">
        <v>5405</v>
      </c>
    </row>
    <row r="89" spans="1:25" x14ac:dyDescent="0.15">
      <c r="A89" s="4" t="s">
        <v>5406</v>
      </c>
      <c r="B89" s="4" t="s">
        <v>688</v>
      </c>
      <c r="C89" s="4" t="s">
        <v>2564</v>
      </c>
      <c r="D89" s="4" t="s">
        <v>2286</v>
      </c>
      <c r="E89" s="4" t="s">
        <v>2287</v>
      </c>
      <c r="F89" s="8" t="str">
        <f t="shared" si="9"/>
        <v>VEHICLES-CAR</v>
      </c>
      <c r="G89" s="4" t="s">
        <v>1762</v>
      </c>
      <c r="H89" s="4" t="s">
        <v>5581</v>
      </c>
      <c r="I89" s="4" t="s">
        <v>2662</v>
      </c>
      <c r="K89" s="4" t="s">
        <v>2814</v>
      </c>
      <c r="L89" s="4" t="s">
        <v>2689</v>
      </c>
      <c r="M89" s="4" t="str">
        <f t="shared" si="5"/>
        <v>PASS FAST OFFLOAD</v>
      </c>
      <c r="N89" s="4" t="str">
        <f t="shared" si="6"/>
        <v>BOOM Library &amp; Pole Position Production</v>
      </c>
      <c r="O89" s="4">
        <v>2018</v>
      </c>
      <c r="P89" s="4" t="str">
        <f t="shared" si="7"/>
        <v>VEHCar_2007 GT500-PASS FAST OFFLOAD_B00M_CV8_ORTF B.wav</v>
      </c>
      <c r="Q89" s="4" t="str">
        <f t="shared" si="8"/>
        <v>Muscle Car EXTERIOR Accelerating in distance, reverberating in distance, approaching at high speed, releasing accelerator, coasting past and into distance, revving.</v>
      </c>
      <c r="R89" s="4" t="s">
        <v>2691</v>
      </c>
      <c r="S89" s="4" t="s">
        <v>2690</v>
      </c>
      <c r="T89" s="4" t="s">
        <v>2692</v>
      </c>
      <c r="U89" s="4" t="s">
        <v>2690</v>
      </c>
      <c r="V89" s="4" t="s">
        <v>2690</v>
      </c>
      <c r="W89" s="4" t="s">
        <v>2690</v>
      </c>
      <c r="X89" s="4" t="s">
        <v>1865</v>
      </c>
      <c r="Y89" s="4" t="s">
        <v>5406</v>
      </c>
    </row>
    <row r="90" spans="1:25" x14ac:dyDescent="0.15">
      <c r="A90" s="4" t="s">
        <v>5407</v>
      </c>
      <c r="B90" s="4" t="s">
        <v>1179</v>
      </c>
      <c r="C90" s="4" t="s">
        <v>2562</v>
      </c>
      <c r="D90" s="4" t="s">
        <v>2286</v>
      </c>
      <c r="E90" s="4" t="s">
        <v>2287</v>
      </c>
      <c r="F90" s="8" t="str">
        <f t="shared" si="9"/>
        <v>VEHICLES-CAR</v>
      </c>
      <c r="G90" s="4" t="s">
        <v>1762</v>
      </c>
      <c r="H90" s="4" t="s">
        <v>5582</v>
      </c>
      <c r="I90" s="4" t="s">
        <v>2661</v>
      </c>
      <c r="K90" s="4" t="s">
        <v>2814</v>
      </c>
      <c r="L90" s="4" t="s">
        <v>2689</v>
      </c>
      <c r="M90" s="4" t="str">
        <f t="shared" si="5"/>
        <v>PASS FAST ROLLOUT</v>
      </c>
      <c r="N90" s="4" t="str">
        <f t="shared" si="6"/>
        <v>BOOM Library &amp; Pole Position Production</v>
      </c>
      <c r="O90" s="4">
        <v>2018</v>
      </c>
      <c r="P90" s="4" t="str">
        <f t="shared" si="7"/>
        <v>VEHCar_2007 GT500-PASS FAST ROLLOUT_B00M_CV8_Follow.wav</v>
      </c>
      <c r="Q90" s="4" t="str">
        <f t="shared" si="8"/>
        <v>Muscle Car EXTERIOR Accelerating in distance, approaching at high speed, releasing accelerator, coasting past and into distance.</v>
      </c>
      <c r="R90" s="4" t="s">
        <v>2691</v>
      </c>
      <c r="S90" s="4" t="s">
        <v>2690</v>
      </c>
      <c r="T90" s="4" t="s">
        <v>2692</v>
      </c>
      <c r="U90" s="4" t="s">
        <v>2690</v>
      </c>
      <c r="V90" s="4" t="s">
        <v>2690</v>
      </c>
      <c r="W90" s="4" t="s">
        <v>2690</v>
      </c>
      <c r="X90" s="4" t="s">
        <v>1866</v>
      </c>
      <c r="Y90" s="4" t="s">
        <v>5407</v>
      </c>
    </row>
    <row r="91" spans="1:25" x14ac:dyDescent="0.15">
      <c r="A91" s="4" t="s">
        <v>5408</v>
      </c>
      <c r="B91" s="4" t="s">
        <v>1179</v>
      </c>
      <c r="C91" s="4" t="s">
        <v>2565</v>
      </c>
      <c r="D91" s="4" t="s">
        <v>2286</v>
      </c>
      <c r="E91" s="4" t="s">
        <v>2287</v>
      </c>
      <c r="F91" s="8" t="str">
        <f t="shared" si="9"/>
        <v>VEHICLES-CAR</v>
      </c>
      <c r="G91" s="4" t="s">
        <v>1762</v>
      </c>
      <c r="H91" s="4" t="s">
        <v>5583</v>
      </c>
      <c r="I91" s="4" t="s">
        <v>2660</v>
      </c>
      <c r="K91" s="4" t="s">
        <v>2814</v>
      </c>
      <c r="L91" s="4" t="s">
        <v>2689</v>
      </c>
      <c r="M91" s="4" t="str">
        <f t="shared" si="5"/>
        <v>PASS FAST ROLLOUT</v>
      </c>
      <c r="N91" s="4" t="str">
        <f t="shared" si="6"/>
        <v>BOOM Library &amp; Pole Position Production</v>
      </c>
      <c r="O91" s="4">
        <v>2018</v>
      </c>
      <c r="P91" s="4" t="str">
        <f t="shared" si="7"/>
        <v>VEHCar_2007 GT500-PASS FAST ROLLOUT_B00M_CV8_ORTF A.wav</v>
      </c>
      <c r="Q91" s="4" t="str">
        <f t="shared" si="8"/>
        <v>Muscle Car EXTERIOR Coasting past at high speed, decelerating over long stretch.</v>
      </c>
      <c r="R91" s="4" t="s">
        <v>2691</v>
      </c>
      <c r="S91" s="4" t="s">
        <v>2690</v>
      </c>
      <c r="T91" s="4" t="s">
        <v>2692</v>
      </c>
      <c r="U91" s="4" t="s">
        <v>2690</v>
      </c>
      <c r="V91" s="4" t="s">
        <v>2690</v>
      </c>
      <c r="W91" s="4" t="s">
        <v>2690</v>
      </c>
      <c r="X91" s="4" t="s">
        <v>1867</v>
      </c>
      <c r="Y91" s="4" t="s">
        <v>5408</v>
      </c>
    </row>
    <row r="92" spans="1:25" x14ac:dyDescent="0.15">
      <c r="A92" s="4" t="s">
        <v>5409</v>
      </c>
      <c r="B92" s="4" t="s">
        <v>1179</v>
      </c>
      <c r="C92" s="4" t="s">
        <v>2562</v>
      </c>
      <c r="D92" s="4" t="s">
        <v>2286</v>
      </c>
      <c r="E92" s="4" t="s">
        <v>2287</v>
      </c>
      <c r="F92" s="8" t="str">
        <f t="shared" si="9"/>
        <v>VEHICLES-CAR</v>
      </c>
      <c r="G92" s="4" t="s">
        <v>1762</v>
      </c>
      <c r="H92" s="4" t="s">
        <v>5584</v>
      </c>
      <c r="I92" s="4" t="s">
        <v>2662</v>
      </c>
      <c r="K92" s="4" t="s">
        <v>2814</v>
      </c>
      <c r="L92" s="4" t="s">
        <v>2689</v>
      </c>
      <c r="M92" s="4" t="str">
        <f t="shared" si="5"/>
        <v>PASS FAST ROLLOUT</v>
      </c>
      <c r="N92" s="4" t="str">
        <f t="shared" si="6"/>
        <v>BOOM Library &amp; Pole Position Production</v>
      </c>
      <c r="O92" s="4">
        <v>2018</v>
      </c>
      <c r="P92" s="4" t="str">
        <f t="shared" si="7"/>
        <v>VEHCar_2007 GT500-PASS FAST ROLLOUT_B00M_CV8_ORTF B.wav</v>
      </c>
      <c r="Q92" s="4" t="str">
        <f t="shared" si="8"/>
        <v>Muscle Car EXTERIOR Accelerating in distance, approaching at high speed, releasing accelerator, coasting past and into distance.</v>
      </c>
      <c r="R92" s="4" t="s">
        <v>2691</v>
      </c>
      <c r="S92" s="4" t="s">
        <v>2690</v>
      </c>
      <c r="T92" s="4" t="s">
        <v>2692</v>
      </c>
      <c r="U92" s="4" t="s">
        <v>2690</v>
      </c>
      <c r="V92" s="4" t="s">
        <v>2690</v>
      </c>
      <c r="W92" s="4" t="s">
        <v>2690</v>
      </c>
      <c r="X92" s="4" t="s">
        <v>1868</v>
      </c>
      <c r="Y92" s="4" t="s">
        <v>5409</v>
      </c>
    </row>
    <row r="93" spans="1:25" x14ac:dyDescent="0.15">
      <c r="A93" s="4" t="s">
        <v>5410</v>
      </c>
      <c r="B93" s="4" t="s">
        <v>1870</v>
      </c>
      <c r="C93" s="4" t="s">
        <v>2566</v>
      </c>
      <c r="D93" s="4" t="s">
        <v>2286</v>
      </c>
      <c r="E93" s="4" t="s">
        <v>2287</v>
      </c>
      <c r="F93" s="8" t="str">
        <f t="shared" si="9"/>
        <v>VEHICLES-CAR</v>
      </c>
      <c r="G93" s="4" t="s">
        <v>1762</v>
      </c>
      <c r="H93" s="4" t="s">
        <v>5585</v>
      </c>
      <c r="I93" s="4" t="s">
        <v>2661</v>
      </c>
      <c r="K93" s="4" t="s">
        <v>2814</v>
      </c>
      <c r="L93" s="4" t="s">
        <v>2689</v>
      </c>
      <c r="M93" s="4" t="str">
        <f t="shared" si="5"/>
        <v>PASS FAST, SUPERCHARGER WHINE</v>
      </c>
      <c r="N93" s="4" t="str">
        <f t="shared" si="6"/>
        <v>BOOM Library &amp; Pole Position Production</v>
      </c>
      <c r="O93" s="4">
        <v>2018</v>
      </c>
      <c r="P93" s="4" t="str">
        <f t="shared" si="7"/>
        <v>VEHCar_2007 GT500-PASS FAST, SUPERCHARGER WHINE_B00M_CV8_Follow.wav</v>
      </c>
      <c r="Q93" s="4" t="str">
        <f t="shared" si="8"/>
        <v>Muscle Car EXTERIOR Accelerating hard, upshifting, driving past at high speed, high-pitch whining, releasing accelerator, exhaust pipe rasp, crackling and popping, revving in distance.</v>
      </c>
      <c r="R93" s="4" t="s">
        <v>2691</v>
      </c>
      <c r="S93" s="4" t="s">
        <v>2690</v>
      </c>
      <c r="T93" s="4" t="s">
        <v>2692</v>
      </c>
      <c r="U93" s="4" t="s">
        <v>2690</v>
      </c>
      <c r="V93" s="4" t="s">
        <v>2690</v>
      </c>
      <c r="W93" s="4" t="s">
        <v>2690</v>
      </c>
      <c r="X93" s="4" t="s">
        <v>1869</v>
      </c>
      <c r="Y93" s="4" t="s">
        <v>5410</v>
      </c>
    </row>
    <row r="94" spans="1:25" x14ac:dyDescent="0.15">
      <c r="A94" s="4" t="s">
        <v>5411</v>
      </c>
      <c r="B94" s="4" t="s">
        <v>1870</v>
      </c>
      <c r="C94" s="4" t="s">
        <v>2566</v>
      </c>
      <c r="D94" s="4" t="s">
        <v>2286</v>
      </c>
      <c r="E94" s="4" t="s">
        <v>2287</v>
      </c>
      <c r="F94" s="8" t="str">
        <f t="shared" si="9"/>
        <v>VEHICLES-CAR</v>
      </c>
      <c r="G94" s="4" t="s">
        <v>1762</v>
      </c>
      <c r="H94" s="4" t="s">
        <v>5586</v>
      </c>
      <c r="I94" s="4" t="s">
        <v>2660</v>
      </c>
      <c r="K94" s="4" t="s">
        <v>2814</v>
      </c>
      <c r="L94" s="4" t="s">
        <v>2689</v>
      </c>
      <c r="M94" s="4" t="str">
        <f t="shared" si="5"/>
        <v>PASS FAST, SUPERCHARGER WHINE</v>
      </c>
      <c r="N94" s="4" t="str">
        <f t="shared" si="6"/>
        <v>BOOM Library &amp; Pole Position Production</v>
      </c>
      <c r="O94" s="4">
        <v>2018</v>
      </c>
      <c r="P94" s="4" t="str">
        <f t="shared" si="7"/>
        <v>VEHCar_2007 GT500-PASS FAST, SUPERCHARGER WHINE_B00M_CV8_ORTF A.wav</v>
      </c>
      <c r="Q94" s="4" t="str">
        <f t="shared" si="8"/>
        <v>Muscle Car EXTERIOR Accelerating hard, upshifting, driving past at high speed, high-pitch whining, releasing accelerator, exhaust pipe rasp, crackling and popping, revving in distance.</v>
      </c>
      <c r="R94" s="4" t="s">
        <v>2691</v>
      </c>
      <c r="S94" s="4" t="s">
        <v>2690</v>
      </c>
      <c r="T94" s="4" t="s">
        <v>2692</v>
      </c>
      <c r="U94" s="4" t="s">
        <v>2690</v>
      </c>
      <c r="V94" s="4" t="s">
        <v>2690</v>
      </c>
      <c r="W94" s="4" t="s">
        <v>2690</v>
      </c>
      <c r="X94" s="4" t="s">
        <v>1871</v>
      </c>
      <c r="Y94" s="4" t="s">
        <v>5411</v>
      </c>
    </row>
    <row r="95" spans="1:25" x14ac:dyDescent="0.15">
      <c r="A95" s="4" t="s">
        <v>5412</v>
      </c>
      <c r="B95" s="4" t="s">
        <v>1870</v>
      </c>
      <c r="C95" s="4" t="s">
        <v>2566</v>
      </c>
      <c r="D95" s="4" t="s">
        <v>2286</v>
      </c>
      <c r="E95" s="4" t="s">
        <v>2287</v>
      </c>
      <c r="F95" s="8" t="str">
        <f t="shared" si="9"/>
        <v>VEHICLES-CAR</v>
      </c>
      <c r="G95" s="4" t="s">
        <v>1762</v>
      </c>
      <c r="H95" s="4" t="s">
        <v>5587</v>
      </c>
      <c r="I95" s="4" t="s">
        <v>2662</v>
      </c>
      <c r="K95" s="4" t="s">
        <v>2814</v>
      </c>
      <c r="L95" s="4" t="s">
        <v>2689</v>
      </c>
      <c r="M95" s="4" t="str">
        <f t="shared" si="5"/>
        <v>PASS FAST, SUPERCHARGER WHINE</v>
      </c>
      <c r="N95" s="4" t="str">
        <f t="shared" si="6"/>
        <v>BOOM Library &amp; Pole Position Production</v>
      </c>
      <c r="O95" s="4">
        <v>2018</v>
      </c>
      <c r="P95" s="4" t="str">
        <f t="shared" si="7"/>
        <v>VEHCar_2007 GT500-PASS FAST, SUPERCHARGER WHINE_B00M_CV8_ORTF B.wav</v>
      </c>
      <c r="Q95" s="4" t="str">
        <f t="shared" si="8"/>
        <v>Muscle Car EXTERIOR Accelerating hard, upshifting, driving past at high speed, high-pitch whining, releasing accelerator, exhaust pipe rasp, crackling and popping, revving in distance.</v>
      </c>
      <c r="R95" s="4" t="s">
        <v>2691</v>
      </c>
      <c r="S95" s="4" t="s">
        <v>2690</v>
      </c>
      <c r="T95" s="4" t="s">
        <v>2692</v>
      </c>
      <c r="U95" s="4" t="s">
        <v>2690</v>
      </c>
      <c r="V95" s="4" t="s">
        <v>2690</v>
      </c>
      <c r="W95" s="4" t="s">
        <v>2690</v>
      </c>
      <c r="X95" s="4" t="s">
        <v>1872</v>
      </c>
      <c r="Y95" s="4" t="s">
        <v>5412</v>
      </c>
    </row>
    <row r="96" spans="1:25" x14ac:dyDescent="0.15">
      <c r="A96" s="4" t="s">
        <v>5413</v>
      </c>
      <c r="B96" s="4" t="s">
        <v>1874</v>
      </c>
      <c r="C96" s="4" t="s">
        <v>2566</v>
      </c>
      <c r="D96" s="4" t="s">
        <v>2286</v>
      </c>
      <c r="E96" s="4" t="s">
        <v>2287</v>
      </c>
      <c r="F96" s="8" t="str">
        <f t="shared" si="9"/>
        <v>VEHICLES-CAR</v>
      </c>
      <c r="G96" s="4" t="s">
        <v>1762</v>
      </c>
      <c r="H96" s="4" t="s">
        <v>5588</v>
      </c>
      <c r="I96" s="4" t="s">
        <v>2675</v>
      </c>
      <c r="K96" s="4" t="s">
        <v>2814</v>
      </c>
      <c r="L96" s="4" t="s">
        <v>2689</v>
      </c>
      <c r="M96" s="4" t="str">
        <f t="shared" si="5"/>
        <v>PASS FAST, SUPERCHARGER WHINE, DECELERATE GEARSHIFT</v>
      </c>
      <c r="N96" s="4" t="str">
        <f t="shared" si="6"/>
        <v>BOOM Library &amp; Pole Position Production</v>
      </c>
      <c r="O96" s="4">
        <v>2018</v>
      </c>
      <c r="P96" s="4" t="str">
        <f t="shared" si="7"/>
        <v>VEHCar_2007 GT500-PASS FAST, SUPERCHARGER WHINE, DECELERATE GEARSHIFT_B00M_CV8_Overhead.wav</v>
      </c>
      <c r="Q96" s="4" t="str">
        <f t="shared" si="8"/>
        <v>Muscle Car EXTERIOR Accelerating hard, upshifting, driving past at high speed, high-pitch whining, releasing accelerator, exhaust pipe rasp, crackling and popping, revving in distance.</v>
      </c>
      <c r="R96" s="4" t="s">
        <v>2691</v>
      </c>
      <c r="S96" s="4" t="s">
        <v>2690</v>
      </c>
      <c r="T96" s="4" t="s">
        <v>2692</v>
      </c>
      <c r="U96" s="4" t="s">
        <v>2690</v>
      </c>
      <c r="V96" s="4" t="s">
        <v>2690</v>
      </c>
      <c r="W96" s="4" t="s">
        <v>2690</v>
      </c>
      <c r="X96" s="4" t="s">
        <v>1873</v>
      </c>
      <c r="Y96" s="4" t="s">
        <v>5413</v>
      </c>
    </row>
    <row r="97" spans="1:25" x14ac:dyDescent="0.15">
      <c r="A97" s="4" t="s">
        <v>5414</v>
      </c>
      <c r="B97" s="4" t="s">
        <v>1876</v>
      </c>
      <c r="C97" s="4" t="s">
        <v>2567</v>
      </c>
      <c r="D97" s="4" t="s">
        <v>2286</v>
      </c>
      <c r="E97" s="4" t="s">
        <v>2287</v>
      </c>
      <c r="F97" s="8" t="str">
        <f t="shared" si="9"/>
        <v>VEHICLES-CAR</v>
      </c>
      <c r="G97" s="4" t="s">
        <v>1762</v>
      </c>
      <c r="H97" s="4" t="s">
        <v>5589</v>
      </c>
      <c r="I97" s="4" t="s">
        <v>2675</v>
      </c>
      <c r="K97" s="4" t="s">
        <v>2814</v>
      </c>
      <c r="L97" s="4" t="s">
        <v>2689</v>
      </c>
      <c r="M97" s="4" t="str">
        <f t="shared" si="5"/>
        <v>PASS FAST, SUPERCHARGER WHINE, DECELERATE OFF LOAD</v>
      </c>
      <c r="N97" s="4" t="str">
        <f t="shared" si="6"/>
        <v>BOOM Library &amp; Pole Position Production</v>
      </c>
      <c r="O97" s="4">
        <v>2018</v>
      </c>
      <c r="P97" s="4" t="str">
        <f t="shared" si="7"/>
        <v>VEHCar_2007 GT500-PASS FAST, SUPERCHARGER WHINE, DECELERATE OFF LOAD_B00M_CV8_Overhead.wav</v>
      </c>
      <c r="Q97" s="4" t="str">
        <f t="shared" si="8"/>
        <v>Muscle Car EXTERIOR Accelerating hard, upshifting, driving past at high speed, high-pitch whining, releasing accelerator, exhaust pipe rasp, crackling and popping.</v>
      </c>
      <c r="R97" s="4" t="s">
        <v>2691</v>
      </c>
      <c r="S97" s="4" t="s">
        <v>2690</v>
      </c>
      <c r="T97" s="4" t="s">
        <v>2692</v>
      </c>
      <c r="U97" s="4" t="s">
        <v>2690</v>
      </c>
      <c r="V97" s="4" t="s">
        <v>2690</v>
      </c>
      <c r="W97" s="4" t="s">
        <v>2690</v>
      </c>
      <c r="X97" s="4" t="s">
        <v>1875</v>
      </c>
      <c r="Y97" s="4" t="s">
        <v>5414</v>
      </c>
    </row>
    <row r="98" spans="1:25" x14ac:dyDescent="0.15">
      <c r="A98" s="4" t="s">
        <v>5415</v>
      </c>
      <c r="B98" s="4" t="s">
        <v>1878</v>
      </c>
      <c r="C98" s="4" t="s">
        <v>2562</v>
      </c>
      <c r="D98" s="4" t="s">
        <v>2286</v>
      </c>
      <c r="E98" s="4" t="s">
        <v>2287</v>
      </c>
      <c r="F98" s="8" t="str">
        <f t="shared" si="9"/>
        <v>VEHICLES-CAR</v>
      </c>
      <c r="G98" s="4" t="s">
        <v>1762</v>
      </c>
      <c r="H98" s="4" t="s">
        <v>5590</v>
      </c>
      <c r="I98" s="4" t="s">
        <v>2675</v>
      </c>
      <c r="K98" s="4" t="s">
        <v>2814</v>
      </c>
      <c r="L98" s="4" t="s">
        <v>2689</v>
      </c>
      <c r="M98" s="4" t="str">
        <f t="shared" si="5"/>
        <v>PASS FAST, SUPERCHARGER WHINE, DECELERATE</v>
      </c>
      <c r="N98" s="4" t="str">
        <f t="shared" si="6"/>
        <v>BOOM Library &amp; Pole Position Production</v>
      </c>
      <c r="O98" s="4">
        <v>2018</v>
      </c>
      <c r="P98" s="4" t="str">
        <f t="shared" si="7"/>
        <v>VEHCar_2007 GT500-PASS FAST, SUPERCHARGER WHINE, DECELERATE_B00M_CV8_Overhead.wav</v>
      </c>
      <c r="Q98" s="4" t="str">
        <f t="shared" si="8"/>
        <v>Muscle Car EXTERIOR Accelerating in distance, approaching at high speed, releasing accelerator, coasting past and into distance.</v>
      </c>
      <c r="R98" s="4" t="s">
        <v>2691</v>
      </c>
      <c r="S98" s="4" t="s">
        <v>2690</v>
      </c>
      <c r="T98" s="4" t="s">
        <v>2692</v>
      </c>
      <c r="U98" s="4" t="s">
        <v>2690</v>
      </c>
      <c r="V98" s="4" t="s">
        <v>2690</v>
      </c>
      <c r="W98" s="4" t="s">
        <v>2690</v>
      </c>
      <c r="X98" s="4" t="s">
        <v>1877</v>
      </c>
      <c r="Y98" s="4" t="s">
        <v>5415</v>
      </c>
    </row>
    <row r="99" spans="1:25" x14ac:dyDescent="0.15">
      <c r="A99" s="4" t="s">
        <v>5416</v>
      </c>
      <c r="B99" s="4" t="s">
        <v>1880</v>
      </c>
      <c r="C99" s="4" t="s">
        <v>2566</v>
      </c>
      <c r="D99" s="4" t="s">
        <v>2286</v>
      </c>
      <c r="E99" s="4" t="s">
        <v>2287</v>
      </c>
      <c r="F99" s="8" t="str">
        <f t="shared" si="9"/>
        <v>VEHICLES-CAR</v>
      </c>
      <c r="G99" s="4" t="s">
        <v>1762</v>
      </c>
      <c r="H99" s="4" t="s">
        <v>5591</v>
      </c>
      <c r="I99" s="4" t="s">
        <v>2675</v>
      </c>
      <c r="K99" s="4" t="s">
        <v>2814</v>
      </c>
      <c r="L99" s="4" t="s">
        <v>2689</v>
      </c>
      <c r="M99" s="4" t="str">
        <f t="shared" si="5"/>
        <v>PASS FAST, SUPERCHARGER WHINE, DISTANT DECELERATE</v>
      </c>
      <c r="N99" s="4" t="str">
        <f t="shared" si="6"/>
        <v>BOOM Library &amp; Pole Position Production</v>
      </c>
      <c r="O99" s="4">
        <v>2018</v>
      </c>
      <c r="P99" s="4" t="str">
        <f t="shared" si="7"/>
        <v>VEHCar_2007 GT500-PASS FAST, SUPERCHARGER WHINE, DISTANT DECELERATE_B00M_CV8_Overhead.wav</v>
      </c>
      <c r="Q99" s="4" t="str">
        <f t="shared" si="8"/>
        <v>Muscle Car EXTERIOR Accelerating hard, upshifting, driving past at high speed, high-pitch whining, releasing accelerator, exhaust pipe rasp, crackling and popping, revving in distance.</v>
      </c>
      <c r="R99" s="4" t="s">
        <v>2691</v>
      </c>
      <c r="S99" s="4" t="s">
        <v>2690</v>
      </c>
      <c r="T99" s="4" t="s">
        <v>2692</v>
      </c>
      <c r="U99" s="4" t="s">
        <v>2690</v>
      </c>
      <c r="V99" s="4" t="s">
        <v>2690</v>
      </c>
      <c r="W99" s="4" t="s">
        <v>2690</v>
      </c>
      <c r="X99" s="4" t="s">
        <v>1879</v>
      </c>
      <c r="Y99" s="4" t="s">
        <v>5416</v>
      </c>
    </row>
    <row r="100" spans="1:25" x14ac:dyDescent="0.15">
      <c r="A100" s="4" t="s">
        <v>5417</v>
      </c>
      <c r="B100" s="4" t="s">
        <v>142</v>
      </c>
      <c r="C100" s="4" t="s">
        <v>2568</v>
      </c>
      <c r="D100" s="4" t="s">
        <v>2286</v>
      </c>
      <c r="E100" s="4" t="s">
        <v>2287</v>
      </c>
      <c r="F100" s="8" t="str">
        <f t="shared" si="9"/>
        <v>VEHICLES-CAR</v>
      </c>
      <c r="G100" s="4" t="s">
        <v>1762</v>
      </c>
      <c r="H100" s="4" t="s">
        <v>5592</v>
      </c>
      <c r="I100" s="4" t="s">
        <v>2661</v>
      </c>
      <c r="K100" s="4" t="s">
        <v>2814</v>
      </c>
      <c r="L100" s="4" t="s">
        <v>2689</v>
      </c>
      <c r="M100" s="4" t="str">
        <f t="shared" si="5"/>
        <v>PASS HORN 01</v>
      </c>
      <c r="N100" s="4" t="str">
        <f t="shared" si="6"/>
        <v>BOOM Library &amp; Pole Position Production</v>
      </c>
      <c r="O100" s="4">
        <v>2018</v>
      </c>
      <c r="P100" s="4" t="str">
        <f t="shared" si="7"/>
        <v>VEHCar_2007 GT500-PASS HORN 01_B00M_CV8_Follow.wav</v>
      </c>
      <c r="Q100" s="4" t="str">
        <f t="shared" si="8"/>
        <v>Muscle Car EXTERIOR Driving at moderate speed at low rpm, honking horn while driving by and again driving into distance.</v>
      </c>
      <c r="R100" s="4" t="s">
        <v>2691</v>
      </c>
      <c r="S100" s="4" t="s">
        <v>2690</v>
      </c>
      <c r="T100" s="4" t="s">
        <v>2692</v>
      </c>
      <c r="U100" s="4" t="s">
        <v>2690</v>
      </c>
      <c r="V100" s="4" t="s">
        <v>2690</v>
      </c>
      <c r="W100" s="4" t="s">
        <v>2690</v>
      </c>
      <c r="X100" s="4" t="s">
        <v>1881</v>
      </c>
      <c r="Y100" s="4" t="s">
        <v>5417</v>
      </c>
    </row>
    <row r="101" spans="1:25" x14ac:dyDescent="0.15">
      <c r="A101" s="4" t="s">
        <v>5418</v>
      </c>
      <c r="B101" s="4" t="s">
        <v>142</v>
      </c>
      <c r="C101" s="4" t="s">
        <v>2568</v>
      </c>
      <c r="D101" s="4" t="s">
        <v>2286</v>
      </c>
      <c r="E101" s="4" t="s">
        <v>2287</v>
      </c>
      <c r="F101" s="8" t="str">
        <f t="shared" si="9"/>
        <v>VEHICLES-CAR</v>
      </c>
      <c r="G101" s="4" t="s">
        <v>1762</v>
      </c>
      <c r="H101" s="4" t="s">
        <v>5593</v>
      </c>
      <c r="I101" s="4" t="s">
        <v>2660</v>
      </c>
      <c r="K101" s="4" t="s">
        <v>2814</v>
      </c>
      <c r="L101" s="4" t="s">
        <v>2689</v>
      </c>
      <c r="M101" s="4" t="str">
        <f t="shared" si="5"/>
        <v>PASS HORN 01</v>
      </c>
      <c r="N101" s="4" t="str">
        <f t="shared" si="6"/>
        <v>BOOM Library &amp; Pole Position Production</v>
      </c>
      <c r="O101" s="4">
        <v>2018</v>
      </c>
      <c r="P101" s="4" t="str">
        <f t="shared" si="7"/>
        <v>VEHCar_2007 GT500-PASS HORN 01_B00M_CV8_ORTF A.wav</v>
      </c>
      <c r="Q101" s="4" t="str">
        <f t="shared" si="8"/>
        <v>Muscle Car EXTERIOR Driving at moderate speed at low rpm, honking horn while driving by and again driving into distance.</v>
      </c>
      <c r="R101" s="4" t="s">
        <v>2691</v>
      </c>
      <c r="S101" s="4" t="s">
        <v>2690</v>
      </c>
      <c r="T101" s="4" t="s">
        <v>2692</v>
      </c>
      <c r="U101" s="4" t="s">
        <v>2690</v>
      </c>
      <c r="V101" s="4" t="s">
        <v>2690</v>
      </c>
      <c r="W101" s="4" t="s">
        <v>2690</v>
      </c>
      <c r="X101" s="4" t="s">
        <v>1882</v>
      </c>
      <c r="Y101" s="4" t="s">
        <v>5418</v>
      </c>
    </row>
    <row r="102" spans="1:25" x14ac:dyDescent="0.15">
      <c r="A102" s="4" t="s">
        <v>5419</v>
      </c>
      <c r="B102" s="4" t="s">
        <v>142</v>
      </c>
      <c r="C102" s="4" t="s">
        <v>2568</v>
      </c>
      <c r="D102" s="4" t="s">
        <v>2286</v>
      </c>
      <c r="E102" s="4" t="s">
        <v>2287</v>
      </c>
      <c r="F102" s="8" t="str">
        <f t="shared" si="9"/>
        <v>VEHICLES-CAR</v>
      </c>
      <c r="G102" s="4" t="s">
        <v>1762</v>
      </c>
      <c r="H102" s="4" t="s">
        <v>5594</v>
      </c>
      <c r="I102" s="4" t="s">
        <v>2662</v>
      </c>
      <c r="K102" s="4" t="s">
        <v>2814</v>
      </c>
      <c r="L102" s="4" t="s">
        <v>2689</v>
      </c>
      <c r="M102" s="4" t="str">
        <f t="shared" si="5"/>
        <v>PASS HORN 01</v>
      </c>
      <c r="N102" s="4" t="str">
        <f t="shared" si="6"/>
        <v>BOOM Library &amp; Pole Position Production</v>
      </c>
      <c r="O102" s="4">
        <v>2018</v>
      </c>
      <c r="P102" s="4" t="str">
        <f t="shared" si="7"/>
        <v>VEHCar_2007 GT500-PASS HORN 01_B00M_CV8_ORTF B.wav</v>
      </c>
      <c r="Q102" s="4" t="str">
        <f t="shared" si="8"/>
        <v>Muscle Car EXTERIOR Driving at moderate speed at low rpm, honking horn while driving by and again driving into distance.</v>
      </c>
      <c r="R102" s="4" t="s">
        <v>2691</v>
      </c>
      <c r="S102" s="4" t="s">
        <v>2690</v>
      </c>
      <c r="T102" s="4" t="s">
        <v>2692</v>
      </c>
      <c r="U102" s="4" t="s">
        <v>2690</v>
      </c>
      <c r="V102" s="4" t="s">
        <v>2690</v>
      </c>
      <c r="W102" s="4" t="s">
        <v>2690</v>
      </c>
      <c r="X102" s="4" t="s">
        <v>1883</v>
      </c>
      <c r="Y102" s="4" t="s">
        <v>5419</v>
      </c>
    </row>
    <row r="103" spans="1:25" x14ac:dyDescent="0.15">
      <c r="A103" s="4" t="s">
        <v>5420</v>
      </c>
      <c r="B103" s="4" t="s">
        <v>142</v>
      </c>
      <c r="C103" s="4" t="s">
        <v>2569</v>
      </c>
      <c r="D103" s="4" t="s">
        <v>2286</v>
      </c>
      <c r="E103" s="4" t="s">
        <v>2287</v>
      </c>
      <c r="F103" s="8" t="str">
        <f t="shared" si="9"/>
        <v>VEHICLES-CAR</v>
      </c>
      <c r="G103" s="4" t="s">
        <v>1762</v>
      </c>
      <c r="H103" s="4" t="s">
        <v>5595</v>
      </c>
      <c r="I103" s="4" t="s">
        <v>2675</v>
      </c>
      <c r="K103" s="4" t="s">
        <v>2814</v>
      </c>
      <c r="L103" s="4" t="s">
        <v>2689</v>
      </c>
      <c r="M103" s="4" t="str">
        <f t="shared" si="5"/>
        <v>PASS HORN 01</v>
      </c>
      <c r="N103" s="4" t="str">
        <f t="shared" si="6"/>
        <v>BOOM Library &amp; Pole Position Production</v>
      </c>
      <c r="O103" s="4">
        <v>2018</v>
      </c>
      <c r="P103" s="4" t="str">
        <f t="shared" si="7"/>
        <v>VEHCar_2007 GT500-PASS HORN 01_B00M_CV8_Overhead.wav</v>
      </c>
      <c r="Q103" s="4" t="str">
        <f t="shared" si="8"/>
        <v>Muscle Car EXTERIOR Driving at moderate speed at low rpm, honking horn while approaching, driving by and again driving into distance.</v>
      </c>
      <c r="R103" s="4" t="s">
        <v>2691</v>
      </c>
      <c r="S103" s="4" t="s">
        <v>2690</v>
      </c>
      <c r="T103" s="4" t="s">
        <v>2692</v>
      </c>
      <c r="U103" s="4" t="s">
        <v>2690</v>
      </c>
      <c r="V103" s="4" t="s">
        <v>2690</v>
      </c>
      <c r="W103" s="4" t="s">
        <v>2690</v>
      </c>
      <c r="X103" s="4" t="s">
        <v>1884</v>
      </c>
      <c r="Y103" s="4" t="s">
        <v>5420</v>
      </c>
    </row>
    <row r="104" spans="1:25" x14ac:dyDescent="0.15">
      <c r="A104" s="4" t="s">
        <v>5421</v>
      </c>
      <c r="B104" s="4" t="s">
        <v>147</v>
      </c>
      <c r="C104" s="4" t="s">
        <v>2570</v>
      </c>
      <c r="D104" s="4" t="s">
        <v>2286</v>
      </c>
      <c r="E104" s="4" t="s">
        <v>2287</v>
      </c>
      <c r="F104" s="8" t="str">
        <f t="shared" si="9"/>
        <v>VEHICLES-CAR</v>
      </c>
      <c r="G104" s="4" t="s">
        <v>1762</v>
      </c>
      <c r="H104" s="4" t="s">
        <v>5596</v>
      </c>
      <c r="I104" s="4" t="s">
        <v>2661</v>
      </c>
      <c r="K104" s="4" t="s">
        <v>2814</v>
      </c>
      <c r="L104" s="4" t="s">
        <v>2689</v>
      </c>
      <c r="M104" s="4" t="str">
        <f t="shared" si="5"/>
        <v>PASS HORN 02</v>
      </c>
      <c r="N104" s="4" t="str">
        <f t="shared" si="6"/>
        <v>BOOM Library &amp; Pole Position Production</v>
      </c>
      <c r="O104" s="4">
        <v>2018</v>
      </c>
      <c r="P104" s="4" t="str">
        <f t="shared" si="7"/>
        <v>VEHCar_2007 GT500-PASS HORN 02_B00M_CV8_Follow.wav</v>
      </c>
      <c r="Q104" s="4" t="str">
        <f t="shared" si="8"/>
        <v>Muscle Car EXTERIOR Horn blowing in distance, driving at moderate speed at low rpm, honking horn while driving by, driving away.</v>
      </c>
      <c r="R104" s="4" t="s">
        <v>2691</v>
      </c>
      <c r="S104" s="4" t="s">
        <v>2690</v>
      </c>
      <c r="T104" s="4" t="s">
        <v>2692</v>
      </c>
      <c r="U104" s="4" t="s">
        <v>2690</v>
      </c>
      <c r="V104" s="4" t="s">
        <v>2690</v>
      </c>
      <c r="W104" s="4" t="s">
        <v>2690</v>
      </c>
      <c r="X104" s="4" t="s">
        <v>1885</v>
      </c>
      <c r="Y104" s="4" t="s">
        <v>5421</v>
      </c>
    </row>
    <row r="105" spans="1:25" x14ac:dyDescent="0.15">
      <c r="A105" s="4" t="s">
        <v>5422</v>
      </c>
      <c r="B105" s="4" t="s">
        <v>147</v>
      </c>
      <c r="C105" s="4" t="s">
        <v>2571</v>
      </c>
      <c r="D105" s="4" t="s">
        <v>2286</v>
      </c>
      <c r="E105" s="4" t="s">
        <v>2287</v>
      </c>
      <c r="F105" s="8" t="str">
        <f t="shared" si="9"/>
        <v>VEHICLES-CAR</v>
      </c>
      <c r="G105" s="4" t="s">
        <v>1762</v>
      </c>
      <c r="H105" s="4" t="s">
        <v>5597</v>
      </c>
      <c r="I105" s="4" t="s">
        <v>2660</v>
      </c>
      <c r="K105" s="4" t="s">
        <v>2814</v>
      </c>
      <c r="L105" s="4" t="s">
        <v>2689</v>
      </c>
      <c r="M105" s="4" t="str">
        <f t="shared" si="5"/>
        <v>PASS HORN 02</v>
      </c>
      <c r="N105" s="4" t="str">
        <f t="shared" si="6"/>
        <v>BOOM Library &amp; Pole Position Production</v>
      </c>
      <c r="O105" s="4">
        <v>2018</v>
      </c>
      <c r="P105" s="4" t="str">
        <f t="shared" si="7"/>
        <v>VEHCar_2007 GT500-PASS HORN 02_B00M_CV8_ORTF A.wav</v>
      </c>
      <c r="Q105" s="4" t="str">
        <f t="shared" si="8"/>
        <v>Muscle Car EXTERIOR Driving at moderate speed at low rpm, honking horn while approaching and blowing continuously while driving by, driving into distance.</v>
      </c>
      <c r="R105" s="4" t="s">
        <v>2691</v>
      </c>
      <c r="S105" s="4" t="s">
        <v>2690</v>
      </c>
      <c r="T105" s="4" t="s">
        <v>2692</v>
      </c>
      <c r="U105" s="4" t="s">
        <v>2690</v>
      </c>
      <c r="V105" s="4" t="s">
        <v>2690</v>
      </c>
      <c r="W105" s="4" t="s">
        <v>2690</v>
      </c>
      <c r="X105" s="4" t="s">
        <v>1886</v>
      </c>
      <c r="Y105" s="4" t="s">
        <v>5422</v>
      </c>
    </row>
    <row r="106" spans="1:25" x14ac:dyDescent="0.15">
      <c r="A106" s="4" t="s">
        <v>5423</v>
      </c>
      <c r="B106" s="4" t="s">
        <v>147</v>
      </c>
      <c r="C106" s="4" t="s">
        <v>2570</v>
      </c>
      <c r="D106" s="4" t="s">
        <v>2286</v>
      </c>
      <c r="E106" s="4" t="s">
        <v>2287</v>
      </c>
      <c r="F106" s="8" t="str">
        <f t="shared" si="9"/>
        <v>VEHICLES-CAR</v>
      </c>
      <c r="G106" s="4" t="s">
        <v>1762</v>
      </c>
      <c r="H106" s="4" t="s">
        <v>5598</v>
      </c>
      <c r="I106" s="4" t="s">
        <v>2662</v>
      </c>
      <c r="K106" s="4" t="s">
        <v>2814</v>
      </c>
      <c r="L106" s="4" t="s">
        <v>2689</v>
      </c>
      <c r="M106" s="4" t="str">
        <f t="shared" si="5"/>
        <v>PASS HORN 02</v>
      </c>
      <c r="N106" s="4" t="str">
        <f t="shared" si="6"/>
        <v>BOOM Library &amp; Pole Position Production</v>
      </c>
      <c r="O106" s="4">
        <v>2018</v>
      </c>
      <c r="P106" s="4" t="str">
        <f t="shared" si="7"/>
        <v>VEHCar_2007 GT500-PASS HORN 02_B00M_CV8_ORTF B.wav</v>
      </c>
      <c r="Q106" s="4" t="str">
        <f t="shared" si="8"/>
        <v>Muscle Car EXTERIOR Horn blowing in distance, driving at moderate speed at low rpm, honking horn while driving by, driving away.</v>
      </c>
      <c r="R106" s="4" t="s">
        <v>2691</v>
      </c>
      <c r="S106" s="4" t="s">
        <v>2690</v>
      </c>
      <c r="T106" s="4" t="s">
        <v>2692</v>
      </c>
      <c r="U106" s="4" t="s">
        <v>2690</v>
      </c>
      <c r="V106" s="4" t="s">
        <v>2690</v>
      </c>
      <c r="W106" s="4" t="s">
        <v>2690</v>
      </c>
      <c r="X106" s="4" t="s">
        <v>1887</v>
      </c>
      <c r="Y106" s="4" t="s">
        <v>5423</v>
      </c>
    </row>
    <row r="107" spans="1:25" x14ac:dyDescent="0.15">
      <c r="A107" s="4" t="s">
        <v>5424</v>
      </c>
      <c r="B107" s="4" t="s">
        <v>147</v>
      </c>
      <c r="C107" s="4" t="s">
        <v>2572</v>
      </c>
      <c r="D107" s="4" t="s">
        <v>2286</v>
      </c>
      <c r="E107" s="4" t="s">
        <v>2287</v>
      </c>
      <c r="F107" s="8" t="str">
        <f t="shared" si="9"/>
        <v>VEHICLES-CAR</v>
      </c>
      <c r="G107" s="4" t="s">
        <v>1762</v>
      </c>
      <c r="H107" s="4" t="s">
        <v>5599</v>
      </c>
      <c r="I107" s="4" t="s">
        <v>2675</v>
      </c>
      <c r="K107" s="4" t="s">
        <v>2814</v>
      </c>
      <c r="L107" s="4" t="s">
        <v>2689</v>
      </c>
      <c r="M107" s="4" t="str">
        <f t="shared" si="5"/>
        <v>PASS HORN 02</v>
      </c>
      <c r="N107" s="4" t="str">
        <f t="shared" si="6"/>
        <v>BOOM Library &amp; Pole Position Production</v>
      </c>
      <c r="O107" s="4">
        <v>2018</v>
      </c>
      <c r="P107" s="4" t="str">
        <f t="shared" si="7"/>
        <v>VEHCar_2007 GT500-PASS HORN 02_B00M_CV8_Overhead.wav</v>
      </c>
      <c r="Q107" s="4" t="str">
        <f t="shared" si="8"/>
        <v>Muscle Car EXTERIOR Accelerating, upshifting, driving at moderate speed at low rpm, honking horn while driving by and again driving into distance.</v>
      </c>
      <c r="R107" s="4" t="s">
        <v>2691</v>
      </c>
      <c r="S107" s="4" t="s">
        <v>2690</v>
      </c>
      <c r="T107" s="4" t="s">
        <v>2692</v>
      </c>
      <c r="U107" s="4" t="s">
        <v>2690</v>
      </c>
      <c r="V107" s="4" t="s">
        <v>2690</v>
      </c>
      <c r="W107" s="4" t="s">
        <v>2690</v>
      </c>
      <c r="X107" s="4" t="s">
        <v>1888</v>
      </c>
      <c r="Y107" s="4" t="s">
        <v>5424</v>
      </c>
    </row>
    <row r="108" spans="1:25" x14ac:dyDescent="0.15">
      <c r="A108" s="4" t="s">
        <v>5425</v>
      </c>
      <c r="B108" s="4" t="s">
        <v>154</v>
      </c>
      <c r="C108" s="4" t="s">
        <v>2573</v>
      </c>
      <c r="D108" s="4" t="s">
        <v>2286</v>
      </c>
      <c r="E108" s="4" t="s">
        <v>2287</v>
      </c>
      <c r="F108" s="8" t="str">
        <f t="shared" si="9"/>
        <v>VEHICLES-CAR</v>
      </c>
      <c r="G108" s="4" t="s">
        <v>1762</v>
      </c>
      <c r="H108" s="4" t="s">
        <v>5600</v>
      </c>
      <c r="I108" s="4" t="s">
        <v>2661</v>
      </c>
      <c r="K108" s="4" t="s">
        <v>2814</v>
      </c>
      <c r="L108" s="4" t="s">
        <v>2689</v>
      </c>
      <c r="M108" s="4" t="str">
        <f t="shared" si="5"/>
        <v>PASS MEDIUM</v>
      </c>
      <c r="N108" s="4" t="str">
        <f t="shared" si="6"/>
        <v>BOOM Library &amp; Pole Position Production</v>
      </c>
      <c r="O108" s="4">
        <v>2018</v>
      </c>
      <c r="P108" s="4" t="str">
        <f t="shared" si="7"/>
        <v>VEHCar_2007 GT500-PASS MEDIUM_B00M_CV8_Follow.wav</v>
      </c>
      <c r="Q108" s="4" t="str">
        <f t="shared" si="8"/>
        <v>Muscle Car EXTERIOR Driving by at low-moderate speed at low-moderate and slightly fluctuating rpm,</v>
      </c>
      <c r="R108" s="4" t="s">
        <v>2691</v>
      </c>
      <c r="S108" s="4" t="s">
        <v>2690</v>
      </c>
      <c r="T108" s="4" t="s">
        <v>2692</v>
      </c>
      <c r="U108" s="4" t="s">
        <v>2690</v>
      </c>
      <c r="V108" s="4" t="s">
        <v>2690</v>
      </c>
      <c r="W108" s="4" t="s">
        <v>2690</v>
      </c>
      <c r="X108" s="4" t="s">
        <v>1889</v>
      </c>
      <c r="Y108" s="4" t="s">
        <v>5425</v>
      </c>
    </row>
    <row r="109" spans="1:25" x14ac:dyDescent="0.15">
      <c r="A109" s="4" t="s">
        <v>5426</v>
      </c>
      <c r="B109" s="4" t="s">
        <v>1410</v>
      </c>
      <c r="C109" s="4" t="s">
        <v>2574</v>
      </c>
      <c r="D109" s="4" t="s">
        <v>2286</v>
      </c>
      <c r="E109" s="4" t="s">
        <v>2287</v>
      </c>
      <c r="F109" s="8" t="str">
        <f t="shared" si="9"/>
        <v>VEHICLES-CAR</v>
      </c>
      <c r="G109" s="4" t="s">
        <v>1762</v>
      </c>
      <c r="H109" s="4" t="s">
        <v>5601</v>
      </c>
      <c r="I109" s="4" t="s">
        <v>2661</v>
      </c>
      <c r="K109" s="4" t="s">
        <v>2814</v>
      </c>
      <c r="L109" s="4" t="s">
        <v>2689</v>
      </c>
      <c r="M109" s="4" t="str">
        <f t="shared" si="5"/>
        <v>PASS MEDIUM GEARSHIFT 01</v>
      </c>
      <c r="N109" s="4" t="str">
        <f t="shared" si="6"/>
        <v>BOOM Library &amp; Pole Position Production</v>
      </c>
      <c r="O109" s="4">
        <v>2018</v>
      </c>
      <c r="P109" s="4" t="str">
        <f t="shared" si="7"/>
        <v>VEHCar_2007 GT500-PASS MEDIUM GEARSHIFT 01_B00M_CV8_Follow.wav</v>
      </c>
      <c r="Q109" s="4" t="str">
        <f t="shared" si="8"/>
        <v>Muscle Car EXTERIOR Accelerating moderately, upshifting, driving by at moderate speed at moderate rpm, continued slow acceleration.</v>
      </c>
      <c r="R109" s="4" t="s">
        <v>2691</v>
      </c>
      <c r="S109" s="4" t="s">
        <v>2690</v>
      </c>
      <c r="T109" s="4" t="s">
        <v>2692</v>
      </c>
      <c r="U109" s="4" t="s">
        <v>2690</v>
      </c>
      <c r="V109" s="4" t="s">
        <v>2690</v>
      </c>
      <c r="W109" s="4" t="s">
        <v>2690</v>
      </c>
      <c r="X109" s="4" t="s">
        <v>1890</v>
      </c>
      <c r="Y109" s="4" t="s">
        <v>5426</v>
      </c>
    </row>
    <row r="110" spans="1:25" x14ac:dyDescent="0.15">
      <c r="A110" s="4" t="s">
        <v>5427</v>
      </c>
      <c r="B110" s="4" t="s">
        <v>1410</v>
      </c>
      <c r="C110" s="4" t="s">
        <v>2574</v>
      </c>
      <c r="D110" s="4" t="s">
        <v>2286</v>
      </c>
      <c r="E110" s="4" t="s">
        <v>2287</v>
      </c>
      <c r="F110" s="8" t="str">
        <f t="shared" si="9"/>
        <v>VEHICLES-CAR</v>
      </c>
      <c r="G110" s="4" t="s">
        <v>1762</v>
      </c>
      <c r="H110" s="4" t="s">
        <v>5602</v>
      </c>
      <c r="I110" s="4" t="s">
        <v>2662</v>
      </c>
      <c r="K110" s="4" t="s">
        <v>2814</v>
      </c>
      <c r="L110" s="4" t="s">
        <v>2689</v>
      </c>
      <c r="M110" s="4" t="str">
        <f t="shared" si="5"/>
        <v>PASS MEDIUM GEARSHIFT 01</v>
      </c>
      <c r="N110" s="4" t="str">
        <f t="shared" si="6"/>
        <v>BOOM Library &amp; Pole Position Production</v>
      </c>
      <c r="O110" s="4">
        <v>2018</v>
      </c>
      <c r="P110" s="4" t="str">
        <f t="shared" si="7"/>
        <v>VEHCar_2007 GT500-PASS MEDIUM GEARSHIFT 01_B00M_CV8_ORTF B.wav</v>
      </c>
      <c r="Q110" s="4" t="str">
        <f t="shared" si="8"/>
        <v>Muscle Car EXTERIOR Accelerating moderately, upshifting, driving by at moderate speed at moderate rpm, continued slow acceleration.</v>
      </c>
      <c r="R110" s="4" t="s">
        <v>2691</v>
      </c>
      <c r="S110" s="4" t="s">
        <v>2690</v>
      </c>
      <c r="T110" s="4" t="s">
        <v>2692</v>
      </c>
      <c r="U110" s="4" t="s">
        <v>2690</v>
      </c>
      <c r="V110" s="4" t="s">
        <v>2690</v>
      </c>
      <c r="W110" s="4" t="s">
        <v>2690</v>
      </c>
      <c r="X110" s="4" t="s">
        <v>1891</v>
      </c>
      <c r="Y110" s="4" t="s">
        <v>5427</v>
      </c>
    </row>
    <row r="111" spans="1:25" x14ac:dyDescent="0.15">
      <c r="A111" s="4" t="s">
        <v>5428</v>
      </c>
      <c r="B111" s="4" t="s">
        <v>1412</v>
      </c>
      <c r="C111" s="4" t="s">
        <v>2575</v>
      </c>
      <c r="D111" s="4" t="s">
        <v>2286</v>
      </c>
      <c r="E111" s="4" t="s">
        <v>2287</v>
      </c>
      <c r="F111" s="8" t="str">
        <f t="shared" si="9"/>
        <v>VEHICLES-CAR</v>
      </c>
      <c r="G111" s="4" t="s">
        <v>1762</v>
      </c>
      <c r="H111" s="4" t="s">
        <v>5603</v>
      </c>
      <c r="I111" s="4" t="s">
        <v>2661</v>
      </c>
      <c r="K111" s="4" t="s">
        <v>2814</v>
      </c>
      <c r="L111" s="4" t="s">
        <v>2689</v>
      </c>
      <c r="M111" s="4" t="str">
        <f t="shared" si="5"/>
        <v>PASS MEDIUM GEARSHIFT 02</v>
      </c>
      <c r="N111" s="4" t="str">
        <f t="shared" si="6"/>
        <v>BOOM Library &amp; Pole Position Production</v>
      </c>
      <c r="O111" s="4">
        <v>2018</v>
      </c>
      <c r="P111" s="4" t="str">
        <f t="shared" si="7"/>
        <v>VEHCar_2007 GT500-PASS MEDIUM GEARSHIFT 02_B00M_CV8_Follow.wav</v>
      </c>
      <c r="Q111" s="4" t="str">
        <f t="shared" si="8"/>
        <v>Muscle Car EXTERIOR Approaching at moderate-high speed, moderate rpm, revving engine, accelerating aggressively while driving by, upshifting, decelerating, exhaust pipe raspy.</v>
      </c>
      <c r="R111" s="4" t="s">
        <v>2691</v>
      </c>
      <c r="S111" s="4" t="s">
        <v>2690</v>
      </c>
      <c r="T111" s="4" t="s">
        <v>2692</v>
      </c>
      <c r="U111" s="4" t="s">
        <v>2690</v>
      </c>
      <c r="V111" s="4" t="s">
        <v>2690</v>
      </c>
      <c r="W111" s="4" t="s">
        <v>2690</v>
      </c>
      <c r="X111" s="4" t="s">
        <v>1892</v>
      </c>
      <c r="Y111" s="4" t="s">
        <v>5428</v>
      </c>
    </row>
    <row r="112" spans="1:25" x14ac:dyDescent="0.15">
      <c r="A112" s="4" t="s">
        <v>5429</v>
      </c>
      <c r="B112" s="4" t="s">
        <v>1412</v>
      </c>
      <c r="C112" s="4" t="s">
        <v>2576</v>
      </c>
      <c r="D112" s="4" t="s">
        <v>2286</v>
      </c>
      <c r="E112" s="4" t="s">
        <v>2287</v>
      </c>
      <c r="F112" s="8" t="str">
        <f t="shared" si="9"/>
        <v>VEHICLES-CAR</v>
      </c>
      <c r="G112" s="4" t="s">
        <v>1762</v>
      </c>
      <c r="H112" s="4" t="s">
        <v>5604</v>
      </c>
      <c r="I112" s="4" t="s">
        <v>2662</v>
      </c>
      <c r="K112" s="4" t="s">
        <v>2814</v>
      </c>
      <c r="L112" s="4" t="s">
        <v>2689</v>
      </c>
      <c r="M112" s="4" t="str">
        <f t="shared" si="5"/>
        <v>PASS MEDIUM GEARSHIFT 02</v>
      </c>
      <c r="N112" s="4" t="str">
        <f t="shared" si="6"/>
        <v>BOOM Library &amp; Pole Position Production</v>
      </c>
      <c r="O112" s="4">
        <v>2018</v>
      </c>
      <c r="P112" s="4" t="str">
        <f t="shared" si="7"/>
        <v>VEHCar_2007 GT500-PASS MEDIUM GEARSHIFT 02_B00M_CV8_ORTF B.wav</v>
      </c>
      <c r="Q112" s="4" t="str">
        <f t="shared" si="8"/>
        <v>Muscle Car EXTERIOR Approaching at moderate-high speed, moderate rpm, revving engine, accelerating aggressively after driving by, upshifting, decelerating, exhaust pipe raspy.</v>
      </c>
      <c r="R112" s="4" t="s">
        <v>2691</v>
      </c>
      <c r="S112" s="4" t="s">
        <v>2690</v>
      </c>
      <c r="T112" s="4" t="s">
        <v>2692</v>
      </c>
      <c r="U112" s="4" t="s">
        <v>2690</v>
      </c>
      <c r="V112" s="4" t="s">
        <v>2690</v>
      </c>
      <c r="W112" s="4" t="s">
        <v>2690</v>
      </c>
      <c r="X112" s="4" t="s">
        <v>1893</v>
      </c>
      <c r="Y112" s="4" t="s">
        <v>5429</v>
      </c>
    </row>
    <row r="113" spans="1:25" x14ac:dyDescent="0.15">
      <c r="A113" s="4" t="s">
        <v>5430</v>
      </c>
      <c r="B113" s="4" t="s">
        <v>156</v>
      </c>
      <c r="C113" s="4" t="s">
        <v>2577</v>
      </c>
      <c r="D113" s="4" t="s">
        <v>2286</v>
      </c>
      <c r="E113" s="4" t="s">
        <v>2287</v>
      </c>
      <c r="F113" s="8" t="str">
        <f t="shared" si="9"/>
        <v>VEHICLES-CAR</v>
      </c>
      <c r="G113" s="4" t="s">
        <v>1762</v>
      </c>
      <c r="H113" s="4" t="s">
        <v>5605</v>
      </c>
      <c r="I113" s="4" t="s">
        <v>2675</v>
      </c>
      <c r="K113" s="4" t="s">
        <v>2814</v>
      </c>
      <c r="L113" s="4" t="s">
        <v>2689</v>
      </c>
      <c r="M113" s="4" t="str">
        <f t="shared" si="5"/>
        <v>PASS MEDIUM GEARSHIFT</v>
      </c>
      <c r="N113" s="4" t="str">
        <f t="shared" si="6"/>
        <v>BOOM Library &amp; Pole Position Production</v>
      </c>
      <c r="O113" s="4">
        <v>2018</v>
      </c>
      <c r="P113" s="4" t="str">
        <f t="shared" si="7"/>
        <v>VEHCar_2007 GT500-PASS MEDIUM GEARSHIFT_B00M_CV8_Overhead.wav</v>
      </c>
      <c r="Q113" s="4" t="str">
        <f t="shared" si="8"/>
        <v>Muscle Car EXTERIOR Accelerating moderately, upshifting, driving by at moderate speed, maintaining low rpm while driving away.</v>
      </c>
      <c r="R113" s="4" t="s">
        <v>2691</v>
      </c>
      <c r="S113" s="4" t="s">
        <v>2690</v>
      </c>
      <c r="T113" s="4" t="s">
        <v>2692</v>
      </c>
      <c r="U113" s="4" t="s">
        <v>2690</v>
      </c>
      <c r="V113" s="4" t="s">
        <v>2690</v>
      </c>
      <c r="W113" s="4" t="s">
        <v>2690</v>
      </c>
      <c r="X113" s="4" t="s">
        <v>1894</v>
      </c>
      <c r="Y113" s="4" t="s">
        <v>5430</v>
      </c>
    </row>
    <row r="114" spans="1:25" x14ac:dyDescent="0.15">
      <c r="A114" s="4" t="s">
        <v>5431</v>
      </c>
      <c r="B114" s="4" t="s">
        <v>1896</v>
      </c>
      <c r="C114" s="4" t="s">
        <v>2578</v>
      </c>
      <c r="D114" s="4" t="s">
        <v>2286</v>
      </c>
      <c r="E114" s="4" t="s">
        <v>2287</v>
      </c>
      <c r="F114" s="8" t="str">
        <f t="shared" si="9"/>
        <v>VEHICLES-CAR</v>
      </c>
      <c r="G114" s="4" t="s">
        <v>1762</v>
      </c>
      <c r="H114" s="4" t="s">
        <v>5606</v>
      </c>
      <c r="I114" s="4" t="s">
        <v>2675</v>
      </c>
      <c r="K114" s="4" t="s">
        <v>2814</v>
      </c>
      <c r="L114" s="4" t="s">
        <v>2689</v>
      </c>
      <c r="M114" s="4" t="str">
        <f t="shared" si="5"/>
        <v>PASS MEDIUM GEARSHIFT, SUPERCHARGER WHINE</v>
      </c>
      <c r="N114" s="4" t="str">
        <f t="shared" si="6"/>
        <v>BOOM Library &amp; Pole Position Production</v>
      </c>
      <c r="O114" s="4">
        <v>2018</v>
      </c>
      <c r="P114" s="4" t="str">
        <f t="shared" si="7"/>
        <v>VEHCar_2007 GT500-PASS MEDIUM GEARSHIFT, SUPERCHARGER WHINE_B00M_CV8_Overhead.wav</v>
      </c>
      <c r="Q114" s="4" t="str">
        <f t="shared" si="8"/>
        <v>Muscle Car EXTERIOR Approaching at moderate-high speed, moderate rpm, accelerating aggressively while driving by, upshifting, decelerating, exhaust pipe raspy, crackling, revving.</v>
      </c>
      <c r="R114" s="4" t="s">
        <v>2691</v>
      </c>
      <c r="S114" s="4" t="s">
        <v>2690</v>
      </c>
      <c r="T114" s="4" t="s">
        <v>2692</v>
      </c>
      <c r="U114" s="4" t="s">
        <v>2690</v>
      </c>
      <c r="V114" s="4" t="s">
        <v>2690</v>
      </c>
      <c r="W114" s="4" t="s">
        <v>2690</v>
      </c>
      <c r="X114" s="4" t="s">
        <v>1895</v>
      </c>
      <c r="Y114" s="4" t="s">
        <v>5431</v>
      </c>
    </row>
    <row r="115" spans="1:25" x14ac:dyDescent="0.15">
      <c r="A115" s="4" t="s">
        <v>5432</v>
      </c>
      <c r="B115" s="4" t="s">
        <v>154</v>
      </c>
      <c r="C115" s="4" t="s">
        <v>2579</v>
      </c>
      <c r="D115" s="4" t="s">
        <v>2286</v>
      </c>
      <c r="E115" s="4" t="s">
        <v>2287</v>
      </c>
      <c r="F115" s="8" t="str">
        <f t="shared" si="9"/>
        <v>VEHICLES-CAR</v>
      </c>
      <c r="G115" s="4" t="s">
        <v>1762</v>
      </c>
      <c r="H115" s="4" t="s">
        <v>5607</v>
      </c>
      <c r="I115" s="4" t="s">
        <v>2660</v>
      </c>
      <c r="K115" s="4" t="s">
        <v>2814</v>
      </c>
      <c r="L115" s="4" t="s">
        <v>2689</v>
      </c>
      <c r="M115" s="4" t="str">
        <f t="shared" si="5"/>
        <v>PASS MEDIUM</v>
      </c>
      <c r="N115" s="4" t="str">
        <f t="shared" si="6"/>
        <v>BOOM Library &amp; Pole Position Production</v>
      </c>
      <c r="O115" s="4">
        <v>2018</v>
      </c>
      <c r="P115" s="4" t="str">
        <f t="shared" si="7"/>
        <v>VEHCar_2007 GT500-PASS MEDIUM_B00M_CV8_ORTF A.wav</v>
      </c>
      <c r="Q115" s="4" t="str">
        <f t="shared" si="8"/>
        <v>Muscle Car EXTERIOR Driving by at low-moderate speed at low-moderate and slightly fluctuating rpm, upshifting, driving into distance.</v>
      </c>
      <c r="R115" s="4" t="s">
        <v>2691</v>
      </c>
      <c r="S115" s="4" t="s">
        <v>2690</v>
      </c>
      <c r="T115" s="4" t="s">
        <v>2692</v>
      </c>
      <c r="U115" s="4" t="s">
        <v>2690</v>
      </c>
      <c r="V115" s="4" t="s">
        <v>2690</v>
      </c>
      <c r="W115" s="4" t="s">
        <v>2690</v>
      </c>
      <c r="X115" s="4" t="s">
        <v>1897</v>
      </c>
      <c r="Y115" s="4" t="s">
        <v>5432</v>
      </c>
    </row>
    <row r="116" spans="1:25" x14ac:dyDescent="0.15">
      <c r="A116" s="4" t="s">
        <v>5433</v>
      </c>
      <c r="B116" s="4" t="s">
        <v>154</v>
      </c>
      <c r="C116" s="4" t="s">
        <v>2579</v>
      </c>
      <c r="D116" s="4" t="s">
        <v>2286</v>
      </c>
      <c r="E116" s="4" t="s">
        <v>2287</v>
      </c>
      <c r="F116" s="8" t="str">
        <f t="shared" si="9"/>
        <v>VEHICLES-CAR</v>
      </c>
      <c r="G116" s="4" t="s">
        <v>1762</v>
      </c>
      <c r="H116" s="4" t="s">
        <v>5608</v>
      </c>
      <c r="I116" s="4" t="s">
        <v>2662</v>
      </c>
      <c r="K116" s="4" t="s">
        <v>2814</v>
      </c>
      <c r="L116" s="4" t="s">
        <v>2689</v>
      </c>
      <c r="M116" s="4" t="str">
        <f t="shared" si="5"/>
        <v>PASS MEDIUM</v>
      </c>
      <c r="N116" s="4" t="str">
        <f t="shared" si="6"/>
        <v>BOOM Library &amp; Pole Position Production</v>
      </c>
      <c r="O116" s="4">
        <v>2018</v>
      </c>
      <c r="P116" s="4" t="str">
        <f t="shared" si="7"/>
        <v>VEHCar_2007 GT500-PASS MEDIUM_B00M_CV8_ORTF B.wav</v>
      </c>
      <c r="Q116" s="4" t="str">
        <f t="shared" si="8"/>
        <v>Muscle Car EXTERIOR Driving by at low-moderate speed at low-moderate and slightly fluctuating rpm, upshifting, driving into distance.</v>
      </c>
      <c r="R116" s="4" t="s">
        <v>2691</v>
      </c>
      <c r="S116" s="4" t="s">
        <v>2690</v>
      </c>
      <c r="T116" s="4" t="s">
        <v>2692</v>
      </c>
      <c r="U116" s="4" t="s">
        <v>2690</v>
      </c>
      <c r="V116" s="4" t="s">
        <v>2690</v>
      </c>
      <c r="W116" s="4" t="s">
        <v>2690</v>
      </c>
      <c r="X116" s="4" t="s">
        <v>1898</v>
      </c>
      <c r="Y116" s="4" t="s">
        <v>5433</v>
      </c>
    </row>
    <row r="117" spans="1:25" x14ac:dyDescent="0.15">
      <c r="A117" s="4" t="s">
        <v>5434</v>
      </c>
      <c r="B117" s="4" t="s">
        <v>154</v>
      </c>
      <c r="C117" s="4" t="s">
        <v>2579</v>
      </c>
      <c r="D117" s="4" t="s">
        <v>2286</v>
      </c>
      <c r="E117" s="4" t="s">
        <v>2287</v>
      </c>
      <c r="F117" s="8" t="str">
        <f t="shared" si="9"/>
        <v>VEHICLES-CAR</v>
      </c>
      <c r="G117" s="4" t="s">
        <v>1762</v>
      </c>
      <c r="H117" s="4" t="s">
        <v>5609</v>
      </c>
      <c r="I117" s="4" t="s">
        <v>2675</v>
      </c>
      <c r="K117" s="4" t="s">
        <v>2814</v>
      </c>
      <c r="L117" s="4" t="s">
        <v>2689</v>
      </c>
      <c r="M117" s="4" t="str">
        <f t="shared" si="5"/>
        <v>PASS MEDIUM</v>
      </c>
      <c r="N117" s="4" t="str">
        <f t="shared" si="6"/>
        <v>BOOM Library &amp; Pole Position Production</v>
      </c>
      <c r="O117" s="4">
        <v>2018</v>
      </c>
      <c r="P117" s="4" t="str">
        <f t="shared" si="7"/>
        <v>VEHCar_2007 GT500-PASS MEDIUM_B00M_CV8_Overhead.wav</v>
      </c>
      <c r="Q117" s="4" t="str">
        <f t="shared" si="8"/>
        <v>Muscle Car EXTERIOR Driving by at low-moderate speed at low-moderate and slightly fluctuating rpm, upshifting, driving into distance.</v>
      </c>
      <c r="R117" s="4" t="s">
        <v>2691</v>
      </c>
      <c r="S117" s="4" t="s">
        <v>2690</v>
      </c>
      <c r="T117" s="4" t="s">
        <v>2692</v>
      </c>
      <c r="U117" s="4" t="s">
        <v>2690</v>
      </c>
      <c r="V117" s="4" t="s">
        <v>2690</v>
      </c>
      <c r="W117" s="4" t="s">
        <v>2690</v>
      </c>
      <c r="X117" s="4" t="s">
        <v>1899</v>
      </c>
      <c r="Y117" s="4" t="s">
        <v>5434</v>
      </c>
    </row>
    <row r="118" spans="1:25" x14ac:dyDescent="0.15">
      <c r="A118" s="4" t="s">
        <v>5435</v>
      </c>
      <c r="B118" s="4" t="s">
        <v>730</v>
      </c>
      <c r="C118" s="4" t="s">
        <v>2580</v>
      </c>
      <c r="D118" s="4" t="s">
        <v>2286</v>
      </c>
      <c r="E118" s="4" t="s">
        <v>2287</v>
      </c>
      <c r="F118" s="8" t="str">
        <f t="shared" si="9"/>
        <v>VEHICLES-CAR</v>
      </c>
      <c r="G118" s="4" t="s">
        <v>1762</v>
      </c>
      <c r="H118" s="4" t="s">
        <v>5610</v>
      </c>
      <c r="I118" s="4" t="s">
        <v>2661</v>
      </c>
      <c r="K118" s="4" t="s">
        <v>2814</v>
      </c>
      <c r="L118" s="4" t="s">
        <v>2689</v>
      </c>
      <c r="M118" s="4" t="str">
        <f t="shared" si="5"/>
        <v>PASS MEDIUM REVUP</v>
      </c>
      <c r="N118" s="4" t="str">
        <f t="shared" si="6"/>
        <v>BOOM Library &amp; Pole Position Production</v>
      </c>
      <c r="O118" s="4">
        <v>2018</v>
      </c>
      <c r="P118" s="4" t="str">
        <f t="shared" si="7"/>
        <v>VEHCar_2007 GT500-PASS MEDIUM REVUP_B00M_CV8_Follow.wav</v>
      </c>
      <c r="Q118" s="4" t="str">
        <f t="shared" si="8"/>
        <v>Muscle Car EXTERIOR Accelerating, upshifting on approach, decelerating then revving while driving by, releasing accelerator and coasting, exhaust pipe raspy, crackling.</v>
      </c>
      <c r="R118" s="4" t="s">
        <v>2691</v>
      </c>
      <c r="S118" s="4" t="s">
        <v>2690</v>
      </c>
      <c r="T118" s="4" t="s">
        <v>2692</v>
      </c>
      <c r="U118" s="4" t="s">
        <v>2690</v>
      </c>
      <c r="V118" s="4" t="s">
        <v>2690</v>
      </c>
      <c r="W118" s="4" t="s">
        <v>2690</v>
      </c>
      <c r="X118" s="4" t="s">
        <v>1900</v>
      </c>
      <c r="Y118" s="4" t="s">
        <v>5435</v>
      </c>
    </row>
    <row r="119" spans="1:25" x14ac:dyDescent="0.15">
      <c r="A119" s="4" t="s">
        <v>5436</v>
      </c>
      <c r="B119" s="4" t="s">
        <v>730</v>
      </c>
      <c r="C119" s="4" t="s">
        <v>2580</v>
      </c>
      <c r="D119" s="4" t="s">
        <v>2286</v>
      </c>
      <c r="E119" s="4" t="s">
        <v>2287</v>
      </c>
      <c r="F119" s="8" t="str">
        <f t="shared" si="9"/>
        <v>VEHICLES-CAR</v>
      </c>
      <c r="G119" s="4" t="s">
        <v>1762</v>
      </c>
      <c r="H119" s="4" t="s">
        <v>5611</v>
      </c>
      <c r="I119" s="4" t="s">
        <v>2662</v>
      </c>
      <c r="K119" s="4" t="s">
        <v>2814</v>
      </c>
      <c r="L119" s="4" t="s">
        <v>2689</v>
      </c>
      <c r="M119" s="4" t="str">
        <f t="shared" si="5"/>
        <v>PASS MEDIUM REVUP</v>
      </c>
      <c r="N119" s="4" t="str">
        <f t="shared" si="6"/>
        <v>BOOM Library &amp; Pole Position Production</v>
      </c>
      <c r="O119" s="4">
        <v>2018</v>
      </c>
      <c r="P119" s="4" t="str">
        <f t="shared" si="7"/>
        <v>VEHCar_2007 GT500-PASS MEDIUM REVUP_B00M_CV8_ORTF B.wav</v>
      </c>
      <c r="Q119" s="4" t="str">
        <f t="shared" si="8"/>
        <v>Muscle Car EXTERIOR Accelerating, upshifting on approach, decelerating then revving while driving by, releasing accelerator and coasting, exhaust pipe raspy, crackling.</v>
      </c>
      <c r="R119" s="4" t="s">
        <v>2691</v>
      </c>
      <c r="S119" s="4" t="s">
        <v>2690</v>
      </c>
      <c r="T119" s="4" t="s">
        <v>2692</v>
      </c>
      <c r="U119" s="4" t="s">
        <v>2690</v>
      </c>
      <c r="V119" s="4" t="s">
        <v>2690</v>
      </c>
      <c r="W119" s="4" t="s">
        <v>2690</v>
      </c>
      <c r="X119" s="4" t="s">
        <v>1901</v>
      </c>
      <c r="Y119" s="4" t="s">
        <v>5436</v>
      </c>
    </row>
    <row r="120" spans="1:25" x14ac:dyDescent="0.15">
      <c r="A120" s="4" t="s">
        <v>5437</v>
      </c>
      <c r="B120" s="4" t="s">
        <v>1203</v>
      </c>
      <c r="C120" s="4" t="s">
        <v>2581</v>
      </c>
      <c r="D120" s="4" t="s">
        <v>2286</v>
      </c>
      <c r="E120" s="4" t="s">
        <v>2287</v>
      </c>
      <c r="F120" s="8" t="str">
        <f t="shared" si="9"/>
        <v>VEHICLES-CAR</v>
      </c>
      <c r="G120" s="4" t="s">
        <v>1762</v>
      </c>
      <c r="H120" s="4" t="s">
        <v>5612</v>
      </c>
      <c r="I120" s="4" t="s">
        <v>2660</v>
      </c>
      <c r="K120" s="4" t="s">
        <v>2814</v>
      </c>
      <c r="L120" s="4" t="s">
        <v>2689</v>
      </c>
      <c r="M120" s="4" t="str">
        <f t="shared" si="5"/>
        <v>PASS MEDIUM ROLLOUT</v>
      </c>
      <c r="N120" s="4" t="str">
        <f t="shared" si="6"/>
        <v>BOOM Library &amp; Pole Position Production</v>
      </c>
      <c r="O120" s="4">
        <v>2018</v>
      </c>
      <c r="P120" s="4" t="str">
        <f t="shared" si="7"/>
        <v>VEHCar_2007 GT500-PASS MEDIUM ROLLOUT_B00M_CV8_ORTF A.wav</v>
      </c>
      <c r="Q120" s="4" t="str">
        <f t="shared" si="8"/>
        <v>Muscle Car EXTERIOR Accelerating hard to high rpm in distance then releasing accelerator and coasting by at moderate speed.</v>
      </c>
      <c r="R120" s="4" t="s">
        <v>2691</v>
      </c>
      <c r="S120" s="4" t="s">
        <v>2690</v>
      </c>
      <c r="T120" s="4" t="s">
        <v>2692</v>
      </c>
      <c r="U120" s="4" t="s">
        <v>2690</v>
      </c>
      <c r="V120" s="4" t="s">
        <v>2690</v>
      </c>
      <c r="W120" s="4" t="s">
        <v>2690</v>
      </c>
      <c r="X120" s="4" t="s">
        <v>1902</v>
      </c>
      <c r="Y120" s="4" t="s">
        <v>5437</v>
      </c>
    </row>
    <row r="121" spans="1:25" x14ac:dyDescent="0.15">
      <c r="A121" s="4" t="s">
        <v>5438</v>
      </c>
      <c r="B121" s="4" t="s">
        <v>1904</v>
      </c>
      <c r="C121" s="4" t="s">
        <v>2582</v>
      </c>
      <c r="D121" s="4" t="s">
        <v>2286</v>
      </c>
      <c r="E121" s="4" t="s">
        <v>2287</v>
      </c>
      <c r="F121" s="8" t="str">
        <f t="shared" si="9"/>
        <v>VEHICLES-CAR</v>
      </c>
      <c r="G121" s="4" t="s">
        <v>1762</v>
      </c>
      <c r="H121" s="4" t="s">
        <v>5613</v>
      </c>
      <c r="I121" s="4" t="s">
        <v>2675</v>
      </c>
      <c r="K121" s="4" t="s">
        <v>2814</v>
      </c>
      <c r="L121" s="4" t="s">
        <v>2689</v>
      </c>
      <c r="M121" s="4" t="str">
        <f t="shared" si="5"/>
        <v>PASS MEDIUM, DISTANT ACCELERATE</v>
      </c>
      <c r="N121" s="4" t="str">
        <f t="shared" si="6"/>
        <v>BOOM Library &amp; Pole Position Production</v>
      </c>
      <c r="O121" s="4">
        <v>2018</v>
      </c>
      <c r="P121" s="4" t="str">
        <f t="shared" si="7"/>
        <v>VEHCar_2007 GT500-PASS MEDIUM, DISTANT ACCELERATE_B00M_CV8_Overhead.wav</v>
      </c>
      <c r="Q121" s="4" t="str">
        <f t="shared" si="8"/>
        <v>Muscle Car EXTERIOR Accelerating moderately on approach then releasing accelerator and coasting by at moderate speed, revving up, coasting again, exhaust pipe raspy, crackling.</v>
      </c>
      <c r="R121" s="4" t="s">
        <v>2691</v>
      </c>
      <c r="S121" s="4" t="s">
        <v>2690</v>
      </c>
      <c r="T121" s="4" t="s">
        <v>2692</v>
      </c>
      <c r="U121" s="4" t="s">
        <v>2690</v>
      </c>
      <c r="V121" s="4" t="s">
        <v>2690</v>
      </c>
      <c r="W121" s="4" t="s">
        <v>2690</v>
      </c>
      <c r="X121" s="4" t="s">
        <v>1903</v>
      </c>
      <c r="Y121" s="4" t="s">
        <v>5438</v>
      </c>
    </row>
    <row r="122" spans="1:25" x14ac:dyDescent="0.15">
      <c r="A122" s="4" t="s">
        <v>5439</v>
      </c>
      <c r="B122" s="4" t="s">
        <v>1906</v>
      </c>
      <c r="C122" s="4" t="s">
        <v>2583</v>
      </c>
      <c r="D122" s="4" t="s">
        <v>2286</v>
      </c>
      <c r="E122" s="4" t="s">
        <v>2287</v>
      </c>
      <c r="F122" s="8" t="str">
        <f t="shared" si="9"/>
        <v>VEHICLES-CAR</v>
      </c>
      <c r="G122" s="4" t="s">
        <v>1762</v>
      </c>
      <c r="H122" s="4" t="s">
        <v>5614</v>
      </c>
      <c r="I122" s="4" t="s">
        <v>2675</v>
      </c>
      <c r="K122" s="4" t="s">
        <v>2814</v>
      </c>
      <c r="L122" s="4" t="s">
        <v>2689</v>
      </c>
      <c r="M122" s="4" t="str">
        <f t="shared" si="5"/>
        <v>PASS MEDIUM, REVERSE PASS</v>
      </c>
      <c r="N122" s="4" t="str">
        <f t="shared" si="6"/>
        <v>BOOM Library &amp; Pole Position Production</v>
      </c>
      <c r="O122" s="4">
        <v>2018</v>
      </c>
      <c r="P122" s="4" t="str">
        <f t="shared" si="7"/>
        <v>VEHCar_2007 GT500-PASS MEDIUM, REVERSE PASS_B00M_CV8_Overhead.wav</v>
      </c>
      <c r="Q122" s="4" t="str">
        <f t="shared" si="8"/>
        <v>Muscle Car EXTERIOR Accelerating moderately, upshifting, driving by then slowing to a stop, shifting into reverse and backing up at a moderate speed.</v>
      </c>
      <c r="R122" s="4" t="s">
        <v>2691</v>
      </c>
      <c r="S122" s="4" t="s">
        <v>2690</v>
      </c>
      <c r="T122" s="4" t="s">
        <v>2692</v>
      </c>
      <c r="U122" s="4" t="s">
        <v>2690</v>
      </c>
      <c r="V122" s="4" t="s">
        <v>2690</v>
      </c>
      <c r="W122" s="4" t="s">
        <v>2690</v>
      </c>
      <c r="X122" s="4" t="s">
        <v>1905</v>
      </c>
      <c r="Y122" s="4" t="s">
        <v>5439</v>
      </c>
    </row>
    <row r="123" spans="1:25" x14ac:dyDescent="0.15">
      <c r="A123" s="4" t="s">
        <v>5440</v>
      </c>
      <c r="B123" s="4" t="s">
        <v>476</v>
      </c>
      <c r="C123" s="4" t="s">
        <v>2584</v>
      </c>
      <c r="D123" s="4" t="s">
        <v>2286</v>
      </c>
      <c r="E123" s="4" t="s">
        <v>2287</v>
      </c>
      <c r="F123" s="8" t="str">
        <f t="shared" si="9"/>
        <v>VEHICLES-CAR</v>
      </c>
      <c r="G123" s="4" t="s">
        <v>1762</v>
      </c>
      <c r="H123" s="4" t="s">
        <v>5615</v>
      </c>
      <c r="I123" s="4" t="s">
        <v>2660</v>
      </c>
      <c r="K123" s="4" t="s">
        <v>2814</v>
      </c>
      <c r="L123" s="4" t="s">
        <v>2689</v>
      </c>
      <c r="M123" s="4" t="str">
        <f t="shared" si="5"/>
        <v>PASS ROLLOUT</v>
      </c>
      <c r="N123" s="4" t="str">
        <f t="shared" si="6"/>
        <v>BOOM Library &amp; Pole Position Production</v>
      </c>
      <c r="O123" s="4">
        <v>2018</v>
      </c>
      <c r="P123" s="4" t="str">
        <f t="shared" si="7"/>
        <v>VEHCar_2007 GT500-PASS ROLLOUT_B00M_CV8_ORTF A.wav</v>
      </c>
      <c r="Q123" s="4" t="str">
        <f t="shared" si="8"/>
        <v>Muscle Car EXTERIOR Accelerating in distance to high rpm then releasing accelerator and coasting by, exhaust pipe raspy, crackling and popping, revving engine.</v>
      </c>
      <c r="R123" s="4" t="s">
        <v>2691</v>
      </c>
      <c r="S123" s="4" t="s">
        <v>2690</v>
      </c>
      <c r="T123" s="4" t="s">
        <v>2692</v>
      </c>
      <c r="U123" s="4" t="s">
        <v>2690</v>
      </c>
      <c r="V123" s="4" t="s">
        <v>2690</v>
      </c>
      <c r="W123" s="4" t="s">
        <v>2690</v>
      </c>
      <c r="X123" s="4" t="s">
        <v>1907</v>
      </c>
      <c r="Y123" s="4" t="s">
        <v>5440</v>
      </c>
    </row>
    <row r="124" spans="1:25" x14ac:dyDescent="0.15">
      <c r="A124" s="4" t="s">
        <v>5441</v>
      </c>
      <c r="B124" s="4" t="s">
        <v>1909</v>
      </c>
      <c r="C124" s="4" t="s">
        <v>2585</v>
      </c>
      <c r="D124" s="4" t="s">
        <v>2286</v>
      </c>
      <c r="E124" s="4" t="s">
        <v>2287</v>
      </c>
      <c r="F124" s="8" t="str">
        <f t="shared" si="9"/>
        <v>VEHICLES-CAR</v>
      </c>
      <c r="G124" s="4" t="s">
        <v>1762</v>
      </c>
      <c r="H124" s="4" t="s">
        <v>5616</v>
      </c>
      <c r="I124" s="4" t="s">
        <v>2675</v>
      </c>
      <c r="K124" s="4" t="s">
        <v>2814</v>
      </c>
      <c r="L124" s="4" t="s">
        <v>2689</v>
      </c>
      <c r="M124" s="4" t="str">
        <f t="shared" si="5"/>
        <v>PASS ROLLOUT, DISTANT ACCELERATE</v>
      </c>
      <c r="N124" s="4" t="str">
        <f t="shared" si="6"/>
        <v>BOOM Library &amp; Pole Position Production</v>
      </c>
      <c r="O124" s="4">
        <v>2018</v>
      </c>
      <c r="P124" s="4" t="str">
        <f t="shared" si="7"/>
        <v>VEHCar_2007 GT500-PASS ROLLOUT, DISTANT ACCELERATE_B00M_CV8_Overhead.wav</v>
      </c>
      <c r="Q124" s="4" t="str">
        <f t="shared" si="8"/>
        <v>Muscle Car EXTERIOR Accelerating in distance to high rpm then releasing accelerator and coasting by, exhaust pipe raspy, crackling and popping, revving engine. Accelerating again.</v>
      </c>
      <c r="R124" s="4" t="s">
        <v>2691</v>
      </c>
      <c r="S124" s="4" t="s">
        <v>2690</v>
      </c>
      <c r="T124" s="4" t="s">
        <v>2692</v>
      </c>
      <c r="U124" s="4" t="s">
        <v>2690</v>
      </c>
      <c r="V124" s="4" t="s">
        <v>2690</v>
      </c>
      <c r="W124" s="4" t="s">
        <v>2690</v>
      </c>
      <c r="X124" s="4" t="s">
        <v>1908</v>
      </c>
      <c r="Y124" s="4" t="s">
        <v>5441</v>
      </c>
    </row>
    <row r="125" spans="1:25" x14ac:dyDescent="0.15">
      <c r="A125" s="4" t="s">
        <v>5442</v>
      </c>
      <c r="B125" s="4" t="s">
        <v>478</v>
      </c>
      <c r="C125" s="4" t="s">
        <v>2586</v>
      </c>
      <c r="D125" s="4" t="s">
        <v>2286</v>
      </c>
      <c r="E125" s="4" t="s">
        <v>2287</v>
      </c>
      <c r="F125" s="8" t="str">
        <f t="shared" si="9"/>
        <v>VEHICLES-CAR</v>
      </c>
      <c r="G125" s="4" t="s">
        <v>1762</v>
      </c>
      <c r="H125" s="4" t="s">
        <v>5617</v>
      </c>
      <c r="I125" s="4" t="s">
        <v>2661</v>
      </c>
      <c r="K125" s="4" t="s">
        <v>2814</v>
      </c>
      <c r="L125" s="4" t="s">
        <v>2689</v>
      </c>
      <c r="M125" s="4" t="str">
        <f t="shared" si="5"/>
        <v>PASS SLOW ACCELERATE</v>
      </c>
      <c r="N125" s="4" t="str">
        <f t="shared" si="6"/>
        <v>BOOM Library &amp; Pole Position Production</v>
      </c>
      <c r="O125" s="4">
        <v>2018</v>
      </c>
      <c r="P125" s="4" t="str">
        <f t="shared" si="7"/>
        <v>VEHCar_2007 GT500-PASS SLOW ACCELERATE_B00M_CV8_Follow.wav</v>
      </c>
      <c r="Q125" s="4" t="str">
        <f t="shared" si="8"/>
        <v>Muscle Car EXTERIOR Accelerating moderately, upshifting, driving by at low-medium speed at moderate rpm, continuing on.</v>
      </c>
      <c r="R125" s="4" t="s">
        <v>2691</v>
      </c>
      <c r="S125" s="4" t="s">
        <v>2690</v>
      </c>
      <c r="T125" s="4" t="s">
        <v>2692</v>
      </c>
      <c r="U125" s="4" t="s">
        <v>2690</v>
      </c>
      <c r="V125" s="4" t="s">
        <v>2690</v>
      </c>
      <c r="W125" s="4" t="s">
        <v>2690</v>
      </c>
      <c r="X125" s="4" t="s">
        <v>1910</v>
      </c>
      <c r="Y125" s="4" t="s">
        <v>5442</v>
      </c>
    </row>
    <row r="126" spans="1:25" x14ac:dyDescent="0.15">
      <c r="A126" s="4" t="s">
        <v>5443</v>
      </c>
      <c r="B126" s="4" t="s">
        <v>478</v>
      </c>
      <c r="C126" s="4" t="s">
        <v>2586</v>
      </c>
      <c r="D126" s="4" t="s">
        <v>2286</v>
      </c>
      <c r="E126" s="4" t="s">
        <v>2287</v>
      </c>
      <c r="F126" s="8" t="str">
        <f t="shared" si="9"/>
        <v>VEHICLES-CAR</v>
      </c>
      <c r="G126" s="4" t="s">
        <v>1762</v>
      </c>
      <c r="H126" s="4" t="s">
        <v>5618</v>
      </c>
      <c r="I126" s="4" t="s">
        <v>2662</v>
      </c>
      <c r="K126" s="4" t="s">
        <v>2814</v>
      </c>
      <c r="L126" s="4" t="s">
        <v>2689</v>
      </c>
      <c r="M126" s="4" t="str">
        <f t="shared" si="5"/>
        <v>PASS SLOW ACCELERATE</v>
      </c>
      <c r="N126" s="4" t="str">
        <f t="shared" si="6"/>
        <v>BOOM Library &amp; Pole Position Production</v>
      </c>
      <c r="O126" s="4">
        <v>2018</v>
      </c>
      <c r="P126" s="4" t="str">
        <f t="shared" si="7"/>
        <v>VEHCar_2007 GT500-PASS SLOW ACCELERATE_B00M_CV8_ORTF B.wav</v>
      </c>
      <c r="Q126" s="4" t="str">
        <f t="shared" si="8"/>
        <v>Muscle Car EXTERIOR Accelerating moderately, upshifting, driving by at low-medium speed at moderate rpm, continuing on.</v>
      </c>
      <c r="R126" s="4" t="s">
        <v>2691</v>
      </c>
      <c r="S126" s="4" t="s">
        <v>2690</v>
      </c>
      <c r="T126" s="4" t="s">
        <v>2692</v>
      </c>
      <c r="U126" s="4" t="s">
        <v>2690</v>
      </c>
      <c r="V126" s="4" t="s">
        <v>2690</v>
      </c>
      <c r="W126" s="4" t="s">
        <v>2690</v>
      </c>
      <c r="X126" s="4" t="s">
        <v>1911</v>
      </c>
      <c r="Y126" s="4" t="s">
        <v>5443</v>
      </c>
    </row>
    <row r="127" spans="1:25" x14ac:dyDescent="0.15">
      <c r="A127" s="4" t="s">
        <v>5444</v>
      </c>
      <c r="B127" s="4" t="s">
        <v>174</v>
      </c>
      <c r="C127" s="4" t="s">
        <v>2587</v>
      </c>
      <c r="D127" s="4" t="s">
        <v>2286</v>
      </c>
      <c r="E127" s="4" t="s">
        <v>2287</v>
      </c>
      <c r="F127" s="8" t="str">
        <f t="shared" si="9"/>
        <v>VEHICLES-CAR</v>
      </c>
      <c r="G127" s="4" t="s">
        <v>1762</v>
      </c>
      <c r="H127" s="4" t="s">
        <v>5619</v>
      </c>
      <c r="I127" s="4" t="s">
        <v>2661</v>
      </c>
      <c r="K127" s="4" t="s">
        <v>2814</v>
      </c>
      <c r="L127" s="4" t="s">
        <v>2689</v>
      </c>
      <c r="M127" s="4" t="str">
        <f t="shared" si="5"/>
        <v>PASS SLOW</v>
      </c>
      <c r="N127" s="4" t="str">
        <f t="shared" si="6"/>
        <v>BOOM Library &amp; Pole Position Production</v>
      </c>
      <c r="O127" s="4">
        <v>2018</v>
      </c>
      <c r="P127" s="4" t="str">
        <f t="shared" si="7"/>
        <v>VEHCar_2007 GT500-PASS SLOW_B00M_CV8_Follow.wav</v>
      </c>
      <c r="Q127" s="4" t="str">
        <f t="shared" si="8"/>
        <v>Muscle Car EXTERIOR Driving by at low spped at low rpm, driving into distance.</v>
      </c>
      <c r="R127" s="4" t="s">
        <v>2691</v>
      </c>
      <c r="S127" s="4" t="s">
        <v>2690</v>
      </c>
      <c r="T127" s="4" t="s">
        <v>2692</v>
      </c>
      <c r="U127" s="4" t="s">
        <v>2690</v>
      </c>
      <c r="V127" s="4" t="s">
        <v>2690</v>
      </c>
      <c r="W127" s="4" t="s">
        <v>2690</v>
      </c>
      <c r="X127" s="4" t="s">
        <v>1912</v>
      </c>
      <c r="Y127" s="4" t="s">
        <v>5444</v>
      </c>
    </row>
    <row r="128" spans="1:25" x14ac:dyDescent="0.15">
      <c r="A128" s="4" t="s">
        <v>5445</v>
      </c>
      <c r="B128" s="4" t="s">
        <v>176</v>
      </c>
      <c r="C128" s="4" t="s">
        <v>2588</v>
      </c>
      <c r="D128" s="4" t="s">
        <v>2286</v>
      </c>
      <c r="E128" s="4" t="s">
        <v>2287</v>
      </c>
      <c r="F128" s="8" t="str">
        <f t="shared" si="9"/>
        <v>VEHICLES-CAR</v>
      </c>
      <c r="G128" s="4" t="s">
        <v>1762</v>
      </c>
      <c r="H128" s="4" t="s">
        <v>5620</v>
      </c>
      <c r="I128" s="4" t="s">
        <v>2661</v>
      </c>
      <c r="K128" s="4" t="s">
        <v>2814</v>
      </c>
      <c r="L128" s="4" t="s">
        <v>2689</v>
      </c>
      <c r="M128" s="4" t="str">
        <f t="shared" si="5"/>
        <v>PASS SLOW GEARSHIFT</v>
      </c>
      <c r="N128" s="4" t="str">
        <f t="shared" si="6"/>
        <v>BOOM Library &amp; Pole Position Production</v>
      </c>
      <c r="O128" s="4">
        <v>2018</v>
      </c>
      <c r="P128" s="4" t="str">
        <f t="shared" si="7"/>
        <v>VEHCar_2007 GT500-PASS SLOW GEARSHIFT_B00M_CV8_Follow.wav</v>
      </c>
      <c r="Q128" s="4" t="str">
        <f t="shared" si="8"/>
        <v>Muscle Car EXTERIOR Accelerating moderately, upshifting, driving by at low-medium speed at moderate rpm, releasing accelerator in distance, coasting, exhaust pipe raspy, crackling</v>
      </c>
      <c r="R128" s="4" t="s">
        <v>2691</v>
      </c>
      <c r="S128" s="4" t="s">
        <v>2690</v>
      </c>
      <c r="T128" s="4" t="s">
        <v>2692</v>
      </c>
      <c r="U128" s="4" t="s">
        <v>2690</v>
      </c>
      <c r="V128" s="4" t="s">
        <v>2690</v>
      </c>
      <c r="W128" s="4" t="s">
        <v>2690</v>
      </c>
      <c r="X128" s="4" t="s">
        <v>1913</v>
      </c>
      <c r="Y128" s="4" t="s">
        <v>5445</v>
      </c>
    </row>
    <row r="129" spans="1:25" x14ac:dyDescent="0.15">
      <c r="A129" s="4" t="s">
        <v>5446</v>
      </c>
      <c r="B129" s="4" t="s">
        <v>176</v>
      </c>
      <c r="C129" s="4" t="s">
        <v>2588</v>
      </c>
      <c r="D129" s="4" t="s">
        <v>2286</v>
      </c>
      <c r="E129" s="4" t="s">
        <v>2287</v>
      </c>
      <c r="F129" s="8" t="str">
        <f t="shared" si="9"/>
        <v>VEHICLES-CAR</v>
      </c>
      <c r="G129" s="4" t="s">
        <v>1762</v>
      </c>
      <c r="H129" s="4" t="s">
        <v>5621</v>
      </c>
      <c r="I129" s="4" t="s">
        <v>2660</v>
      </c>
      <c r="K129" s="4" t="s">
        <v>2814</v>
      </c>
      <c r="L129" s="4" t="s">
        <v>2689</v>
      </c>
      <c r="M129" s="4" t="str">
        <f t="shared" si="5"/>
        <v>PASS SLOW GEARSHIFT</v>
      </c>
      <c r="N129" s="4" t="str">
        <f t="shared" si="6"/>
        <v>BOOM Library &amp; Pole Position Production</v>
      </c>
      <c r="O129" s="4">
        <v>2018</v>
      </c>
      <c r="P129" s="4" t="str">
        <f t="shared" si="7"/>
        <v>VEHCar_2007 GT500-PASS SLOW GEARSHIFT_B00M_CV8_ORTF A.wav</v>
      </c>
      <c r="Q129" s="4" t="str">
        <f t="shared" si="8"/>
        <v>Muscle Car EXTERIOR Accelerating moderately, upshifting, driving by at low-medium speed at moderate rpm, releasing accelerator in distance, coasting, exhaust pipe raspy, crackling</v>
      </c>
      <c r="R129" s="4" t="s">
        <v>2691</v>
      </c>
      <c r="S129" s="4" t="s">
        <v>2690</v>
      </c>
      <c r="T129" s="4" t="s">
        <v>2692</v>
      </c>
      <c r="U129" s="4" t="s">
        <v>2690</v>
      </c>
      <c r="V129" s="4" t="s">
        <v>2690</v>
      </c>
      <c r="W129" s="4" t="s">
        <v>2690</v>
      </c>
      <c r="X129" s="4" t="s">
        <v>1914</v>
      </c>
      <c r="Y129" s="4" t="s">
        <v>5446</v>
      </c>
    </row>
    <row r="130" spans="1:25" x14ac:dyDescent="0.15">
      <c r="A130" s="4" t="s">
        <v>5447</v>
      </c>
      <c r="B130" s="4" t="s">
        <v>176</v>
      </c>
      <c r="C130" s="4" t="s">
        <v>2589</v>
      </c>
      <c r="D130" s="4" t="s">
        <v>2286</v>
      </c>
      <c r="E130" s="4" t="s">
        <v>2287</v>
      </c>
      <c r="F130" s="8" t="str">
        <f t="shared" si="9"/>
        <v>VEHICLES-CAR</v>
      </c>
      <c r="G130" s="4" t="s">
        <v>1762</v>
      </c>
      <c r="H130" s="4" t="s">
        <v>5622</v>
      </c>
      <c r="I130" s="4" t="s">
        <v>2662</v>
      </c>
      <c r="K130" s="4" t="s">
        <v>2814</v>
      </c>
      <c r="L130" s="4" t="s">
        <v>2689</v>
      </c>
      <c r="M130" s="4" t="str">
        <f t="shared" ref="M130:M193" si="10">B130</f>
        <v>PASS SLOW GEARSHIFT</v>
      </c>
      <c r="N130" s="4" t="str">
        <f t="shared" ref="N130:N193" si="11">L130</f>
        <v>BOOM Library &amp; Pole Position Production</v>
      </c>
      <c r="O130" s="4">
        <v>2018</v>
      </c>
      <c r="P130" s="4" t="str">
        <f t="shared" ref="P130:P193" si="12">A130</f>
        <v>VEHCar_2007 GT500-PASS SLOW GEARSHIFT_B00M_CV8_ORTF B.wav</v>
      </c>
      <c r="Q130" s="4" t="str">
        <f t="shared" ref="Q130:Q193" si="13">C130</f>
        <v>Muscle Car EXTERIOR Driving by slowly while maintaining constant low rpm.</v>
      </c>
      <c r="R130" s="4" t="s">
        <v>2691</v>
      </c>
      <c r="S130" s="4" t="s">
        <v>2690</v>
      </c>
      <c r="T130" s="4" t="s">
        <v>2692</v>
      </c>
      <c r="U130" s="4" t="s">
        <v>2690</v>
      </c>
      <c r="V130" s="4" t="s">
        <v>2690</v>
      </c>
      <c r="W130" s="4" t="s">
        <v>2690</v>
      </c>
      <c r="X130" s="4" t="s">
        <v>1915</v>
      </c>
      <c r="Y130" s="4" t="s">
        <v>5447</v>
      </c>
    </row>
    <row r="131" spans="1:25" x14ac:dyDescent="0.15">
      <c r="A131" s="4" t="s">
        <v>5448</v>
      </c>
      <c r="B131" s="4" t="s">
        <v>176</v>
      </c>
      <c r="C131" s="4" t="s">
        <v>2590</v>
      </c>
      <c r="D131" s="4" t="s">
        <v>2286</v>
      </c>
      <c r="E131" s="4" t="s">
        <v>2287</v>
      </c>
      <c r="F131" s="8" t="str">
        <f t="shared" ref="F131:F194" si="14">D131&amp;"-"&amp;E131</f>
        <v>VEHICLES-CAR</v>
      </c>
      <c r="G131" s="4" t="s">
        <v>1762</v>
      </c>
      <c r="H131" s="4" t="s">
        <v>5623</v>
      </c>
      <c r="I131" s="4" t="s">
        <v>2675</v>
      </c>
      <c r="K131" s="4" t="s">
        <v>2814</v>
      </c>
      <c r="L131" s="4" t="s">
        <v>2689</v>
      </c>
      <c r="M131" s="4" t="str">
        <f t="shared" si="10"/>
        <v>PASS SLOW GEARSHIFT</v>
      </c>
      <c r="N131" s="4" t="str">
        <f t="shared" si="11"/>
        <v>BOOM Library &amp; Pole Position Production</v>
      </c>
      <c r="O131" s="4">
        <v>2018</v>
      </c>
      <c r="P131" s="4" t="str">
        <f t="shared" si="12"/>
        <v>VEHCar_2007 GT500-PASS SLOW GEARSHIFT_B00M_CV8_Overhead.wav</v>
      </c>
      <c r="Q131" s="4" t="str">
        <f t="shared" si="13"/>
        <v>Muscle Car EXTERIOR Accelerating moderately, upshifting, driving past at low-medium speed, continuing acceleration into distance.</v>
      </c>
      <c r="R131" s="4" t="s">
        <v>2691</v>
      </c>
      <c r="S131" s="4" t="s">
        <v>2690</v>
      </c>
      <c r="T131" s="4" t="s">
        <v>2692</v>
      </c>
      <c r="U131" s="4" t="s">
        <v>2690</v>
      </c>
      <c r="V131" s="4" t="s">
        <v>2690</v>
      </c>
      <c r="W131" s="4" t="s">
        <v>2690</v>
      </c>
      <c r="X131" s="4" t="s">
        <v>1916</v>
      </c>
      <c r="Y131" s="4" t="s">
        <v>5448</v>
      </c>
    </row>
    <row r="132" spans="1:25" x14ac:dyDescent="0.15">
      <c r="A132" s="4" t="s">
        <v>5449</v>
      </c>
      <c r="B132" s="4" t="s">
        <v>1918</v>
      </c>
      <c r="C132" s="4" t="s">
        <v>2590</v>
      </c>
      <c r="D132" s="4" t="s">
        <v>2286</v>
      </c>
      <c r="E132" s="4" t="s">
        <v>2287</v>
      </c>
      <c r="F132" s="8" t="str">
        <f t="shared" si="14"/>
        <v>VEHICLES-CAR</v>
      </c>
      <c r="G132" s="4" t="s">
        <v>1762</v>
      </c>
      <c r="H132" s="4" t="s">
        <v>5624</v>
      </c>
      <c r="I132" s="4" t="s">
        <v>2675</v>
      </c>
      <c r="K132" s="4" t="s">
        <v>2814</v>
      </c>
      <c r="L132" s="4" t="s">
        <v>2689</v>
      </c>
      <c r="M132" s="4" t="str">
        <f t="shared" si="10"/>
        <v>PASS SLOW GEARSHIFT, DISTANT ACCELERATE</v>
      </c>
      <c r="N132" s="4" t="str">
        <f t="shared" si="11"/>
        <v>BOOM Library &amp; Pole Position Production</v>
      </c>
      <c r="O132" s="4">
        <v>2018</v>
      </c>
      <c r="P132" s="4" t="str">
        <f t="shared" si="12"/>
        <v>VEHCar_2007 GT500-PASS SLOW GEARSHIFT, DISTANT ACCELERATE_B00M_CV8_Overhead.wav</v>
      </c>
      <c r="Q132" s="4" t="str">
        <f t="shared" si="13"/>
        <v>Muscle Car EXTERIOR Accelerating moderately, upshifting, driving past at low-medium speed, continuing acceleration into distance.</v>
      </c>
      <c r="R132" s="4" t="s">
        <v>2691</v>
      </c>
      <c r="S132" s="4" t="s">
        <v>2690</v>
      </c>
      <c r="T132" s="4" t="s">
        <v>2692</v>
      </c>
      <c r="U132" s="4" t="s">
        <v>2690</v>
      </c>
      <c r="V132" s="4" t="s">
        <v>2690</v>
      </c>
      <c r="W132" s="4" t="s">
        <v>2690</v>
      </c>
      <c r="X132" s="4" t="s">
        <v>1917</v>
      </c>
      <c r="Y132" s="4" t="s">
        <v>5449</v>
      </c>
    </row>
    <row r="133" spans="1:25" x14ac:dyDescent="0.15">
      <c r="A133" s="4" t="s">
        <v>5450</v>
      </c>
      <c r="B133" s="4" t="s">
        <v>1920</v>
      </c>
      <c r="C133" s="4" t="s">
        <v>2591</v>
      </c>
      <c r="D133" s="4" t="s">
        <v>2286</v>
      </c>
      <c r="E133" s="4" t="s">
        <v>2287</v>
      </c>
      <c r="F133" s="8" t="str">
        <f t="shared" si="14"/>
        <v>VEHICLES-CAR</v>
      </c>
      <c r="G133" s="4" t="s">
        <v>1762</v>
      </c>
      <c r="H133" s="4" t="s">
        <v>5625</v>
      </c>
      <c r="I133" s="4" t="s">
        <v>2675</v>
      </c>
      <c r="K133" s="4" t="s">
        <v>2814</v>
      </c>
      <c r="L133" s="4" t="s">
        <v>2689</v>
      </c>
      <c r="M133" s="4" t="str">
        <f t="shared" si="10"/>
        <v>PASS SLOW GEARSHIFT, DISTANT DECELERATE</v>
      </c>
      <c r="N133" s="4" t="str">
        <f t="shared" si="11"/>
        <v>BOOM Library &amp; Pole Position Production</v>
      </c>
      <c r="O133" s="4">
        <v>2018</v>
      </c>
      <c r="P133" s="4" t="str">
        <f t="shared" si="12"/>
        <v>VEHCar_2007 GT500-PASS SLOW GEARSHIFT, DISTANT DECELERATE_B00M_CV8_Overhead.wav</v>
      </c>
      <c r="Q133" s="4" t="str">
        <f t="shared" si="13"/>
        <v>Muscle Car EXTERIOR Accelerating moderately, upshifting, driving past at low-medium speed, releasing accelerator in distance, coasting, exhaust pipe raspy, crackling, popping.</v>
      </c>
      <c r="R133" s="4" t="s">
        <v>2691</v>
      </c>
      <c r="S133" s="4" t="s">
        <v>2690</v>
      </c>
      <c r="T133" s="4" t="s">
        <v>2692</v>
      </c>
      <c r="U133" s="4" t="s">
        <v>2690</v>
      </c>
      <c r="V133" s="4" t="s">
        <v>2690</v>
      </c>
      <c r="W133" s="4" t="s">
        <v>2690</v>
      </c>
      <c r="X133" s="4" t="s">
        <v>1919</v>
      </c>
      <c r="Y133" s="4" t="s">
        <v>5450</v>
      </c>
    </row>
    <row r="134" spans="1:25" x14ac:dyDescent="0.15">
      <c r="A134" s="4" t="s">
        <v>5451</v>
      </c>
      <c r="B134" s="4" t="s">
        <v>1012</v>
      </c>
      <c r="C134" s="4" t="s">
        <v>2592</v>
      </c>
      <c r="D134" s="4" t="s">
        <v>2286</v>
      </c>
      <c r="E134" s="4" t="s">
        <v>2287</v>
      </c>
      <c r="F134" s="8" t="str">
        <f t="shared" si="14"/>
        <v>VEHICLES-CAR</v>
      </c>
      <c r="G134" s="4" t="s">
        <v>1762</v>
      </c>
      <c r="H134" s="4" t="s">
        <v>5626</v>
      </c>
      <c r="I134" s="4" t="s">
        <v>2661</v>
      </c>
      <c r="K134" s="4" t="s">
        <v>2814</v>
      </c>
      <c r="L134" s="4" t="s">
        <v>2689</v>
      </c>
      <c r="M134" s="4" t="str">
        <f t="shared" si="10"/>
        <v>PASS SLOW ONLOAD</v>
      </c>
      <c r="N134" s="4" t="str">
        <f t="shared" si="11"/>
        <v>BOOM Library &amp; Pole Position Production</v>
      </c>
      <c r="O134" s="4">
        <v>2018</v>
      </c>
      <c r="P134" s="4" t="str">
        <f t="shared" si="12"/>
        <v>VEHCar_2007 GT500-PASS SLOW ONLOAD_B00M_CV8_Follow.wav</v>
      </c>
      <c r="Q134" s="4" t="str">
        <f t="shared" si="13"/>
        <v>Muscle Car EXTERIOR Driving by at low speed at low rpm, upshifting, driving away.</v>
      </c>
      <c r="R134" s="4" t="s">
        <v>2691</v>
      </c>
      <c r="S134" s="4" t="s">
        <v>2690</v>
      </c>
      <c r="T134" s="4" t="s">
        <v>2692</v>
      </c>
      <c r="U134" s="4" t="s">
        <v>2690</v>
      </c>
      <c r="V134" s="4" t="s">
        <v>2690</v>
      </c>
      <c r="W134" s="4" t="s">
        <v>2690</v>
      </c>
      <c r="X134" s="4" t="s">
        <v>1921</v>
      </c>
      <c r="Y134" s="4" t="s">
        <v>5451</v>
      </c>
    </row>
    <row r="135" spans="1:25" x14ac:dyDescent="0.15">
      <c r="A135" s="4" t="s">
        <v>5452</v>
      </c>
      <c r="B135" s="4" t="s">
        <v>1012</v>
      </c>
      <c r="C135" s="4" t="s">
        <v>2592</v>
      </c>
      <c r="D135" s="4" t="s">
        <v>2286</v>
      </c>
      <c r="E135" s="4" t="s">
        <v>2287</v>
      </c>
      <c r="F135" s="8" t="str">
        <f t="shared" si="14"/>
        <v>VEHICLES-CAR</v>
      </c>
      <c r="G135" s="4" t="s">
        <v>1762</v>
      </c>
      <c r="H135" s="4" t="s">
        <v>5627</v>
      </c>
      <c r="I135" s="4" t="s">
        <v>2662</v>
      </c>
      <c r="K135" s="4" t="s">
        <v>2814</v>
      </c>
      <c r="L135" s="4" t="s">
        <v>2689</v>
      </c>
      <c r="M135" s="4" t="str">
        <f t="shared" si="10"/>
        <v>PASS SLOW ONLOAD</v>
      </c>
      <c r="N135" s="4" t="str">
        <f t="shared" si="11"/>
        <v>BOOM Library &amp; Pole Position Production</v>
      </c>
      <c r="O135" s="4">
        <v>2018</v>
      </c>
      <c r="P135" s="4" t="str">
        <f t="shared" si="12"/>
        <v>VEHCar_2007 GT500-PASS SLOW ONLOAD_B00M_CV8_ORTF B.wav</v>
      </c>
      <c r="Q135" s="4" t="str">
        <f t="shared" si="13"/>
        <v>Muscle Car EXTERIOR Driving by at low speed at low rpm, upshifting, driving away.</v>
      </c>
      <c r="R135" s="4" t="s">
        <v>2691</v>
      </c>
      <c r="S135" s="4" t="s">
        <v>2690</v>
      </c>
      <c r="T135" s="4" t="s">
        <v>2692</v>
      </c>
      <c r="U135" s="4" t="s">
        <v>2690</v>
      </c>
      <c r="V135" s="4" t="s">
        <v>2690</v>
      </c>
      <c r="W135" s="4" t="s">
        <v>2690</v>
      </c>
      <c r="X135" s="4" t="s">
        <v>1922</v>
      </c>
      <c r="Y135" s="4" t="s">
        <v>5452</v>
      </c>
    </row>
    <row r="136" spans="1:25" x14ac:dyDescent="0.15">
      <c r="A136" s="4" t="s">
        <v>5453</v>
      </c>
      <c r="B136" s="4" t="s">
        <v>174</v>
      </c>
      <c r="C136" s="4" t="s">
        <v>2592</v>
      </c>
      <c r="D136" s="4" t="s">
        <v>2286</v>
      </c>
      <c r="E136" s="4" t="s">
        <v>2287</v>
      </c>
      <c r="F136" s="8" t="str">
        <f t="shared" si="14"/>
        <v>VEHICLES-CAR</v>
      </c>
      <c r="G136" s="4" t="s">
        <v>1762</v>
      </c>
      <c r="H136" s="4" t="s">
        <v>5628</v>
      </c>
      <c r="I136" s="4" t="s">
        <v>2660</v>
      </c>
      <c r="K136" s="4" t="s">
        <v>2814</v>
      </c>
      <c r="L136" s="4" t="s">
        <v>2689</v>
      </c>
      <c r="M136" s="4" t="str">
        <f t="shared" si="10"/>
        <v>PASS SLOW</v>
      </c>
      <c r="N136" s="4" t="str">
        <f t="shared" si="11"/>
        <v>BOOM Library &amp; Pole Position Production</v>
      </c>
      <c r="O136" s="4">
        <v>2018</v>
      </c>
      <c r="P136" s="4" t="str">
        <f t="shared" si="12"/>
        <v>VEHCar_2007 GT500-PASS SLOW_B00M_CV8_ORTF A.wav</v>
      </c>
      <c r="Q136" s="4" t="str">
        <f t="shared" si="13"/>
        <v>Muscle Car EXTERIOR Driving by at low speed at low rpm, upshifting, driving away.</v>
      </c>
      <c r="R136" s="4" t="s">
        <v>2691</v>
      </c>
      <c r="S136" s="4" t="s">
        <v>2690</v>
      </c>
      <c r="T136" s="4" t="s">
        <v>2692</v>
      </c>
      <c r="U136" s="4" t="s">
        <v>2690</v>
      </c>
      <c r="V136" s="4" t="s">
        <v>2690</v>
      </c>
      <c r="W136" s="4" t="s">
        <v>2690</v>
      </c>
      <c r="X136" s="4" t="s">
        <v>1923</v>
      </c>
      <c r="Y136" s="4" t="s">
        <v>5453</v>
      </c>
    </row>
    <row r="137" spans="1:25" x14ac:dyDescent="0.15">
      <c r="A137" s="4" t="s">
        <v>5454</v>
      </c>
      <c r="B137" s="4" t="s">
        <v>174</v>
      </c>
      <c r="C137" s="4" t="s">
        <v>2593</v>
      </c>
      <c r="D137" s="4" t="s">
        <v>2286</v>
      </c>
      <c r="E137" s="4" t="s">
        <v>2287</v>
      </c>
      <c r="F137" s="8" t="str">
        <f t="shared" si="14"/>
        <v>VEHICLES-CAR</v>
      </c>
      <c r="G137" s="4" t="s">
        <v>1762</v>
      </c>
      <c r="H137" s="4" t="s">
        <v>5629</v>
      </c>
      <c r="I137" s="4" t="s">
        <v>2662</v>
      </c>
      <c r="K137" s="4" t="s">
        <v>2814</v>
      </c>
      <c r="L137" s="4" t="s">
        <v>2689</v>
      </c>
      <c r="M137" s="4" t="str">
        <f t="shared" si="10"/>
        <v>PASS SLOW</v>
      </c>
      <c r="N137" s="4" t="str">
        <f t="shared" si="11"/>
        <v>BOOM Library &amp; Pole Position Production</v>
      </c>
      <c r="O137" s="4">
        <v>2018</v>
      </c>
      <c r="P137" s="4" t="str">
        <f t="shared" si="12"/>
        <v>VEHCar_2007 GT500-PASS SLOW_B00M_CV8_ORTF B.wav</v>
      </c>
      <c r="Q137" s="4" t="str">
        <f t="shared" si="13"/>
        <v>Muscle Car EXTERIOR Driving by at low speed at low rpm, lightly accelerating, upshifting, driving away.</v>
      </c>
      <c r="R137" s="4" t="s">
        <v>2691</v>
      </c>
      <c r="S137" s="4" t="s">
        <v>2690</v>
      </c>
      <c r="T137" s="4" t="s">
        <v>2692</v>
      </c>
      <c r="U137" s="4" t="s">
        <v>2690</v>
      </c>
      <c r="V137" s="4" t="s">
        <v>2690</v>
      </c>
      <c r="W137" s="4" t="s">
        <v>2690</v>
      </c>
      <c r="X137" s="4" t="s">
        <v>1924</v>
      </c>
      <c r="Y137" s="4" t="s">
        <v>5454</v>
      </c>
    </row>
    <row r="138" spans="1:25" x14ac:dyDescent="0.15">
      <c r="A138" s="4" t="s">
        <v>5455</v>
      </c>
      <c r="B138" s="4" t="s">
        <v>174</v>
      </c>
      <c r="C138" s="4" t="s">
        <v>2594</v>
      </c>
      <c r="D138" s="4" t="s">
        <v>2286</v>
      </c>
      <c r="E138" s="4" t="s">
        <v>2287</v>
      </c>
      <c r="F138" s="8" t="str">
        <f t="shared" si="14"/>
        <v>VEHICLES-CAR</v>
      </c>
      <c r="G138" s="4" t="s">
        <v>1762</v>
      </c>
      <c r="H138" s="4" t="s">
        <v>5630</v>
      </c>
      <c r="I138" s="4" t="s">
        <v>2675</v>
      </c>
      <c r="K138" s="4" t="s">
        <v>2814</v>
      </c>
      <c r="L138" s="4" t="s">
        <v>2689</v>
      </c>
      <c r="M138" s="4" t="str">
        <f t="shared" si="10"/>
        <v>PASS SLOW</v>
      </c>
      <c r="N138" s="4" t="str">
        <f t="shared" si="11"/>
        <v>BOOM Library &amp; Pole Position Production</v>
      </c>
      <c r="O138" s="4">
        <v>2018</v>
      </c>
      <c r="P138" s="4" t="str">
        <f t="shared" si="12"/>
        <v>VEHCar_2007 GT500-PASS SLOW_B00M_CV8_Overhead.wav</v>
      </c>
      <c r="Q138" s="4" t="str">
        <f t="shared" si="13"/>
        <v>Muscle Car EXTERIOR Driving by at low speed at low rpm.</v>
      </c>
      <c r="R138" s="4" t="s">
        <v>2691</v>
      </c>
      <c r="S138" s="4" t="s">
        <v>2690</v>
      </c>
      <c r="T138" s="4" t="s">
        <v>2692</v>
      </c>
      <c r="U138" s="4" t="s">
        <v>2690</v>
      </c>
      <c r="V138" s="4" t="s">
        <v>2690</v>
      </c>
      <c r="W138" s="4" t="s">
        <v>2690</v>
      </c>
      <c r="X138" s="4" t="s">
        <v>1925</v>
      </c>
      <c r="Y138" s="4" t="s">
        <v>5455</v>
      </c>
    </row>
    <row r="139" spans="1:25" x14ac:dyDescent="0.15">
      <c r="A139" s="4" t="s">
        <v>5456</v>
      </c>
      <c r="B139" s="4" t="s">
        <v>1927</v>
      </c>
      <c r="C139" s="4" t="s">
        <v>2595</v>
      </c>
      <c r="D139" s="4" t="s">
        <v>2286</v>
      </c>
      <c r="E139" s="4" t="s">
        <v>2287</v>
      </c>
      <c r="F139" s="8" t="str">
        <f t="shared" si="14"/>
        <v>VEHICLES-CAR</v>
      </c>
      <c r="G139" s="4" t="s">
        <v>1762</v>
      </c>
      <c r="H139" s="4" t="s">
        <v>5631</v>
      </c>
      <c r="I139" s="4" t="s">
        <v>2661</v>
      </c>
      <c r="K139" s="4" t="s">
        <v>2814</v>
      </c>
      <c r="L139" s="4" t="s">
        <v>2689</v>
      </c>
      <c r="M139" s="4" t="str">
        <f t="shared" si="10"/>
        <v>PASS SLOW ROLLOUT, DISTANT ACCELERATE</v>
      </c>
      <c r="N139" s="4" t="str">
        <f t="shared" si="11"/>
        <v>BOOM Library &amp; Pole Position Production</v>
      </c>
      <c r="O139" s="4">
        <v>2018</v>
      </c>
      <c r="P139" s="4" t="str">
        <f t="shared" si="12"/>
        <v>VEHCar_2007 GT500-PASS SLOW ROLLOUT, DISTANT ACCELERATE_B00M_CV8_Follow.wav</v>
      </c>
      <c r="Q139" s="4" t="str">
        <f t="shared" si="13"/>
        <v>Muscle Car EXTERIOR Accelerating hard to high rpm in distance, releasing accelerator and coasting by at low speed, exhaust raspy, accelerating hard again, decelerating.</v>
      </c>
      <c r="R139" s="4" t="s">
        <v>2691</v>
      </c>
      <c r="S139" s="4" t="s">
        <v>2690</v>
      </c>
      <c r="T139" s="4" t="s">
        <v>2692</v>
      </c>
      <c r="U139" s="4" t="s">
        <v>2690</v>
      </c>
      <c r="V139" s="4" t="s">
        <v>2690</v>
      </c>
      <c r="W139" s="4" t="s">
        <v>2690</v>
      </c>
      <c r="X139" s="4" t="s">
        <v>1926</v>
      </c>
      <c r="Y139" s="4" t="s">
        <v>5456</v>
      </c>
    </row>
    <row r="140" spans="1:25" x14ac:dyDescent="0.15">
      <c r="A140" s="4" t="s">
        <v>5457</v>
      </c>
      <c r="B140" s="4" t="s">
        <v>1927</v>
      </c>
      <c r="C140" s="4" t="s">
        <v>2595</v>
      </c>
      <c r="D140" s="4" t="s">
        <v>2286</v>
      </c>
      <c r="E140" s="4" t="s">
        <v>2287</v>
      </c>
      <c r="F140" s="8" t="str">
        <f t="shared" si="14"/>
        <v>VEHICLES-CAR</v>
      </c>
      <c r="G140" s="4" t="s">
        <v>1762</v>
      </c>
      <c r="H140" s="4" t="s">
        <v>5632</v>
      </c>
      <c r="I140" s="4" t="s">
        <v>2662</v>
      </c>
      <c r="K140" s="4" t="s">
        <v>2814</v>
      </c>
      <c r="L140" s="4" t="s">
        <v>2689</v>
      </c>
      <c r="M140" s="4" t="str">
        <f t="shared" si="10"/>
        <v>PASS SLOW ROLLOUT, DISTANT ACCELERATE</v>
      </c>
      <c r="N140" s="4" t="str">
        <f t="shared" si="11"/>
        <v>BOOM Library &amp; Pole Position Production</v>
      </c>
      <c r="O140" s="4">
        <v>2018</v>
      </c>
      <c r="P140" s="4" t="str">
        <f t="shared" si="12"/>
        <v>VEHCar_2007 GT500-PASS SLOW ROLLOUT, DISTANT ACCELERATE_B00M_CV8_ORTF B.wav</v>
      </c>
      <c r="Q140" s="4" t="str">
        <f t="shared" si="13"/>
        <v>Muscle Car EXTERIOR Accelerating hard to high rpm in distance, releasing accelerator and coasting by at low speed, exhaust raspy, accelerating hard again, decelerating.</v>
      </c>
      <c r="R140" s="4" t="s">
        <v>2691</v>
      </c>
      <c r="S140" s="4" t="s">
        <v>2690</v>
      </c>
      <c r="T140" s="4" t="s">
        <v>2692</v>
      </c>
      <c r="U140" s="4" t="s">
        <v>2690</v>
      </c>
      <c r="V140" s="4" t="s">
        <v>2690</v>
      </c>
      <c r="W140" s="4" t="s">
        <v>2690</v>
      </c>
      <c r="X140" s="4" t="s">
        <v>1928</v>
      </c>
      <c r="Y140" s="4" t="s">
        <v>5457</v>
      </c>
    </row>
    <row r="141" spans="1:25" x14ac:dyDescent="0.15">
      <c r="A141" s="4" t="s">
        <v>5458</v>
      </c>
      <c r="B141" s="4" t="s">
        <v>1930</v>
      </c>
      <c r="C141" s="4" t="s">
        <v>2596</v>
      </c>
      <c r="D141" s="4" t="s">
        <v>2286</v>
      </c>
      <c r="E141" s="4" t="s">
        <v>2287</v>
      </c>
      <c r="F141" s="8" t="str">
        <f t="shared" si="14"/>
        <v>VEHICLES-CAR</v>
      </c>
      <c r="G141" s="4" t="s">
        <v>1762</v>
      </c>
      <c r="H141" s="4" t="s">
        <v>5633</v>
      </c>
      <c r="I141" s="4" t="s">
        <v>2675</v>
      </c>
      <c r="K141" s="4" t="s">
        <v>2814</v>
      </c>
      <c r="L141" s="4" t="s">
        <v>2689</v>
      </c>
      <c r="M141" s="4" t="str">
        <f t="shared" si="10"/>
        <v>PASS SLOW, DISTANT ACCELERATE</v>
      </c>
      <c r="N141" s="4" t="str">
        <f t="shared" si="11"/>
        <v>BOOM Library &amp; Pole Position Production</v>
      </c>
      <c r="O141" s="4">
        <v>2018</v>
      </c>
      <c r="P141" s="4" t="str">
        <f t="shared" si="12"/>
        <v>VEHCar_2007 GT500-PASS SLOW, DISTANT ACCELERATE_B00M_CV8_Overhead.wav</v>
      </c>
      <c r="Q141" s="4" t="str">
        <f t="shared" si="13"/>
        <v>Muscle Car EXTERIOR Accelerating lightly, upshifting, driving by slowly, upshifting, driving away slowly.</v>
      </c>
      <c r="R141" s="4" t="s">
        <v>2691</v>
      </c>
      <c r="S141" s="4" t="s">
        <v>2690</v>
      </c>
      <c r="T141" s="4" t="s">
        <v>2692</v>
      </c>
      <c r="U141" s="4" t="s">
        <v>2690</v>
      </c>
      <c r="V141" s="4" t="s">
        <v>2690</v>
      </c>
      <c r="W141" s="4" t="s">
        <v>2690</v>
      </c>
      <c r="X141" s="4" t="s">
        <v>1929</v>
      </c>
      <c r="Y141" s="4" t="s">
        <v>5458</v>
      </c>
    </row>
    <row r="142" spans="1:25" x14ac:dyDescent="0.15">
      <c r="A142" s="4" t="s">
        <v>5459</v>
      </c>
      <c r="B142" s="4" t="s">
        <v>1932</v>
      </c>
      <c r="C142" s="4" t="s">
        <v>2597</v>
      </c>
      <c r="D142" s="4" t="s">
        <v>2286</v>
      </c>
      <c r="E142" s="4" t="s">
        <v>2287</v>
      </c>
      <c r="F142" s="8" t="str">
        <f t="shared" si="14"/>
        <v>VEHICLES-CAR</v>
      </c>
      <c r="G142" s="4" t="s">
        <v>1762</v>
      </c>
      <c r="H142" s="4" t="s">
        <v>5634</v>
      </c>
      <c r="I142" s="4" t="s">
        <v>2661</v>
      </c>
      <c r="K142" s="4" t="s">
        <v>2814</v>
      </c>
      <c r="L142" s="4" t="s">
        <v>2689</v>
      </c>
      <c r="M142" s="4" t="str">
        <f t="shared" si="10"/>
        <v>PASS STEADY APPROACH, DECELERATE</v>
      </c>
      <c r="N142" s="4" t="str">
        <f t="shared" si="11"/>
        <v>BOOM Library &amp; Pole Position Production</v>
      </c>
      <c r="O142" s="4">
        <v>2018</v>
      </c>
      <c r="P142" s="4" t="str">
        <f t="shared" si="12"/>
        <v>VEHCar_2007 GT500-PASS STEADY APPROACH, DECELERATE_B00M_CV8_Follow.wav</v>
      </c>
      <c r="Q142" s="4" t="str">
        <f t="shared" si="13"/>
        <v>Muscle Car EXTERIOR Driving by at moderate speed, steady medium-high rpm, releasing accelerator, upshifting and continuing on.</v>
      </c>
      <c r="R142" s="4" t="s">
        <v>2691</v>
      </c>
      <c r="S142" s="4" t="s">
        <v>2690</v>
      </c>
      <c r="T142" s="4" t="s">
        <v>2692</v>
      </c>
      <c r="U142" s="4" t="s">
        <v>2690</v>
      </c>
      <c r="V142" s="4" t="s">
        <v>2690</v>
      </c>
      <c r="W142" s="4" t="s">
        <v>2690</v>
      </c>
      <c r="X142" s="4" t="s">
        <v>1931</v>
      </c>
      <c r="Y142" s="4" t="s">
        <v>5459</v>
      </c>
    </row>
    <row r="143" spans="1:25" x14ac:dyDescent="0.15">
      <c r="A143" s="4" t="s">
        <v>5460</v>
      </c>
      <c r="B143" s="4" t="s">
        <v>1932</v>
      </c>
      <c r="C143" s="4" t="s">
        <v>2597</v>
      </c>
      <c r="D143" s="4" t="s">
        <v>2286</v>
      </c>
      <c r="E143" s="4" t="s">
        <v>2287</v>
      </c>
      <c r="F143" s="8" t="str">
        <f t="shared" si="14"/>
        <v>VEHICLES-CAR</v>
      </c>
      <c r="G143" s="4" t="s">
        <v>1762</v>
      </c>
      <c r="H143" s="4" t="s">
        <v>5635</v>
      </c>
      <c r="I143" s="4" t="s">
        <v>2662</v>
      </c>
      <c r="K143" s="4" t="s">
        <v>2814</v>
      </c>
      <c r="L143" s="4" t="s">
        <v>2689</v>
      </c>
      <c r="M143" s="4" t="str">
        <f t="shared" si="10"/>
        <v>PASS STEADY APPROACH, DECELERATE</v>
      </c>
      <c r="N143" s="4" t="str">
        <f t="shared" si="11"/>
        <v>BOOM Library &amp; Pole Position Production</v>
      </c>
      <c r="O143" s="4">
        <v>2018</v>
      </c>
      <c r="P143" s="4" t="str">
        <f t="shared" si="12"/>
        <v>VEHCar_2007 GT500-PASS STEADY APPROACH, DECELERATE_B00M_CV8_ORTF B.wav</v>
      </c>
      <c r="Q143" s="4" t="str">
        <f t="shared" si="13"/>
        <v>Muscle Car EXTERIOR Driving by at moderate speed, steady medium-high rpm, releasing accelerator, upshifting and continuing on.</v>
      </c>
      <c r="R143" s="4" t="s">
        <v>2691</v>
      </c>
      <c r="S143" s="4" t="s">
        <v>2690</v>
      </c>
      <c r="T143" s="4" t="s">
        <v>2692</v>
      </c>
      <c r="U143" s="4" t="s">
        <v>2690</v>
      </c>
      <c r="V143" s="4" t="s">
        <v>2690</v>
      </c>
      <c r="W143" s="4" t="s">
        <v>2690</v>
      </c>
      <c r="X143" s="4" t="s">
        <v>1933</v>
      </c>
      <c r="Y143" s="4" t="s">
        <v>5460</v>
      </c>
    </row>
    <row r="144" spans="1:25" x14ac:dyDescent="0.15">
      <c r="A144" s="4" t="s">
        <v>5461</v>
      </c>
      <c r="B144" s="4" t="s">
        <v>1935</v>
      </c>
      <c r="C144" s="4" t="s">
        <v>2597</v>
      </c>
      <c r="D144" s="4" t="s">
        <v>2286</v>
      </c>
      <c r="E144" s="4" t="s">
        <v>2287</v>
      </c>
      <c r="F144" s="8" t="str">
        <f t="shared" si="14"/>
        <v>VEHICLES-CAR</v>
      </c>
      <c r="G144" s="4" t="s">
        <v>1762</v>
      </c>
      <c r="H144" s="4" t="s">
        <v>5636</v>
      </c>
      <c r="I144" s="4" t="s">
        <v>2675</v>
      </c>
      <c r="K144" s="4" t="s">
        <v>2814</v>
      </c>
      <c r="L144" s="4" t="s">
        <v>2689</v>
      </c>
      <c r="M144" s="4" t="str">
        <f t="shared" si="10"/>
        <v>PASS STEADY APPROACH, DISTANT DECELERATE</v>
      </c>
      <c r="N144" s="4" t="str">
        <f t="shared" si="11"/>
        <v>BOOM Library &amp; Pole Position Production</v>
      </c>
      <c r="O144" s="4">
        <v>2018</v>
      </c>
      <c r="P144" s="4" t="str">
        <f t="shared" si="12"/>
        <v>VEHCar_2007 GT500-PASS STEADY APPROACH, DISTANT DECELERATE_B00M_CV8_Overhead.wav</v>
      </c>
      <c r="Q144" s="4" t="str">
        <f t="shared" si="13"/>
        <v>Muscle Car EXTERIOR Driving by at moderate speed, steady medium-high rpm, releasing accelerator, upshifting and continuing on.</v>
      </c>
      <c r="R144" s="4" t="s">
        <v>2691</v>
      </c>
      <c r="S144" s="4" t="s">
        <v>2690</v>
      </c>
      <c r="T144" s="4" t="s">
        <v>2692</v>
      </c>
      <c r="U144" s="4" t="s">
        <v>2690</v>
      </c>
      <c r="V144" s="4" t="s">
        <v>2690</v>
      </c>
      <c r="W144" s="4" t="s">
        <v>2690</v>
      </c>
      <c r="X144" s="4" t="s">
        <v>1934</v>
      </c>
      <c r="Y144" s="4" t="s">
        <v>5461</v>
      </c>
    </row>
    <row r="145" spans="1:25" x14ac:dyDescent="0.15">
      <c r="A145" s="4" t="s">
        <v>5462</v>
      </c>
      <c r="B145" s="4" t="s">
        <v>196</v>
      </c>
      <c r="C145" s="4" t="s">
        <v>2598</v>
      </c>
      <c r="D145" s="4" t="s">
        <v>2286</v>
      </c>
      <c r="E145" s="4" t="s">
        <v>2287</v>
      </c>
      <c r="F145" s="8" t="str">
        <f t="shared" si="14"/>
        <v>VEHICLES-CAR</v>
      </c>
      <c r="G145" s="4" t="s">
        <v>1762</v>
      </c>
      <c r="H145" s="4" t="s">
        <v>5637</v>
      </c>
      <c r="I145" s="4" t="s">
        <v>2661</v>
      </c>
      <c r="K145" s="4" t="s">
        <v>2814</v>
      </c>
      <c r="L145" s="4" t="s">
        <v>2689</v>
      </c>
      <c r="M145" s="4" t="str">
        <f t="shared" si="10"/>
        <v>PASS STEADY HIGH</v>
      </c>
      <c r="N145" s="4" t="str">
        <f t="shared" si="11"/>
        <v>BOOM Library &amp; Pole Position Production</v>
      </c>
      <c r="O145" s="4">
        <v>2018</v>
      </c>
      <c r="P145" s="4" t="str">
        <f t="shared" si="12"/>
        <v>VEHCar_2007 GT500-PASS STEADY HIGH_B00M_CV8_Follow.wav</v>
      </c>
      <c r="Q145" s="4" t="str">
        <f t="shared" si="13"/>
        <v>Muscle Car EXTERIOR Distant acceleration, maintaining high rpm, driving by at medium-high speed, releasing accelerator while engaging clutch, engine snarling, upshifting, continuing.</v>
      </c>
      <c r="R145" s="4" t="s">
        <v>2691</v>
      </c>
      <c r="S145" s="4" t="s">
        <v>2690</v>
      </c>
      <c r="T145" s="4" t="s">
        <v>2692</v>
      </c>
      <c r="U145" s="4" t="s">
        <v>2690</v>
      </c>
      <c r="V145" s="4" t="s">
        <v>2690</v>
      </c>
      <c r="W145" s="4" t="s">
        <v>2690</v>
      </c>
      <c r="X145" s="4" t="s">
        <v>1936</v>
      </c>
      <c r="Y145" s="4" t="s">
        <v>5462</v>
      </c>
    </row>
    <row r="146" spans="1:25" x14ac:dyDescent="0.15">
      <c r="A146" s="4" t="s">
        <v>5463</v>
      </c>
      <c r="B146" s="4" t="s">
        <v>196</v>
      </c>
      <c r="C146" s="4" t="s">
        <v>2599</v>
      </c>
      <c r="D146" s="4" t="s">
        <v>2286</v>
      </c>
      <c r="E146" s="4" t="s">
        <v>2287</v>
      </c>
      <c r="F146" s="8" t="str">
        <f t="shared" si="14"/>
        <v>VEHICLES-CAR</v>
      </c>
      <c r="G146" s="4" t="s">
        <v>1762</v>
      </c>
      <c r="H146" s="4" t="s">
        <v>5638</v>
      </c>
      <c r="I146" s="4" t="s">
        <v>2660</v>
      </c>
      <c r="K146" s="4" t="s">
        <v>2814</v>
      </c>
      <c r="L146" s="4" t="s">
        <v>2689</v>
      </c>
      <c r="M146" s="4" t="str">
        <f t="shared" si="10"/>
        <v>PASS STEADY HIGH</v>
      </c>
      <c r="N146" s="4" t="str">
        <f t="shared" si="11"/>
        <v>BOOM Library &amp; Pole Position Production</v>
      </c>
      <c r="O146" s="4">
        <v>2018</v>
      </c>
      <c r="P146" s="4" t="str">
        <f t="shared" si="12"/>
        <v>VEHCar_2007 GT500-PASS STEADY HIGH_B00M_CV8_ORTF A.wav</v>
      </c>
      <c r="Q146" s="4" t="str">
        <f t="shared" si="13"/>
        <v>Muscle Car EXTERIOR Distant acceleration, maintaining high rpm, driving by at high speed, releasing accelerator and coasting, exhaust rasp, crackling and popping.</v>
      </c>
      <c r="R146" s="4" t="s">
        <v>2691</v>
      </c>
      <c r="S146" s="4" t="s">
        <v>2690</v>
      </c>
      <c r="T146" s="4" t="s">
        <v>2692</v>
      </c>
      <c r="U146" s="4" t="s">
        <v>2690</v>
      </c>
      <c r="V146" s="4" t="s">
        <v>2690</v>
      </c>
      <c r="W146" s="4" t="s">
        <v>2690</v>
      </c>
      <c r="X146" s="4" t="s">
        <v>1937</v>
      </c>
      <c r="Y146" s="4" t="s">
        <v>5463</v>
      </c>
    </row>
    <row r="147" spans="1:25" x14ac:dyDescent="0.15">
      <c r="A147" s="4" t="s">
        <v>5464</v>
      </c>
      <c r="B147" s="4" t="s">
        <v>196</v>
      </c>
      <c r="C147" s="4" t="s">
        <v>2600</v>
      </c>
      <c r="D147" s="4" t="s">
        <v>2286</v>
      </c>
      <c r="E147" s="4" t="s">
        <v>2287</v>
      </c>
      <c r="F147" s="8" t="str">
        <f t="shared" si="14"/>
        <v>VEHICLES-CAR</v>
      </c>
      <c r="G147" s="4" t="s">
        <v>1762</v>
      </c>
      <c r="H147" s="4" t="s">
        <v>5639</v>
      </c>
      <c r="I147" s="4" t="s">
        <v>2662</v>
      </c>
      <c r="K147" s="4" t="s">
        <v>2814</v>
      </c>
      <c r="L147" s="4" t="s">
        <v>2689</v>
      </c>
      <c r="M147" s="4" t="str">
        <f t="shared" si="10"/>
        <v>PASS STEADY HIGH</v>
      </c>
      <c r="N147" s="4" t="str">
        <f t="shared" si="11"/>
        <v>BOOM Library &amp; Pole Position Production</v>
      </c>
      <c r="O147" s="4">
        <v>2018</v>
      </c>
      <c r="P147" s="4" t="str">
        <f t="shared" si="12"/>
        <v>VEHCar_2007 GT500-PASS STEADY HIGH_B00M_CV8_ORTF B.wav</v>
      </c>
      <c r="Q147" s="4" t="str">
        <f t="shared" si="13"/>
        <v>Muscle Car EXTERIOR Driving by at high speed at high rpm then releasing accelerator and coasting, exhaust rasp, crackling and popping, revving engine.</v>
      </c>
      <c r="R147" s="4" t="s">
        <v>2691</v>
      </c>
      <c r="S147" s="4" t="s">
        <v>2690</v>
      </c>
      <c r="T147" s="4" t="s">
        <v>2692</v>
      </c>
      <c r="U147" s="4" t="s">
        <v>2690</v>
      </c>
      <c r="V147" s="4" t="s">
        <v>2690</v>
      </c>
      <c r="W147" s="4" t="s">
        <v>2690</v>
      </c>
      <c r="X147" s="4" t="s">
        <v>1938</v>
      </c>
      <c r="Y147" s="4" t="s">
        <v>5464</v>
      </c>
    </row>
    <row r="148" spans="1:25" x14ac:dyDescent="0.15">
      <c r="A148" s="4" t="s">
        <v>5465</v>
      </c>
      <c r="B148" s="4" t="s">
        <v>196</v>
      </c>
      <c r="C148" s="4" t="s">
        <v>2601</v>
      </c>
      <c r="D148" s="4" t="s">
        <v>2286</v>
      </c>
      <c r="E148" s="4" t="s">
        <v>2287</v>
      </c>
      <c r="F148" s="8" t="str">
        <f t="shared" si="14"/>
        <v>VEHICLES-CAR</v>
      </c>
      <c r="G148" s="4" t="s">
        <v>1762</v>
      </c>
      <c r="H148" s="4" t="s">
        <v>5640</v>
      </c>
      <c r="I148" s="4" t="s">
        <v>2675</v>
      </c>
      <c r="K148" s="4" t="s">
        <v>2814</v>
      </c>
      <c r="L148" s="4" t="s">
        <v>2689</v>
      </c>
      <c r="M148" s="4" t="str">
        <f t="shared" si="10"/>
        <v>PASS STEADY HIGH</v>
      </c>
      <c r="N148" s="4" t="str">
        <f t="shared" si="11"/>
        <v>BOOM Library &amp; Pole Position Production</v>
      </c>
      <c r="O148" s="4">
        <v>2018</v>
      </c>
      <c r="P148" s="4" t="str">
        <f t="shared" si="12"/>
        <v>VEHCar_2007 GT500-PASS STEADY HIGH_B00M_CV8_Overhead.wav</v>
      </c>
      <c r="Q148" s="4" t="str">
        <f t="shared" si="13"/>
        <v>Muscle Car EXTERIOR Accelerating and driving by at high speed at medium-high rpm then releasing accelerator and coasting, exhaust rasp, crackling and popping, revving engine.</v>
      </c>
      <c r="R148" s="4" t="s">
        <v>2691</v>
      </c>
      <c r="S148" s="4" t="s">
        <v>2690</v>
      </c>
      <c r="T148" s="4" t="s">
        <v>2692</v>
      </c>
      <c r="U148" s="4" t="s">
        <v>2690</v>
      </c>
      <c r="V148" s="4" t="s">
        <v>2690</v>
      </c>
      <c r="W148" s="4" t="s">
        <v>2690</v>
      </c>
      <c r="X148" s="4" t="s">
        <v>1939</v>
      </c>
      <c r="Y148" s="4" t="s">
        <v>5465</v>
      </c>
    </row>
    <row r="149" spans="1:25" x14ac:dyDescent="0.15">
      <c r="A149" s="4" t="s">
        <v>5466</v>
      </c>
      <c r="B149" s="4" t="s">
        <v>201</v>
      </c>
      <c r="C149" s="4" t="s">
        <v>2602</v>
      </c>
      <c r="D149" s="4" t="s">
        <v>2286</v>
      </c>
      <c r="E149" s="4" t="s">
        <v>2287</v>
      </c>
      <c r="F149" s="8" t="str">
        <f t="shared" si="14"/>
        <v>VEHICLES-CAR</v>
      </c>
      <c r="G149" s="4" t="s">
        <v>1762</v>
      </c>
      <c r="H149" s="4" t="s">
        <v>5641</v>
      </c>
      <c r="I149" s="4" t="s">
        <v>2660</v>
      </c>
      <c r="K149" s="4" t="s">
        <v>2814</v>
      </c>
      <c r="L149" s="4" t="s">
        <v>2689</v>
      </c>
      <c r="M149" s="4" t="str">
        <f t="shared" si="10"/>
        <v>PASS STEADY HIGHEST</v>
      </c>
      <c r="N149" s="4" t="str">
        <f t="shared" si="11"/>
        <v>BOOM Library &amp; Pole Position Production</v>
      </c>
      <c r="O149" s="4">
        <v>2018</v>
      </c>
      <c r="P149" s="4" t="str">
        <f t="shared" si="12"/>
        <v>VEHCar_2007 GT500-PASS STEADY HIGHEST_B00M_CV8_ORTF A.wav</v>
      </c>
      <c r="Q149" s="4" t="str">
        <f t="shared" si="13"/>
        <v>Muscle Car EXTERIOR Accelerating and driving by at high speed at high rpm, upshifting, releasing accelerator and coasting, exhaust rasp, crackling and popping, revving engine.</v>
      </c>
      <c r="R149" s="4" t="s">
        <v>2691</v>
      </c>
      <c r="S149" s="4" t="s">
        <v>2690</v>
      </c>
      <c r="T149" s="4" t="s">
        <v>2692</v>
      </c>
      <c r="U149" s="4" t="s">
        <v>2690</v>
      </c>
      <c r="V149" s="4" t="s">
        <v>2690</v>
      </c>
      <c r="W149" s="4" t="s">
        <v>2690</v>
      </c>
      <c r="X149" s="4" t="s">
        <v>1940</v>
      </c>
      <c r="Y149" s="4" t="s">
        <v>5466</v>
      </c>
    </row>
    <row r="150" spans="1:25" x14ac:dyDescent="0.15">
      <c r="A150" s="4" t="s">
        <v>5467</v>
      </c>
      <c r="B150" s="4" t="s">
        <v>1942</v>
      </c>
      <c r="C150" s="4" t="s">
        <v>2602</v>
      </c>
      <c r="D150" s="4" t="s">
        <v>2286</v>
      </c>
      <c r="E150" s="4" t="s">
        <v>2287</v>
      </c>
      <c r="F150" s="8" t="str">
        <f t="shared" si="14"/>
        <v>VEHICLES-CAR</v>
      </c>
      <c r="G150" s="4" t="s">
        <v>1762</v>
      </c>
      <c r="H150" s="4" t="s">
        <v>5642</v>
      </c>
      <c r="I150" s="4" t="s">
        <v>2675</v>
      </c>
      <c r="K150" s="4" t="s">
        <v>2814</v>
      </c>
      <c r="L150" s="4" t="s">
        <v>2689</v>
      </c>
      <c r="M150" s="4" t="str">
        <f t="shared" si="10"/>
        <v>PASS STEADY HIGHEST, DECELERATE</v>
      </c>
      <c r="N150" s="4" t="str">
        <f t="shared" si="11"/>
        <v>BOOM Library &amp; Pole Position Production</v>
      </c>
      <c r="O150" s="4">
        <v>2018</v>
      </c>
      <c r="P150" s="4" t="str">
        <f t="shared" si="12"/>
        <v>VEHCar_2007 GT500-PASS STEADY HIGHEST, DECELERATE_B00M_CV8_Overhead.wav</v>
      </c>
      <c r="Q150" s="4" t="str">
        <f t="shared" si="13"/>
        <v>Muscle Car EXTERIOR Accelerating and driving by at high speed at high rpm, upshifting, releasing accelerator and coasting, exhaust rasp, crackling and popping, revving engine.</v>
      </c>
      <c r="R150" s="4" t="s">
        <v>2691</v>
      </c>
      <c r="S150" s="4" t="s">
        <v>2690</v>
      </c>
      <c r="T150" s="4" t="s">
        <v>2692</v>
      </c>
      <c r="U150" s="4" t="s">
        <v>2690</v>
      </c>
      <c r="V150" s="4" t="s">
        <v>2690</v>
      </c>
      <c r="W150" s="4" t="s">
        <v>2690</v>
      </c>
      <c r="X150" s="4" t="s">
        <v>1941</v>
      </c>
      <c r="Y150" s="4" t="s">
        <v>5467</v>
      </c>
    </row>
    <row r="151" spans="1:25" x14ac:dyDescent="0.15">
      <c r="A151" s="4" t="s">
        <v>5468</v>
      </c>
      <c r="B151" s="4" t="s">
        <v>206</v>
      </c>
      <c r="C151" s="4" t="s">
        <v>2603</v>
      </c>
      <c r="D151" s="4" t="s">
        <v>2286</v>
      </c>
      <c r="E151" s="4" t="s">
        <v>2287</v>
      </c>
      <c r="F151" s="8" t="str">
        <f t="shared" si="14"/>
        <v>VEHICLES-CAR</v>
      </c>
      <c r="G151" s="4" t="s">
        <v>1762</v>
      </c>
      <c r="H151" s="4" t="s">
        <v>5643</v>
      </c>
      <c r="I151" s="4" t="s">
        <v>2661</v>
      </c>
      <c r="K151" s="4" t="s">
        <v>2814</v>
      </c>
      <c r="L151" s="4" t="s">
        <v>2689</v>
      </c>
      <c r="M151" s="4" t="str">
        <f t="shared" si="10"/>
        <v>PASS STEADY LOW</v>
      </c>
      <c r="N151" s="4" t="str">
        <f t="shared" si="11"/>
        <v>BOOM Library &amp; Pole Position Production</v>
      </c>
      <c r="O151" s="4">
        <v>2018</v>
      </c>
      <c r="P151" s="4" t="str">
        <f t="shared" si="12"/>
        <v>VEHCar_2007 GT500-PASS STEADY LOW_B00M_CV8_Follow.wav</v>
      </c>
      <c r="Q151" s="4" t="str">
        <f t="shared" si="13"/>
        <v>Muscle Car EXTERIOR Lightly accelerating, upshifting, driving by at low speed at low rpm.</v>
      </c>
      <c r="R151" s="4" t="s">
        <v>2691</v>
      </c>
      <c r="S151" s="4" t="s">
        <v>2690</v>
      </c>
      <c r="T151" s="4" t="s">
        <v>2692</v>
      </c>
      <c r="U151" s="4" t="s">
        <v>2690</v>
      </c>
      <c r="V151" s="4" t="s">
        <v>2690</v>
      </c>
      <c r="W151" s="4" t="s">
        <v>2690</v>
      </c>
      <c r="X151" s="4" t="s">
        <v>1943</v>
      </c>
      <c r="Y151" s="4" t="s">
        <v>5468</v>
      </c>
    </row>
    <row r="152" spans="1:25" x14ac:dyDescent="0.15">
      <c r="A152" s="4" t="s">
        <v>5469</v>
      </c>
      <c r="B152" s="4" t="s">
        <v>206</v>
      </c>
      <c r="C152" s="4" t="s">
        <v>2597</v>
      </c>
      <c r="D152" s="4" t="s">
        <v>2286</v>
      </c>
      <c r="E152" s="4" t="s">
        <v>2287</v>
      </c>
      <c r="F152" s="8" t="str">
        <f t="shared" si="14"/>
        <v>VEHICLES-CAR</v>
      </c>
      <c r="G152" s="4" t="s">
        <v>1762</v>
      </c>
      <c r="H152" s="4" t="s">
        <v>5644</v>
      </c>
      <c r="I152" s="4" t="s">
        <v>2660</v>
      </c>
      <c r="K152" s="4" t="s">
        <v>2814</v>
      </c>
      <c r="L152" s="4" t="s">
        <v>2689</v>
      </c>
      <c r="M152" s="4" t="str">
        <f t="shared" si="10"/>
        <v>PASS STEADY LOW</v>
      </c>
      <c r="N152" s="4" t="str">
        <f t="shared" si="11"/>
        <v>BOOM Library &amp; Pole Position Production</v>
      </c>
      <c r="O152" s="4">
        <v>2018</v>
      </c>
      <c r="P152" s="4" t="str">
        <f t="shared" si="12"/>
        <v>VEHCar_2007 GT500-PASS STEADY LOW_B00M_CV8_ORTF A.wav</v>
      </c>
      <c r="Q152" s="4" t="str">
        <f t="shared" si="13"/>
        <v>Muscle Car EXTERIOR Driving by at moderate speed, steady medium-high rpm, releasing accelerator, upshifting and continuing on.</v>
      </c>
      <c r="R152" s="4" t="s">
        <v>2691</v>
      </c>
      <c r="S152" s="4" t="s">
        <v>2690</v>
      </c>
      <c r="T152" s="4" t="s">
        <v>2692</v>
      </c>
      <c r="U152" s="4" t="s">
        <v>2690</v>
      </c>
      <c r="V152" s="4" t="s">
        <v>2690</v>
      </c>
      <c r="W152" s="4" t="s">
        <v>2690</v>
      </c>
      <c r="X152" s="4" t="s">
        <v>1944</v>
      </c>
      <c r="Y152" s="4" t="s">
        <v>5469</v>
      </c>
    </row>
    <row r="153" spans="1:25" x14ac:dyDescent="0.15">
      <c r="A153" s="4" t="s">
        <v>5470</v>
      </c>
      <c r="B153" s="4" t="s">
        <v>206</v>
      </c>
      <c r="C153" s="4" t="s">
        <v>2603</v>
      </c>
      <c r="D153" s="4" t="s">
        <v>2286</v>
      </c>
      <c r="E153" s="4" t="s">
        <v>2287</v>
      </c>
      <c r="F153" s="8" t="str">
        <f t="shared" si="14"/>
        <v>VEHICLES-CAR</v>
      </c>
      <c r="G153" s="4" t="s">
        <v>1762</v>
      </c>
      <c r="H153" s="4" t="s">
        <v>5645</v>
      </c>
      <c r="I153" s="4" t="s">
        <v>2662</v>
      </c>
      <c r="K153" s="4" t="s">
        <v>2814</v>
      </c>
      <c r="L153" s="4" t="s">
        <v>2689</v>
      </c>
      <c r="M153" s="4" t="str">
        <f t="shared" si="10"/>
        <v>PASS STEADY LOW</v>
      </c>
      <c r="N153" s="4" t="str">
        <f t="shared" si="11"/>
        <v>BOOM Library &amp; Pole Position Production</v>
      </c>
      <c r="O153" s="4">
        <v>2018</v>
      </c>
      <c r="P153" s="4" t="str">
        <f t="shared" si="12"/>
        <v>VEHCar_2007 GT500-PASS STEADY LOW_B00M_CV8_ORTF B.wav</v>
      </c>
      <c r="Q153" s="4" t="str">
        <f t="shared" si="13"/>
        <v>Muscle Car EXTERIOR Lightly accelerating, upshifting, driving by at low speed at low rpm.</v>
      </c>
      <c r="R153" s="4" t="s">
        <v>2691</v>
      </c>
      <c r="S153" s="4" t="s">
        <v>2690</v>
      </c>
      <c r="T153" s="4" t="s">
        <v>2692</v>
      </c>
      <c r="U153" s="4" t="s">
        <v>2690</v>
      </c>
      <c r="V153" s="4" t="s">
        <v>2690</v>
      </c>
      <c r="W153" s="4" t="s">
        <v>2690</v>
      </c>
      <c r="X153" s="4" t="s">
        <v>1945</v>
      </c>
      <c r="Y153" s="4" t="s">
        <v>5470</v>
      </c>
    </row>
    <row r="154" spans="1:25" x14ac:dyDescent="0.15">
      <c r="A154" s="4" t="s">
        <v>5471</v>
      </c>
      <c r="B154" s="4" t="s">
        <v>206</v>
      </c>
      <c r="C154" s="4" t="s">
        <v>2603</v>
      </c>
      <c r="D154" s="4" t="s">
        <v>2286</v>
      </c>
      <c r="E154" s="4" t="s">
        <v>2287</v>
      </c>
      <c r="F154" s="8" t="str">
        <f t="shared" si="14"/>
        <v>VEHICLES-CAR</v>
      </c>
      <c r="G154" s="4" t="s">
        <v>1762</v>
      </c>
      <c r="H154" s="4" t="s">
        <v>4054</v>
      </c>
      <c r="I154" s="4" t="s">
        <v>2675</v>
      </c>
      <c r="K154" s="4" t="s">
        <v>2814</v>
      </c>
      <c r="L154" s="4" t="s">
        <v>2689</v>
      </c>
      <c r="M154" s="4" t="str">
        <f t="shared" si="10"/>
        <v>PASS STEADY LOW</v>
      </c>
      <c r="N154" s="4" t="str">
        <f t="shared" si="11"/>
        <v>BOOM Library &amp; Pole Position Production</v>
      </c>
      <c r="O154" s="4">
        <v>2018</v>
      </c>
      <c r="P154" s="4" t="str">
        <f t="shared" si="12"/>
        <v>VEHCar_2007 GT500-PASS STEADY LOW_B00M_CV8_Overhead.wav</v>
      </c>
      <c r="Q154" s="4" t="str">
        <f t="shared" si="13"/>
        <v>Muscle Car EXTERIOR Lightly accelerating, upshifting, driving by at low speed at low rpm.</v>
      </c>
      <c r="R154" s="4" t="s">
        <v>2691</v>
      </c>
      <c r="S154" s="4" t="s">
        <v>2690</v>
      </c>
      <c r="T154" s="4" t="s">
        <v>2692</v>
      </c>
      <c r="U154" s="4" t="s">
        <v>2690</v>
      </c>
      <c r="V154" s="4" t="s">
        <v>2690</v>
      </c>
      <c r="W154" s="4" t="s">
        <v>2690</v>
      </c>
      <c r="X154" s="4" t="s">
        <v>1946</v>
      </c>
      <c r="Y154" s="4" t="s">
        <v>5471</v>
      </c>
    </row>
    <row r="155" spans="1:25" x14ac:dyDescent="0.15">
      <c r="A155" s="4" t="s">
        <v>5472</v>
      </c>
      <c r="B155" s="4" t="s">
        <v>1948</v>
      </c>
      <c r="C155" s="4" t="s">
        <v>2604</v>
      </c>
      <c r="D155" s="4" t="s">
        <v>2286</v>
      </c>
      <c r="E155" s="4" t="s">
        <v>2287</v>
      </c>
      <c r="F155" s="8" t="str">
        <f t="shared" si="14"/>
        <v>VEHICLES-CAR</v>
      </c>
      <c r="G155" s="4" t="s">
        <v>1762</v>
      </c>
      <c r="H155" s="4" t="s">
        <v>5646</v>
      </c>
      <c r="I155" s="4" t="s">
        <v>2661</v>
      </c>
      <c r="K155" s="4" t="s">
        <v>2814</v>
      </c>
      <c r="L155" s="4" t="s">
        <v>2689</v>
      </c>
      <c r="M155" s="4" t="str">
        <f t="shared" si="10"/>
        <v>PASS STEADY MID 01</v>
      </c>
      <c r="N155" s="4" t="str">
        <f t="shared" si="11"/>
        <v>BOOM Library &amp; Pole Position Production</v>
      </c>
      <c r="O155" s="4">
        <v>2018</v>
      </c>
      <c r="P155" s="4" t="str">
        <f t="shared" si="12"/>
        <v>VEHCar_2007 GT500-PASS STEADY MID 01_B00M_CV8_Follow.wav</v>
      </c>
      <c r="Q155" s="4" t="str">
        <f t="shared" si="13"/>
        <v>Muscle Car EXTERIOR Driving by at moderate speed, steady medium-high rpm, releasing accelerator briefly, exhaust raspy, crackling and popping, continuing on.</v>
      </c>
      <c r="R155" s="4" t="s">
        <v>2691</v>
      </c>
      <c r="S155" s="4" t="s">
        <v>2690</v>
      </c>
      <c r="T155" s="4" t="s">
        <v>2692</v>
      </c>
      <c r="U155" s="4" t="s">
        <v>2690</v>
      </c>
      <c r="V155" s="4" t="s">
        <v>2690</v>
      </c>
      <c r="W155" s="4" t="s">
        <v>2690</v>
      </c>
      <c r="X155" s="4" t="s">
        <v>1947</v>
      </c>
      <c r="Y155" s="4" t="s">
        <v>5472</v>
      </c>
    </row>
    <row r="156" spans="1:25" x14ac:dyDescent="0.15">
      <c r="A156" s="4" t="s">
        <v>5473</v>
      </c>
      <c r="B156" s="4" t="s">
        <v>1948</v>
      </c>
      <c r="C156" s="4" t="s">
        <v>2605</v>
      </c>
      <c r="D156" s="4" t="s">
        <v>2286</v>
      </c>
      <c r="E156" s="4" t="s">
        <v>2287</v>
      </c>
      <c r="F156" s="8" t="str">
        <f t="shared" si="14"/>
        <v>VEHICLES-CAR</v>
      </c>
      <c r="G156" s="4" t="s">
        <v>1762</v>
      </c>
      <c r="H156" s="4" t="s">
        <v>5647</v>
      </c>
      <c r="I156" s="4" t="s">
        <v>2660</v>
      </c>
      <c r="K156" s="4" t="s">
        <v>2814</v>
      </c>
      <c r="L156" s="4" t="s">
        <v>2689</v>
      </c>
      <c r="M156" s="4" t="str">
        <f t="shared" si="10"/>
        <v>PASS STEADY MID 01</v>
      </c>
      <c r="N156" s="4" t="str">
        <f t="shared" si="11"/>
        <v>BOOM Library &amp; Pole Position Production</v>
      </c>
      <c r="O156" s="4">
        <v>2018</v>
      </c>
      <c r="P156" s="4" t="str">
        <f t="shared" si="12"/>
        <v>VEHCar_2007 GT500-PASS STEADY MID 01_B00M_CV8_ORTF A.wav</v>
      </c>
      <c r="Q156" s="4" t="str">
        <f t="shared" si="13"/>
        <v>Muscle Car EXTERIOR Driving by at moderate speed, steady medium rpm, releasing accelerator, exhaust pipe raspy, crackling and popping, continuing on.</v>
      </c>
      <c r="R156" s="4" t="s">
        <v>2691</v>
      </c>
      <c r="S156" s="4" t="s">
        <v>2690</v>
      </c>
      <c r="T156" s="4" t="s">
        <v>2692</v>
      </c>
      <c r="U156" s="4" t="s">
        <v>2690</v>
      </c>
      <c r="V156" s="4" t="s">
        <v>2690</v>
      </c>
      <c r="W156" s="4" t="s">
        <v>2690</v>
      </c>
      <c r="X156" s="4" t="s">
        <v>1949</v>
      </c>
      <c r="Y156" s="4" t="s">
        <v>5473</v>
      </c>
    </row>
    <row r="157" spans="1:25" x14ac:dyDescent="0.15">
      <c r="A157" s="4" t="s">
        <v>5474</v>
      </c>
      <c r="B157" s="4" t="s">
        <v>1948</v>
      </c>
      <c r="C157" s="4" t="s">
        <v>2606</v>
      </c>
      <c r="D157" s="4" t="s">
        <v>2286</v>
      </c>
      <c r="E157" s="4" t="s">
        <v>2287</v>
      </c>
      <c r="F157" s="8" t="str">
        <f t="shared" si="14"/>
        <v>VEHICLES-CAR</v>
      </c>
      <c r="G157" s="4" t="s">
        <v>1762</v>
      </c>
      <c r="H157" s="4" t="s">
        <v>5648</v>
      </c>
      <c r="I157" s="4" t="s">
        <v>2662</v>
      </c>
      <c r="K157" s="4" t="s">
        <v>2814</v>
      </c>
      <c r="L157" s="4" t="s">
        <v>2689</v>
      </c>
      <c r="M157" s="4" t="str">
        <f t="shared" si="10"/>
        <v>PASS STEADY MID 01</v>
      </c>
      <c r="N157" s="4" t="str">
        <f t="shared" si="11"/>
        <v>BOOM Library &amp; Pole Position Production</v>
      </c>
      <c r="O157" s="4">
        <v>2018</v>
      </c>
      <c r="P157" s="4" t="str">
        <f t="shared" si="12"/>
        <v>VEHCar_2007 GT500-PASS STEADY MID 01_B00M_CV8_ORTF B.wav</v>
      </c>
      <c r="Q157" s="4" t="str">
        <f t="shared" si="13"/>
        <v>Muscle Car EXTERIOR Driving by at moderate speed, steady medium rpm, releasing accelerator briefly, exhaust pipe raspy, crackling and popping, continuing on.</v>
      </c>
      <c r="R157" s="4" t="s">
        <v>2691</v>
      </c>
      <c r="S157" s="4" t="s">
        <v>2690</v>
      </c>
      <c r="T157" s="4" t="s">
        <v>2692</v>
      </c>
      <c r="U157" s="4" t="s">
        <v>2690</v>
      </c>
      <c r="V157" s="4" t="s">
        <v>2690</v>
      </c>
      <c r="W157" s="4" t="s">
        <v>2690</v>
      </c>
      <c r="X157" s="4" t="s">
        <v>1950</v>
      </c>
      <c r="Y157" s="4" t="s">
        <v>5474</v>
      </c>
    </row>
    <row r="158" spans="1:25" x14ac:dyDescent="0.15">
      <c r="A158" s="4" t="s">
        <v>5475</v>
      </c>
      <c r="B158" s="4" t="s">
        <v>1948</v>
      </c>
      <c r="C158" s="4" t="s">
        <v>2606</v>
      </c>
      <c r="D158" s="4" t="s">
        <v>2286</v>
      </c>
      <c r="E158" s="4" t="s">
        <v>2287</v>
      </c>
      <c r="F158" s="8" t="str">
        <f t="shared" si="14"/>
        <v>VEHICLES-CAR</v>
      </c>
      <c r="G158" s="4" t="s">
        <v>1762</v>
      </c>
      <c r="H158" s="4" t="s">
        <v>5649</v>
      </c>
      <c r="I158" s="4" t="s">
        <v>2675</v>
      </c>
      <c r="K158" s="4" t="s">
        <v>2814</v>
      </c>
      <c r="L158" s="4" t="s">
        <v>2689</v>
      </c>
      <c r="M158" s="4" t="str">
        <f t="shared" si="10"/>
        <v>PASS STEADY MID 01</v>
      </c>
      <c r="N158" s="4" t="str">
        <f t="shared" si="11"/>
        <v>BOOM Library &amp; Pole Position Production</v>
      </c>
      <c r="O158" s="4">
        <v>2018</v>
      </c>
      <c r="P158" s="4" t="str">
        <f t="shared" si="12"/>
        <v>VEHCar_2007 GT500-PASS STEADY MID 01_B00M_CV8_Overhead.wav</v>
      </c>
      <c r="Q158" s="4" t="str">
        <f t="shared" si="13"/>
        <v>Muscle Car EXTERIOR Driving by at moderate speed, steady medium rpm, releasing accelerator briefly, exhaust pipe raspy, crackling and popping, continuing on.</v>
      </c>
      <c r="R158" s="4" t="s">
        <v>2691</v>
      </c>
      <c r="S158" s="4" t="s">
        <v>2690</v>
      </c>
      <c r="T158" s="4" t="s">
        <v>2692</v>
      </c>
      <c r="U158" s="4" t="s">
        <v>2690</v>
      </c>
      <c r="V158" s="4" t="s">
        <v>2690</v>
      </c>
      <c r="W158" s="4" t="s">
        <v>2690</v>
      </c>
      <c r="X158" s="4" t="s">
        <v>1951</v>
      </c>
      <c r="Y158" s="4" t="s">
        <v>5475</v>
      </c>
    </row>
    <row r="159" spans="1:25" x14ac:dyDescent="0.15">
      <c r="A159" s="4" t="s">
        <v>5476</v>
      </c>
      <c r="B159" s="4" t="s">
        <v>1953</v>
      </c>
      <c r="C159" s="4" t="s">
        <v>2607</v>
      </c>
      <c r="D159" s="4" t="s">
        <v>2286</v>
      </c>
      <c r="E159" s="4" t="s">
        <v>2287</v>
      </c>
      <c r="F159" s="8" t="str">
        <f t="shared" si="14"/>
        <v>VEHICLES-CAR</v>
      </c>
      <c r="G159" s="4" t="s">
        <v>1762</v>
      </c>
      <c r="H159" s="4" t="s">
        <v>5650</v>
      </c>
      <c r="I159" s="4" t="s">
        <v>2661</v>
      </c>
      <c r="K159" s="4" t="s">
        <v>2814</v>
      </c>
      <c r="L159" s="4" t="s">
        <v>2689</v>
      </c>
      <c r="M159" s="4" t="str">
        <f t="shared" si="10"/>
        <v>PASS STEADY MID 02</v>
      </c>
      <c r="N159" s="4" t="str">
        <f t="shared" si="11"/>
        <v>BOOM Library &amp; Pole Position Production</v>
      </c>
      <c r="O159" s="4">
        <v>2018</v>
      </c>
      <c r="P159" s="4" t="str">
        <f t="shared" si="12"/>
        <v>VEHCar_2007 GT500-PASS STEADY MID 02_B00M_CV8_Follow.wav</v>
      </c>
      <c r="Q159" s="4" t="str">
        <f t="shared" si="13"/>
        <v>Muscle Car EXTERIOR Driving by at moderate speed, steady medium rpm, releasing accelerator and coasting, exhaust pipe raspy, crackling and popping, revving engine.</v>
      </c>
      <c r="R159" s="4" t="s">
        <v>2691</v>
      </c>
      <c r="S159" s="4" t="s">
        <v>2690</v>
      </c>
      <c r="T159" s="4" t="s">
        <v>2692</v>
      </c>
      <c r="U159" s="4" t="s">
        <v>2690</v>
      </c>
      <c r="V159" s="4" t="s">
        <v>2690</v>
      </c>
      <c r="W159" s="4" t="s">
        <v>2690</v>
      </c>
      <c r="X159" s="4" t="s">
        <v>1952</v>
      </c>
      <c r="Y159" s="4" t="s">
        <v>5476</v>
      </c>
    </row>
    <row r="160" spans="1:25" x14ac:dyDescent="0.15">
      <c r="A160" s="4" t="s">
        <v>5477</v>
      </c>
      <c r="B160" s="4" t="s">
        <v>1953</v>
      </c>
      <c r="C160" s="4" t="s">
        <v>2607</v>
      </c>
      <c r="D160" s="4" t="s">
        <v>2286</v>
      </c>
      <c r="E160" s="4" t="s">
        <v>2287</v>
      </c>
      <c r="F160" s="8" t="str">
        <f t="shared" si="14"/>
        <v>VEHICLES-CAR</v>
      </c>
      <c r="G160" s="4" t="s">
        <v>1762</v>
      </c>
      <c r="H160" s="4" t="s">
        <v>5651</v>
      </c>
      <c r="I160" s="4" t="s">
        <v>2660</v>
      </c>
      <c r="K160" s="4" t="s">
        <v>2814</v>
      </c>
      <c r="L160" s="4" t="s">
        <v>2689</v>
      </c>
      <c r="M160" s="4" t="str">
        <f t="shared" si="10"/>
        <v>PASS STEADY MID 02</v>
      </c>
      <c r="N160" s="4" t="str">
        <f t="shared" si="11"/>
        <v>BOOM Library &amp; Pole Position Production</v>
      </c>
      <c r="O160" s="4">
        <v>2018</v>
      </c>
      <c r="P160" s="4" t="str">
        <f t="shared" si="12"/>
        <v>VEHCar_2007 GT500-PASS STEADY MID 02_B00M_CV8_ORTF A.wav</v>
      </c>
      <c r="Q160" s="4" t="str">
        <f t="shared" si="13"/>
        <v>Muscle Car EXTERIOR Driving by at moderate speed, steady medium rpm, releasing accelerator and coasting, exhaust pipe raspy, crackling and popping, revving engine.</v>
      </c>
      <c r="R160" s="4" t="s">
        <v>2691</v>
      </c>
      <c r="S160" s="4" t="s">
        <v>2690</v>
      </c>
      <c r="T160" s="4" t="s">
        <v>2692</v>
      </c>
      <c r="U160" s="4" t="s">
        <v>2690</v>
      </c>
      <c r="V160" s="4" t="s">
        <v>2690</v>
      </c>
      <c r="W160" s="4" t="s">
        <v>2690</v>
      </c>
      <c r="X160" s="4" t="s">
        <v>1954</v>
      </c>
      <c r="Y160" s="4" t="s">
        <v>5477</v>
      </c>
    </row>
    <row r="161" spans="1:25" x14ac:dyDescent="0.15">
      <c r="A161" s="4" t="s">
        <v>5478</v>
      </c>
      <c r="B161" s="4" t="s">
        <v>1953</v>
      </c>
      <c r="C161" s="4" t="s">
        <v>2607</v>
      </c>
      <c r="D161" s="4" t="s">
        <v>2286</v>
      </c>
      <c r="E161" s="4" t="s">
        <v>2287</v>
      </c>
      <c r="F161" s="8" t="str">
        <f t="shared" si="14"/>
        <v>VEHICLES-CAR</v>
      </c>
      <c r="G161" s="4" t="s">
        <v>1762</v>
      </c>
      <c r="H161" s="4" t="s">
        <v>5652</v>
      </c>
      <c r="I161" s="4" t="s">
        <v>2662</v>
      </c>
      <c r="K161" s="4" t="s">
        <v>2814</v>
      </c>
      <c r="L161" s="4" t="s">
        <v>2689</v>
      </c>
      <c r="M161" s="4" t="str">
        <f t="shared" si="10"/>
        <v>PASS STEADY MID 02</v>
      </c>
      <c r="N161" s="4" t="str">
        <f t="shared" si="11"/>
        <v>BOOM Library &amp; Pole Position Production</v>
      </c>
      <c r="O161" s="4">
        <v>2018</v>
      </c>
      <c r="P161" s="4" t="str">
        <f t="shared" si="12"/>
        <v>VEHCar_2007 GT500-PASS STEADY MID 02_B00M_CV8_ORTF B.wav</v>
      </c>
      <c r="Q161" s="4" t="str">
        <f t="shared" si="13"/>
        <v>Muscle Car EXTERIOR Driving by at moderate speed, steady medium rpm, releasing accelerator and coasting, exhaust pipe raspy, crackling and popping, revving engine.</v>
      </c>
      <c r="R161" s="4" t="s">
        <v>2691</v>
      </c>
      <c r="S161" s="4" t="s">
        <v>2690</v>
      </c>
      <c r="T161" s="4" t="s">
        <v>2692</v>
      </c>
      <c r="U161" s="4" t="s">
        <v>2690</v>
      </c>
      <c r="V161" s="4" t="s">
        <v>2690</v>
      </c>
      <c r="W161" s="4" t="s">
        <v>2690</v>
      </c>
      <c r="X161" s="4" t="s">
        <v>1955</v>
      </c>
      <c r="Y161" s="4" t="s">
        <v>5478</v>
      </c>
    </row>
    <row r="162" spans="1:25" x14ac:dyDescent="0.15">
      <c r="A162" s="4" t="s">
        <v>5479</v>
      </c>
      <c r="B162" s="4" t="s">
        <v>1953</v>
      </c>
      <c r="C162" s="4" t="s">
        <v>2607</v>
      </c>
      <c r="D162" s="4" t="s">
        <v>2286</v>
      </c>
      <c r="E162" s="4" t="s">
        <v>2287</v>
      </c>
      <c r="F162" s="8" t="str">
        <f t="shared" si="14"/>
        <v>VEHICLES-CAR</v>
      </c>
      <c r="G162" s="4" t="s">
        <v>1762</v>
      </c>
      <c r="H162" s="4" t="s">
        <v>5653</v>
      </c>
      <c r="I162" s="4" t="s">
        <v>2675</v>
      </c>
      <c r="K162" s="4" t="s">
        <v>2814</v>
      </c>
      <c r="L162" s="4" t="s">
        <v>2689</v>
      </c>
      <c r="M162" s="4" t="str">
        <f t="shared" si="10"/>
        <v>PASS STEADY MID 02</v>
      </c>
      <c r="N162" s="4" t="str">
        <f t="shared" si="11"/>
        <v>BOOM Library &amp; Pole Position Production</v>
      </c>
      <c r="O162" s="4">
        <v>2018</v>
      </c>
      <c r="P162" s="4" t="str">
        <f t="shared" si="12"/>
        <v>VEHCar_2007 GT500-PASS STEADY MID 02_B00M_CV8_Overhead.wav</v>
      </c>
      <c r="Q162" s="4" t="str">
        <f t="shared" si="13"/>
        <v>Muscle Car EXTERIOR Driving by at moderate speed, steady medium rpm, releasing accelerator and coasting, exhaust pipe raspy, crackling and popping, revving engine.</v>
      </c>
      <c r="R162" s="4" t="s">
        <v>2691</v>
      </c>
      <c r="S162" s="4" t="s">
        <v>2690</v>
      </c>
      <c r="T162" s="4" t="s">
        <v>2692</v>
      </c>
      <c r="U162" s="4" t="s">
        <v>2690</v>
      </c>
      <c r="V162" s="4" t="s">
        <v>2690</v>
      </c>
      <c r="W162" s="4" t="s">
        <v>2690</v>
      </c>
      <c r="X162" s="4" t="s">
        <v>1956</v>
      </c>
      <c r="Y162" s="4" t="s">
        <v>5479</v>
      </c>
    </row>
    <row r="163" spans="1:25" x14ac:dyDescent="0.15">
      <c r="A163" s="4" t="s">
        <v>5480</v>
      </c>
      <c r="B163" s="4" t="s">
        <v>767</v>
      </c>
      <c r="C163" s="4" t="s">
        <v>2608</v>
      </c>
      <c r="D163" s="4" t="s">
        <v>2286</v>
      </c>
      <c r="E163" s="4" t="s">
        <v>2287</v>
      </c>
      <c r="F163" s="8" t="str">
        <f t="shared" si="14"/>
        <v>VEHICLES-CAR</v>
      </c>
      <c r="G163" s="4" t="s">
        <v>1762</v>
      </c>
      <c r="H163" s="4" t="s">
        <v>5654</v>
      </c>
      <c r="I163" s="4" t="s">
        <v>2660</v>
      </c>
      <c r="K163" s="4" t="s">
        <v>2814</v>
      </c>
      <c r="L163" s="4" t="s">
        <v>2689</v>
      </c>
      <c r="M163" s="4" t="str">
        <f t="shared" si="10"/>
        <v>REVERSE APPROACH FAST, AWAY FAST</v>
      </c>
      <c r="N163" s="4" t="str">
        <f t="shared" si="11"/>
        <v>BOOM Library &amp; Pole Position Production</v>
      </c>
      <c r="O163" s="4">
        <v>2018</v>
      </c>
      <c r="P163" s="4" t="str">
        <f t="shared" si="12"/>
        <v>VEHCar_2007 GT500-REVERSE APPROACH FAST, AWAY FAST_B00M_CV8_ORTF A.wav</v>
      </c>
      <c r="Q163" s="4" t="str">
        <f t="shared" si="13"/>
        <v>Muscle Car EXTERIOR Backing up at high speed, stopping, shifting into gear, accelerating heavily forward.</v>
      </c>
      <c r="R163" s="4" t="s">
        <v>2691</v>
      </c>
      <c r="S163" s="4" t="s">
        <v>2690</v>
      </c>
      <c r="T163" s="4" t="s">
        <v>2692</v>
      </c>
      <c r="U163" s="4" t="s">
        <v>2690</v>
      </c>
      <c r="V163" s="4" t="s">
        <v>2690</v>
      </c>
      <c r="W163" s="4" t="s">
        <v>2690</v>
      </c>
      <c r="X163" s="4" t="s">
        <v>1957</v>
      </c>
      <c r="Y163" s="4" t="s">
        <v>5480</v>
      </c>
    </row>
    <row r="164" spans="1:25" x14ac:dyDescent="0.15">
      <c r="A164" s="4" t="s">
        <v>5481</v>
      </c>
      <c r="B164" s="4" t="s">
        <v>769</v>
      </c>
      <c r="C164" s="4" t="s">
        <v>2609</v>
      </c>
      <c r="D164" s="4" t="s">
        <v>2286</v>
      </c>
      <c r="E164" s="4" t="s">
        <v>2287</v>
      </c>
      <c r="F164" s="8" t="str">
        <f t="shared" si="14"/>
        <v>VEHICLES-CAR</v>
      </c>
      <c r="G164" s="4" t="s">
        <v>1762</v>
      </c>
      <c r="H164" s="4" t="s">
        <v>5655</v>
      </c>
      <c r="I164" s="4" t="s">
        <v>2660</v>
      </c>
      <c r="K164" s="4" t="s">
        <v>2814</v>
      </c>
      <c r="L164" s="4" t="s">
        <v>2689</v>
      </c>
      <c r="M164" s="4" t="str">
        <f t="shared" si="10"/>
        <v>REVERSE APPROACH MEDIUM, AWAY MEDIUM</v>
      </c>
      <c r="N164" s="4" t="str">
        <f t="shared" si="11"/>
        <v>BOOM Library &amp; Pole Position Production</v>
      </c>
      <c r="O164" s="4">
        <v>2018</v>
      </c>
      <c r="P164" s="4" t="str">
        <f t="shared" si="12"/>
        <v>VEHCar_2007 GT500-REVERSE APPROACH MEDIUM, AWAY MEDIUM_B00M_CV8_ORTF A.wav</v>
      </c>
      <c r="Q164" s="4" t="str">
        <f t="shared" si="13"/>
        <v>Muscle Car EXTERIOR Backing up at moderate speed, stopping, shifting into gear, moderately accelerating forward.</v>
      </c>
      <c r="R164" s="4" t="s">
        <v>2691</v>
      </c>
      <c r="S164" s="4" t="s">
        <v>2690</v>
      </c>
      <c r="T164" s="4" t="s">
        <v>2692</v>
      </c>
      <c r="U164" s="4" t="s">
        <v>2690</v>
      </c>
      <c r="V164" s="4" t="s">
        <v>2690</v>
      </c>
      <c r="W164" s="4" t="s">
        <v>2690</v>
      </c>
      <c r="X164" s="4" t="s">
        <v>1958</v>
      </c>
      <c r="Y164" s="4" t="s">
        <v>5481</v>
      </c>
    </row>
    <row r="165" spans="1:25" x14ac:dyDescent="0.15">
      <c r="A165" s="4" t="s">
        <v>5482</v>
      </c>
      <c r="B165" s="4" t="s">
        <v>771</v>
      </c>
      <c r="C165" s="4" t="s">
        <v>2610</v>
      </c>
      <c r="D165" s="4" t="s">
        <v>2286</v>
      </c>
      <c r="E165" s="4" t="s">
        <v>2287</v>
      </c>
      <c r="F165" s="8" t="str">
        <f t="shared" si="14"/>
        <v>VEHICLES-CAR</v>
      </c>
      <c r="G165" s="4" t="s">
        <v>1762</v>
      </c>
      <c r="H165" s="4" t="s">
        <v>5656</v>
      </c>
      <c r="I165" s="4" t="s">
        <v>2660</v>
      </c>
      <c r="K165" s="4" t="s">
        <v>2814</v>
      </c>
      <c r="L165" s="4" t="s">
        <v>2689</v>
      </c>
      <c r="M165" s="4" t="str">
        <f t="shared" si="10"/>
        <v>REVERSE APPROACH SLOW, AWAY SLOW</v>
      </c>
      <c r="N165" s="4" t="str">
        <f t="shared" si="11"/>
        <v>BOOM Library &amp; Pole Position Production</v>
      </c>
      <c r="O165" s="4">
        <v>2018</v>
      </c>
      <c r="P165" s="4" t="str">
        <f t="shared" si="12"/>
        <v>VEHCar_2007 GT500-REVERSE APPROACH SLOW, AWAY SLOW_B00M_CV8_ORTF A.wav</v>
      </c>
      <c r="Q165" s="4" t="str">
        <f t="shared" si="13"/>
        <v>Muscle Car EXTERIOR Backing up slowly, stopping, shifting into gear, driving forward slowly.</v>
      </c>
      <c r="R165" s="4" t="s">
        <v>2691</v>
      </c>
      <c r="S165" s="4" t="s">
        <v>2690</v>
      </c>
      <c r="T165" s="4" t="s">
        <v>2692</v>
      </c>
      <c r="U165" s="4" t="s">
        <v>2690</v>
      </c>
      <c r="V165" s="4" t="s">
        <v>2690</v>
      </c>
      <c r="W165" s="4" t="s">
        <v>2690</v>
      </c>
      <c r="X165" s="4" t="s">
        <v>1959</v>
      </c>
      <c r="Y165" s="4" t="s">
        <v>5482</v>
      </c>
    </row>
    <row r="166" spans="1:25" x14ac:dyDescent="0.15">
      <c r="A166" s="4" t="s">
        <v>5483</v>
      </c>
      <c r="B166" s="4" t="s">
        <v>1961</v>
      </c>
      <c r="C166" s="4" t="s">
        <v>2611</v>
      </c>
      <c r="D166" s="4" t="s">
        <v>2286</v>
      </c>
      <c r="E166" s="4" t="s">
        <v>2287</v>
      </c>
      <c r="F166" s="8" t="str">
        <f t="shared" si="14"/>
        <v>VEHICLES-CAR</v>
      </c>
      <c r="G166" s="4" t="s">
        <v>1762</v>
      </c>
      <c r="H166" s="4" t="s">
        <v>5657</v>
      </c>
      <c r="I166" s="4" t="s">
        <v>2675</v>
      </c>
      <c r="K166" s="4" t="s">
        <v>2814</v>
      </c>
      <c r="L166" s="4" t="s">
        <v>2689</v>
      </c>
      <c r="M166" s="4" t="str">
        <f t="shared" si="10"/>
        <v>REVERSE PASS SLOW STEADY</v>
      </c>
      <c r="N166" s="4" t="str">
        <f t="shared" si="11"/>
        <v>BOOM Library &amp; Pole Position Production</v>
      </c>
      <c r="O166" s="4">
        <v>2018</v>
      </c>
      <c r="P166" s="4" t="str">
        <f t="shared" si="12"/>
        <v>VEHCar_2007 GT500-REVERSE PASS SLOW STEADY_B00M_CV8_Overhead.wav</v>
      </c>
      <c r="Q166" s="4" t="str">
        <f t="shared" si="13"/>
        <v>Muscle Car EXTERIOR Backing up slowly at a constant speed and rpm.</v>
      </c>
      <c r="R166" s="4" t="s">
        <v>2691</v>
      </c>
      <c r="S166" s="4" t="s">
        <v>2690</v>
      </c>
      <c r="T166" s="4" t="s">
        <v>2692</v>
      </c>
      <c r="U166" s="4" t="s">
        <v>2690</v>
      </c>
      <c r="V166" s="4" t="s">
        <v>2690</v>
      </c>
      <c r="W166" s="4" t="s">
        <v>2690</v>
      </c>
      <c r="X166" s="4" t="s">
        <v>1960</v>
      </c>
      <c r="Y166" s="4" t="s">
        <v>5483</v>
      </c>
    </row>
    <row r="167" spans="1:25" x14ac:dyDescent="0.15">
      <c r="A167" s="4" t="s">
        <v>5484</v>
      </c>
      <c r="B167" s="4" t="s">
        <v>1963</v>
      </c>
      <c r="C167" s="4" t="s">
        <v>2612</v>
      </c>
      <c r="D167" s="4" t="s">
        <v>2286</v>
      </c>
      <c r="E167" s="4" t="s">
        <v>2287</v>
      </c>
      <c r="F167" s="8" t="str">
        <f t="shared" si="14"/>
        <v>VEHICLES-CAR</v>
      </c>
      <c r="G167" s="4" t="s">
        <v>1762</v>
      </c>
      <c r="H167" s="4" t="s">
        <v>5658</v>
      </c>
      <c r="I167" s="4" t="s">
        <v>2675</v>
      </c>
      <c r="K167" s="4" t="s">
        <v>2814</v>
      </c>
      <c r="L167" s="4" t="s">
        <v>2689</v>
      </c>
      <c r="M167" s="4" t="str">
        <f t="shared" si="10"/>
        <v>REVVING DISTANT</v>
      </c>
      <c r="N167" s="4" t="str">
        <f t="shared" si="11"/>
        <v>BOOM Library &amp; Pole Position Production</v>
      </c>
      <c r="O167" s="4">
        <v>2018</v>
      </c>
      <c r="P167" s="4" t="str">
        <f t="shared" si="12"/>
        <v>VEHCar_2007 GT500-REVVING DISTANT_B00M_CV8_Overhead.wav</v>
      </c>
      <c r="Q167" s="4" t="str">
        <f t="shared" si="13"/>
        <v>Muscle Car EXTERIOR Engine idling, revving, sound reverberating in distance.</v>
      </c>
      <c r="R167" s="4" t="s">
        <v>2691</v>
      </c>
      <c r="S167" s="4" t="s">
        <v>2690</v>
      </c>
      <c r="T167" s="4" t="s">
        <v>2692</v>
      </c>
      <c r="U167" s="4" t="s">
        <v>2690</v>
      </c>
      <c r="V167" s="4" t="s">
        <v>2690</v>
      </c>
      <c r="W167" s="4" t="s">
        <v>2690</v>
      </c>
      <c r="X167" s="4" t="s">
        <v>1962</v>
      </c>
      <c r="Y167" s="4" t="s">
        <v>5484</v>
      </c>
    </row>
    <row r="168" spans="1:25" x14ac:dyDescent="0.15">
      <c r="A168" s="4" t="s">
        <v>5485</v>
      </c>
      <c r="B168" s="4" t="s">
        <v>228</v>
      </c>
      <c r="C168" s="4" t="s">
        <v>2613</v>
      </c>
      <c r="D168" s="4" t="s">
        <v>2286</v>
      </c>
      <c r="E168" s="4" t="s">
        <v>2287</v>
      </c>
      <c r="F168" s="8" t="str">
        <f t="shared" si="14"/>
        <v>VEHICLES-CAR</v>
      </c>
      <c r="G168" s="4" t="s">
        <v>1762</v>
      </c>
      <c r="H168" s="4" t="s">
        <v>5659</v>
      </c>
      <c r="I168" s="4" t="s">
        <v>2664</v>
      </c>
      <c r="K168" s="4" t="s">
        <v>2814</v>
      </c>
      <c r="L168" s="4" t="s">
        <v>2689</v>
      </c>
      <c r="M168" s="4" t="str">
        <f t="shared" si="10"/>
        <v>REVVING ENG Center</v>
      </c>
      <c r="N168" s="4" t="str">
        <f t="shared" si="11"/>
        <v>BOOM Library &amp; Pole Position Production</v>
      </c>
      <c r="O168" s="4">
        <v>2018</v>
      </c>
      <c r="P168" s="4" t="str">
        <f t="shared" si="12"/>
        <v>VEHCar_2007 GT500-REVVING ENG Center_B00M_CV8_MKH 8020.wav</v>
      </c>
      <c r="Q168" s="4" t="str">
        <f t="shared" si="13"/>
        <v>Muscle Car ONBOARD ENGINE MANEUVERS REVVING: Start, idle, single rev ups, constant revving, stop. Sennheiser MKH 8020, center of engine.</v>
      </c>
      <c r="R168" s="4" t="s">
        <v>2691</v>
      </c>
      <c r="S168" s="4" t="s">
        <v>2690</v>
      </c>
      <c r="T168" s="4" t="s">
        <v>2692</v>
      </c>
      <c r="U168" s="4" t="s">
        <v>2690</v>
      </c>
      <c r="V168" s="4" t="s">
        <v>2690</v>
      </c>
      <c r="W168" s="4" t="s">
        <v>2690</v>
      </c>
      <c r="X168" s="4" t="s">
        <v>1964</v>
      </c>
      <c r="Y168" s="4" t="s">
        <v>5485</v>
      </c>
    </row>
    <row r="169" spans="1:25" x14ac:dyDescent="0.15">
      <c r="A169" s="4" t="s">
        <v>5486</v>
      </c>
      <c r="B169" s="4" t="s">
        <v>230</v>
      </c>
      <c r="C169" s="4" t="s">
        <v>2614</v>
      </c>
      <c r="D169" s="4" t="s">
        <v>2286</v>
      </c>
      <c r="E169" s="4" t="s">
        <v>2287</v>
      </c>
      <c r="F169" s="8" t="str">
        <f t="shared" si="14"/>
        <v>VEHICLES-CAR</v>
      </c>
      <c r="G169" s="4" t="s">
        <v>1762</v>
      </c>
      <c r="H169" s="4" t="s">
        <v>5659</v>
      </c>
      <c r="I169" s="4" t="s">
        <v>2665</v>
      </c>
      <c r="K169" s="4" t="s">
        <v>2814</v>
      </c>
      <c r="L169" s="4" t="s">
        <v>2689</v>
      </c>
      <c r="M169" s="4" t="str">
        <f t="shared" si="10"/>
        <v>REVVING ENG Right</v>
      </c>
      <c r="N169" s="4" t="str">
        <f t="shared" si="11"/>
        <v>BOOM Library &amp; Pole Position Production</v>
      </c>
      <c r="O169" s="4">
        <v>2018</v>
      </c>
      <c r="P169" s="4" t="str">
        <f t="shared" si="12"/>
        <v>VEHCar_2007 GT500-REVVING ENG Right_B00M_CV8_Crown PZM.wav</v>
      </c>
      <c r="Q169" s="4" t="str">
        <f t="shared" si="13"/>
        <v>Muscle Car ONBOARD ENGINE MANEUVERS REVVING: Start, idle, single rev ups, constant revving, stop. Crown PZM, right side of engine.</v>
      </c>
      <c r="R169" s="4" t="s">
        <v>2691</v>
      </c>
      <c r="S169" s="4" t="s">
        <v>2690</v>
      </c>
      <c r="T169" s="4" t="s">
        <v>2692</v>
      </c>
      <c r="U169" s="4" t="s">
        <v>2690</v>
      </c>
      <c r="V169" s="4" t="s">
        <v>2690</v>
      </c>
      <c r="W169" s="4" t="s">
        <v>2690</v>
      </c>
      <c r="X169" s="4" t="s">
        <v>1965</v>
      </c>
      <c r="Y169" s="4" t="s">
        <v>5486</v>
      </c>
    </row>
    <row r="170" spans="1:25" x14ac:dyDescent="0.15">
      <c r="A170" s="4" t="s">
        <v>5487</v>
      </c>
      <c r="B170" s="4" t="s">
        <v>232</v>
      </c>
      <c r="C170" s="4" t="s">
        <v>2615</v>
      </c>
      <c r="D170" s="4" t="s">
        <v>2286</v>
      </c>
      <c r="E170" s="4" t="s">
        <v>2287</v>
      </c>
      <c r="F170" s="8" t="str">
        <f t="shared" si="14"/>
        <v>VEHICLES-CAR</v>
      </c>
      <c r="G170" s="4" t="s">
        <v>1762</v>
      </c>
      <c r="H170" s="4" t="s">
        <v>5659</v>
      </c>
      <c r="I170" s="4" t="s">
        <v>2666</v>
      </c>
      <c r="K170" s="4" t="s">
        <v>2814</v>
      </c>
      <c r="L170" s="4" t="s">
        <v>2689</v>
      </c>
      <c r="M170" s="4" t="str">
        <f t="shared" si="10"/>
        <v>REVVING ENG Left</v>
      </c>
      <c r="N170" s="4" t="str">
        <f t="shared" si="11"/>
        <v>BOOM Library &amp; Pole Position Production</v>
      </c>
      <c r="O170" s="4">
        <v>2018</v>
      </c>
      <c r="P170" s="4" t="str">
        <f t="shared" si="12"/>
        <v>VEHCar_2007 GT500-REVVING ENG Left_B00M_CV8_DPA 4061.wav</v>
      </c>
      <c r="Q170" s="4" t="str">
        <f t="shared" si="13"/>
        <v>Muscle Car ONBOARD ENGINE MANEUVERS REVVING: Start, idle, single rev ups, constant revving, stop. DPA 4061, left side of engine.</v>
      </c>
      <c r="R170" s="4" t="s">
        <v>2691</v>
      </c>
      <c r="S170" s="4" t="s">
        <v>2690</v>
      </c>
      <c r="T170" s="4" t="s">
        <v>2692</v>
      </c>
      <c r="U170" s="4" t="s">
        <v>2690</v>
      </c>
      <c r="V170" s="4" t="s">
        <v>2690</v>
      </c>
      <c r="W170" s="4" t="s">
        <v>2690</v>
      </c>
      <c r="X170" s="4" t="s">
        <v>1966</v>
      </c>
      <c r="Y170" s="4" t="s">
        <v>5487</v>
      </c>
    </row>
    <row r="171" spans="1:25" x14ac:dyDescent="0.15">
      <c r="A171" s="4" t="s">
        <v>5488</v>
      </c>
      <c r="B171" s="4" t="s">
        <v>234</v>
      </c>
      <c r="C171" s="4" t="s">
        <v>2616</v>
      </c>
      <c r="D171" s="4" t="s">
        <v>2286</v>
      </c>
      <c r="E171" s="4" t="s">
        <v>2287</v>
      </c>
      <c r="F171" s="8" t="str">
        <f t="shared" si="14"/>
        <v>VEHICLES-CAR</v>
      </c>
      <c r="G171" s="4" t="s">
        <v>1762</v>
      </c>
      <c r="H171" s="4" t="s">
        <v>5659</v>
      </c>
      <c r="I171" s="4" t="s">
        <v>2667</v>
      </c>
      <c r="K171" s="4" t="s">
        <v>2814</v>
      </c>
      <c r="L171" s="4" t="s">
        <v>2689</v>
      </c>
      <c r="M171" s="4" t="str">
        <f t="shared" si="10"/>
        <v>REVVING ENG Intake</v>
      </c>
      <c r="N171" s="4" t="str">
        <f t="shared" si="11"/>
        <v>BOOM Library &amp; Pole Position Production</v>
      </c>
      <c r="O171" s="4">
        <v>2018</v>
      </c>
      <c r="P171" s="4" t="str">
        <f t="shared" si="12"/>
        <v>VEHCar_2007 GT500-REVVING ENG Intake_B00M_CV8_DPA 4062.wav</v>
      </c>
      <c r="Q171" s="4" t="str">
        <f t="shared" si="13"/>
        <v>Muscle Car ONBOARD ENGINE MANEUVERS REVVING: Start, idle, single rev ups, constant revving, stop. DPA 4062, intake.</v>
      </c>
      <c r="R171" s="4" t="s">
        <v>2691</v>
      </c>
      <c r="S171" s="4" t="s">
        <v>2690</v>
      </c>
      <c r="T171" s="4" t="s">
        <v>2692</v>
      </c>
      <c r="U171" s="4" t="s">
        <v>2690</v>
      </c>
      <c r="V171" s="4" t="s">
        <v>2690</v>
      </c>
      <c r="W171" s="4" t="s">
        <v>2690</v>
      </c>
      <c r="X171" s="4" t="s">
        <v>1967</v>
      </c>
      <c r="Y171" s="4" t="s">
        <v>5488</v>
      </c>
    </row>
    <row r="172" spans="1:25" x14ac:dyDescent="0.15">
      <c r="A172" s="4" t="s">
        <v>5489</v>
      </c>
      <c r="B172" s="4" t="s">
        <v>524</v>
      </c>
      <c r="C172" s="4" t="s">
        <v>2617</v>
      </c>
      <c r="D172" s="4" t="s">
        <v>2286</v>
      </c>
      <c r="E172" s="4" t="s">
        <v>2287</v>
      </c>
      <c r="F172" s="8" t="str">
        <f t="shared" si="14"/>
        <v>VEHICLES-CAR</v>
      </c>
      <c r="G172" s="4" t="s">
        <v>1762</v>
      </c>
      <c r="H172" s="4" t="s">
        <v>5659</v>
      </c>
      <c r="K172" s="4" t="s">
        <v>2814</v>
      </c>
      <c r="L172" s="4" t="s">
        <v>2689</v>
      </c>
      <c r="M172" s="4" t="str">
        <f t="shared" si="10"/>
        <v>REVVING ENG MIXDOWN</v>
      </c>
      <c r="N172" s="4" t="str">
        <f t="shared" si="11"/>
        <v>BOOM Library &amp; Pole Position Production</v>
      </c>
      <c r="O172" s="4">
        <v>2018</v>
      </c>
      <c r="P172" s="4" t="str">
        <f t="shared" si="12"/>
        <v>VEHCar_2007 GT500-REVVING ENG MIXDOWN_B00M_CV8_.wav</v>
      </c>
      <c r="Q172" s="4" t="str">
        <f t="shared" si="13"/>
        <v>Muscle Car ONBOARD ENGINE MANEUVERS REVVING: Start, idle, single rev ups, constant revving, stop.</v>
      </c>
      <c r="R172" s="4" t="s">
        <v>2691</v>
      </c>
      <c r="S172" s="4" t="s">
        <v>2690</v>
      </c>
      <c r="T172" s="4" t="s">
        <v>2692</v>
      </c>
      <c r="U172" s="4" t="s">
        <v>2690</v>
      </c>
      <c r="V172" s="4" t="s">
        <v>2690</v>
      </c>
      <c r="W172" s="4" t="s">
        <v>2690</v>
      </c>
      <c r="X172" s="4" t="s">
        <v>1968</v>
      </c>
      <c r="Y172" s="4" t="s">
        <v>5489</v>
      </c>
    </row>
    <row r="173" spans="1:25" x14ac:dyDescent="0.15">
      <c r="A173" s="4" t="s">
        <v>5490</v>
      </c>
      <c r="B173" s="4" t="s">
        <v>237</v>
      </c>
      <c r="C173" s="4" t="s">
        <v>2618</v>
      </c>
      <c r="D173" s="4" t="s">
        <v>2286</v>
      </c>
      <c r="E173" s="4" t="s">
        <v>2287</v>
      </c>
      <c r="F173" s="8" t="str">
        <f t="shared" si="14"/>
        <v>VEHICLES-CAR</v>
      </c>
      <c r="G173" s="4" t="s">
        <v>1762</v>
      </c>
      <c r="H173" s="4" t="s">
        <v>5659</v>
      </c>
      <c r="I173" s="4" t="s">
        <v>2668</v>
      </c>
      <c r="K173" s="4" t="s">
        <v>2814</v>
      </c>
      <c r="L173" s="4" t="s">
        <v>2689</v>
      </c>
      <c r="M173" s="4" t="str">
        <f t="shared" si="10"/>
        <v>REVVING ENG</v>
      </c>
      <c r="N173" s="4" t="str">
        <f t="shared" si="11"/>
        <v>BOOM Library &amp; Pole Position Production</v>
      </c>
      <c r="O173" s="4">
        <v>2018</v>
      </c>
      <c r="P173" s="4" t="str">
        <f t="shared" si="12"/>
        <v>VEHCar_2007 GT500-REVVING ENG_B00M_CV8_Shure VP88.wav</v>
      </c>
      <c r="Q173" s="4" t="str">
        <f t="shared" si="13"/>
        <v>Muscle Car ONBOARD ENGINE MANEUVERS REVVING: Start, idle, single rev ups, constant revving, stop. Shure VP88, stereo engine.</v>
      </c>
      <c r="R173" s="4" t="s">
        <v>2691</v>
      </c>
      <c r="S173" s="4" t="s">
        <v>2690</v>
      </c>
      <c r="T173" s="4" t="s">
        <v>2692</v>
      </c>
      <c r="U173" s="4" t="s">
        <v>2690</v>
      </c>
      <c r="V173" s="4" t="s">
        <v>2690</v>
      </c>
      <c r="W173" s="4" t="s">
        <v>2690</v>
      </c>
      <c r="X173" s="4" t="s">
        <v>1969</v>
      </c>
      <c r="Y173" s="4" t="s">
        <v>5490</v>
      </c>
    </row>
    <row r="174" spans="1:25" x14ac:dyDescent="0.15">
      <c r="A174" s="4" t="s">
        <v>5491</v>
      </c>
      <c r="B174" s="4" t="s">
        <v>239</v>
      </c>
      <c r="C174" s="4" t="s">
        <v>2619</v>
      </c>
      <c r="D174" s="4" t="s">
        <v>2286</v>
      </c>
      <c r="E174" s="4" t="s">
        <v>2287</v>
      </c>
      <c r="F174" s="8" t="str">
        <f t="shared" si="14"/>
        <v>VEHICLES-CAR</v>
      </c>
      <c r="G174" s="4" t="s">
        <v>1762</v>
      </c>
      <c r="H174" s="4" t="s">
        <v>5659</v>
      </c>
      <c r="I174" s="4" t="s">
        <v>2669</v>
      </c>
      <c r="K174" s="4" t="s">
        <v>2814</v>
      </c>
      <c r="L174" s="4" t="s">
        <v>2689</v>
      </c>
      <c r="M174" s="4" t="str">
        <f t="shared" si="10"/>
        <v>REVVING EXH</v>
      </c>
      <c r="N174" s="4" t="str">
        <f t="shared" si="11"/>
        <v>BOOM Library &amp; Pole Position Production</v>
      </c>
      <c r="O174" s="4">
        <v>2018</v>
      </c>
      <c r="P174" s="4" t="str">
        <f t="shared" si="12"/>
        <v>VEHCar_2007 GT500-REVVING EXH_B00M_CV8_DPA 4007.wav</v>
      </c>
      <c r="Q174" s="4" t="str">
        <f t="shared" si="13"/>
        <v>Muscle Car ONBOARD EXHAUST MANEUVERS REVVING: Start, idle, single rev ups, constant revving, stop. DPA 4007, stereo exhaust.</v>
      </c>
      <c r="R174" s="4" t="s">
        <v>2691</v>
      </c>
      <c r="S174" s="4" t="s">
        <v>2690</v>
      </c>
      <c r="T174" s="4" t="s">
        <v>2692</v>
      </c>
      <c r="U174" s="4" t="s">
        <v>2690</v>
      </c>
      <c r="V174" s="4" t="s">
        <v>2690</v>
      </c>
      <c r="W174" s="4" t="s">
        <v>2690</v>
      </c>
      <c r="X174" s="4" t="s">
        <v>1970</v>
      </c>
      <c r="Y174" s="4" t="s">
        <v>5491</v>
      </c>
    </row>
    <row r="175" spans="1:25" x14ac:dyDescent="0.15">
      <c r="A175" s="4" t="s">
        <v>5492</v>
      </c>
      <c r="B175" s="4" t="s">
        <v>241</v>
      </c>
      <c r="C175" s="4" t="s">
        <v>2620</v>
      </c>
      <c r="D175" s="4" t="s">
        <v>2286</v>
      </c>
      <c r="E175" s="4" t="s">
        <v>2287</v>
      </c>
      <c r="F175" s="8" t="str">
        <f t="shared" si="14"/>
        <v>VEHICLES-CAR</v>
      </c>
      <c r="G175" s="4" t="s">
        <v>1762</v>
      </c>
      <c r="H175" s="4" t="s">
        <v>5659</v>
      </c>
      <c r="I175" s="4" t="s">
        <v>2670</v>
      </c>
      <c r="K175" s="4" t="s">
        <v>2814</v>
      </c>
      <c r="L175" s="4" t="s">
        <v>2689</v>
      </c>
      <c r="M175" s="4" t="str">
        <f t="shared" si="10"/>
        <v>REVVING EXH LCR</v>
      </c>
      <c r="N175" s="4" t="str">
        <f t="shared" si="11"/>
        <v>BOOM Library &amp; Pole Position Production</v>
      </c>
      <c r="O175" s="4">
        <v>2018</v>
      </c>
      <c r="P175" s="4" t="str">
        <f t="shared" si="12"/>
        <v>VEHCar_2007 GT500-REVVING EXH LCR_B00M_CV8_DPA 4062.wav</v>
      </c>
      <c r="Q175" s="4" t="str">
        <f t="shared" si="13"/>
        <v>Muscle Car ONBOARD EXHAUST MANEUVERS REVVING: Start, idle, single rev ups, constant revving, stop. DPA 4062, left, center, right exhaust.</v>
      </c>
      <c r="R175" s="4" t="s">
        <v>2691</v>
      </c>
      <c r="S175" s="4" t="s">
        <v>2690</v>
      </c>
      <c r="T175" s="4" t="s">
        <v>2692</v>
      </c>
      <c r="U175" s="4" t="s">
        <v>2690</v>
      </c>
      <c r="V175" s="4" t="s">
        <v>2690</v>
      </c>
      <c r="W175" s="4" t="s">
        <v>2690</v>
      </c>
      <c r="X175" s="4" t="s">
        <v>1971</v>
      </c>
      <c r="Y175" s="4" t="s">
        <v>5492</v>
      </c>
    </row>
    <row r="176" spans="1:25" x14ac:dyDescent="0.15">
      <c r="A176" s="4" t="s">
        <v>5493</v>
      </c>
      <c r="B176" s="4" t="s">
        <v>239</v>
      </c>
      <c r="C176" s="4" t="s">
        <v>2621</v>
      </c>
      <c r="D176" s="4" t="s">
        <v>2286</v>
      </c>
      <c r="E176" s="4" t="s">
        <v>2287</v>
      </c>
      <c r="F176" s="8" t="str">
        <f t="shared" si="14"/>
        <v>VEHICLES-CAR</v>
      </c>
      <c r="G176" s="4" t="s">
        <v>1762</v>
      </c>
      <c r="H176" s="4" t="s">
        <v>5659</v>
      </c>
      <c r="I176" s="4" t="s">
        <v>2671</v>
      </c>
      <c r="K176" s="4" t="s">
        <v>2814</v>
      </c>
      <c r="L176" s="4" t="s">
        <v>2689</v>
      </c>
      <c r="M176" s="4" t="str">
        <f t="shared" si="10"/>
        <v>REVVING EXH</v>
      </c>
      <c r="N176" s="4" t="str">
        <f t="shared" si="11"/>
        <v>BOOM Library &amp; Pole Position Production</v>
      </c>
      <c r="O176" s="4">
        <v>2018</v>
      </c>
      <c r="P176" s="4" t="str">
        <f t="shared" si="12"/>
        <v>VEHCar_2007 GT500-REVVING EXH_B00M_CV8_EV RE50.wav</v>
      </c>
      <c r="Q176" s="4" t="str">
        <f t="shared" si="13"/>
        <v>Muscle Car ONBOARD EXHAUST MANEUVERS REVVING: Start, idle, single rev ups, constant revving, stop. EV RE50, stereo exhaust.</v>
      </c>
      <c r="R176" s="4" t="s">
        <v>2691</v>
      </c>
      <c r="S176" s="4" t="s">
        <v>2690</v>
      </c>
      <c r="T176" s="4" t="s">
        <v>2692</v>
      </c>
      <c r="U176" s="4" t="s">
        <v>2690</v>
      </c>
      <c r="V176" s="4" t="s">
        <v>2690</v>
      </c>
      <c r="W176" s="4" t="s">
        <v>2690</v>
      </c>
      <c r="X176" s="4" t="s">
        <v>1972</v>
      </c>
      <c r="Y176" s="4" t="s">
        <v>5493</v>
      </c>
    </row>
    <row r="177" spans="1:25" x14ac:dyDescent="0.15">
      <c r="A177" s="4" t="s">
        <v>5494</v>
      </c>
      <c r="B177" s="4" t="s">
        <v>530</v>
      </c>
      <c r="C177" s="4" t="s">
        <v>2622</v>
      </c>
      <c r="D177" s="4" t="s">
        <v>2286</v>
      </c>
      <c r="E177" s="4" t="s">
        <v>2287</v>
      </c>
      <c r="F177" s="8" t="str">
        <f t="shared" si="14"/>
        <v>VEHICLES-CAR</v>
      </c>
      <c r="G177" s="4" t="s">
        <v>1762</v>
      </c>
      <c r="H177" s="4" t="s">
        <v>5659</v>
      </c>
      <c r="K177" s="4" t="s">
        <v>2814</v>
      </c>
      <c r="L177" s="4" t="s">
        <v>2689</v>
      </c>
      <c r="M177" s="4" t="str">
        <f t="shared" si="10"/>
        <v>REVVING EXH MIXDOWN</v>
      </c>
      <c r="N177" s="4" t="str">
        <f t="shared" si="11"/>
        <v>BOOM Library &amp; Pole Position Production</v>
      </c>
      <c r="O177" s="4">
        <v>2018</v>
      </c>
      <c r="P177" s="4" t="str">
        <f t="shared" si="12"/>
        <v>VEHCar_2007 GT500-REVVING EXH MIXDOWN_B00M_CV8_.wav</v>
      </c>
      <c r="Q177" s="4" t="str">
        <f t="shared" si="13"/>
        <v>Muscle Car ONBOARD EXHAUST MANEUVERS REVVING: Start, idle, single rev ups, constant revving, stop.</v>
      </c>
      <c r="R177" s="4" t="s">
        <v>2691</v>
      </c>
      <c r="S177" s="4" t="s">
        <v>2690</v>
      </c>
      <c r="T177" s="4" t="s">
        <v>2692</v>
      </c>
      <c r="U177" s="4" t="s">
        <v>2690</v>
      </c>
      <c r="V177" s="4" t="s">
        <v>2690</v>
      </c>
      <c r="W177" s="4" t="s">
        <v>2690</v>
      </c>
      <c r="X177" s="4" t="s">
        <v>1973</v>
      </c>
      <c r="Y177" s="4" t="s">
        <v>5494</v>
      </c>
    </row>
    <row r="178" spans="1:25" x14ac:dyDescent="0.15">
      <c r="A178" s="4" t="s">
        <v>5495</v>
      </c>
      <c r="B178" s="4" t="s">
        <v>245</v>
      </c>
      <c r="C178" s="4" t="s">
        <v>2623</v>
      </c>
      <c r="D178" s="4" t="s">
        <v>2286</v>
      </c>
      <c r="E178" s="4" t="s">
        <v>2287</v>
      </c>
      <c r="F178" s="8" t="str">
        <f t="shared" si="14"/>
        <v>VEHICLES-CAR</v>
      </c>
      <c r="G178" s="4" t="s">
        <v>1762</v>
      </c>
      <c r="H178" s="4" t="s">
        <v>5659</v>
      </c>
      <c r="I178" s="4" t="s">
        <v>2672</v>
      </c>
      <c r="K178" s="4" t="s">
        <v>2814</v>
      </c>
      <c r="L178" s="4" t="s">
        <v>2689</v>
      </c>
      <c r="M178" s="4" t="str">
        <f t="shared" si="10"/>
        <v>REVVING INT</v>
      </c>
      <c r="N178" s="4" t="str">
        <f t="shared" si="11"/>
        <v>BOOM Library &amp; Pole Position Production</v>
      </c>
      <c r="O178" s="4">
        <v>2018</v>
      </c>
      <c r="P178" s="4" t="str">
        <f t="shared" si="12"/>
        <v>VEHCar_2007 GT500-REVVING INT_B00M_CV8_Ambeo.wav</v>
      </c>
      <c r="Q178" s="4" t="str">
        <f t="shared" si="13"/>
        <v>Muscle Car ONBOARD INTERIOR MANEUVERS REVVING: Start, idle, single rev ups, constant revving, stop. Sennheiser Ambeo VR, Ambisonic interior.</v>
      </c>
      <c r="R178" s="4" t="s">
        <v>2691</v>
      </c>
      <c r="S178" s="4" t="s">
        <v>2690</v>
      </c>
      <c r="T178" s="4" t="s">
        <v>2692</v>
      </c>
      <c r="U178" s="4" t="s">
        <v>2690</v>
      </c>
      <c r="V178" s="4" t="s">
        <v>2690</v>
      </c>
      <c r="W178" s="4" t="s">
        <v>2690</v>
      </c>
      <c r="X178" s="4" t="s">
        <v>1974</v>
      </c>
      <c r="Y178" s="4" t="s">
        <v>5495</v>
      </c>
    </row>
    <row r="179" spans="1:25" x14ac:dyDescent="0.15">
      <c r="A179" s="4" t="s">
        <v>5496</v>
      </c>
      <c r="B179" s="4" t="s">
        <v>245</v>
      </c>
      <c r="C179" s="4" t="s">
        <v>2624</v>
      </c>
      <c r="D179" s="4" t="s">
        <v>2286</v>
      </c>
      <c r="E179" s="4" t="s">
        <v>2287</v>
      </c>
      <c r="F179" s="8" t="str">
        <f t="shared" si="14"/>
        <v>VEHICLES-CAR</v>
      </c>
      <c r="G179" s="4" t="s">
        <v>1762</v>
      </c>
      <c r="H179" s="4" t="s">
        <v>5659</v>
      </c>
      <c r="I179" s="4" t="s">
        <v>2673</v>
      </c>
      <c r="K179" s="4" t="s">
        <v>2814</v>
      </c>
      <c r="L179" s="4" t="s">
        <v>2689</v>
      </c>
      <c r="M179" s="4" t="str">
        <f t="shared" si="10"/>
        <v>REVVING INT</v>
      </c>
      <c r="N179" s="4" t="str">
        <f t="shared" si="11"/>
        <v>BOOM Library &amp; Pole Position Production</v>
      </c>
      <c r="O179" s="4">
        <v>2018</v>
      </c>
      <c r="P179" s="4" t="str">
        <f t="shared" si="12"/>
        <v>VEHCar_2007 GT500-REVVING INT_B00M_CV8_DPA 4021.wav</v>
      </c>
      <c r="Q179" s="4" t="str">
        <f t="shared" si="13"/>
        <v>Muscle Car ONBOARD INTERIOR MANEUVERS REVVING: Start, idle, single rev ups, constant revving, stop. DPA 4021, stereo interior.</v>
      </c>
      <c r="R179" s="4" t="s">
        <v>2691</v>
      </c>
      <c r="S179" s="4" t="s">
        <v>2690</v>
      </c>
      <c r="T179" s="4" t="s">
        <v>2692</v>
      </c>
      <c r="U179" s="4" t="s">
        <v>2690</v>
      </c>
      <c r="V179" s="4" t="s">
        <v>2690</v>
      </c>
      <c r="W179" s="4" t="s">
        <v>2690</v>
      </c>
      <c r="X179" s="4" t="s">
        <v>1975</v>
      </c>
      <c r="Y179" s="4" t="s">
        <v>5496</v>
      </c>
    </row>
    <row r="180" spans="1:25" x14ac:dyDescent="0.15">
      <c r="A180" s="4" t="s">
        <v>5497</v>
      </c>
      <c r="B180" s="4" t="s">
        <v>534</v>
      </c>
      <c r="C180" s="4" t="s">
        <v>2625</v>
      </c>
      <c r="D180" s="4" t="s">
        <v>2286</v>
      </c>
      <c r="E180" s="4" t="s">
        <v>2287</v>
      </c>
      <c r="F180" s="8" t="str">
        <f t="shared" si="14"/>
        <v>VEHICLES-CAR</v>
      </c>
      <c r="G180" s="4" t="s">
        <v>1762</v>
      </c>
      <c r="H180" s="4" t="s">
        <v>5659</v>
      </c>
      <c r="K180" s="4" t="s">
        <v>2814</v>
      </c>
      <c r="L180" s="4" t="s">
        <v>2689</v>
      </c>
      <c r="M180" s="4" t="str">
        <f t="shared" si="10"/>
        <v>REVVING INT MIXDOWN</v>
      </c>
      <c r="N180" s="4" t="str">
        <f t="shared" si="11"/>
        <v>BOOM Library &amp; Pole Position Production</v>
      </c>
      <c r="O180" s="4">
        <v>2018</v>
      </c>
      <c r="P180" s="4" t="str">
        <f t="shared" si="12"/>
        <v>VEHCar_2007 GT500-REVVING INT MIXDOWN_B00M_CV8_.wav</v>
      </c>
      <c r="Q180" s="4" t="str">
        <f t="shared" si="13"/>
        <v>Muscle Car ONBOARD INTERIOR MANEUVERS REVVING: Start, idle, single rev ups, constant revving, stop.</v>
      </c>
      <c r="R180" s="4" t="s">
        <v>2691</v>
      </c>
      <c r="S180" s="4" t="s">
        <v>2690</v>
      </c>
      <c r="T180" s="4" t="s">
        <v>2692</v>
      </c>
      <c r="U180" s="4" t="s">
        <v>2690</v>
      </c>
      <c r="V180" s="4" t="s">
        <v>2690</v>
      </c>
      <c r="W180" s="4" t="s">
        <v>2690</v>
      </c>
      <c r="X180" s="4" t="s">
        <v>1976</v>
      </c>
      <c r="Y180" s="4" t="s">
        <v>5497</v>
      </c>
    </row>
    <row r="181" spans="1:25" x14ac:dyDescent="0.15">
      <c r="A181" s="4" t="s">
        <v>5498</v>
      </c>
      <c r="B181" s="4" t="s">
        <v>249</v>
      </c>
      <c r="C181" s="4" t="s">
        <v>2626</v>
      </c>
      <c r="D181" s="4" t="s">
        <v>2286</v>
      </c>
      <c r="E181" s="4" t="s">
        <v>2287</v>
      </c>
      <c r="F181" s="8" t="str">
        <f t="shared" si="14"/>
        <v>VEHICLES-CAR</v>
      </c>
      <c r="G181" s="4" t="s">
        <v>1762</v>
      </c>
      <c r="H181" s="4" t="s">
        <v>5660</v>
      </c>
      <c r="I181" s="4" t="s">
        <v>2674</v>
      </c>
      <c r="K181" s="4" t="s">
        <v>2814</v>
      </c>
      <c r="L181" s="4" t="s">
        <v>2689</v>
      </c>
      <c r="M181" s="4" t="str">
        <f t="shared" si="10"/>
        <v>REVVING REAR</v>
      </c>
      <c r="N181" s="4" t="str">
        <f t="shared" si="11"/>
        <v>BOOM Library &amp; Pole Position Production</v>
      </c>
      <c r="O181" s="4">
        <v>2018</v>
      </c>
      <c r="P181" s="4" t="str">
        <f t="shared" si="12"/>
        <v>VEHCar_2007 GT500-REVVING REAR_B00M_CV8_MS.wav</v>
      </c>
      <c r="Q181" s="4" t="str">
        <f t="shared" si="13"/>
        <v>Muscle Car EXTERIOR Engine starting, idling, revving at varying intensity, then sustained idling at higher rpm, revving with moving microphone, engine shutting off.</v>
      </c>
      <c r="R181" s="4" t="s">
        <v>2691</v>
      </c>
      <c r="S181" s="4" t="s">
        <v>2690</v>
      </c>
      <c r="T181" s="4" t="s">
        <v>2692</v>
      </c>
      <c r="U181" s="4" t="s">
        <v>2690</v>
      </c>
      <c r="V181" s="4" t="s">
        <v>2690</v>
      </c>
      <c r="W181" s="4" t="s">
        <v>2690</v>
      </c>
      <c r="X181" s="4" t="s">
        <v>1977</v>
      </c>
      <c r="Y181" s="4" t="s">
        <v>5498</v>
      </c>
    </row>
    <row r="182" spans="1:25" x14ac:dyDescent="0.15">
      <c r="A182" s="4" t="s">
        <v>5499</v>
      </c>
      <c r="B182" s="4" t="s">
        <v>537</v>
      </c>
      <c r="C182" s="4" t="s">
        <v>2627</v>
      </c>
      <c r="D182" s="4" t="s">
        <v>2286</v>
      </c>
      <c r="E182" s="4" t="s">
        <v>2287</v>
      </c>
      <c r="F182" s="8" t="str">
        <f t="shared" si="14"/>
        <v>VEHICLES-CAR</v>
      </c>
      <c r="G182" s="4" t="s">
        <v>1762</v>
      </c>
      <c r="H182" s="4" t="s">
        <v>5661</v>
      </c>
      <c r="I182" s="4" t="s">
        <v>2660</v>
      </c>
      <c r="K182" s="4" t="s">
        <v>2814</v>
      </c>
      <c r="L182" s="4" t="s">
        <v>2689</v>
      </c>
      <c r="M182" s="4" t="str">
        <f t="shared" si="10"/>
        <v>REVVING SIDE</v>
      </c>
      <c r="N182" s="4" t="str">
        <f t="shared" si="11"/>
        <v>BOOM Library &amp; Pole Position Production</v>
      </c>
      <c r="O182" s="4">
        <v>2018</v>
      </c>
      <c r="P182" s="4" t="str">
        <f t="shared" si="12"/>
        <v>VEHCar_2007 GT500-REVVING SIDE_B00M_CV8_ORTF A.wav</v>
      </c>
      <c r="Q182" s="4" t="str">
        <f t="shared" si="13"/>
        <v>Muscle Car EXTERIOR Engine starting, idling, revving at varying intensity, then sustained idling at higher rpm, revving.</v>
      </c>
      <c r="R182" s="4" t="s">
        <v>2691</v>
      </c>
      <c r="S182" s="4" t="s">
        <v>2690</v>
      </c>
      <c r="T182" s="4" t="s">
        <v>2692</v>
      </c>
      <c r="U182" s="4" t="s">
        <v>2690</v>
      </c>
      <c r="V182" s="4" t="s">
        <v>2690</v>
      </c>
      <c r="W182" s="4" t="s">
        <v>2690</v>
      </c>
      <c r="X182" s="4" t="s">
        <v>1978</v>
      </c>
      <c r="Y182" s="4" t="s">
        <v>5499</v>
      </c>
    </row>
    <row r="183" spans="1:25" x14ac:dyDescent="0.15">
      <c r="A183" s="4" t="s">
        <v>5500</v>
      </c>
      <c r="B183" s="4" t="s">
        <v>252</v>
      </c>
      <c r="C183" s="4" t="s">
        <v>2628</v>
      </c>
      <c r="D183" s="4" t="s">
        <v>2286</v>
      </c>
      <c r="E183" s="4" t="s">
        <v>2287</v>
      </c>
      <c r="F183" s="8" t="str">
        <f t="shared" si="14"/>
        <v>VEHICLES-CAR</v>
      </c>
      <c r="G183" s="4" t="s">
        <v>1762</v>
      </c>
      <c r="H183" s="4" t="s">
        <v>5662</v>
      </c>
      <c r="I183" s="4" t="s">
        <v>2664</v>
      </c>
      <c r="K183" s="4" t="s">
        <v>2814</v>
      </c>
      <c r="L183" s="4" t="s">
        <v>2689</v>
      </c>
      <c r="M183" s="4" t="str">
        <f t="shared" si="10"/>
        <v>SLOW ENG Center</v>
      </c>
      <c r="N183" s="4" t="str">
        <f t="shared" si="11"/>
        <v>BOOM Library &amp; Pole Position Production</v>
      </c>
      <c r="O183" s="4">
        <v>2018</v>
      </c>
      <c r="P183" s="4" t="str">
        <f t="shared" si="12"/>
        <v>VEHCar_2007 GT500-SLOW ENG Center_B00M_CV8_MKH 8020.wav</v>
      </c>
      <c r="Q183" s="4" t="str">
        <f t="shared" si="13"/>
        <v>Muscle Car ONBOARD ENGINE MANEUVERS SLOW: Ignition, start forward, reverse, forward, turn, forward, turn, forward, stop. Sennheiser MKH 8020, center of engine.</v>
      </c>
      <c r="R183" s="4" t="s">
        <v>2691</v>
      </c>
      <c r="S183" s="4" t="s">
        <v>2690</v>
      </c>
      <c r="T183" s="4" t="s">
        <v>2692</v>
      </c>
      <c r="U183" s="4" t="s">
        <v>2690</v>
      </c>
      <c r="V183" s="4" t="s">
        <v>2690</v>
      </c>
      <c r="W183" s="4" t="s">
        <v>2690</v>
      </c>
      <c r="X183" s="4" t="s">
        <v>1979</v>
      </c>
      <c r="Y183" s="4" t="s">
        <v>5500</v>
      </c>
    </row>
    <row r="184" spans="1:25" x14ac:dyDescent="0.15">
      <c r="A184" s="4" t="s">
        <v>5501</v>
      </c>
      <c r="B184" s="4" t="s">
        <v>254</v>
      </c>
      <c r="C184" s="4" t="s">
        <v>2629</v>
      </c>
      <c r="D184" s="4" t="s">
        <v>2286</v>
      </c>
      <c r="E184" s="4" t="s">
        <v>2287</v>
      </c>
      <c r="F184" s="8" t="str">
        <f t="shared" si="14"/>
        <v>VEHICLES-CAR</v>
      </c>
      <c r="G184" s="4" t="s">
        <v>1762</v>
      </c>
      <c r="H184" s="4" t="s">
        <v>5662</v>
      </c>
      <c r="I184" s="4" t="s">
        <v>2665</v>
      </c>
      <c r="K184" s="4" t="s">
        <v>2814</v>
      </c>
      <c r="L184" s="4" t="s">
        <v>2689</v>
      </c>
      <c r="M184" s="4" t="str">
        <f t="shared" si="10"/>
        <v>SLOW ENG Right</v>
      </c>
      <c r="N184" s="4" t="str">
        <f t="shared" si="11"/>
        <v>BOOM Library &amp; Pole Position Production</v>
      </c>
      <c r="O184" s="4">
        <v>2018</v>
      </c>
      <c r="P184" s="4" t="str">
        <f t="shared" si="12"/>
        <v>VEHCar_2007 GT500-SLOW ENG Right_B00M_CV8_Crown PZM.wav</v>
      </c>
      <c r="Q184" s="4" t="str">
        <f t="shared" si="13"/>
        <v>Muscle Car ONBOARD ENGINE MANEUVERS SLOW: Ignition, start forward, reverse, forward, turn, forward, turn, forward, stop. Crown PZM, right side of engine.</v>
      </c>
      <c r="R184" s="4" t="s">
        <v>2691</v>
      </c>
      <c r="S184" s="4" t="s">
        <v>2690</v>
      </c>
      <c r="T184" s="4" t="s">
        <v>2692</v>
      </c>
      <c r="U184" s="4" t="s">
        <v>2690</v>
      </c>
      <c r="V184" s="4" t="s">
        <v>2690</v>
      </c>
      <c r="W184" s="4" t="s">
        <v>2690</v>
      </c>
      <c r="X184" s="4" t="s">
        <v>1980</v>
      </c>
      <c r="Y184" s="4" t="s">
        <v>5501</v>
      </c>
    </row>
    <row r="185" spans="1:25" x14ac:dyDescent="0.15">
      <c r="A185" s="4" t="s">
        <v>5502</v>
      </c>
      <c r="B185" s="4" t="s">
        <v>256</v>
      </c>
      <c r="C185" s="4" t="s">
        <v>2630</v>
      </c>
      <c r="D185" s="4" t="s">
        <v>2286</v>
      </c>
      <c r="E185" s="4" t="s">
        <v>2287</v>
      </c>
      <c r="F185" s="8" t="str">
        <f t="shared" si="14"/>
        <v>VEHICLES-CAR</v>
      </c>
      <c r="G185" s="4" t="s">
        <v>1762</v>
      </c>
      <c r="H185" s="4" t="s">
        <v>5662</v>
      </c>
      <c r="I185" s="4" t="s">
        <v>2666</v>
      </c>
      <c r="K185" s="4" t="s">
        <v>2814</v>
      </c>
      <c r="L185" s="4" t="s">
        <v>2689</v>
      </c>
      <c r="M185" s="4" t="str">
        <f t="shared" si="10"/>
        <v>SLOW ENG Left</v>
      </c>
      <c r="N185" s="4" t="str">
        <f t="shared" si="11"/>
        <v>BOOM Library &amp; Pole Position Production</v>
      </c>
      <c r="O185" s="4">
        <v>2018</v>
      </c>
      <c r="P185" s="4" t="str">
        <f t="shared" si="12"/>
        <v>VEHCar_2007 GT500-SLOW ENG Left_B00M_CV8_DPA 4061.wav</v>
      </c>
      <c r="Q185" s="4" t="str">
        <f t="shared" si="13"/>
        <v>Muscle Car ONBOARD ENGINE MANEUVERS SLOW: Ignition, start forward, reverse, forward, turn, forward, turn, forward, stop. DPA 4061, left side of engine.</v>
      </c>
      <c r="R185" s="4" t="s">
        <v>2691</v>
      </c>
      <c r="S185" s="4" t="s">
        <v>2690</v>
      </c>
      <c r="T185" s="4" t="s">
        <v>2692</v>
      </c>
      <c r="U185" s="4" t="s">
        <v>2690</v>
      </c>
      <c r="V185" s="4" t="s">
        <v>2690</v>
      </c>
      <c r="W185" s="4" t="s">
        <v>2690</v>
      </c>
      <c r="X185" s="4" t="s">
        <v>1981</v>
      </c>
      <c r="Y185" s="4" t="s">
        <v>5502</v>
      </c>
    </row>
    <row r="186" spans="1:25" x14ac:dyDescent="0.15">
      <c r="A186" s="4" t="s">
        <v>5503</v>
      </c>
      <c r="B186" s="4" t="s">
        <v>258</v>
      </c>
      <c r="C186" s="4" t="s">
        <v>2631</v>
      </c>
      <c r="D186" s="4" t="s">
        <v>2286</v>
      </c>
      <c r="E186" s="4" t="s">
        <v>2287</v>
      </c>
      <c r="F186" s="8" t="str">
        <f t="shared" si="14"/>
        <v>VEHICLES-CAR</v>
      </c>
      <c r="G186" s="4" t="s">
        <v>1762</v>
      </c>
      <c r="H186" s="4" t="s">
        <v>5662</v>
      </c>
      <c r="I186" s="4" t="s">
        <v>2667</v>
      </c>
      <c r="K186" s="4" t="s">
        <v>2814</v>
      </c>
      <c r="L186" s="4" t="s">
        <v>2689</v>
      </c>
      <c r="M186" s="4" t="str">
        <f t="shared" si="10"/>
        <v>SLOW ENG Intake</v>
      </c>
      <c r="N186" s="4" t="str">
        <f t="shared" si="11"/>
        <v>BOOM Library &amp; Pole Position Production</v>
      </c>
      <c r="O186" s="4">
        <v>2018</v>
      </c>
      <c r="P186" s="4" t="str">
        <f t="shared" si="12"/>
        <v>VEHCar_2007 GT500-SLOW ENG Intake_B00M_CV8_DPA 4062.wav</v>
      </c>
      <c r="Q186" s="4" t="str">
        <f t="shared" si="13"/>
        <v>Muscle Car ONBOARD ENGINE MANEUVERS SLOW: Ignition, start forward, reverse, forward, turn, forward, turn, forward, stop. DPA 4062, intake.</v>
      </c>
      <c r="R186" s="4" t="s">
        <v>2691</v>
      </c>
      <c r="S186" s="4" t="s">
        <v>2690</v>
      </c>
      <c r="T186" s="4" t="s">
        <v>2692</v>
      </c>
      <c r="U186" s="4" t="s">
        <v>2690</v>
      </c>
      <c r="V186" s="4" t="s">
        <v>2690</v>
      </c>
      <c r="W186" s="4" t="s">
        <v>2690</v>
      </c>
      <c r="X186" s="4" t="s">
        <v>1982</v>
      </c>
      <c r="Y186" s="4" t="s">
        <v>5503</v>
      </c>
    </row>
    <row r="187" spans="1:25" x14ac:dyDescent="0.15">
      <c r="A187" s="4" t="s">
        <v>5504</v>
      </c>
      <c r="B187" s="4" t="s">
        <v>543</v>
      </c>
      <c r="C187" s="4" t="s">
        <v>2632</v>
      </c>
      <c r="D187" s="4" t="s">
        <v>2286</v>
      </c>
      <c r="E187" s="4" t="s">
        <v>2287</v>
      </c>
      <c r="F187" s="8" t="str">
        <f t="shared" si="14"/>
        <v>VEHICLES-CAR</v>
      </c>
      <c r="G187" s="4" t="s">
        <v>1762</v>
      </c>
      <c r="H187" s="4" t="s">
        <v>5662</v>
      </c>
      <c r="K187" s="4" t="s">
        <v>2814</v>
      </c>
      <c r="L187" s="4" t="s">
        <v>2689</v>
      </c>
      <c r="M187" s="4" t="str">
        <f t="shared" si="10"/>
        <v>SLOW ENG MIXDOWN</v>
      </c>
      <c r="N187" s="4" t="str">
        <f t="shared" si="11"/>
        <v>BOOM Library &amp; Pole Position Production</v>
      </c>
      <c r="O187" s="4">
        <v>2018</v>
      </c>
      <c r="P187" s="4" t="str">
        <f t="shared" si="12"/>
        <v>VEHCar_2007 GT500-SLOW ENG MIXDOWN_B00M_CV8_.wav</v>
      </c>
      <c r="Q187" s="4" t="str">
        <f t="shared" si="13"/>
        <v>Muscle Car ONBOARD ENGINE MANEUVERS SLOW: Ignition, start forward, reverse, forward, turn, forward, turn, forward, stop.</v>
      </c>
      <c r="R187" s="4" t="s">
        <v>2691</v>
      </c>
      <c r="S187" s="4" t="s">
        <v>2690</v>
      </c>
      <c r="T187" s="4" t="s">
        <v>2692</v>
      </c>
      <c r="U187" s="4" t="s">
        <v>2690</v>
      </c>
      <c r="V187" s="4" t="s">
        <v>2690</v>
      </c>
      <c r="W187" s="4" t="s">
        <v>2690</v>
      </c>
      <c r="X187" s="4" t="s">
        <v>1983</v>
      </c>
      <c r="Y187" s="4" t="s">
        <v>5504</v>
      </c>
    </row>
    <row r="188" spans="1:25" x14ac:dyDescent="0.15">
      <c r="A188" s="4" t="s">
        <v>5505</v>
      </c>
      <c r="B188" s="4" t="s">
        <v>261</v>
      </c>
      <c r="C188" s="4" t="s">
        <v>2633</v>
      </c>
      <c r="D188" s="4" t="s">
        <v>2286</v>
      </c>
      <c r="E188" s="4" t="s">
        <v>2287</v>
      </c>
      <c r="F188" s="8" t="str">
        <f t="shared" si="14"/>
        <v>VEHICLES-CAR</v>
      </c>
      <c r="G188" s="4" t="s">
        <v>1762</v>
      </c>
      <c r="H188" s="4" t="s">
        <v>5662</v>
      </c>
      <c r="I188" s="4" t="s">
        <v>2668</v>
      </c>
      <c r="K188" s="4" t="s">
        <v>2814</v>
      </c>
      <c r="L188" s="4" t="s">
        <v>2689</v>
      </c>
      <c r="M188" s="4" t="str">
        <f t="shared" si="10"/>
        <v>SLOW ENG</v>
      </c>
      <c r="N188" s="4" t="str">
        <f t="shared" si="11"/>
        <v>BOOM Library &amp; Pole Position Production</v>
      </c>
      <c r="O188" s="4">
        <v>2018</v>
      </c>
      <c r="P188" s="4" t="str">
        <f t="shared" si="12"/>
        <v>VEHCar_2007 GT500-SLOW ENG_B00M_CV8_Shure VP88.wav</v>
      </c>
      <c r="Q188" s="4" t="str">
        <f t="shared" si="13"/>
        <v>Muscle Car ONBOARD ENGINE MANEUVERS SLOW: Ignition, start forward, reverse, forward, turn, forward, turn, forward, stop. Shure VP88, stereo engine.</v>
      </c>
      <c r="R188" s="4" t="s">
        <v>2691</v>
      </c>
      <c r="S188" s="4" t="s">
        <v>2690</v>
      </c>
      <c r="T188" s="4" t="s">
        <v>2692</v>
      </c>
      <c r="U188" s="4" t="s">
        <v>2690</v>
      </c>
      <c r="V188" s="4" t="s">
        <v>2690</v>
      </c>
      <c r="W188" s="4" t="s">
        <v>2690</v>
      </c>
      <c r="X188" s="4" t="s">
        <v>1984</v>
      </c>
      <c r="Y188" s="4" t="s">
        <v>5505</v>
      </c>
    </row>
    <row r="189" spans="1:25" x14ac:dyDescent="0.15">
      <c r="A189" s="4" t="s">
        <v>5506</v>
      </c>
      <c r="B189" s="4" t="s">
        <v>263</v>
      </c>
      <c r="C189" s="4" t="s">
        <v>2634</v>
      </c>
      <c r="D189" s="4" t="s">
        <v>2286</v>
      </c>
      <c r="E189" s="4" t="s">
        <v>2287</v>
      </c>
      <c r="F189" s="8" t="str">
        <f t="shared" si="14"/>
        <v>VEHICLES-CAR</v>
      </c>
      <c r="G189" s="4" t="s">
        <v>1762</v>
      </c>
      <c r="H189" s="4" t="s">
        <v>5662</v>
      </c>
      <c r="I189" s="4" t="s">
        <v>2669</v>
      </c>
      <c r="K189" s="4" t="s">
        <v>2814</v>
      </c>
      <c r="L189" s="4" t="s">
        <v>2689</v>
      </c>
      <c r="M189" s="4" t="str">
        <f t="shared" si="10"/>
        <v>SLOW EXH</v>
      </c>
      <c r="N189" s="4" t="str">
        <f t="shared" si="11"/>
        <v>BOOM Library &amp; Pole Position Production</v>
      </c>
      <c r="O189" s="4">
        <v>2018</v>
      </c>
      <c r="P189" s="4" t="str">
        <f t="shared" si="12"/>
        <v>VEHCar_2007 GT500-SLOW EXH_B00M_CV8_DPA 4007.wav</v>
      </c>
      <c r="Q189" s="4" t="str">
        <f t="shared" si="13"/>
        <v>Muscle Car ONBOARD EXHAUST MANEUVERS SLOW: Ignition, start forward, reverse, forward, turn, forward, turn, forward, stop. DPA 4007, stereo exhaust.</v>
      </c>
      <c r="R189" s="4" t="s">
        <v>2691</v>
      </c>
      <c r="S189" s="4" t="s">
        <v>2690</v>
      </c>
      <c r="T189" s="4" t="s">
        <v>2692</v>
      </c>
      <c r="U189" s="4" t="s">
        <v>2690</v>
      </c>
      <c r="V189" s="4" t="s">
        <v>2690</v>
      </c>
      <c r="W189" s="4" t="s">
        <v>2690</v>
      </c>
      <c r="X189" s="4" t="s">
        <v>1985</v>
      </c>
      <c r="Y189" s="4" t="s">
        <v>5506</v>
      </c>
    </row>
    <row r="190" spans="1:25" x14ac:dyDescent="0.15">
      <c r="A190" s="4" t="s">
        <v>5507</v>
      </c>
      <c r="B190" s="4" t="s">
        <v>265</v>
      </c>
      <c r="C190" s="4" t="s">
        <v>2635</v>
      </c>
      <c r="D190" s="4" t="s">
        <v>2286</v>
      </c>
      <c r="E190" s="4" t="s">
        <v>2287</v>
      </c>
      <c r="F190" s="8" t="str">
        <f t="shared" si="14"/>
        <v>VEHICLES-CAR</v>
      </c>
      <c r="G190" s="4" t="s">
        <v>1762</v>
      </c>
      <c r="H190" s="4" t="s">
        <v>5662</v>
      </c>
      <c r="I190" s="4" t="s">
        <v>2670</v>
      </c>
      <c r="K190" s="4" t="s">
        <v>2814</v>
      </c>
      <c r="L190" s="4" t="s">
        <v>2689</v>
      </c>
      <c r="M190" s="4" t="str">
        <f t="shared" si="10"/>
        <v>SLOW EXH LCR</v>
      </c>
      <c r="N190" s="4" t="str">
        <f t="shared" si="11"/>
        <v>BOOM Library &amp; Pole Position Production</v>
      </c>
      <c r="O190" s="4">
        <v>2018</v>
      </c>
      <c r="P190" s="4" t="str">
        <f t="shared" si="12"/>
        <v>VEHCar_2007 GT500-SLOW EXH LCR_B00M_CV8_DPA 4062.wav</v>
      </c>
      <c r="Q190" s="4" t="str">
        <f t="shared" si="13"/>
        <v>Muscle Car ONBOARD EXHAUST MANEUVERS SLOW: Ignition, start forward, reverse, forward, turn, forward, turn, forward, stop. DPA 4062, left, center, right exhaust.</v>
      </c>
      <c r="R190" s="4" t="s">
        <v>2691</v>
      </c>
      <c r="S190" s="4" t="s">
        <v>2690</v>
      </c>
      <c r="T190" s="4" t="s">
        <v>2692</v>
      </c>
      <c r="U190" s="4" t="s">
        <v>2690</v>
      </c>
      <c r="V190" s="4" t="s">
        <v>2690</v>
      </c>
      <c r="W190" s="4" t="s">
        <v>2690</v>
      </c>
      <c r="X190" s="4" t="s">
        <v>1986</v>
      </c>
      <c r="Y190" s="4" t="s">
        <v>5507</v>
      </c>
    </row>
    <row r="191" spans="1:25" x14ac:dyDescent="0.15">
      <c r="A191" s="4" t="s">
        <v>5508</v>
      </c>
      <c r="B191" s="4" t="s">
        <v>263</v>
      </c>
      <c r="C191" s="4" t="s">
        <v>2636</v>
      </c>
      <c r="D191" s="4" t="s">
        <v>2286</v>
      </c>
      <c r="E191" s="4" t="s">
        <v>2287</v>
      </c>
      <c r="F191" s="8" t="str">
        <f t="shared" si="14"/>
        <v>VEHICLES-CAR</v>
      </c>
      <c r="G191" s="4" t="s">
        <v>1762</v>
      </c>
      <c r="H191" s="4" t="s">
        <v>5662</v>
      </c>
      <c r="I191" s="4" t="s">
        <v>2671</v>
      </c>
      <c r="K191" s="4" t="s">
        <v>2814</v>
      </c>
      <c r="L191" s="4" t="s">
        <v>2689</v>
      </c>
      <c r="M191" s="4" t="str">
        <f t="shared" si="10"/>
        <v>SLOW EXH</v>
      </c>
      <c r="N191" s="4" t="str">
        <f t="shared" si="11"/>
        <v>BOOM Library &amp; Pole Position Production</v>
      </c>
      <c r="O191" s="4">
        <v>2018</v>
      </c>
      <c r="P191" s="4" t="str">
        <f t="shared" si="12"/>
        <v>VEHCar_2007 GT500-SLOW EXH_B00M_CV8_EV RE50.wav</v>
      </c>
      <c r="Q191" s="4" t="str">
        <f t="shared" si="13"/>
        <v>Muscle Car ONBOARD EXHAUST MANEUVERS SLOW: Ignition, start forward, reverse, forward, turn, forward, turn, forward, stop.</v>
      </c>
      <c r="R191" s="4" t="s">
        <v>2691</v>
      </c>
      <c r="S191" s="4" t="s">
        <v>2690</v>
      </c>
      <c r="T191" s="4" t="s">
        <v>2692</v>
      </c>
      <c r="U191" s="4" t="s">
        <v>2690</v>
      </c>
      <c r="V191" s="4" t="s">
        <v>2690</v>
      </c>
      <c r="W191" s="4" t="s">
        <v>2690</v>
      </c>
      <c r="X191" s="4" t="s">
        <v>1987</v>
      </c>
      <c r="Y191" s="4" t="s">
        <v>5508</v>
      </c>
    </row>
    <row r="192" spans="1:25" x14ac:dyDescent="0.15">
      <c r="A192" s="4" t="s">
        <v>5509</v>
      </c>
      <c r="B192" s="4" t="s">
        <v>549</v>
      </c>
      <c r="C192" s="4" t="s">
        <v>2637</v>
      </c>
      <c r="D192" s="4" t="s">
        <v>2286</v>
      </c>
      <c r="E192" s="4" t="s">
        <v>2287</v>
      </c>
      <c r="F192" s="8" t="str">
        <f t="shared" si="14"/>
        <v>VEHICLES-CAR</v>
      </c>
      <c r="G192" s="4" t="s">
        <v>1762</v>
      </c>
      <c r="H192" s="4" t="s">
        <v>5662</v>
      </c>
      <c r="K192" s="4" t="s">
        <v>2814</v>
      </c>
      <c r="L192" s="4" t="s">
        <v>2689</v>
      </c>
      <c r="M192" s="4" t="str">
        <f t="shared" si="10"/>
        <v>SLOW EXH MIXDOWN</v>
      </c>
      <c r="N192" s="4" t="str">
        <f t="shared" si="11"/>
        <v>BOOM Library &amp; Pole Position Production</v>
      </c>
      <c r="O192" s="4">
        <v>2018</v>
      </c>
      <c r="P192" s="4" t="str">
        <f t="shared" si="12"/>
        <v>VEHCar_2007 GT500-SLOW EXH MIXDOWN_B00M_CV8_.wav</v>
      </c>
      <c r="Q192" s="4" t="str">
        <f t="shared" si="13"/>
        <v>Muscle Car ONBOARD EXHAUST MANEUVERS SLOW: Ignition, start forward, reverse, forward, turn, forward, turn, forward, stop. EV RE50, stereo exhaust.</v>
      </c>
      <c r="R192" s="4" t="s">
        <v>2691</v>
      </c>
      <c r="S192" s="4" t="s">
        <v>2690</v>
      </c>
      <c r="T192" s="4" t="s">
        <v>2692</v>
      </c>
      <c r="U192" s="4" t="s">
        <v>2690</v>
      </c>
      <c r="V192" s="4" t="s">
        <v>2690</v>
      </c>
      <c r="W192" s="4" t="s">
        <v>2690</v>
      </c>
      <c r="X192" s="4" t="s">
        <v>1988</v>
      </c>
      <c r="Y192" s="4" t="s">
        <v>5509</v>
      </c>
    </row>
    <row r="193" spans="1:25" x14ac:dyDescent="0.15">
      <c r="A193" s="4" t="s">
        <v>5510</v>
      </c>
      <c r="B193" s="4" t="s">
        <v>269</v>
      </c>
      <c r="C193" s="4" t="s">
        <v>2638</v>
      </c>
      <c r="D193" s="4" t="s">
        <v>2286</v>
      </c>
      <c r="E193" s="4" t="s">
        <v>2287</v>
      </c>
      <c r="F193" s="8" t="str">
        <f t="shared" si="14"/>
        <v>VEHICLES-CAR</v>
      </c>
      <c r="G193" s="4" t="s">
        <v>1762</v>
      </c>
      <c r="H193" s="4" t="s">
        <v>5662</v>
      </c>
      <c r="I193" s="4" t="s">
        <v>2672</v>
      </c>
      <c r="K193" s="4" t="s">
        <v>2814</v>
      </c>
      <c r="L193" s="4" t="s">
        <v>2689</v>
      </c>
      <c r="M193" s="4" t="str">
        <f t="shared" si="10"/>
        <v>SLOW INT</v>
      </c>
      <c r="N193" s="4" t="str">
        <f t="shared" si="11"/>
        <v>BOOM Library &amp; Pole Position Production</v>
      </c>
      <c r="O193" s="4">
        <v>2018</v>
      </c>
      <c r="P193" s="4" t="str">
        <f t="shared" si="12"/>
        <v>VEHCar_2007 GT500-SLOW INT_B00M_CV8_Ambeo.wav</v>
      </c>
      <c r="Q193" s="4" t="str">
        <f t="shared" si="13"/>
        <v>Muscle Car ONBOARD INTERIOR MANEUVERS SLOW: Ignition, start forward, reverse, forward, turn, forward, turn, forward, stop. Sennheiser Ambeo VR, Ambisonic interior.</v>
      </c>
      <c r="R193" s="4" t="s">
        <v>2691</v>
      </c>
      <c r="S193" s="4" t="s">
        <v>2690</v>
      </c>
      <c r="T193" s="4" t="s">
        <v>2692</v>
      </c>
      <c r="U193" s="4" t="s">
        <v>2690</v>
      </c>
      <c r="V193" s="4" t="s">
        <v>2690</v>
      </c>
      <c r="W193" s="4" t="s">
        <v>2690</v>
      </c>
      <c r="X193" s="4" t="s">
        <v>1989</v>
      </c>
      <c r="Y193" s="4" t="s">
        <v>5510</v>
      </c>
    </row>
    <row r="194" spans="1:25" x14ac:dyDescent="0.15">
      <c r="A194" s="4" t="s">
        <v>5511</v>
      </c>
      <c r="B194" s="4" t="s">
        <v>269</v>
      </c>
      <c r="C194" s="4" t="s">
        <v>2639</v>
      </c>
      <c r="D194" s="4" t="s">
        <v>2286</v>
      </c>
      <c r="E194" s="4" t="s">
        <v>2287</v>
      </c>
      <c r="F194" s="8" t="str">
        <f t="shared" si="14"/>
        <v>VEHICLES-CAR</v>
      </c>
      <c r="G194" s="4" t="s">
        <v>1762</v>
      </c>
      <c r="H194" s="4" t="s">
        <v>5662</v>
      </c>
      <c r="I194" s="4" t="s">
        <v>2673</v>
      </c>
      <c r="K194" s="4" t="s">
        <v>2814</v>
      </c>
      <c r="L194" s="4" t="s">
        <v>2689</v>
      </c>
      <c r="M194" s="4" t="str">
        <f t="shared" ref="M194:M213" si="15">B194</f>
        <v>SLOW INT</v>
      </c>
      <c r="N194" s="4" t="str">
        <f t="shared" ref="N194:N213" si="16">L194</f>
        <v>BOOM Library &amp; Pole Position Production</v>
      </c>
      <c r="O194" s="4">
        <v>2018</v>
      </c>
      <c r="P194" s="4" t="str">
        <f t="shared" ref="P194:P213" si="17">A194</f>
        <v>VEHCar_2007 GT500-SLOW INT_B00M_CV8_DPA 4021.wav</v>
      </c>
      <c r="Q194" s="4" t="str">
        <f t="shared" ref="Q194:Q213" si="18">C194</f>
        <v>Muscle Car ONBOARD INTERIOR MANEUVERS SLOW: Ignition, start forward, reverse, forward, turn, forward, turn, forward, stop. DPA 4021, stereo interior.</v>
      </c>
      <c r="R194" s="4" t="s">
        <v>2691</v>
      </c>
      <c r="S194" s="4" t="s">
        <v>2690</v>
      </c>
      <c r="T194" s="4" t="s">
        <v>2692</v>
      </c>
      <c r="U194" s="4" t="s">
        <v>2690</v>
      </c>
      <c r="V194" s="4" t="s">
        <v>2690</v>
      </c>
      <c r="W194" s="4" t="s">
        <v>2690</v>
      </c>
      <c r="X194" s="4" t="s">
        <v>1990</v>
      </c>
      <c r="Y194" s="4" t="s">
        <v>5511</v>
      </c>
    </row>
    <row r="195" spans="1:25" x14ac:dyDescent="0.15">
      <c r="A195" s="4" t="s">
        <v>5512</v>
      </c>
      <c r="B195" s="4" t="s">
        <v>553</v>
      </c>
      <c r="C195" s="4" t="s">
        <v>2640</v>
      </c>
      <c r="D195" s="4" t="s">
        <v>2286</v>
      </c>
      <c r="E195" s="4" t="s">
        <v>2287</v>
      </c>
      <c r="F195" s="8" t="str">
        <f t="shared" ref="F195:F213" si="19">D195&amp;"-"&amp;E195</f>
        <v>VEHICLES-CAR</v>
      </c>
      <c r="G195" s="4" t="s">
        <v>1762</v>
      </c>
      <c r="H195" s="4" t="s">
        <v>5662</v>
      </c>
      <c r="K195" s="4" t="s">
        <v>2814</v>
      </c>
      <c r="L195" s="4" t="s">
        <v>2689</v>
      </c>
      <c r="M195" s="4" t="str">
        <f t="shared" si="15"/>
        <v>SLOW INT MIXDOWN</v>
      </c>
      <c r="N195" s="4" t="str">
        <f t="shared" si="16"/>
        <v>BOOM Library &amp; Pole Position Production</v>
      </c>
      <c r="O195" s="4">
        <v>2018</v>
      </c>
      <c r="P195" s="4" t="str">
        <f t="shared" si="17"/>
        <v>VEHCar_2007 GT500-SLOW INT MIXDOWN_B00M_CV8_.wav</v>
      </c>
      <c r="Q195" s="4" t="str">
        <f t="shared" si="18"/>
        <v>Muscle Car ONBOARD INTERIOR MANEUVERS SLOW: Ignition, start forward, reverse, forward, turn, forward, turn, forward, stop.</v>
      </c>
      <c r="R195" s="4" t="s">
        <v>2691</v>
      </c>
      <c r="S195" s="4" t="s">
        <v>2690</v>
      </c>
      <c r="T195" s="4" t="s">
        <v>2692</v>
      </c>
      <c r="U195" s="4" t="s">
        <v>2690</v>
      </c>
      <c r="V195" s="4" t="s">
        <v>2690</v>
      </c>
      <c r="W195" s="4" t="s">
        <v>2690</v>
      </c>
      <c r="X195" s="4" t="s">
        <v>1991</v>
      </c>
      <c r="Y195" s="4" t="s">
        <v>5512</v>
      </c>
    </row>
    <row r="196" spans="1:25" x14ac:dyDescent="0.15">
      <c r="A196" s="4" t="s">
        <v>5513</v>
      </c>
      <c r="B196" s="4" t="s">
        <v>1502</v>
      </c>
      <c r="C196" s="4" t="s">
        <v>2641</v>
      </c>
      <c r="D196" s="4" t="s">
        <v>2286</v>
      </c>
      <c r="E196" s="4" t="s">
        <v>2287</v>
      </c>
      <c r="F196" s="8" t="str">
        <f t="shared" si="19"/>
        <v>VEHICLES-CAR</v>
      </c>
      <c r="G196" s="4" t="s">
        <v>1762</v>
      </c>
      <c r="H196" s="4" t="s">
        <v>5663</v>
      </c>
      <c r="I196" s="4" t="s">
        <v>2660</v>
      </c>
      <c r="K196" s="4" t="s">
        <v>2814</v>
      </c>
      <c r="L196" s="4" t="s">
        <v>2689</v>
      </c>
      <c r="M196" s="4" t="str">
        <f t="shared" si="15"/>
        <v>START, AWAY FAST</v>
      </c>
      <c r="N196" s="4" t="str">
        <f t="shared" si="16"/>
        <v>BOOM Library &amp; Pole Position Production</v>
      </c>
      <c r="O196" s="4">
        <v>2018</v>
      </c>
      <c r="P196" s="4" t="str">
        <f t="shared" si="17"/>
        <v>VEHCar_2007 GT500-START, AWAY FAST_B00M_CV8_ORTF A.wav</v>
      </c>
      <c r="Q196" s="4" t="str">
        <f t="shared" si="18"/>
        <v>Muscle Car EXTERIOR Engine starting, idling, shifting into gear, accelerating hard and driving away.</v>
      </c>
      <c r="R196" s="4" t="s">
        <v>2691</v>
      </c>
      <c r="S196" s="4" t="s">
        <v>2690</v>
      </c>
      <c r="T196" s="4" t="s">
        <v>2692</v>
      </c>
      <c r="U196" s="4" t="s">
        <v>2690</v>
      </c>
      <c r="V196" s="4" t="s">
        <v>2690</v>
      </c>
      <c r="W196" s="4" t="s">
        <v>2690</v>
      </c>
      <c r="X196" s="4" t="s">
        <v>1992</v>
      </c>
      <c r="Y196" s="4" t="s">
        <v>5513</v>
      </c>
    </row>
    <row r="197" spans="1:25" x14ac:dyDescent="0.15">
      <c r="A197" s="4" t="s">
        <v>5514</v>
      </c>
      <c r="B197" s="4" t="s">
        <v>1279</v>
      </c>
      <c r="C197" s="4" t="s">
        <v>2642</v>
      </c>
      <c r="D197" s="4" t="s">
        <v>2286</v>
      </c>
      <c r="E197" s="4" t="s">
        <v>2287</v>
      </c>
      <c r="F197" s="8" t="str">
        <f t="shared" si="19"/>
        <v>VEHICLES-CAR</v>
      </c>
      <c r="G197" s="4" t="s">
        <v>1762</v>
      </c>
      <c r="H197" s="4" t="s">
        <v>5664</v>
      </c>
      <c r="I197" s="4" t="s">
        <v>2660</v>
      </c>
      <c r="K197" s="4" t="s">
        <v>2814</v>
      </c>
      <c r="L197" s="4" t="s">
        <v>2689</v>
      </c>
      <c r="M197" s="4" t="str">
        <f t="shared" si="15"/>
        <v>START, AWAY MEDIUM</v>
      </c>
      <c r="N197" s="4" t="str">
        <f t="shared" si="16"/>
        <v>BOOM Library &amp; Pole Position Production</v>
      </c>
      <c r="O197" s="4">
        <v>2018</v>
      </c>
      <c r="P197" s="4" t="str">
        <f t="shared" si="17"/>
        <v>VEHCar_2007 GT500-START, AWAY MEDIUM_B00M_CV8_ORTF A.wav</v>
      </c>
      <c r="Q197" s="4" t="str">
        <f t="shared" si="18"/>
        <v>Muscle Car EXTERIOR Engine starting, idling, shifting into gear, accelerating and driving away at a moderate speed.</v>
      </c>
      <c r="R197" s="4" t="s">
        <v>2691</v>
      </c>
      <c r="S197" s="4" t="s">
        <v>2690</v>
      </c>
      <c r="T197" s="4" t="s">
        <v>2692</v>
      </c>
      <c r="U197" s="4" t="s">
        <v>2690</v>
      </c>
      <c r="V197" s="4" t="s">
        <v>2690</v>
      </c>
      <c r="W197" s="4" t="s">
        <v>2690</v>
      </c>
      <c r="X197" s="4" t="s">
        <v>1993</v>
      </c>
      <c r="Y197" s="4" t="s">
        <v>5514</v>
      </c>
    </row>
    <row r="198" spans="1:25" x14ac:dyDescent="0.15">
      <c r="A198" s="4" t="s">
        <v>5515</v>
      </c>
      <c r="B198" s="4" t="s">
        <v>1283</v>
      </c>
      <c r="C198" s="4" t="s">
        <v>2643</v>
      </c>
      <c r="D198" s="4" t="s">
        <v>2286</v>
      </c>
      <c r="E198" s="4" t="s">
        <v>2287</v>
      </c>
      <c r="F198" s="8" t="str">
        <f t="shared" si="19"/>
        <v>VEHICLES-CAR</v>
      </c>
      <c r="G198" s="4" t="s">
        <v>1762</v>
      </c>
      <c r="H198" s="4" t="s">
        <v>5665</v>
      </c>
      <c r="I198" s="4" t="s">
        <v>2660</v>
      </c>
      <c r="K198" s="4" t="s">
        <v>2814</v>
      </c>
      <c r="L198" s="4" t="s">
        <v>2689</v>
      </c>
      <c r="M198" s="4" t="str">
        <f t="shared" si="15"/>
        <v>START, AWAY SLOW</v>
      </c>
      <c r="N198" s="4" t="str">
        <f t="shared" si="16"/>
        <v>BOOM Library &amp; Pole Position Production</v>
      </c>
      <c r="O198" s="4">
        <v>2018</v>
      </c>
      <c r="P198" s="4" t="str">
        <f t="shared" si="17"/>
        <v>VEHCar_2007 GT500-START, AWAY SLOW_B00M_CV8_ORTF A.wav</v>
      </c>
      <c r="Q198" s="4" t="str">
        <f t="shared" si="18"/>
        <v>Muscle Car EXTERIOR Engine starting, idling, shifting into gear, accelerating and driving away at a low speed.</v>
      </c>
      <c r="R198" s="4" t="s">
        <v>2691</v>
      </c>
      <c r="S198" s="4" t="s">
        <v>2690</v>
      </c>
      <c r="T198" s="4" t="s">
        <v>2692</v>
      </c>
      <c r="U198" s="4" t="s">
        <v>2690</v>
      </c>
      <c r="V198" s="4" t="s">
        <v>2690</v>
      </c>
      <c r="W198" s="4" t="s">
        <v>2690</v>
      </c>
      <c r="X198" s="4" t="s">
        <v>1994</v>
      </c>
      <c r="Y198" s="4" t="s">
        <v>5515</v>
      </c>
    </row>
    <row r="199" spans="1:25" x14ac:dyDescent="0.15">
      <c r="A199" s="4" t="s">
        <v>5516</v>
      </c>
      <c r="B199" s="4" t="s">
        <v>1996</v>
      </c>
      <c r="C199" s="4" t="s">
        <v>2644</v>
      </c>
      <c r="D199" s="4" t="s">
        <v>2286</v>
      </c>
      <c r="E199" s="4" t="s">
        <v>2287</v>
      </c>
      <c r="F199" s="8" t="str">
        <f t="shared" si="19"/>
        <v>VEHICLES-CAR</v>
      </c>
      <c r="G199" s="4" t="s">
        <v>1762</v>
      </c>
      <c r="H199" s="4" t="s">
        <v>5666</v>
      </c>
      <c r="I199" s="4" t="s">
        <v>2660</v>
      </c>
      <c r="K199" s="4" t="s">
        <v>2814</v>
      </c>
      <c r="L199" s="4" t="s">
        <v>2689</v>
      </c>
      <c r="M199" s="4" t="str">
        <f t="shared" si="15"/>
        <v>START, AWAY, ACCELERATE</v>
      </c>
      <c r="N199" s="4" t="str">
        <f t="shared" si="16"/>
        <v>BOOM Library &amp; Pole Position Production</v>
      </c>
      <c r="O199" s="4">
        <v>2018</v>
      </c>
      <c r="P199" s="4" t="str">
        <f t="shared" si="17"/>
        <v>VEHCar_2007 GT500-START, AWAY, ACCELERATE_B00M_CV8_ORTF A.wav</v>
      </c>
      <c r="Q199" s="4" t="str">
        <f t="shared" si="18"/>
        <v>Muscle Car EXTERIOR Engine starting, idling, revving, shifting into gear, accelerating and driving away at a moderate speed.</v>
      </c>
      <c r="R199" s="4" t="s">
        <v>2691</v>
      </c>
      <c r="S199" s="4" t="s">
        <v>2690</v>
      </c>
      <c r="T199" s="4" t="s">
        <v>2692</v>
      </c>
      <c r="U199" s="4" t="s">
        <v>2690</v>
      </c>
      <c r="V199" s="4" t="s">
        <v>2690</v>
      </c>
      <c r="W199" s="4" t="s">
        <v>2690</v>
      </c>
      <c r="X199" s="4" t="s">
        <v>1995</v>
      </c>
      <c r="Y199" s="4" t="s">
        <v>5516</v>
      </c>
    </row>
    <row r="200" spans="1:25" x14ac:dyDescent="0.15">
      <c r="A200" s="4" t="s">
        <v>5517</v>
      </c>
      <c r="B200" s="4" t="s">
        <v>283</v>
      </c>
      <c r="C200" s="4" t="s">
        <v>2645</v>
      </c>
      <c r="D200" s="4" t="s">
        <v>2286</v>
      </c>
      <c r="E200" s="4" t="s">
        <v>2287</v>
      </c>
      <c r="F200" s="8" t="str">
        <f t="shared" si="19"/>
        <v>VEHICLES-CAR</v>
      </c>
      <c r="G200" s="4" t="s">
        <v>1762</v>
      </c>
      <c r="H200" s="4" t="s">
        <v>5667</v>
      </c>
      <c r="I200" s="4" t="s">
        <v>2664</v>
      </c>
      <c r="K200" s="4" t="s">
        <v>2814</v>
      </c>
      <c r="L200" s="4" t="s">
        <v>2689</v>
      </c>
      <c r="M200" s="4" t="str">
        <f t="shared" si="15"/>
        <v>STEADY GEARSHIFT RAMPS ENG Center</v>
      </c>
      <c r="N200" s="4" t="str">
        <f t="shared" si="16"/>
        <v>BOOM Library &amp; Pole Position Production</v>
      </c>
      <c r="O200" s="4">
        <v>2018</v>
      </c>
      <c r="P200" s="4" t="str">
        <f t="shared" si="17"/>
        <v>VEHCar_2007 GT500-STEADY GEARSHIFT RAMPS ENG Center_B00M_CV8_MKH 8020.wav</v>
      </c>
      <c r="Q200" s="4" t="str">
        <f t="shared" si="18"/>
        <v>Muscle Car ONBOARD ENGINE MANEUVERS STEADY, GEARSHIFT, RAMP: Forward to steady rpm drive, turns, driving with gearshifts, turns, long accelerations, stop. Sennheiser MKH 8020, center of engine.</v>
      </c>
      <c r="R200" s="4" t="s">
        <v>2691</v>
      </c>
      <c r="S200" s="4" t="s">
        <v>2690</v>
      </c>
      <c r="T200" s="4" t="s">
        <v>2692</v>
      </c>
      <c r="U200" s="4" t="s">
        <v>2690</v>
      </c>
      <c r="V200" s="4" t="s">
        <v>2690</v>
      </c>
      <c r="W200" s="4" t="s">
        <v>2690</v>
      </c>
      <c r="X200" s="4" t="s">
        <v>1997</v>
      </c>
      <c r="Y200" s="4" t="s">
        <v>5517</v>
      </c>
    </row>
    <row r="201" spans="1:25" x14ac:dyDescent="0.15">
      <c r="A201" s="4" t="s">
        <v>5518</v>
      </c>
      <c r="B201" s="4" t="s">
        <v>285</v>
      </c>
      <c r="C201" s="4" t="s">
        <v>2646</v>
      </c>
      <c r="D201" s="4" t="s">
        <v>2286</v>
      </c>
      <c r="E201" s="4" t="s">
        <v>2287</v>
      </c>
      <c r="F201" s="8" t="str">
        <f t="shared" si="19"/>
        <v>VEHICLES-CAR</v>
      </c>
      <c r="G201" s="4" t="s">
        <v>1762</v>
      </c>
      <c r="H201" s="4" t="s">
        <v>5667</v>
      </c>
      <c r="I201" s="4" t="s">
        <v>2665</v>
      </c>
      <c r="K201" s="4" t="s">
        <v>2814</v>
      </c>
      <c r="L201" s="4" t="s">
        <v>2689</v>
      </c>
      <c r="M201" s="4" t="str">
        <f t="shared" si="15"/>
        <v>STEADY GEARSHIFT RAMPS ENG Right</v>
      </c>
      <c r="N201" s="4" t="str">
        <f t="shared" si="16"/>
        <v>BOOM Library &amp; Pole Position Production</v>
      </c>
      <c r="O201" s="4">
        <v>2018</v>
      </c>
      <c r="P201" s="4" t="str">
        <f t="shared" si="17"/>
        <v>VEHCar_2007 GT500-STEADY GEARSHIFT RAMPS ENG Right_B00M_CV8_Crown PZM.wav</v>
      </c>
      <c r="Q201" s="4" t="str">
        <f t="shared" si="18"/>
        <v>Muscle Car ONBOARD ENGINE MANEUVERS STEADY, GEARSHIFT, RAMP: Forward to steady rpm drive, turns, driving with gearshifts, turns, long accelerations, stop. Crown PZM, right side of engine.</v>
      </c>
      <c r="R201" s="4" t="s">
        <v>2691</v>
      </c>
      <c r="S201" s="4" t="s">
        <v>2690</v>
      </c>
      <c r="T201" s="4" t="s">
        <v>2692</v>
      </c>
      <c r="U201" s="4" t="s">
        <v>2690</v>
      </c>
      <c r="V201" s="4" t="s">
        <v>2690</v>
      </c>
      <c r="W201" s="4" t="s">
        <v>2690</v>
      </c>
      <c r="X201" s="4" t="s">
        <v>1998</v>
      </c>
      <c r="Y201" s="4" t="s">
        <v>5518</v>
      </c>
    </row>
    <row r="202" spans="1:25" x14ac:dyDescent="0.15">
      <c r="A202" s="4" t="s">
        <v>5519</v>
      </c>
      <c r="B202" s="4" t="s">
        <v>287</v>
      </c>
      <c r="C202" s="4" t="s">
        <v>2647</v>
      </c>
      <c r="D202" s="4" t="s">
        <v>2286</v>
      </c>
      <c r="E202" s="4" t="s">
        <v>2287</v>
      </c>
      <c r="F202" s="8" t="str">
        <f t="shared" si="19"/>
        <v>VEHICLES-CAR</v>
      </c>
      <c r="G202" s="4" t="s">
        <v>1762</v>
      </c>
      <c r="H202" s="4" t="s">
        <v>5667</v>
      </c>
      <c r="I202" s="4" t="s">
        <v>2666</v>
      </c>
      <c r="K202" s="4" t="s">
        <v>2814</v>
      </c>
      <c r="L202" s="4" t="s">
        <v>2689</v>
      </c>
      <c r="M202" s="4" t="str">
        <f t="shared" si="15"/>
        <v>STEADY GEARSHIFT RAMPS ENG Left</v>
      </c>
      <c r="N202" s="4" t="str">
        <f t="shared" si="16"/>
        <v>BOOM Library &amp; Pole Position Production</v>
      </c>
      <c r="O202" s="4">
        <v>2018</v>
      </c>
      <c r="P202" s="4" t="str">
        <f t="shared" si="17"/>
        <v>VEHCar_2007 GT500-STEADY GEARSHIFT RAMPS ENG Left_B00M_CV8_DPA 4061.wav</v>
      </c>
      <c r="Q202" s="4" t="str">
        <f t="shared" si="18"/>
        <v>Muscle Car ONBOARD ENGINE MANEUVERS STEADY, GEARSHIFT, RAMP: Forward to steady rpm drive, turns, driving with gearshifts, turns, long accelerations, stop. DPA 4061, left side of engine.</v>
      </c>
      <c r="R202" s="4" t="s">
        <v>2691</v>
      </c>
      <c r="S202" s="4" t="s">
        <v>2690</v>
      </c>
      <c r="T202" s="4" t="s">
        <v>2692</v>
      </c>
      <c r="U202" s="4" t="s">
        <v>2690</v>
      </c>
      <c r="V202" s="4" t="s">
        <v>2690</v>
      </c>
      <c r="W202" s="4" t="s">
        <v>2690</v>
      </c>
      <c r="X202" s="4" t="s">
        <v>1999</v>
      </c>
      <c r="Y202" s="4" t="s">
        <v>5519</v>
      </c>
    </row>
    <row r="203" spans="1:25" x14ac:dyDescent="0.15">
      <c r="A203" s="4" t="s">
        <v>5520</v>
      </c>
      <c r="B203" s="4" t="s">
        <v>289</v>
      </c>
      <c r="C203" s="4" t="s">
        <v>2648</v>
      </c>
      <c r="D203" s="4" t="s">
        <v>2286</v>
      </c>
      <c r="E203" s="4" t="s">
        <v>2287</v>
      </c>
      <c r="F203" s="8" t="str">
        <f t="shared" si="19"/>
        <v>VEHICLES-CAR</v>
      </c>
      <c r="G203" s="4" t="s">
        <v>1762</v>
      </c>
      <c r="H203" s="4" t="s">
        <v>5667</v>
      </c>
      <c r="I203" s="4" t="s">
        <v>2667</v>
      </c>
      <c r="K203" s="4" t="s">
        <v>2814</v>
      </c>
      <c r="L203" s="4" t="s">
        <v>2689</v>
      </c>
      <c r="M203" s="4" t="str">
        <f t="shared" si="15"/>
        <v>STEADY GEARSHIFT RAMPS ENG Intake</v>
      </c>
      <c r="N203" s="4" t="str">
        <f t="shared" si="16"/>
        <v>BOOM Library &amp; Pole Position Production</v>
      </c>
      <c r="O203" s="4">
        <v>2018</v>
      </c>
      <c r="P203" s="4" t="str">
        <f t="shared" si="17"/>
        <v>VEHCar_2007 GT500-STEADY GEARSHIFT RAMPS ENG Intake_B00M_CV8_DPA 4062.wav</v>
      </c>
      <c r="Q203" s="4" t="str">
        <f t="shared" si="18"/>
        <v>Muscle Car ONBOARD ENGINE MANEUVERS STEADY, GEARSHIFT, RAMP: Forward to steady rpm drive, turns, driving with gearshifts, turns, long accelerations, stop. DPA 4062, intake.</v>
      </c>
      <c r="R203" s="4" t="s">
        <v>2691</v>
      </c>
      <c r="S203" s="4" t="s">
        <v>2690</v>
      </c>
      <c r="T203" s="4" t="s">
        <v>2692</v>
      </c>
      <c r="U203" s="4" t="s">
        <v>2690</v>
      </c>
      <c r="V203" s="4" t="s">
        <v>2690</v>
      </c>
      <c r="W203" s="4" t="s">
        <v>2690</v>
      </c>
      <c r="X203" s="4" t="s">
        <v>2000</v>
      </c>
      <c r="Y203" s="4" t="s">
        <v>5520</v>
      </c>
    </row>
    <row r="204" spans="1:25" x14ac:dyDescent="0.15">
      <c r="A204" s="4" t="s">
        <v>5521</v>
      </c>
      <c r="B204" s="4" t="s">
        <v>824</v>
      </c>
      <c r="C204" s="4" t="s">
        <v>2649</v>
      </c>
      <c r="D204" s="4" t="s">
        <v>2286</v>
      </c>
      <c r="E204" s="4" t="s">
        <v>2287</v>
      </c>
      <c r="F204" s="8" t="str">
        <f t="shared" si="19"/>
        <v>VEHICLES-CAR</v>
      </c>
      <c r="G204" s="4" t="s">
        <v>1762</v>
      </c>
      <c r="H204" s="4" t="s">
        <v>5667</v>
      </c>
      <c r="K204" s="4" t="s">
        <v>2814</v>
      </c>
      <c r="L204" s="4" t="s">
        <v>2689</v>
      </c>
      <c r="M204" s="4" t="str">
        <f t="shared" si="15"/>
        <v>STEADY GEARSHIFT RAMPS ENG MIXDOWN</v>
      </c>
      <c r="N204" s="4" t="str">
        <f t="shared" si="16"/>
        <v>BOOM Library &amp; Pole Position Production</v>
      </c>
      <c r="O204" s="4">
        <v>2018</v>
      </c>
      <c r="P204" s="4" t="str">
        <f t="shared" si="17"/>
        <v>VEHCar_2007 GT500-STEADY GEARSHIFT RAMPS ENG MIXDOWN_B00M_CV8_.wav</v>
      </c>
      <c r="Q204" s="4" t="str">
        <f t="shared" si="18"/>
        <v>Muscle Car ONBOARD ENGINE MANEUVERS STEADY, GEARSHIFT, RAMP: Forward to steady rpm drive, turns, driving with gearshifts, turns, long accelerations, stop.</v>
      </c>
      <c r="R204" s="4" t="s">
        <v>2691</v>
      </c>
      <c r="S204" s="4" t="s">
        <v>2690</v>
      </c>
      <c r="T204" s="4" t="s">
        <v>2692</v>
      </c>
      <c r="U204" s="4" t="s">
        <v>2690</v>
      </c>
      <c r="V204" s="4" t="s">
        <v>2690</v>
      </c>
      <c r="W204" s="4" t="s">
        <v>2690</v>
      </c>
      <c r="X204" s="4" t="s">
        <v>2001</v>
      </c>
      <c r="Y204" s="4" t="s">
        <v>5521</v>
      </c>
    </row>
    <row r="205" spans="1:25" x14ac:dyDescent="0.15">
      <c r="A205" s="4" t="s">
        <v>5522</v>
      </c>
      <c r="B205" s="4" t="s">
        <v>292</v>
      </c>
      <c r="C205" s="4" t="s">
        <v>2650</v>
      </c>
      <c r="D205" s="4" t="s">
        <v>2286</v>
      </c>
      <c r="E205" s="4" t="s">
        <v>2287</v>
      </c>
      <c r="F205" s="8" t="str">
        <f t="shared" si="19"/>
        <v>VEHICLES-CAR</v>
      </c>
      <c r="G205" s="4" t="s">
        <v>1762</v>
      </c>
      <c r="H205" s="4" t="s">
        <v>5667</v>
      </c>
      <c r="I205" s="4" t="s">
        <v>2668</v>
      </c>
      <c r="K205" s="4" t="s">
        <v>2814</v>
      </c>
      <c r="L205" s="4" t="s">
        <v>2689</v>
      </c>
      <c r="M205" s="4" t="str">
        <f t="shared" si="15"/>
        <v>STEADY GEARSHIFT RAMPS ENG</v>
      </c>
      <c r="N205" s="4" t="str">
        <f t="shared" si="16"/>
        <v>BOOM Library &amp; Pole Position Production</v>
      </c>
      <c r="O205" s="4">
        <v>2018</v>
      </c>
      <c r="P205" s="4" t="str">
        <f t="shared" si="17"/>
        <v>VEHCar_2007 GT500-STEADY GEARSHIFT RAMPS ENG_B00M_CV8_Shure VP88.wav</v>
      </c>
      <c r="Q205" s="4" t="str">
        <f t="shared" si="18"/>
        <v>Muscle Car ONBOARD ENGINE MANEUVERS STEADY, GEARSHIFT, RAMP: Forward to steady rpm drive, turns, driving with gearshifts, turns, long accelerations, stop. Shure VP88, stereo engine.</v>
      </c>
      <c r="R205" s="4" t="s">
        <v>2691</v>
      </c>
      <c r="S205" s="4" t="s">
        <v>2690</v>
      </c>
      <c r="T205" s="4" t="s">
        <v>2692</v>
      </c>
      <c r="U205" s="4" t="s">
        <v>2690</v>
      </c>
      <c r="V205" s="4" t="s">
        <v>2690</v>
      </c>
      <c r="W205" s="4" t="s">
        <v>2690</v>
      </c>
      <c r="X205" s="4" t="s">
        <v>2002</v>
      </c>
      <c r="Y205" s="4" t="s">
        <v>5522</v>
      </c>
    </row>
    <row r="206" spans="1:25" x14ac:dyDescent="0.15">
      <c r="A206" s="4" t="s">
        <v>5523</v>
      </c>
      <c r="B206" s="4" t="s">
        <v>294</v>
      </c>
      <c r="C206" s="4" t="s">
        <v>2651</v>
      </c>
      <c r="D206" s="4" t="s">
        <v>2286</v>
      </c>
      <c r="E206" s="4" t="s">
        <v>2287</v>
      </c>
      <c r="F206" s="8" t="str">
        <f t="shared" si="19"/>
        <v>VEHICLES-CAR</v>
      </c>
      <c r="G206" s="4" t="s">
        <v>1762</v>
      </c>
      <c r="H206" s="4" t="s">
        <v>5667</v>
      </c>
      <c r="I206" s="4" t="s">
        <v>2669</v>
      </c>
      <c r="K206" s="4" t="s">
        <v>2814</v>
      </c>
      <c r="L206" s="4" t="s">
        <v>2689</v>
      </c>
      <c r="M206" s="4" t="str">
        <f t="shared" si="15"/>
        <v>STEADY GEARSHIFT RAMPS EXH</v>
      </c>
      <c r="N206" s="4" t="str">
        <f t="shared" si="16"/>
        <v>BOOM Library &amp; Pole Position Production</v>
      </c>
      <c r="O206" s="4">
        <v>2018</v>
      </c>
      <c r="P206" s="4" t="str">
        <f t="shared" si="17"/>
        <v>VEHCar_2007 GT500-STEADY GEARSHIFT RAMPS EXH_B00M_CV8_DPA 4007.wav</v>
      </c>
      <c r="Q206" s="4" t="str">
        <f t="shared" si="18"/>
        <v>Muscle Car ONBOARD EXHAUST MANEUVERS STEADY, GEARSHIFT, RAMP: Forward to steady rpm drive, turns, driving with gearshifts, turns, long accelerations, stop. DPA 4007, stereo exhaust.</v>
      </c>
      <c r="R206" s="4" t="s">
        <v>2691</v>
      </c>
      <c r="S206" s="4" t="s">
        <v>2690</v>
      </c>
      <c r="T206" s="4" t="s">
        <v>2692</v>
      </c>
      <c r="U206" s="4" t="s">
        <v>2690</v>
      </c>
      <c r="V206" s="4" t="s">
        <v>2690</v>
      </c>
      <c r="W206" s="4" t="s">
        <v>2690</v>
      </c>
      <c r="X206" s="4" t="s">
        <v>2003</v>
      </c>
      <c r="Y206" s="4" t="s">
        <v>5523</v>
      </c>
    </row>
    <row r="207" spans="1:25" x14ac:dyDescent="0.15">
      <c r="A207" s="4" t="s">
        <v>5524</v>
      </c>
      <c r="B207" s="4" t="s">
        <v>296</v>
      </c>
      <c r="C207" s="4" t="s">
        <v>2652</v>
      </c>
      <c r="D207" s="4" t="s">
        <v>2286</v>
      </c>
      <c r="E207" s="4" t="s">
        <v>2287</v>
      </c>
      <c r="F207" s="8" t="str">
        <f t="shared" si="19"/>
        <v>VEHICLES-CAR</v>
      </c>
      <c r="G207" s="4" t="s">
        <v>1762</v>
      </c>
      <c r="H207" s="4" t="s">
        <v>5667</v>
      </c>
      <c r="I207" s="4" t="s">
        <v>2670</v>
      </c>
      <c r="K207" s="4" t="s">
        <v>2814</v>
      </c>
      <c r="L207" s="4" t="s">
        <v>2689</v>
      </c>
      <c r="M207" s="4" t="str">
        <f t="shared" si="15"/>
        <v>STEADY GEARSHIFT RAMPS EXH LCR</v>
      </c>
      <c r="N207" s="4" t="str">
        <f t="shared" si="16"/>
        <v>BOOM Library &amp; Pole Position Production</v>
      </c>
      <c r="O207" s="4">
        <v>2018</v>
      </c>
      <c r="P207" s="4" t="str">
        <f t="shared" si="17"/>
        <v>VEHCar_2007 GT500-STEADY GEARSHIFT RAMPS EXH LCR_B00M_CV8_DPA 4062.wav</v>
      </c>
      <c r="Q207" s="4" t="str">
        <f t="shared" si="18"/>
        <v>Muscle Car ONBOARD EXHAUST MANEUVERS STEADY, GEARSHIFT, RAMP: Forward to steady rpm drive, turns, driving with gearshifts, turns, long accelerations, stop. DPA 4062, left, center, right exhaust.</v>
      </c>
      <c r="R207" s="4" t="s">
        <v>2691</v>
      </c>
      <c r="S207" s="4" t="s">
        <v>2690</v>
      </c>
      <c r="T207" s="4" t="s">
        <v>2692</v>
      </c>
      <c r="U207" s="4" t="s">
        <v>2690</v>
      </c>
      <c r="V207" s="4" t="s">
        <v>2690</v>
      </c>
      <c r="W207" s="4" t="s">
        <v>2690</v>
      </c>
      <c r="X207" s="4" t="s">
        <v>2004</v>
      </c>
      <c r="Y207" s="4" t="s">
        <v>5524</v>
      </c>
    </row>
    <row r="208" spans="1:25" x14ac:dyDescent="0.15">
      <c r="A208" s="4" t="s">
        <v>5525</v>
      </c>
      <c r="B208" s="4" t="s">
        <v>294</v>
      </c>
      <c r="C208" s="4" t="s">
        <v>2653</v>
      </c>
      <c r="D208" s="4" t="s">
        <v>2286</v>
      </c>
      <c r="E208" s="4" t="s">
        <v>2287</v>
      </c>
      <c r="F208" s="8" t="str">
        <f t="shared" si="19"/>
        <v>VEHICLES-CAR</v>
      </c>
      <c r="G208" s="4" t="s">
        <v>1762</v>
      </c>
      <c r="H208" s="4" t="s">
        <v>5667</v>
      </c>
      <c r="I208" s="4" t="s">
        <v>2671</v>
      </c>
      <c r="K208" s="4" t="s">
        <v>2814</v>
      </c>
      <c r="L208" s="4" t="s">
        <v>2689</v>
      </c>
      <c r="M208" s="4" t="str">
        <f t="shared" si="15"/>
        <v>STEADY GEARSHIFT RAMPS EXH</v>
      </c>
      <c r="N208" s="4" t="str">
        <f t="shared" si="16"/>
        <v>BOOM Library &amp; Pole Position Production</v>
      </c>
      <c r="O208" s="4">
        <v>2018</v>
      </c>
      <c r="P208" s="4" t="str">
        <f t="shared" si="17"/>
        <v>VEHCar_2007 GT500-STEADY GEARSHIFT RAMPS EXH_B00M_CV8_EV RE50.wav</v>
      </c>
      <c r="Q208" s="4" t="str">
        <f t="shared" si="18"/>
        <v>Muscle Car ONBOARD EXHAUST MANEUVERS STEADY, GEARSHIFT, RAMP: Forward to steady rpm drive, turns, driving with gearshifts, turns, long accelerations, stop. EV RE50, stereo exhaust.</v>
      </c>
      <c r="R208" s="4" t="s">
        <v>2691</v>
      </c>
      <c r="S208" s="4" t="s">
        <v>2690</v>
      </c>
      <c r="T208" s="4" t="s">
        <v>2692</v>
      </c>
      <c r="U208" s="4" t="s">
        <v>2690</v>
      </c>
      <c r="V208" s="4" t="s">
        <v>2690</v>
      </c>
      <c r="W208" s="4" t="s">
        <v>2690</v>
      </c>
      <c r="X208" s="4" t="s">
        <v>2005</v>
      </c>
      <c r="Y208" s="4" t="s">
        <v>5525</v>
      </c>
    </row>
    <row r="209" spans="1:25" x14ac:dyDescent="0.15">
      <c r="A209" s="4" t="s">
        <v>5526</v>
      </c>
      <c r="B209" s="4" t="s">
        <v>830</v>
      </c>
      <c r="C209" s="4" t="s">
        <v>2654</v>
      </c>
      <c r="D209" s="4" t="s">
        <v>2286</v>
      </c>
      <c r="E209" s="4" t="s">
        <v>2287</v>
      </c>
      <c r="F209" s="8" t="str">
        <f t="shared" si="19"/>
        <v>VEHICLES-CAR</v>
      </c>
      <c r="G209" s="4" t="s">
        <v>1762</v>
      </c>
      <c r="H209" s="4" t="s">
        <v>5667</v>
      </c>
      <c r="K209" s="4" t="s">
        <v>2814</v>
      </c>
      <c r="L209" s="4" t="s">
        <v>2689</v>
      </c>
      <c r="M209" s="4" t="str">
        <f t="shared" si="15"/>
        <v>STEADY GEARSHIFT RAMPS EXH MIXDOWN</v>
      </c>
      <c r="N209" s="4" t="str">
        <f t="shared" si="16"/>
        <v>BOOM Library &amp; Pole Position Production</v>
      </c>
      <c r="O209" s="4">
        <v>2018</v>
      </c>
      <c r="P209" s="4" t="str">
        <f t="shared" si="17"/>
        <v>VEHCar_2007 GT500-STEADY GEARSHIFT RAMPS EXH MIXDOWN_B00M_CV8_.wav</v>
      </c>
      <c r="Q209" s="4" t="str">
        <f t="shared" si="18"/>
        <v>Muscle Car ONBOARD EXHAUST MANEUVERS STEADY, GEARSHIFT, RAMP: Forward to steady rpm drive, turns, driving with gearshifts, turns, long accelerations, stop.</v>
      </c>
      <c r="R209" s="4" t="s">
        <v>2691</v>
      </c>
      <c r="S209" s="4" t="s">
        <v>2690</v>
      </c>
      <c r="T209" s="4" t="s">
        <v>2692</v>
      </c>
      <c r="U209" s="4" t="s">
        <v>2690</v>
      </c>
      <c r="V209" s="4" t="s">
        <v>2690</v>
      </c>
      <c r="W209" s="4" t="s">
        <v>2690</v>
      </c>
      <c r="X209" s="4" t="s">
        <v>2006</v>
      </c>
      <c r="Y209" s="4" t="s">
        <v>5526</v>
      </c>
    </row>
    <row r="210" spans="1:25" x14ac:dyDescent="0.15">
      <c r="A210" s="4" t="s">
        <v>5527</v>
      </c>
      <c r="B210" s="4" t="s">
        <v>300</v>
      </c>
      <c r="C210" s="4" t="s">
        <v>2655</v>
      </c>
      <c r="D210" s="4" t="s">
        <v>2286</v>
      </c>
      <c r="E210" s="4" t="s">
        <v>2287</v>
      </c>
      <c r="F210" s="8" t="str">
        <f t="shared" si="19"/>
        <v>VEHICLES-CAR</v>
      </c>
      <c r="G210" s="4" t="s">
        <v>1762</v>
      </c>
      <c r="H210" s="4" t="s">
        <v>5667</v>
      </c>
      <c r="I210" s="4" t="s">
        <v>2672</v>
      </c>
      <c r="K210" s="4" t="s">
        <v>2814</v>
      </c>
      <c r="L210" s="4" t="s">
        <v>2689</v>
      </c>
      <c r="M210" s="4" t="str">
        <f t="shared" si="15"/>
        <v>STEADY GEARSHIFT RAMPS INT</v>
      </c>
      <c r="N210" s="4" t="str">
        <f t="shared" si="16"/>
        <v>BOOM Library &amp; Pole Position Production</v>
      </c>
      <c r="O210" s="4">
        <v>2018</v>
      </c>
      <c r="P210" s="4" t="str">
        <f t="shared" si="17"/>
        <v>VEHCar_2007 GT500-STEADY GEARSHIFT RAMPS INT_B00M_CV8_Ambeo.wav</v>
      </c>
      <c r="Q210" s="4" t="str">
        <f t="shared" si="18"/>
        <v>Muscle Car ONBOARD INTERIOR MANEUVERS STEADY, GEARSHIFT, RAMP: Forward to steady rpm drive, turns, driving with gearshifts, turns, long accelerations, stop. Sennheiser Ambeo VR, Ambisonic interior.</v>
      </c>
      <c r="R210" s="4" t="s">
        <v>2691</v>
      </c>
      <c r="S210" s="4" t="s">
        <v>2690</v>
      </c>
      <c r="T210" s="4" t="s">
        <v>2692</v>
      </c>
      <c r="U210" s="4" t="s">
        <v>2690</v>
      </c>
      <c r="V210" s="4" t="s">
        <v>2690</v>
      </c>
      <c r="W210" s="4" t="s">
        <v>2690</v>
      </c>
      <c r="X210" s="4" t="s">
        <v>2007</v>
      </c>
      <c r="Y210" s="4" t="s">
        <v>5527</v>
      </c>
    </row>
    <row r="211" spans="1:25" x14ac:dyDescent="0.15">
      <c r="A211" s="4" t="s">
        <v>5528</v>
      </c>
      <c r="B211" s="4" t="s">
        <v>300</v>
      </c>
      <c r="C211" s="4" t="s">
        <v>2656</v>
      </c>
      <c r="D211" s="4" t="s">
        <v>2286</v>
      </c>
      <c r="E211" s="4" t="s">
        <v>2287</v>
      </c>
      <c r="F211" s="8" t="str">
        <f t="shared" si="19"/>
        <v>VEHICLES-CAR</v>
      </c>
      <c r="G211" s="4" t="s">
        <v>1762</v>
      </c>
      <c r="H211" s="4" t="s">
        <v>5667</v>
      </c>
      <c r="I211" s="4" t="s">
        <v>2673</v>
      </c>
      <c r="K211" s="4" t="s">
        <v>2814</v>
      </c>
      <c r="L211" s="4" t="s">
        <v>2689</v>
      </c>
      <c r="M211" s="4" t="str">
        <f t="shared" si="15"/>
        <v>STEADY GEARSHIFT RAMPS INT</v>
      </c>
      <c r="N211" s="4" t="str">
        <f t="shared" si="16"/>
        <v>BOOM Library &amp; Pole Position Production</v>
      </c>
      <c r="O211" s="4">
        <v>2018</v>
      </c>
      <c r="P211" s="4" t="str">
        <f t="shared" si="17"/>
        <v>VEHCar_2007 GT500-STEADY GEARSHIFT RAMPS INT_B00M_CV8_DPA 4021.wav</v>
      </c>
      <c r="Q211" s="4" t="str">
        <f t="shared" si="18"/>
        <v>Muscle Car ONBOARD INTERIOR MANEUVERS STEADY, GEARSHIFT, RAMP: Forward to steady rpm drive, turns, driving with gearshifts, turns, long accelerations, stop. DPA 4021, stereo interior.</v>
      </c>
      <c r="R211" s="4" t="s">
        <v>2691</v>
      </c>
      <c r="S211" s="4" t="s">
        <v>2690</v>
      </c>
      <c r="T211" s="4" t="s">
        <v>2692</v>
      </c>
      <c r="U211" s="4" t="s">
        <v>2690</v>
      </c>
      <c r="V211" s="4" t="s">
        <v>2690</v>
      </c>
      <c r="W211" s="4" t="s">
        <v>2690</v>
      </c>
      <c r="X211" s="4" t="s">
        <v>2008</v>
      </c>
      <c r="Y211" s="4" t="s">
        <v>5528</v>
      </c>
    </row>
    <row r="212" spans="1:25" x14ac:dyDescent="0.15">
      <c r="A212" s="4" t="s">
        <v>5529</v>
      </c>
      <c r="B212" s="4" t="s">
        <v>834</v>
      </c>
      <c r="C212" s="4" t="s">
        <v>2657</v>
      </c>
      <c r="D212" s="4" t="s">
        <v>2286</v>
      </c>
      <c r="E212" s="4" t="s">
        <v>2287</v>
      </c>
      <c r="F212" s="8" t="str">
        <f t="shared" si="19"/>
        <v>VEHICLES-CAR</v>
      </c>
      <c r="G212" s="4" t="s">
        <v>1762</v>
      </c>
      <c r="H212" s="4" t="s">
        <v>5667</v>
      </c>
      <c r="K212" s="4" t="s">
        <v>2814</v>
      </c>
      <c r="L212" s="4" t="s">
        <v>2689</v>
      </c>
      <c r="M212" s="4" t="str">
        <f t="shared" si="15"/>
        <v>STEADY GEARSHIFT RAMPS INT MIXDOWN</v>
      </c>
      <c r="N212" s="4" t="str">
        <f t="shared" si="16"/>
        <v>BOOM Library &amp; Pole Position Production</v>
      </c>
      <c r="O212" s="4">
        <v>2018</v>
      </c>
      <c r="P212" s="4" t="str">
        <f t="shared" si="17"/>
        <v>VEHCar_2007 GT500-STEADY GEARSHIFT RAMPS INT MIXDOWN_B00M_CV8_.wav</v>
      </c>
      <c r="Q212" s="4" t="str">
        <f t="shared" si="18"/>
        <v>Muscle Car ONBOARD INTERIOR MANEUVERS STEADY, GEARSHIFT, RAMP: Forward to steady rpm drive, turns, driving with gearshifts, turns, long accelerations, stop.</v>
      </c>
      <c r="R212" s="4" t="s">
        <v>2691</v>
      </c>
      <c r="S212" s="4" t="s">
        <v>2690</v>
      </c>
      <c r="T212" s="4" t="s">
        <v>2692</v>
      </c>
      <c r="U212" s="4" t="s">
        <v>2690</v>
      </c>
      <c r="V212" s="4" t="s">
        <v>2690</v>
      </c>
      <c r="W212" s="4" t="s">
        <v>2690</v>
      </c>
      <c r="X212" s="4" t="s">
        <v>2009</v>
      </c>
      <c r="Y212" s="4" t="s">
        <v>5529</v>
      </c>
    </row>
    <row r="213" spans="1:25" x14ac:dyDescent="0.15">
      <c r="A213" s="4" t="s">
        <v>5530</v>
      </c>
      <c r="B213" s="4" t="s">
        <v>2011</v>
      </c>
      <c r="C213" s="4" t="s">
        <v>2658</v>
      </c>
      <c r="D213" s="4" t="s">
        <v>2286</v>
      </c>
      <c r="E213" s="4" t="s">
        <v>2287</v>
      </c>
      <c r="F213" s="8" t="str">
        <f t="shared" si="19"/>
        <v>VEHICLES-CAR</v>
      </c>
      <c r="G213" s="4" t="s">
        <v>1762</v>
      </c>
      <c r="H213" s="4" t="s">
        <v>5668</v>
      </c>
      <c r="I213" s="4" t="s">
        <v>2660</v>
      </c>
      <c r="K213" s="4" t="s">
        <v>2814</v>
      </c>
      <c r="L213" s="4" t="s">
        <v>2689</v>
      </c>
      <c r="M213" s="4" t="str">
        <f t="shared" si="15"/>
        <v>TURN DISTANT, APPROACH SLOW, STOP</v>
      </c>
      <c r="N213" s="4" t="str">
        <f t="shared" si="16"/>
        <v>BOOM Library &amp; Pole Position Production</v>
      </c>
      <c r="O213" s="4">
        <v>2018</v>
      </c>
      <c r="P213" s="4" t="str">
        <f t="shared" si="17"/>
        <v>VEHCar_2007 GT500-TURN DISTANT, APPROACH SLOW, STOP_B00M_CV8_ORTF A.wav</v>
      </c>
      <c r="Q213" s="4" t="str">
        <f t="shared" si="18"/>
        <v>Muscle Car EXTERIOR Driving by slowly at low rpm, turning around and driving back slowly, stopping and shutting off engine.</v>
      </c>
      <c r="R213" s="4" t="s">
        <v>2691</v>
      </c>
      <c r="S213" s="4" t="s">
        <v>2690</v>
      </c>
      <c r="T213" s="4" t="s">
        <v>2692</v>
      </c>
      <c r="U213" s="4" t="s">
        <v>2690</v>
      </c>
      <c r="V213" s="4" t="s">
        <v>2690</v>
      </c>
      <c r="W213" s="4" t="s">
        <v>2690</v>
      </c>
      <c r="X213" s="4" t="s">
        <v>2010</v>
      </c>
      <c r="Y213" s="4" t="s">
        <v>5530</v>
      </c>
    </row>
  </sheetData>
  <conditionalFormatting sqref="G1:H1734">
    <cfRule type="containsText" dxfId="1" priority="1" operator="containsText" text="C.wav">
      <formula>NOT(ISERROR(SEARCH(("C.wav"),(G1))))</formula>
    </cfRule>
  </conditionalFormatting>
  <pageMargins left="0.75" right="0.75" top="0.78749999999999998" bottom="0.78749999999999998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06"/>
  <sheetViews>
    <sheetView topLeftCell="K1" workbookViewId="0">
      <pane ySplit="1" topLeftCell="A2" activePane="bottomLeft" state="frozen"/>
      <selection pane="bottomLeft" activeCell="K2" sqref="K2"/>
    </sheetView>
  </sheetViews>
  <sheetFormatPr baseColWidth="10" defaultColWidth="164.83203125" defaultRowHeight="13" x14ac:dyDescent="0.15"/>
  <cols>
    <col min="1" max="1" width="96.33203125" style="6" bestFit="1" customWidth="1"/>
    <col min="2" max="2" width="60.1640625" style="6" bestFit="1" customWidth="1"/>
    <col min="3" max="3" width="175.1640625" style="6" bestFit="1" customWidth="1"/>
    <col min="4" max="4" width="9.6640625" style="6" bestFit="1" customWidth="1"/>
    <col min="5" max="5" width="11.6640625" style="6" bestFit="1" customWidth="1"/>
    <col min="6" max="6" width="13.6640625" style="6" bestFit="1" customWidth="1"/>
    <col min="7" max="7" width="14.33203125" style="6" bestFit="1" customWidth="1"/>
    <col min="8" max="8" width="9.1640625" style="6" bestFit="1" customWidth="1"/>
    <col min="9" max="9" width="34.5" style="6" bestFit="1" customWidth="1"/>
    <col min="10" max="10" width="13.83203125" style="6" bestFit="1" customWidth="1"/>
    <col min="11" max="11" width="17.5" style="6" bestFit="1" customWidth="1"/>
    <col min="12" max="12" width="33.83203125" style="6" bestFit="1" customWidth="1"/>
    <col min="13" max="13" width="60.1640625" style="6" bestFit="1" customWidth="1"/>
    <col min="14" max="14" width="33.83203125" style="6" bestFit="1" customWidth="1"/>
    <col min="15" max="15" width="9.6640625" style="6" bestFit="1" customWidth="1"/>
    <col min="16" max="16" width="96.33203125" style="6" bestFit="1" customWidth="1"/>
    <col min="17" max="17" width="175.1640625" style="6" bestFit="1" customWidth="1"/>
    <col min="18" max="18" width="38.6640625" style="6" bestFit="1" customWidth="1"/>
    <col min="19" max="19" width="17.83203125" style="6" bestFit="1" customWidth="1"/>
    <col min="20" max="20" width="74" style="6" bestFit="1" customWidth="1"/>
    <col min="21" max="23" width="17.83203125" style="6" bestFit="1" customWidth="1"/>
    <col min="24" max="24" width="78.33203125" style="6" bestFit="1" customWidth="1"/>
    <col min="25" max="25" width="96.33203125" style="6" bestFit="1" customWidth="1"/>
    <col min="26" max="26" width="164.83203125" style="6" customWidth="1"/>
    <col min="27" max="16384" width="164.83203125" style="6"/>
  </cols>
  <sheetData>
    <row r="1" spans="1:25" s="3" customFormat="1" x14ac:dyDescent="0.15">
      <c r="A1" s="3" t="s">
        <v>2485</v>
      </c>
      <c r="B1" s="3" t="s">
        <v>0</v>
      </c>
      <c r="C1" s="3" t="s">
        <v>2486</v>
      </c>
      <c r="D1" s="3" t="s">
        <v>2</v>
      </c>
      <c r="E1" s="3" t="s">
        <v>3</v>
      </c>
      <c r="F1" s="3" t="s">
        <v>6146</v>
      </c>
      <c r="G1" s="3" t="s">
        <v>1</v>
      </c>
      <c r="H1" s="3" t="s">
        <v>2688</v>
      </c>
      <c r="I1" s="3" t="s">
        <v>2659</v>
      </c>
      <c r="J1" s="3" t="s">
        <v>3223</v>
      </c>
      <c r="K1" s="3" t="s">
        <v>2676</v>
      </c>
      <c r="L1" s="3" t="s">
        <v>2677</v>
      </c>
      <c r="M1" s="3" t="s">
        <v>2685</v>
      </c>
      <c r="N1" s="3" t="s">
        <v>2686</v>
      </c>
      <c r="O1" s="3" t="s">
        <v>2687</v>
      </c>
      <c r="P1" s="3" t="s">
        <v>2679</v>
      </c>
      <c r="Q1" s="3" t="s">
        <v>2680</v>
      </c>
      <c r="R1" s="3" t="s">
        <v>2681</v>
      </c>
      <c r="S1" s="3" t="s">
        <v>2682</v>
      </c>
      <c r="T1" s="3" t="s">
        <v>2683</v>
      </c>
      <c r="U1" s="3" t="s">
        <v>2815</v>
      </c>
      <c r="V1" s="3" t="s">
        <v>2678</v>
      </c>
      <c r="W1" s="3" t="s">
        <v>2684</v>
      </c>
      <c r="X1" s="3" t="s">
        <v>2288</v>
      </c>
      <c r="Y1" s="3" t="s">
        <v>2484</v>
      </c>
    </row>
    <row r="2" spans="1:25" s="4" customFormat="1" x14ac:dyDescent="0.15">
      <c r="A2" s="4" t="s">
        <v>5669</v>
      </c>
      <c r="B2" s="4" t="s">
        <v>584</v>
      </c>
      <c r="C2" s="4" t="s">
        <v>5874</v>
      </c>
      <c r="D2" s="4" t="s">
        <v>2286</v>
      </c>
      <c r="E2" s="4" t="s">
        <v>2287</v>
      </c>
      <c r="F2" s="4" t="str">
        <f>D2&amp;"-"&amp;E2</f>
        <v>VEHICLES-CAR</v>
      </c>
      <c r="G2" s="4" t="s">
        <v>2013</v>
      </c>
      <c r="H2" s="4" t="s">
        <v>5875</v>
      </c>
      <c r="I2" s="4" t="s">
        <v>2661</v>
      </c>
      <c r="K2" s="4" t="s">
        <v>6145</v>
      </c>
      <c r="L2" s="4" t="s">
        <v>2689</v>
      </c>
      <c r="M2" s="4" t="str">
        <f>B2</f>
        <v>APPROACH FAST, REVERSE AWAY FAST</v>
      </c>
      <c r="N2" s="4" t="str">
        <f t="shared" ref="N2:N65" si="0">L2</f>
        <v>BOOM Library &amp; Pole Position Production</v>
      </c>
      <c r="O2" s="4">
        <v>2018</v>
      </c>
      <c r="P2" s="4" t="str">
        <f>A2</f>
        <v>VEHCar_1968 Satellite-APPROACH FAST, REVERSE AWAY FAST_B00M_CV8_Follow.wav</v>
      </c>
      <c r="Q2" s="4" t="str">
        <f t="shared" ref="Q2:Q65" si="1">C2</f>
        <v>Muscle Car EXTERIOR Accelerating in distance to medium rpm reaching medium-high speed, releasing accelerator and coasting, stopping, idling, shifting into reverse, backing away.</v>
      </c>
      <c r="R2" s="4" t="s">
        <v>2691</v>
      </c>
      <c r="S2" s="4" t="s">
        <v>2690</v>
      </c>
      <c r="T2" s="4" t="s">
        <v>2692</v>
      </c>
      <c r="U2" s="4" t="s">
        <v>2690</v>
      </c>
      <c r="V2" s="4" t="s">
        <v>2690</v>
      </c>
      <c r="W2" s="4" t="s">
        <v>2690</v>
      </c>
      <c r="X2" s="4" t="s">
        <v>2012</v>
      </c>
      <c r="Y2" s="4" t="s">
        <v>5669</v>
      </c>
    </row>
    <row r="3" spans="1:25" s="4" customFormat="1" x14ac:dyDescent="0.15">
      <c r="A3" s="4" t="s">
        <v>5670</v>
      </c>
      <c r="B3" s="4" t="s">
        <v>584</v>
      </c>
      <c r="C3" s="4" t="s">
        <v>5874</v>
      </c>
      <c r="D3" s="4" t="s">
        <v>2286</v>
      </c>
      <c r="E3" s="4" t="s">
        <v>2287</v>
      </c>
      <c r="F3" s="4" t="str">
        <f t="shared" ref="F3:F66" si="2">D3&amp;"-"&amp;E3</f>
        <v>VEHICLES-CAR</v>
      </c>
      <c r="G3" s="4" t="s">
        <v>2013</v>
      </c>
      <c r="H3" s="4" t="s">
        <v>5876</v>
      </c>
      <c r="I3" s="4" t="s">
        <v>2662</v>
      </c>
      <c r="K3" s="4" t="s">
        <v>6145</v>
      </c>
      <c r="L3" s="4" t="s">
        <v>2689</v>
      </c>
      <c r="M3" s="4" t="str">
        <f t="shared" ref="M3:M66" si="3">B3</f>
        <v>APPROACH FAST, REVERSE AWAY FAST</v>
      </c>
      <c r="N3" s="4" t="str">
        <f t="shared" si="0"/>
        <v>BOOM Library &amp; Pole Position Production</v>
      </c>
      <c r="O3" s="4">
        <v>2018</v>
      </c>
      <c r="P3" s="4" t="str">
        <f t="shared" ref="P3:P66" si="4">A3</f>
        <v>VEHCar_1968 Satellite-APPROACH FAST, REVERSE AWAY FAST_B00M_CV8_ORTF B.wav</v>
      </c>
      <c r="Q3" s="4" t="str">
        <f t="shared" si="1"/>
        <v>Muscle Car EXTERIOR Accelerating in distance to medium rpm reaching medium-high speed, releasing accelerator and coasting, stopping, idling, shifting into reverse, backing away.</v>
      </c>
      <c r="R3" s="4" t="s">
        <v>2691</v>
      </c>
      <c r="S3" s="4" t="s">
        <v>2690</v>
      </c>
      <c r="T3" s="4" t="s">
        <v>2692</v>
      </c>
      <c r="U3" s="4" t="s">
        <v>2690</v>
      </c>
      <c r="V3" s="4" t="s">
        <v>2690</v>
      </c>
      <c r="W3" s="4" t="s">
        <v>2690</v>
      </c>
      <c r="X3" s="4" t="s">
        <v>2014</v>
      </c>
      <c r="Y3" s="4" t="s">
        <v>5670</v>
      </c>
    </row>
    <row r="4" spans="1:25" s="4" customFormat="1" x14ac:dyDescent="0.15">
      <c r="A4" s="4" t="s">
        <v>5671</v>
      </c>
      <c r="B4" s="4" t="s">
        <v>588</v>
      </c>
      <c r="C4" s="4" t="s">
        <v>5877</v>
      </c>
      <c r="D4" s="4" t="s">
        <v>2286</v>
      </c>
      <c r="E4" s="4" t="s">
        <v>2287</v>
      </c>
      <c r="F4" s="4" t="str">
        <f t="shared" si="2"/>
        <v>VEHICLES-CAR</v>
      </c>
      <c r="G4" s="4" t="s">
        <v>2013</v>
      </c>
      <c r="H4" s="4" t="s">
        <v>5878</v>
      </c>
      <c r="I4" s="4" t="s">
        <v>2661</v>
      </c>
      <c r="K4" s="4" t="s">
        <v>6145</v>
      </c>
      <c r="L4" s="4" t="s">
        <v>2689</v>
      </c>
      <c r="M4" s="4" t="str">
        <f t="shared" si="3"/>
        <v>APPROACH MEDIUM, REVERSE AWAY MEDIUM</v>
      </c>
      <c r="N4" s="4" t="str">
        <f t="shared" si="0"/>
        <v>BOOM Library &amp; Pole Position Production</v>
      </c>
      <c r="O4" s="4">
        <v>2018</v>
      </c>
      <c r="P4" s="4" t="str">
        <f t="shared" si="4"/>
        <v>VEHCar_1968 Satellite-APPROACH MEDIUM, REVERSE AWAY MEDIUM_B00M_CV8_Follow.wav</v>
      </c>
      <c r="Q4" s="4" t="str">
        <f t="shared" si="1"/>
        <v>Muscle Car EXTERIOR Arriving at moderate speed, stopping, idling, shifting into reverse, backing away at moderate speed.</v>
      </c>
      <c r="R4" s="4" t="s">
        <v>2691</v>
      </c>
      <c r="S4" s="4" t="s">
        <v>2690</v>
      </c>
      <c r="T4" s="4" t="s">
        <v>2692</v>
      </c>
      <c r="U4" s="4" t="s">
        <v>2690</v>
      </c>
      <c r="V4" s="4" t="s">
        <v>2690</v>
      </c>
      <c r="W4" s="4" t="s">
        <v>2690</v>
      </c>
      <c r="X4" s="4" t="s">
        <v>2015</v>
      </c>
      <c r="Y4" s="4" t="s">
        <v>5671</v>
      </c>
    </row>
    <row r="5" spans="1:25" s="4" customFormat="1" x14ac:dyDescent="0.15">
      <c r="A5" s="4" t="s">
        <v>5672</v>
      </c>
      <c r="B5" s="4" t="s">
        <v>588</v>
      </c>
      <c r="C5" s="4" t="s">
        <v>5877</v>
      </c>
      <c r="D5" s="4" t="s">
        <v>2286</v>
      </c>
      <c r="E5" s="4" t="s">
        <v>2287</v>
      </c>
      <c r="F5" s="4" t="str">
        <f t="shared" si="2"/>
        <v>VEHICLES-CAR</v>
      </c>
      <c r="G5" s="4" t="s">
        <v>2013</v>
      </c>
      <c r="H5" s="4" t="s">
        <v>5879</v>
      </c>
      <c r="I5" s="4" t="s">
        <v>2662</v>
      </c>
      <c r="K5" s="4" t="s">
        <v>6145</v>
      </c>
      <c r="L5" s="4" t="s">
        <v>2689</v>
      </c>
      <c r="M5" s="4" t="str">
        <f t="shared" si="3"/>
        <v>APPROACH MEDIUM, REVERSE AWAY MEDIUM</v>
      </c>
      <c r="N5" s="4" t="str">
        <f t="shared" si="0"/>
        <v>BOOM Library &amp; Pole Position Production</v>
      </c>
      <c r="O5" s="4">
        <v>2018</v>
      </c>
      <c r="P5" s="4" t="str">
        <f t="shared" si="4"/>
        <v>VEHCar_1968 Satellite-APPROACH MEDIUM, REVERSE AWAY MEDIUM_B00M_CV8_ORTF B.wav</v>
      </c>
      <c r="Q5" s="4" t="str">
        <f t="shared" si="1"/>
        <v>Muscle Car EXTERIOR Arriving at moderate speed, stopping, idling, shifting into reverse, backing away at moderate speed.</v>
      </c>
      <c r="R5" s="4" t="s">
        <v>2691</v>
      </c>
      <c r="S5" s="4" t="s">
        <v>2690</v>
      </c>
      <c r="T5" s="4" t="s">
        <v>2692</v>
      </c>
      <c r="U5" s="4" t="s">
        <v>2690</v>
      </c>
      <c r="V5" s="4" t="s">
        <v>2690</v>
      </c>
      <c r="W5" s="4" t="s">
        <v>2690</v>
      </c>
      <c r="X5" s="4" t="s">
        <v>2016</v>
      </c>
      <c r="Y5" s="4" t="s">
        <v>5672</v>
      </c>
    </row>
    <row r="6" spans="1:25" s="4" customFormat="1" x14ac:dyDescent="0.15">
      <c r="A6" s="4" t="s">
        <v>5673</v>
      </c>
      <c r="B6" s="4" t="s">
        <v>2018</v>
      </c>
      <c r="C6" s="4" t="s">
        <v>5880</v>
      </c>
      <c r="D6" s="4" t="s">
        <v>2286</v>
      </c>
      <c r="E6" s="4" t="s">
        <v>2287</v>
      </c>
      <c r="F6" s="4" t="str">
        <f t="shared" si="2"/>
        <v>VEHICLES-CAR</v>
      </c>
      <c r="G6" s="4" t="s">
        <v>2013</v>
      </c>
      <c r="H6" s="4" t="s">
        <v>5881</v>
      </c>
      <c r="I6" s="4" t="s">
        <v>2660</v>
      </c>
      <c r="K6" s="4" t="s">
        <v>6145</v>
      </c>
      <c r="L6" s="4" t="s">
        <v>2689</v>
      </c>
      <c r="M6" s="4" t="str">
        <f t="shared" si="3"/>
        <v>APPROACH SLOW, AWAY</v>
      </c>
      <c r="N6" s="4" t="str">
        <f t="shared" si="0"/>
        <v>BOOM Library &amp; Pole Position Production</v>
      </c>
      <c r="O6" s="4">
        <v>2018</v>
      </c>
      <c r="P6" s="4" t="str">
        <f t="shared" si="4"/>
        <v>VEHCar_1968 Satellite-APPROACH SLOW, AWAY_B00M_CV8_ORTF A.wav</v>
      </c>
      <c r="Q6" s="4" t="str">
        <f t="shared" si="1"/>
        <v>Muscle Car EXTERIOR Arriving slowly, stopping, idling, driving off slowly at low-medium rpm, accelerating in distance.</v>
      </c>
      <c r="R6" s="4" t="s">
        <v>2691</v>
      </c>
      <c r="S6" s="4" t="s">
        <v>2690</v>
      </c>
      <c r="T6" s="4" t="s">
        <v>2692</v>
      </c>
      <c r="U6" s="4" t="s">
        <v>2690</v>
      </c>
      <c r="V6" s="4" t="s">
        <v>2690</v>
      </c>
      <c r="W6" s="4" t="s">
        <v>2690</v>
      </c>
      <c r="X6" s="4" t="s">
        <v>2017</v>
      </c>
      <c r="Y6" s="4" t="s">
        <v>5673</v>
      </c>
    </row>
    <row r="7" spans="1:25" s="4" customFormat="1" x14ac:dyDescent="0.15">
      <c r="A7" s="4" t="s">
        <v>5674</v>
      </c>
      <c r="B7" s="4" t="s">
        <v>2020</v>
      </c>
      <c r="C7" s="4" t="s">
        <v>5882</v>
      </c>
      <c r="D7" s="4" t="s">
        <v>2286</v>
      </c>
      <c r="E7" s="4" t="s">
        <v>2287</v>
      </c>
      <c r="F7" s="4" t="str">
        <f t="shared" si="2"/>
        <v>VEHICLES-CAR</v>
      </c>
      <c r="G7" s="4" t="s">
        <v>2013</v>
      </c>
      <c r="H7" s="4" t="s">
        <v>5883</v>
      </c>
      <c r="I7" s="4" t="s">
        <v>2660</v>
      </c>
      <c r="K7" s="4" t="s">
        <v>6145</v>
      </c>
      <c r="L7" s="4" t="s">
        <v>2689</v>
      </c>
      <c r="M7" s="4" t="str">
        <f t="shared" si="3"/>
        <v>APPROACH SLOW, IDLE, STOP</v>
      </c>
      <c r="N7" s="4" t="str">
        <f t="shared" si="0"/>
        <v>BOOM Library &amp; Pole Position Production</v>
      </c>
      <c r="O7" s="4">
        <v>2018</v>
      </c>
      <c r="P7" s="4" t="str">
        <f t="shared" si="4"/>
        <v>VEHCar_1968 Satellite-APPROACH SLOW, IDLE, STOP_B00M_CV8_ORTF A.wav</v>
      </c>
      <c r="Q7" s="4" t="str">
        <f t="shared" si="1"/>
        <v>Muscle Car EXTERIOR Arriving at low speed at low rpm, stopping, idling, shutting off engine.</v>
      </c>
      <c r="R7" s="4" t="s">
        <v>2691</v>
      </c>
      <c r="S7" s="4" t="s">
        <v>2690</v>
      </c>
      <c r="T7" s="4" t="s">
        <v>2692</v>
      </c>
      <c r="U7" s="4" t="s">
        <v>2690</v>
      </c>
      <c r="V7" s="4" t="s">
        <v>2690</v>
      </c>
      <c r="W7" s="4" t="s">
        <v>2690</v>
      </c>
      <c r="X7" s="4" t="s">
        <v>2019</v>
      </c>
      <c r="Y7" s="4" t="s">
        <v>5674</v>
      </c>
    </row>
    <row r="8" spans="1:25" s="4" customFormat="1" x14ac:dyDescent="0.15">
      <c r="A8" s="4" t="s">
        <v>5675</v>
      </c>
      <c r="B8" s="4" t="s">
        <v>597</v>
      </c>
      <c r="C8" s="4" t="s">
        <v>5884</v>
      </c>
      <c r="D8" s="4" t="s">
        <v>2286</v>
      </c>
      <c r="E8" s="4" t="s">
        <v>2287</v>
      </c>
      <c r="F8" s="4" t="str">
        <f t="shared" si="2"/>
        <v>VEHICLES-CAR</v>
      </c>
      <c r="G8" s="4" t="s">
        <v>2013</v>
      </c>
      <c r="H8" s="4" t="s">
        <v>5885</v>
      </c>
      <c r="I8" s="4" t="s">
        <v>2661</v>
      </c>
      <c r="K8" s="4" t="s">
        <v>6145</v>
      </c>
      <c r="L8" s="4" t="s">
        <v>2689</v>
      </c>
      <c r="M8" s="4" t="str">
        <f t="shared" si="3"/>
        <v>APPROACH SLOW, REVERSE AWAY SLOW</v>
      </c>
      <c r="N8" s="4" t="str">
        <f t="shared" si="0"/>
        <v>BOOM Library &amp; Pole Position Production</v>
      </c>
      <c r="O8" s="4">
        <v>2018</v>
      </c>
      <c r="P8" s="4" t="str">
        <f t="shared" si="4"/>
        <v>VEHCar_1968 Satellite-APPROACH SLOW, REVERSE AWAY SLOW_B00M_CV8_Follow.wav</v>
      </c>
      <c r="Q8" s="4" t="str">
        <f t="shared" si="1"/>
        <v>Muscle Car EXTERIOR Arriving at low speed at low rpm, stopping, idling, shifting into reverse and backing away slowly.</v>
      </c>
      <c r="R8" s="4" t="s">
        <v>2691</v>
      </c>
      <c r="S8" s="4" t="s">
        <v>2690</v>
      </c>
      <c r="T8" s="4" t="s">
        <v>2692</v>
      </c>
      <c r="U8" s="4" t="s">
        <v>2690</v>
      </c>
      <c r="V8" s="4" t="s">
        <v>2690</v>
      </c>
      <c r="W8" s="4" t="s">
        <v>2690</v>
      </c>
      <c r="X8" s="4" t="s">
        <v>2021</v>
      </c>
      <c r="Y8" s="4" t="s">
        <v>5675</v>
      </c>
    </row>
    <row r="9" spans="1:25" s="4" customFormat="1" x14ac:dyDescent="0.15">
      <c r="A9" s="4" t="s">
        <v>5676</v>
      </c>
      <c r="B9" s="4" t="s">
        <v>597</v>
      </c>
      <c r="C9" s="4" t="s">
        <v>5884</v>
      </c>
      <c r="D9" s="4" t="s">
        <v>2286</v>
      </c>
      <c r="E9" s="4" t="s">
        <v>2287</v>
      </c>
      <c r="F9" s="4" t="str">
        <f t="shared" si="2"/>
        <v>VEHICLES-CAR</v>
      </c>
      <c r="G9" s="4" t="s">
        <v>2013</v>
      </c>
      <c r="H9" s="4" t="s">
        <v>5886</v>
      </c>
      <c r="I9" s="4" t="s">
        <v>2662</v>
      </c>
      <c r="K9" s="4" t="s">
        <v>6145</v>
      </c>
      <c r="L9" s="4" t="s">
        <v>2689</v>
      </c>
      <c r="M9" s="4" t="str">
        <f t="shared" si="3"/>
        <v>APPROACH SLOW, REVERSE AWAY SLOW</v>
      </c>
      <c r="N9" s="4" t="str">
        <f t="shared" si="0"/>
        <v>BOOM Library &amp; Pole Position Production</v>
      </c>
      <c r="O9" s="4">
        <v>2018</v>
      </c>
      <c r="P9" s="4" t="str">
        <f t="shared" si="4"/>
        <v>VEHCar_1968 Satellite-APPROACH SLOW, REVERSE AWAY SLOW_B00M_CV8_ORTF B.wav</v>
      </c>
      <c r="Q9" s="4" t="str">
        <f t="shared" si="1"/>
        <v>Muscle Car EXTERIOR Arriving at low speed at low rpm, stopping, idling, shifting into reverse and backing away slowly.</v>
      </c>
      <c r="R9" s="4" t="s">
        <v>2691</v>
      </c>
      <c r="S9" s="4" t="s">
        <v>2690</v>
      </c>
      <c r="T9" s="4" t="s">
        <v>2692</v>
      </c>
      <c r="U9" s="4" t="s">
        <v>2690</v>
      </c>
      <c r="V9" s="4" t="s">
        <v>2690</v>
      </c>
      <c r="W9" s="4" t="s">
        <v>2690</v>
      </c>
      <c r="X9" s="4" t="s">
        <v>2022</v>
      </c>
      <c r="Y9" s="4" t="s">
        <v>5676</v>
      </c>
    </row>
    <row r="10" spans="1:25" s="4" customFormat="1" x14ac:dyDescent="0.15">
      <c r="A10" s="4" t="s">
        <v>5677</v>
      </c>
      <c r="B10" s="4" t="s">
        <v>21</v>
      </c>
      <c r="C10" s="4" t="s">
        <v>3434</v>
      </c>
      <c r="D10" s="4" t="s">
        <v>2286</v>
      </c>
      <c r="E10" s="4" t="s">
        <v>2287</v>
      </c>
      <c r="F10" s="4" t="str">
        <f t="shared" si="2"/>
        <v>VEHICLES-CAR</v>
      </c>
      <c r="G10" s="4" t="s">
        <v>2013</v>
      </c>
      <c r="H10" s="4" t="s">
        <v>5887</v>
      </c>
      <c r="I10" s="4" t="s">
        <v>2660</v>
      </c>
      <c r="K10" s="4" t="s">
        <v>6145</v>
      </c>
      <c r="L10" s="4" t="s">
        <v>2689</v>
      </c>
      <c r="M10" s="4" t="str">
        <f t="shared" si="3"/>
        <v>APPROACH SLOW, STOP</v>
      </c>
      <c r="N10" s="4" t="str">
        <f t="shared" si="0"/>
        <v>BOOM Library &amp; Pole Position Production</v>
      </c>
      <c r="O10" s="4">
        <v>2018</v>
      </c>
      <c r="P10" s="4" t="str">
        <f t="shared" si="4"/>
        <v>VEHCar_1968 Satellite-APPROACH SLOW, STOP_B00M_CV8_ORTF A.wav</v>
      </c>
      <c r="Q10" s="4" t="str">
        <f t="shared" si="1"/>
        <v>Muscle Car EXTERIOR Arriving slowly, stopping, idling, shutting off engine.</v>
      </c>
      <c r="R10" s="4" t="s">
        <v>2691</v>
      </c>
      <c r="S10" s="4" t="s">
        <v>2690</v>
      </c>
      <c r="T10" s="4" t="s">
        <v>2692</v>
      </c>
      <c r="U10" s="4" t="s">
        <v>2690</v>
      </c>
      <c r="V10" s="4" t="s">
        <v>2690</v>
      </c>
      <c r="W10" s="4" t="s">
        <v>2690</v>
      </c>
      <c r="X10" s="4" t="s">
        <v>2023</v>
      </c>
      <c r="Y10" s="4" t="s">
        <v>5677</v>
      </c>
    </row>
    <row r="11" spans="1:25" s="4" customFormat="1" x14ac:dyDescent="0.15">
      <c r="A11" s="4" t="s">
        <v>5678</v>
      </c>
      <c r="B11" s="4" t="s">
        <v>2025</v>
      </c>
      <c r="C11" s="4" t="s">
        <v>5888</v>
      </c>
      <c r="D11" s="4" t="s">
        <v>2286</v>
      </c>
      <c r="E11" s="4" t="s">
        <v>2287</v>
      </c>
      <c r="F11" s="4" t="str">
        <f t="shared" si="2"/>
        <v>VEHICLES-CAR</v>
      </c>
      <c r="G11" s="4" t="s">
        <v>2013</v>
      </c>
      <c r="H11" s="4" t="s">
        <v>5889</v>
      </c>
      <c r="I11" s="4" t="s">
        <v>2660</v>
      </c>
      <c r="K11" s="4" t="s">
        <v>6145</v>
      </c>
      <c r="L11" s="4" t="s">
        <v>2689</v>
      </c>
      <c r="M11" s="4" t="str">
        <f t="shared" si="3"/>
        <v>APPROACH, REVVING, AWAY</v>
      </c>
      <c r="N11" s="4" t="str">
        <f t="shared" si="0"/>
        <v>BOOM Library &amp; Pole Position Production</v>
      </c>
      <c r="O11" s="4">
        <v>2018</v>
      </c>
      <c r="P11" s="4" t="str">
        <f t="shared" si="4"/>
        <v>VEHCar_1968 Satellite-APPROACH, REVVING, AWAY_B00M_CV8_ORTF A.wav</v>
      </c>
      <c r="Q11" s="4" t="str">
        <f t="shared" si="1"/>
        <v>Muscle Car EXTERIOR Arriving slowly, stopping, idling, revving engine, then sustained high idle and revving, driving away.</v>
      </c>
      <c r="R11" s="4" t="s">
        <v>2691</v>
      </c>
      <c r="S11" s="4" t="s">
        <v>2690</v>
      </c>
      <c r="T11" s="4" t="s">
        <v>2692</v>
      </c>
      <c r="U11" s="4" t="s">
        <v>2690</v>
      </c>
      <c r="V11" s="4" t="s">
        <v>2690</v>
      </c>
      <c r="W11" s="4" t="s">
        <v>2690</v>
      </c>
      <c r="X11" s="4" t="s">
        <v>2024</v>
      </c>
      <c r="Y11" s="4" t="s">
        <v>5678</v>
      </c>
    </row>
    <row r="12" spans="1:25" s="4" customFormat="1" x14ac:dyDescent="0.15">
      <c r="A12" s="4" t="s">
        <v>5679</v>
      </c>
      <c r="B12" s="4" t="s">
        <v>2027</v>
      </c>
      <c r="C12" s="4" t="s">
        <v>5890</v>
      </c>
      <c r="D12" s="4" t="s">
        <v>2286</v>
      </c>
      <c r="E12" s="4" t="s">
        <v>2287</v>
      </c>
      <c r="F12" s="4" t="str">
        <f t="shared" si="2"/>
        <v>VEHICLES-CAR</v>
      </c>
      <c r="G12" s="4" t="s">
        <v>2013</v>
      </c>
      <c r="H12" s="4" t="s">
        <v>5891</v>
      </c>
      <c r="I12" s="4" t="s">
        <v>2661</v>
      </c>
      <c r="K12" s="4" t="s">
        <v>6145</v>
      </c>
      <c r="L12" s="4" t="s">
        <v>2689</v>
      </c>
      <c r="M12" s="4" t="str">
        <f t="shared" si="3"/>
        <v>APPROACH, TURN</v>
      </c>
      <c r="N12" s="4" t="str">
        <f t="shared" si="0"/>
        <v>BOOM Library &amp; Pole Position Production</v>
      </c>
      <c r="O12" s="4">
        <v>2018</v>
      </c>
      <c r="P12" s="4" t="str">
        <f t="shared" si="4"/>
        <v>VEHCar_1968 Satellite-APPROACH, TURN_B00M_CV8_Follow.wav</v>
      </c>
      <c r="Q12" s="4" t="str">
        <f t="shared" si="1"/>
        <v>Muscle Car EXTERIOR Arriving slowly, coasting through turn then driving away, low to moderate acceleration.</v>
      </c>
      <c r="R12" s="4" t="s">
        <v>2691</v>
      </c>
      <c r="S12" s="4" t="s">
        <v>2690</v>
      </c>
      <c r="T12" s="4" t="s">
        <v>2692</v>
      </c>
      <c r="U12" s="4" t="s">
        <v>2690</v>
      </c>
      <c r="V12" s="4" t="s">
        <v>2690</v>
      </c>
      <c r="W12" s="4" t="s">
        <v>2690</v>
      </c>
      <c r="X12" s="4" t="s">
        <v>2026</v>
      </c>
      <c r="Y12" s="4" t="s">
        <v>5679</v>
      </c>
    </row>
    <row r="13" spans="1:25" s="4" customFormat="1" x14ac:dyDescent="0.15">
      <c r="A13" s="4" t="s">
        <v>5680</v>
      </c>
      <c r="B13" s="4" t="s">
        <v>2027</v>
      </c>
      <c r="C13" s="4" t="s">
        <v>5890</v>
      </c>
      <c r="D13" s="4" t="s">
        <v>2286</v>
      </c>
      <c r="E13" s="4" t="s">
        <v>2287</v>
      </c>
      <c r="F13" s="4" t="str">
        <f t="shared" si="2"/>
        <v>VEHICLES-CAR</v>
      </c>
      <c r="G13" s="4" t="s">
        <v>2013</v>
      </c>
      <c r="H13" s="4" t="s">
        <v>5892</v>
      </c>
      <c r="I13" s="4" t="s">
        <v>2662</v>
      </c>
      <c r="K13" s="4" t="s">
        <v>6145</v>
      </c>
      <c r="L13" s="4" t="s">
        <v>2689</v>
      </c>
      <c r="M13" s="4" t="str">
        <f t="shared" si="3"/>
        <v>APPROACH, TURN</v>
      </c>
      <c r="N13" s="4" t="str">
        <f t="shared" si="0"/>
        <v>BOOM Library &amp; Pole Position Production</v>
      </c>
      <c r="O13" s="4">
        <v>2018</v>
      </c>
      <c r="P13" s="4" t="str">
        <f t="shared" si="4"/>
        <v>VEHCar_1968 Satellite-APPROACH, TURN_B00M_CV8_ORTF B.wav</v>
      </c>
      <c r="Q13" s="4" t="str">
        <f t="shared" si="1"/>
        <v>Muscle Car EXTERIOR Arriving slowly, coasting through turn then driving away, low to moderate acceleration.</v>
      </c>
      <c r="R13" s="4" t="s">
        <v>2691</v>
      </c>
      <c r="S13" s="4" t="s">
        <v>2690</v>
      </c>
      <c r="T13" s="4" t="s">
        <v>2692</v>
      </c>
      <c r="U13" s="4" t="s">
        <v>2690</v>
      </c>
      <c r="V13" s="4" t="s">
        <v>2690</v>
      </c>
      <c r="W13" s="4" t="s">
        <v>2690</v>
      </c>
      <c r="X13" s="4" t="s">
        <v>2028</v>
      </c>
      <c r="Y13" s="4" t="s">
        <v>5680</v>
      </c>
    </row>
    <row r="14" spans="1:25" s="4" customFormat="1" x14ac:dyDescent="0.15">
      <c r="A14" s="4" t="s">
        <v>5681</v>
      </c>
      <c r="B14" s="4" t="s">
        <v>2030</v>
      </c>
      <c r="C14" s="4" t="s">
        <v>5893</v>
      </c>
      <c r="D14" s="4" t="s">
        <v>2286</v>
      </c>
      <c r="E14" s="4" t="s">
        <v>2287</v>
      </c>
      <c r="F14" s="4" t="str">
        <f t="shared" si="2"/>
        <v>VEHICLES-CAR</v>
      </c>
      <c r="G14" s="4" t="s">
        <v>2013</v>
      </c>
      <c r="H14" s="4" t="s">
        <v>5894</v>
      </c>
      <c r="I14" s="4" t="s">
        <v>2675</v>
      </c>
      <c r="K14" s="4" t="s">
        <v>6145</v>
      </c>
      <c r="L14" s="4" t="s">
        <v>2689</v>
      </c>
      <c r="M14" s="4" t="str">
        <f t="shared" si="3"/>
        <v>CORNER DISTANT TURN</v>
      </c>
      <c r="N14" s="4" t="str">
        <f t="shared" si="0"/>
        <v>BOOM Library &amp; Pole Position Production</v>
      </c>
      <c r="O14" s="4">
        <v>2018</v>
      </c>
      <c r="P14" s="4" t="str">
        <f t="shared" si="4"/>
        <v>VEHCar_1968 Satellite-CORNER DISTANT TURN_B00M_CV8_Overhead.wav</v>
      </c>
      <c r="Q14" s="4" t="str">
        <f t="shared" si="1"/>
        <v>Muscle Car EXTERIOR Arriving very slowly, coasting through turn, lightly accelerating and driving away.</v>
      </c>
      <c r="R14" s="4" t="s">
        <v>2691</v>
      </c>
      <c r="S14" s="4" t="s">
        <v>2690</v>
      </c>
      <c r="T14" s="4" t="s">
        <v>2692</v>
      </c>
      <c r="U14" s="4" t="s">
        <v>2690</v>
      </c>
      <c r="V14" s="4" t="s">
        <v>2690</v>
      </c>
      <c r="W14" s="4" t="s">
        <v>2690</v>
      </c>
      <c r="X14" s="4" t="s">
        <v>2029</v>
      </c>
      <c r="Y14" s="4" t="s">
        <v>5681</v>
      </c>
    </row>
    <row r="15" spans="1:25" s="4" customFormat="1" x14ac:dyDescent="0.15">
      <c r="A15" s="4" t="s">
        <v>5682</v>
      </c>
      <c r="B15" s="4" t="s">
        <v>855</v>
      </c>
      <c r="C15" s="4" t="s">
        <v>5895</v>
      </c>
      <c r="D15" s="4" t="s">
        <v>2286</v>
      </c>
      <c r="E15" s="4" t="s">
        <v>2287</v>
      </c>
      <c r="F15" s="4" t="str">
        <f t="shared" si="2"/>
        <v>VEHICLES-CAR</v>
      </c>
      <c r="G15" s="4" t="s">
        <v>2013</v>
      </c>
      <c r="H15" s="4" t="s">
        <v>5896</v>
      </c>
      <c r="I15" s="4" t="s">
        <v>2663</v>
      </c>
      <c r="K15" s="4" t="s">
        <v>6145</v>
      </c>
      <c r="L15" s="4" t="s">
        <v>2689</v>
      </c>
      <c r="M15" s="4" t="str">
        <f t="shared" si="3"/>
        <v>CORNER PASS SLOW</v>
      </c>
      <c r="N15" s="4" t="str">
        <f t="shared" si="0"/>
        <v>BOOM Library &amp; Pole Position Production</v>
      </c>
      <c r="O15" s="4">
        <v>2018</v>
      </c>
      <c r="P15" s="4" t="str">
        <f t="shared" si="4"/>
        <v>VEHCar_1968 Satellite-CORNER PASS SLOW_B00M_CV8_XY.wav</v>
      </c>
      <c r="Q15" s="4" t="str">
        <f t="shared" si="1"/>
        <v>Muscle Car EXTERIOR Arriving at low-medium speed, driving through turn at low speed,</v>
      </c>
      <c r="R15" s="4" t="s">
        <v>2691</v>
      </c>
      <c r="S15" s="4" t="s">
        <v>2690</v>
      </c>
      <c r="T15" s="4" t="s">
        <v>2692</v>
      </c>
      <c r="U15" s="4" t="s">
        <v>2690</v>
      </c>
      <c r="V15" s="4" t="s">
        <v>2690</v>
      </c>
      <c r="W15" s="4" t="s">
        <v>2690</v>
      </c>
      <c r="X15" s="4" t="s">
        <v>2031</v>
      </c>
      <c r="Y15" s="4" t="s">
        <v>5682</v>
      </c>
    </row>
    <row r="16" spans="1:25" s="4" customFormat="1" x14ac:dyDescent="0.15">
      <c r="A16" s="4" t="s">
        <v>5683</v>
      </c>
      <c r="B16" s="4" t="s">
        <v>2033</v>
      </c>
      <c r="C16" s="4" t="s">
        <v>5895</v>
      </c>
      <c r="D16" s="4" t="s">
        <v>2286</v>
      </c>
      <c r="E16" s="4" t="s">
        <v>2287</v>
      </c>
      <c r="F16" s="4" t="str">
        <f t="shared" si="2"/>
        <v>VEHICLES-CAR</v>
      </c>
      <c r="G16" s="4" t="s">
        <v>2013</v>
      </c>
      <c r="H16" s="4" t="s">
        <v>4792</v>
      </c>
      <c r="I16" s="4" t="s">
        <v>2663</v>
      </c>
      <c r="K16" s="4" t="s">
        <v>6145</v>
      </c>
      <c r="L16" s="4" t="s">
        <v>2689</v>
      </c>
      <c r="M16" s="4" t="str">
        <f t="shared" si="3"/>
        <v>CORNER TURN DISTANT SLOW</v>
      </c>
      <c r="N16" s="4" t="str">
        <f t="shared" si="0"/>
        <v>BOOM Library &amp; Pole Position Production</v>
      </c>
      <c r="O16" s="4">
        <v>2018</v>
      </c>
      <c r="P16" s="4" t="str">
        <f t="shared" si="4"/>
        <v>VEHCar_1968 Satellite-CORNER TURN DISTANT SLOW_B00M_CV8_XY.wav</v>
      </c>
      <c r="Q16" s="4" t="str">
        <f t="shared" si="1"/>
        <v>Muscle Car EXTERIOR Arriving at low-medium speed, driving through turn at low speed,</v>
      </c>
      <c r="R16" s="4" t="s">
        <v>2691</v>
      </c>
      <c r="S16" s="4" t="s">
        <v>2690</v>
      </c>
      <c r="T16" s="4" t="s">
        <v>2692</v>
      </c>
      <c r="U16" s="4" t="s">
        <v>2690</v>
      </c>
      <c r="V16" s="4" t="s">
        <v>2690</v>
      </c>
      <c r="W16" s="4" t="s">
        <v>2690</v>
      </c>
      <c r="X16" s="4" t="s">
        <v>2032</v>
      </c>
      <c r="Y16" s="4" t="s">
        <v>5683</v>
      </c>
    </row>
    <row r="17" spans="1:25" s="4" customFormat="1" x14ac:dyDescent="0.15">
      <c r="A17" s="4" t="s">
        <v>5684</v>
      </c>
      <c r="B17" s="4" t="s">
        <v>2035</v>
      </c>
      <c r="C17" s="4" t="s">
        <v>5897</v>
      </c>
      <c r="D17" s="4" t="s">
        <v>2286</v>
      </c>
      <c r="E17" s="4" t="s">
        <v>2287</v>
      </c>
      <c r="F17" s="4" t="str">
        <f t="shared" si="2"/>
        <v>VEHICLES-CAR</v>
      </c>
      <c r="G17" s="4" t="s">
        <v>2013</v>
      </c>
      <c r="H17" s="4" t="s">
        <v>5898</v>
      </c>
      <c r="I17" s="4" t="s">
        <v>2663</v>
      </c>
      <c r="K17" s="4" t="s">
        <v>6145</v>
      </c>
      <c r="L17" s="4" t="s">
        <v>2689</v>
      </c>
      <c r="M17" s="4" t="str">
        <f t="shared" si="3"/>
        <v>CORNER TURN FAST, ACCELERATE AGGRESSIVE</v>
      </c>
      <c r="N17" s="4" t="str">
        <f t="shared" si="0"/>
        <v>BOOM Library &amp; Pole Position Production</v>
      </c>
      <c r="O17" s="4">
        <v>2018</v>
      </c>
      <c r="P17" s="4" t="str">
        <f t="shared" si="4"/>
        <v>VEHCar_1968 Satellite-CORNER TURN FAST, ACCELERATE AGGRESSIVE_B00M_CV8_XY.wav</v>
      </c>
      <c r="Q17" s="4" t="str">
        <f t="shared" si="1"/>
        <v>Muscle Car EXTERIOR Approaching and driving through turn at low-medium speed, medium-heavy acceleration out of turn, driving away.</v>
      </c>
      <c r="R17" s="4" t="s">
        <v>2691</v>
      </c>
      <c r="S17" s="4" t="s">
        <v>2690</v>
      </c>
      <c r="T17" s="4" t="s">
        <v>2692</v>
      </c>
      <c r="U17" s="4" t="s">
        <v>2690</v>
      </c>
      <c r="V17" s="4" t="s">
        <v>2690</v>
      </c>
      <c r="W17" s="4" t="s">
        <v>2690</v>
      </c>
      <c r="X17" s="4" t="s">
        <v>2034</v>
      </c>
      <c r="Y17" s="4" t="s">
        <v>5684</v>
      </c>
    </row>
    <row r="18" spans="1:25" s="4" customFormat="1" x14ac:dyDescent="0.15">
      <c r="A18" s="4" t="s">
        <v>5685</v>
      </c>
      <c r="B18" s="4" t="s">
        <v>2037</v>
      </c>
      <c r="C18" s="4" t="s">
        <v>5899</v>
      </c>
      <c r="D18" s="4" t="s">
        <v>2286</v>
      </c>
      <c r="E18" s="4" t="s">
        <v>2287</v>
      </c>
      <c r="F18" s="4" t="str">
        <f t="shared" si="2"/>
        <v>VEHICLES-CAR</v>
      </c>
      <c r="G18" s="4" t="s">
        <v>2013</v>
      </c>
      <c r="H18" s="4" t="s">
        <v>5900</v>
      </c>
      <c r="I18" s="4" t="s">
        <v>2663</v>
      </c>
      <c r="K18" s="4" t="s">
        <v>6145</v>
      </c>
      <c r="L18" s="4" t="s">
        <v>2689</v>
      </c>
      <c r="M18" s="4" t="str">
        <f t="shared" si="3"/>
        <v>CORNER TURN MEDIUM REVUP DISTANT ACCELERATE, DECELERATE</v>
      </c>
      <c r="N18" s="4" t="str">
        <f t="shared" si="0"/>
        <v>BOOM Library &amp; Pole Position Production</v>
      </c>
      <c r="O18" s="4">
        <v>2018</v>
      </c>
      <c r="P18" s="4" t="str">
        <f t="shared" si="4"/>
        <v>VEHCar_1968 Satellite-CORNER TURN MEDIUM REVUP DISTANT ACCELERATE, DECELERATE_B00M_CV8_XY.wav</v>
      </c>
      <c r="Q18" s="4" t="str">
        <f t="shared" si="1"/>
        <v>Muscle Car EXTERIOR Approaching and driving through turn at low-medium speed, acceleration fluctuating, medium-heavy acceleration out of turn, decelerating, exhaust pipe rasp.</v>
      </c>
      <c r="R18" s="4" t="s">
        <v>2691</v>
      </c>
      <c r="S18" s="4" t="s">
        <v>2690</v>
      </c>
      <c r="T18" s="4" t="s">
        <v>2692</v>
      </c>
      <c r="U18" s="4" t="s">
        <v>2690</v>
      </c>
      <c r="V18" s="4" t="s">
        <v>2690</v>
      </c>
      <c r="W18" s="4" t="s">
        <v>2690</v>
      </c>
      <c r="X18" s="4" t="s">
        <v>2036</v>
      </c>
      <c r="Y18" s="4" t="s">
        <v>5685</v>
      </c>
    </row>
    <row r="19" spans="1:25" s="4" customFormat="1" x14ac:dyDescent="0.15">
      <c r="A19" s="4" t="s">
        <v>5686</v>
      </c>
      <c r="B19" s="4" t="s">
        <v>2039</v>
      </c>
      <c r="C19" s="4" t="s">
        <v>5901</v>
      </c>
      <c r="D19" s="4" t="s">
        <v>2286</v>
      </c>
      <c r="E19" s="4" t="s">
        <v>2287</v>
      </c>
      <c r="F19" s="4" t="str">
        <f t="shared" si="2"/>
        <v>VEHICLES-CAR</v>
      </c>
      <c r="G19" s="4" t="s">
        <v>2013</v>
      </c>
      <c r="H19" s="4" t="s">
        <v>5902</v>
      </c>
      <c r="I19" s="4" t="s">
        <v>2663</v>
      </c>
      <c r="K19" s="4" t="s">
        <v>6145</v>
      </c>
      <c r="L19" s="4" t="s">
        <v>2689</v>
      </c>
      <c r="M19" s="4" t="str">
        <f t="shared" si="3"/>
        <v>CORNER TURN MEDIUM REVUP, DISTANT ACCELERATE</v>
      </c>
      <c r="N19" s="4" t="str">
        <f t="shared" si="0"/>
        <v>BOOM Library &amp; Pole Position Production</v>
      </c>
      <c r="O19" s="4">
        <v>2018</v>
      </c>
      <c r="P19" s="4" t="str">
        <f t="shared" si="4"/>
        <v>VEHCar_1968 Satellite-CORNER TURN MEDIUM REVUP, DISTANT ACCELERATE_B00M_CV8_XY.wav</v>
      </c>
      <c r="Q19" s="4" t="str">
        <f t="shared" si="1"/>
        <v>Muscle Car EXTERIOR Medium-heavy acceleration in distance, releasing accelerator, coasting through turn, moderate acceleration away, upshifting, heavy acceleration in distance.</v>
      </c>
      <c r="R19" s="4" t="s">
        <v>2691</v>
      </c>
      <c r="S19" s="4" t="s">
        <v>2690</v>
      </c>
      <c r="T19" s="4" t="s">
        <v>2692</v>
      </c>
      <c r="U19" s="4" t="s">
        <v>2690</v>
      </c>
      <c r="V19" s="4" t="s">
        <v>2690</v>
      </c>
      <c r="W19" s="4" t="s">
        <v>2690</v>
      </c>
      <c r="X19" s="4" t="s">
        <v>2038</v>
      </c>
      <c r="Y19" s="4" t="s">
        <v>5686</v>
      </c>
    </row>
    <row r="20" spans="1:25" s="4" customFormat="1" x14ac:dyDescent="0.15">
      <c r="A20" s="4" t="s">
        <v>5687</v>
      </c>
      <c r="B20" s="4" t="s">
        <v>34</v>
      </c>
      <c r="C20" s="4" t="s">
        <v>5903</v>
      </c>
      <c r="D20" s="4" t="s">
        <v>2286</v>
      </c>
      <c r="E20" s="4" t="s">
        <v>2287</v>
      </c>
      <c r="F20" s="4" t="str">
        <f t="shared" si="2"/>
        <v>VEHICLES-CAR</v>
      </c>
      <c r="G20" s="4" t="s">
        <v>2013</v>
      </c>
      <c r="H20" s="4" t="s">
        <v>5904</v>
      </c>
      <c r="I20" s="4" t="s">
        <v>2663</v>
      </c>
      <c r="K20" s="4" t="s">
        <v>6145</v>
      </c>
      <c r="L20" s="4" t="s">
        <v>2689</v>
      </c>
      <c r="M20" s="4" t="str">
        <f t="shared" si="3"/>
        <v>CORNER TURN MEDIUM</v>
      </c>
      <c r="N20" s="4" t="str">
        <f t="shared" si="0"/>
        <v>BOOM Library &amp; Pole Position Production</v>
      </c>
      <c r="O20" s="4">
        <v>2018</v>
      </c>
      <c r="P20" s="4" t="str">
        <f t="shared" si="4"/>
        <v>VEHCar_1968 Satellite-CORNER TURN MEDIUM_B00M_CV8_XY.wav</v>
      </c>
      <c r="Q20" s="4" t="str">
        <f t="shared" si="1"/>
        <v>Muscle Car EXTERIOR Approaching and driving through turn at low-medium speed, low-medium acceleration out of turn, driving away.</v>
      </c>
      <c r="R20" s="4" t="s">
        <v>2691</v>
      </c>
      <c r="S20" s="4" t="s">
        <v>2690</v>
      </c>
      <c r="T20" s="4" t="s">
        <v>2692</v>
      </c>
      <c r="U20" s="4" t="s">
        <v>2690</v>
      </c>
      <c r="V20" s="4" t="s">
        <v>2690</v>
      </c>
      <c r="W20" s="4" t="s">
        <v>2690</v>
      </c>
      <c r="X20" s="4" t="s">
        <v>2040</v>
      </c>
      <c r="Y20" s="4" t="s">
        <v>5687</v>
      </c>
    </row>
    <row r="21" spans="1:25" s="4" customFormat="1" x14ac:dyDescent="0.15">
      <c r="A21" s="4" t="s">
        <v>5688</v>
      </c>
      <c r="B21" s="4" t="s">
        <v>2042</v>
      </c>
      <c r="C21" s="4" t="s">
        <v>5905</v>
      </c>
      <c r="D21" s="4" t="s">
        <v>2286</v>
      </c>
      <c r="E21" s="4" t="s">
        <v>2287</v>
      </c>
      <c r="F21" s="4" t="str">
        <f t="shared" si="2"/>
        <v>VEHICLES-CAR</v>
      </c>
      <c r="G21" s="4" t="s">
        <v>2013</v>
      </c>
      <c r="H21" s="4" t="s">
        <v>5902</v>
      </c>
      <c r="I21" s="4" t="s">
        <v>2663</v>
      </c>
      <c r="K21" s="4" t="s">
        <v>6145</v>
      </c>
      <c r="L21" s="4" t="s">
        <v>2689</v>
      </c>
      <c r="M21" s="4" t="str">
        <f t="shared" si="3"/>
        <v>CORNER TURN REVUP, SLOW AWAY, DISTANT ACCELERATE</v>
      </c>
      <c r="N21" s="4" t="str">
        <f t="shared" si="0"/>
        <v>BOOM Library &amp; Pole Position Production</v>
      </c>
      <c r="O21" s="4">
        <v>2018</v>
      </c>
      <c r="P21" s="4" t="str">
        <f t="shared" si="4"/>
        <v>VEHCar_1968 Satellite-CORNER TURN REVUP, SLOW AWAY, DISTANT ACCELERATE_B00M_CV8_XY.wav</v>
      </c>
      <c r="Q21" s="4" t="str">
        <f t="shared" si="1"/>
        <v>Muscle Car EXTERIOR Heavy acceleration in distance, releasing accelerator and coasting through turn, lightly accelerating away then more aggressively in distance.</v>
      </c>
      <c r="R21" s="4" t="s">
        <v>2691</v>
      </c>
      <c r="S21" s="4" t="s">
        <v>2690</v>
      </c>
      <c r="T21" s="4" t="s">
        <v>2692</v>
      </c>
      <c r="U21" s="4" t="s">
        <v>2690</v>
      </c>
      <c r="V21" s="4" t="s">
        <v>2690</v>
      </c>
      <c r="W21" s="4" t="s">
        <v>2690</v>
      </c>
      <c r="X21" s="4" t="s">
        <v>2041</v>
      </c>
      <c r="Y21" s="4" t="s">
        <v>5688</v>
      </c>
    </row>
    <row r="22" spans="1:25" s="4" customFormat="1" x14ac:dyDescent="0.15">
      <c r="A22" s="4" t="s">
        <v>5689</v>
      </c>
      <c r="B22" s="4" t="s">
        <v>616</v>
      </c>
      <c r="C22" s="4" t="s">
        <v>5906</v>
      </c>
      <c r="D22" s="4" t="s">
        <v>2286</v>
      </c>
      <c r="E22" s="4" t="s">
        <v>2287</v>
      </c>
      <c r="F22" s="4" t="str">
        <f t="shared" si="2"/>
        <v>VEHICLES-CAR</v>
      </c>
      <c r="G22" s="4" t="s">
        <v>2013</v>
      </c>
      <c r="H22" s="4" t="s">
        <v>5907</v>
      </c>
      <c r="I22" s="4" t="s">
        <v>2663</v>
      </c>
      <c r="K22" s="4" t="s">
        <v>6145</v>
      </c>
      <c r="L22" s="4" t="s">
        <v>2689</v>
      </c>
      <c r="M22" s="4" t="str">
        <f t="shared" si="3"/>
        <v>CORNER TURN SLOW</v>
      </c>
      <c r="N22" s="4" t="str">
        <f t="shared" si="0"/>
        <v>BOOM Library &amp; Pole Position Production</v>
      </c>
      <c r="O22" s="4">
        <v>2018</v>
      </c>
      <c r="P22" s="4" t="str">
        <f t="shared" si="4"/>
        <v>VEHCar_1968 Satellite-CORNER TURN SLOW_B00M_CV8_XY.wav</v>
      </c>
      <c r="Q22" s="4" t="str">
        <f t="shared" si="1"/>
        <v>Muscle Car EXTERIOR Approaching turn slowly, brakes squeaking slightly, low-medium acceleration out of corner, upshifting, continuing on.</v>
      </c>
      <c r="R22" s="4" t="s">
        <v>2691</v>
      </c>
      <c r="S22" s="4" t="s">
        <v>2690</v>
      </c>
      <c r="T22" s="4" t="s">
        <v>2692</v>
      </c>
      <c r="U22" s="4" t="s">
        <v>2690</v>
      </c>
      <c r="V22" s="4" t="s">
        <v>2690</v>
      </c>
      <c r="W22" s="4" t="s">
        <v>2690</v>
      </c>
      <c r="X22" s="4" t="s">
        <v>2043</v>
      </c>
      <c r="Y22" s="4" t="s">
        <v>5689</v>
      </c>
    </row>
    <row r="23" spans="1:25" s="4" customFormat="1" x14ac:dyDescent="0.15">
      <c r="A23" s="4" t="s">
        <v>5690</v>
      </c>
      <c r="B23" s="4" t="s">
        <v>2045</v>
      </c>
      <c r="C23" s="4" t="s">
        <v>5908</v>
      </c>
      <c r="D23" s="4" t="s">
        <v>2286</v>
      </c>
      <c r="E23" s="4" t="s">
        <v>2287</v>
      </c>
      <c r="F23" s="4" t="str">
        <f t="shared" si="2"/>
        <v>VEHICLES-CAR</v>
      </c>
      <c r="G23" s="4" t="s">
        <v>2013</v>
      </c>
      <c r="H23" s="4" t="s">
        <v>5590</v>
      </c>
      <c r="I23" s="4" t="s">
        <v>2663</v>
      </c>
      <c r="K23" s="4" t="s">
        <v>6145</v>
      </c>
      <c r="L23" s="4" t="s">
        <v>2689</v>
      </c>
      <c r="M23" s="4" t="str">
        <f t="shared" si="3"/>
        <v>CORNER TURN SLOW, OFFLOAD APPROACH</v>
      </c>
      <c r="N23" s="4" t="str">
        <f t="shared" si="0"/>
        <v>BOOM Library &amp; Pole Position Production</v>
      </c>
      <c r="O23" s="4">
        <v>2018</v>
      </c>
      <c r="P23" s="4" t="str">
        <f t="shared" si="4"/>
        <v>VEHCar_1968 Satellite-CORNER TURN SLOW, OFFLOAD APPROACH_B00M_CV8_XY.wav</v>
      </c>
      <c r="Q23" s="4" t="str">
        <f t="shared" si="1"/>
        <v>Muscle Car EXTERIOR Approaching turn slowly, coasting through, lightly accelerating and driving away slowly.</v>
      </c>
      <c r="R23" s="4" t="s">
        <v>2691</v>
      </c>
      <c r="S23" s="4" t="s">
        <v>2690</v>
      </c>
      <c r="T23" s="4" t="s">
        <v>2692</v>
      </c>
      <c r="U23" s="4" t="s">
        <v>2690</v>
      </c>
      <c r="V23" s="4" t="s">
        <v>2690</v>
      </c>
      <c r="W23" s="4" t="s">
        <v>2690</v>
      </c>
      <c r="X23" s="4" t="s">
        <v>2044</v>
      </c>
      <c r="Y23" s="4" t="s">
        <v>5690</v>
      </c>
    </row>
    <row r="24" spans="1:25" s="4" customFormat="1" x14ac:dyDescent="0.15">
      <c r="A24" s="4" t="s">
        <v>5691</v>
      </c>
      <c r="B24" s="4" t="s">
        <v>2047</v>
      </c>
      <c r="C24" s="4" t="s">
        <v>5909</v>
      </c>
      <c r="D24" s="4" t="s">
        <v>2286</v>
      </c>
      <c r="E24" s="4" t="s">
        <v>2287</v>
      </c>
      <c r="F24" s="4" t="str">
        <f t="shared" si="2"/>
        <v>VEHICLES-CAR</v>
      </c>
      <c r="G24" s="4" t="s">
        <v>2013</v>
      </c>
      <c r="H24" s="4" t="s">
        <v>5910</v>
      </c>
      <c r="I24" s="4" t="s">
        <v>2663</v>
      </c>
      <c r="K24" s="4" t="s">
        <v>6145</v>
      </c>
      <c r="L24" s="4" t="s">
        <v>2689</v>
      </c>
      <c r="M24" s="4" t="str">
        <f t="shared" si="3"/>
        <v>DISTANT ACCELERATE 01</v>
      </c>
      <c r="N24" s="4" t="str">
        <f t="shared" si="0"/>
        <v>BOOM Library &amp; Pole Position Production</v>
      </c>
      <c r="O24" s="4">
        <v>2018</v>
      </c>
      <c r="P24" s="4" t="str">
        <f t="shared" si="4"/>
        <v>VEHCar_1968 Satellite-DISTANT ACCELERATE 01_B00M_CV8_XY.wav</v>
      </c>
      <c r="Q24" s="4" t="str">
        <f t="shared" si="1"/>
        <v>Muscle Car EXTERIOR Medium and fluctuating acceleration in distance, releasing accelerator pedal, coasting.</v>
      </c>
      <c r="R24" s="4" t="s">
        <v>2691</v>
      </c>
      <c r="S24" s="4" t="s">
        <v>2690</v>
      </c>
      <c r="T24" s="4" t="s">
        <v>2692</v>
      </c>
      <c r="U24" s="4" t="s">
        <v>2690</v>
      </c>
      <c r="V24" s="4" t="s">
        <v>2690</v>
      </c>
      <c r="W24" s="4" t="s">
        <v>2690</v>
      </c>
      <c r="X24" s="4" t="s">
        <v>2046</v>
      </c>
      <c r="Y24" s="4" t="s">
        <v>5691</v>
      </c>
    </row>
    <row r="25" spans="1:25" s="4" customFormat="1" x14ac:dyDescent="0.15">
      <c r="A25" s="4" t="s">
        <v>5692</v>
      </c>
      <c r="B25" s="4" t="s">
        <v>2049</v>
      </c>
      <c r="C25" s="4" t="s">
        <v>5911</v>
      </c>
      <c r="D25" s="4" t="s">
        <v>2286</v>
      </c>
      <c r="E25" s="4" t="s">
        <v>2287</v>
      </c>
      <c r="F25" s="4" t="str">
        <f t="shared" si="2"/>
        <v>VEHICLES-CAR</v>
      </c>
      <c r="G25" s="4" t="s">
        <v>2013</v>
      </c>
      <c r="H25" s="4" t="s">
        <v>5912</v>
      </c>
      <c r="I25" s="4" t="s">
        <v>2663</v>
      </c>
      <c r="K25" s="4" t="s">
        <v>6145</v>
      </c>
      <c r="L25" s="4" t="s">
        <v>2689</v>
      </c>
      <c r="M25" s="4" t="str">
        <f t="shared" si="3"/>
        <v>DISTANT ACCELERATE 02</v>
      </c>
      <c r="N25" s="4" t="str">
        <f t="shared" si="0"/>
        <v>BOOM Library &amp; Pole Position Production</v>
      </c>
      <c r="O25" s="4">
        <v>2018</v>
      </c>
      <c r="P25" s="4" t="str">
        <f t="shared" si="4"/>
        <v>VEHCar_1968 Satellite-DISTANT ACCELERATE 02_B00M_CV8_XY.wav</v>
      </c>
      <c r="Q25" s="4" t="str">
        <f t="shared" si="1"/>
        <v>Muscle Car EXTERIOR Medium and fluctuating acceleration in distance, reaching higher rpm, releasing accelerator pedal, coasting, exhaust pipe rasp.</v>
      </c>
      <c r="R25" s="4" t="s">
        <v>2691</v>
      </c>
      <c r="S25" s="4" t="s">
        <v>2690</v>
      </c>
      <c r="T25" s="4" t="s">
        <v>2692</v>
      </c>
      <c r="U25" s="4" t="s">
        <v>2690</v>
      </c>
      <c r="V25" s="4" t="s">
        <v>2690</v>
      </c>
      <c r="W25" s="4" t="s">
        <v>2690</v>
      </c>
      <c r="X25" s="4" t="s">
        <v>2048</v>
      </c>
      <c r="Y25" s="4" t="s">
        <v>5692</v>
      </c>
    </row>
    <row r="26" spans="1:25" s="4" customFormat="1" x14ac:dyDescent="0.15">
      <c r="A26" s="4" t="s">
        <v>5693</v>
      </c>
      <c r="B26" s="4" t="s">
        <v>2051</v>
      </c>
      <c r="C26" s="4" t="s">
        <v>5913</v>
      </c>
      <c r="D26" s="4" t="s">
        <v>2286</v>
      </c>
      <c r="E26" s="4" t="s">
        <v>2287</v>
      </c>
      <c r="F26" s="4" t="str">
        <f t="shared" si="2"/>
        <v>VEHICLES-CAR</v>
      </c>
      <c r="G26" s="4" t="s">
        <v>2013</v>
      </c>
      <c r="H26" s="4" t="s">
        <v>5914</v>
      </c>
      <c r="I26" s="4" t="s">
        <v>2663</v>
      </c>
      <c r="K26" s="4" t="s">
        <v>6145</v>
      </c>
      <c r="L26" s="4" t="s">
        <v>2689</v>
      </c>
      <c r="M26" s="4" t="str">
        <f t="shared" si="3"/>
        <v>DISTANT ACCELERATE 03</v>
      </c>
      <c r="N26" s="4" t="str">
        <f t="shared" si="0"/>
        <v>BOOM Library &amp; Pole Position Production</v>
      </c>
      <c r="O26" s="4">
        <v>2018</v>
      </c>
      <c r="P26" s="4" t="str">
        <f t="shared" si="4"/>
        <v>VEHCar_1968 Satellite-DISTANT ACCELERATE 03_B00M_CV8_XY.wav</v>
      </c>
      <c r="Q26" s="4" t="str">
        <f t="shared" si="1"/>
        <v>Muscle Car EXTERIOR Light acceleration in distance then suddenly increasing to medium-high, upshifting, releasing accelerator pedal, coasting, exhaust pipe rasp.</v>
      </c>
      <c r="R26" s="4" t="s">
        <v>2691</v>
      </c>
      <c r="S26" s="4" t="s">
        <v>2690</v>
      </c>
      <c r="T26" s="4" t="s">
        <v>2692</v>
      </c>
      <c r="U26" s="4" t="s">
        <v>2690</v>
      </c>
      <c r="V26" s="4" t="s">
        <v>2690</v>
      </c>
      <c r="W26" s="4" t="s">
        <v>2690</v>
      </c>
      <c r="X26" s="4" t="s">
        <v>2050</v>
      </c>
      <c r="Y26" s="4" t="s">
        <v>5693</v>
      </c>
    </row>
    <row r="27" spans="1:25" s="4" customFormat="1" x14ac:dyDescent="0.15">
      <c r="A27" s="4" t="s">
        <v>5694</v>
      </c>
      <c r="B27" s="4" t="s">
        <v>46</v>
      </c>
      <c r="C27" s="4" t="s">
        <v>5915</v>
      </c>
      <c r="D27" s="4" t="s">
        <v>2286</v>
      </c>
      <c r="E27" s="4" t="s">
        <v>2287</v>
      </c>
      <c r="F27" s="4" t="str">
        <f t="shared" si="2"/>
        <v>VEHICLES-CAR</v>
      </c>
      <c r="G27" s="4" t="s">
        <v>2013</v>
      </c>
      <c r="H27" s="4" t="s">
        <v>5916</v>
      </c>
      <c r="I27" s="4" t="s">
        <v>2664</v>
      </c>
      <c r="K27" s="4" t="s">
        <v>6145</v>
      </c>
      <c r="L27" s="4" t="s">
        <v>2689</v>
      </c>
      <c r="M27" s="4" t="str">
        <f t="shared" si="3"/>
        <v>FAST ENG Center</v>
      </c>
      <c r="N27" s="4" t="str">
        <f t="shared" si="0"/>
        <v>BOOM Library &amp; Pole Position Production</v>
      </c>
      <c r="O27" s="4">
        <v>2018</v>
      </c>
      <c r="P27" s="4" t="str">
        <f t="shared" si="4"/>
        <v>VEHCar_1968 Satellite-FAST ENG Center_B00M_CV8_MKH 8020.wav</v>
      </c>
      <c r="Q27" s="4" t="str">
        <f t="shared" si="1"/>
        <v>Muscle Car ONBOARD ENGINE MANEUVERS FAST: Drive forward, reverse, forward, turn, forward, turn, forward, slow down. Sennheiser MKH 8020, center of engine.</v>
      </c>
      <c r="R27" s="4" t="s">
        <v>2691</v>
      </c>
      <c r="S27" s="4" t="s">
        <v>2690</v>
      </c>
      <c r="T27" s="4" t="s">
        <v>2692</v>
      </c>
      <c r="U27" s="4" t="s">
        <v>2690</v>
      </c>
      <c r="V27" s="4" t="s">
        <v>2690</v>
      </c>
      <c r="W27" s="4" t="s">
        <v>2690</v>
      </c>
      <c r="X27" s="4" t="s">
        <v>2052</v>
      </c>
      <c r="Y27" s="4" t="s">
        <v>5694</v>
      </c>
    </row>
    <row r="28" spans="1:25" s="4" customFormat="1" x14ac:dyDescent="0.15">
      <c r="A28" s="4" t="s">
        <v>5695</v>
      </c>
      <c r="B28" s="4" t="s">
        <v>48</v>
      </c>
      <c r="C28" s="4" t="s">
        <v>5917</v>
      </c>
      <c r="D28" s="4" t="s">
        <v>2286</v>
      </c>
      <c r="E28" s="4" t="s">
        <v>2287</v>
      </c>
      <c r="F28" s="4" t="str">
        <f t="shared" si="2"/>
        <v>VEHICLES-CAR</v>
      </c>
      <c r="G28" s="4" t="s">
        <v>2013</v>
      </c>
      <c r="H28" s="4" t="s">
        <v>5916</v>
      </c>
      <c r="I28" s="4" t="s">
        <v>2665</v>
      </c>
      <c r="K28" s="4" t="s">
        <v>6145</v>
      </c>
      <c r="L28" s="4" t="s">
        <v>2689</v>
      </c>
      <c r="M28" s="4" t="str">
        <f t="shared" si="3"/>
        <v>FAST ENG Right</v>
      </c>
      <c r="N28" s="4" t="str">
        <f t="shared" si="0"/>
        <v>BOOM Library &amp; Pole Position Production</v>
      </c>
      <c r="O28" s="4">
        <v>2018</v>
      </c>
      <c r="P28" s="4" t="str">
        <f t="shared" si="4"/>
        <v>VEHCar_1968 Satellite-FAST ENG Right_B00M_CV8_Crown PZM.wav</v>
      </c>
      <c r="Q28" s="4" t="str">
        <f t="shared" si="1"/>
        <v>Muscle Car ONBOARD ENGINE MANEUVERS FAST: Drive forward, reverse, forward, turn, forward, turn, forward, slow down. Crown PZM, right side of engine.</v>
      </c>
      <c r="R28" s="4" t="s">
        <v>2691</v>
      </c>
      <c r="S28" s="4" t="s">
        <v>2690</v>
      </c>
      <c r="T28" s="4" t="s">
        <v>2692</v>
      </c>
      <c r="U28" s="4" t="s">
        <v>2690</v>
      </c>
      <c r="V28" s="4" t="s">
        <v>2690</v>
      </c>
      <c r="W28" s="4" t="s">
        <v>2690</v>
      </c>
      <c r="X28" s="4" t="s">
        <v>2053</v>
      </c>
      <c r="Y28" s="4" t="s">
        <v>5695</v>
      </c>
    </row>
    <row r="29" spans="1:25" s="4" customFormat="1" x14ac:dyDescent="0.15">
      <c r="A29" s="4" t="s">
        <v>5696</v>
      </c>
      <c r="B29" s="4" t="s">
        <v>50</v>
      </c>
      <c r="C29" s="4" t="s">
        <v>5918</v>
      </c>
      <c r="D29" s="4" t="s">
        <v>2286</v>
      </c>
      <c r="E29" s="4" t="s">
        <v>2287</v>
      </c>
      <c r="F29" s="4" t="str">
        <f t="shared" si="2"/>
        <v>VEHICLES-CAR</v>
      </c>
      <c r="G29" s="4" t="s">
        <v>2013</v>
      </c>
      <c r="H29" s="4" t="s">
        <v>5916</v>
      </c>
      <c r="I29" s="4" t="s">
        <v>2666</v>
      </c>
      <c r="K29" s="4" t="s">
        <v>6145</v>
      </c>
      <c r="L29" s="4" t="s">
        <v>2689</v>
      </c>
      <c r="M29" s="4" t="str">
        <f t="shared" si="3"/>
        <v>FAST ENG Left</v>
      </c>
      <c r="N29" s="4" t="str">
        <f t="shared" si="0"/>
        <v>BOOM Library &amp; Pole Position Production</v>
      </c>
      <c r="O29" s="4">
        <v>2018</v>
      </c>
      <c r="P29" s="4" t="str">
        <f t="shared" si="4"/>
        <v>VEHCar_1968 Satellite-FAST ENG Left_B00M_CV8_DPA 4061.wav</v>
      </c>
      <c r="Q29" s="4" t="str">
        <f t="shared" si="1"/>
        <v>Muscle Car ONBOARD ENGINE MANEUVERS FAST: Drive forward, reverse, forward, turn, forward, turn, forward, slow down. DPA 4061, left side of engine.</v>
      </c>
      <c r="R29" s="4" t="s">
        <v>2691</v>
      </c>
      <c r="S29" s="4" t="s">
        <v>2690</v>
      </c>
      <c r="T29" s="4" t="s">
        <v>2692</v>
      </c>
      <c r="U29" s="4" t="s">
        <v>2690</v>
      </c>
      <c r="V29" s="4" t="s">
        <v>2690</v>
      </c>
      <c r="W29" s="4" t="s">
        <v>2690</v>
      </c>
      <c r="X29" s="4" t="s">
        <v>2054</v>
      </c>
      <c r="Y29" s="4" t="s">
        <v>5696</v>
      </c>
    </row>
    <row r="30" spans="1:25" s="4" customFormat="1" x14ac:dyDescent="0.15">
      <c r="A30" s="4" t="s">
        <v>5697</v>
      </c>
      <c r="B30" s="4" t="s">
        <v>52</v>
      </c>
      <c r="C30" s="4" t="s">
        <v>5919</v>
      </c>
      <c r="D30" s="4" t="s">
        <v>2286</v>
      </c>
      <c r="E30" s="4" t="s">
        <v>2287</v>
      </c>
      <c r="F30" s="4" t="str">
        <f t="shared" si="2"/>
        <v>VEHICLES-CAR</v>
      </c>
      <c r="G30" s="4" t="s">
        <v>2013</v>
      </c>
      <c r="H30" s="4" t="s">
        <v>5916</v>
      </c>
      <c r="I30" s="4" t="s">
        <v>2667</v>
      </c>
      <c r="K30" s="4" t="s">
        <v>6145</v>
      </c>
      <c r="L30" s="4" t="s">
        <v>2689</v>
      </c>
      <c r="M30" s="4" t="str">
        <f t="shared" si="3"/>
        <v>FAST ENG Intake</v>
      </c>
      <c r="N30" s="4" t="str">
        <f t="shared" si="0"/>
        <v>BOOM Library &amp; Pole Position Production</v>
      </c>
      <c r="O30" s="4">
        <v>2018</v>
      </c>
      <c r="P30" s="4" t="str">
        <f t="shared" si="4"/>
        <v>VEHCar_1968 Satellite-FAST ENG Intake_B00M_CV8_DPA 4062.wav</v>
      </c>
      <c r="Q30" s="4" t="str">
        <f t="shared" si="1"/>
        <v>Muscle Car ONBOARD ENGINE MANEUVERS FAST: Drive forward, reverse, forward, turn, forward, turn, forward, slow down. DPA 4062, intake.</v>
      </c>
      <c r="R30" s="4" t="s">
        <v>2691</v>
      </c>
      <c r="S30" s="4" t="s">
        <v>2690</v>
      </c>
      <c r="T30" s="4" t="s">
        <v>2692</v>
      </c>
      <c r="U30" s="4" t="s">
        <v>2690</v>
      </c>
      <c r="V30" s="4" t="s">
        <v>2690</v>
      </c>
      <c r="W30" s="4" t="s">
        <v>2690</v>
      </c>
      <c r="X30" s="4" t="s">
        <v>2055</v>
      </c>
      <c r="Y30" s="4" t="s">
        <v>5697</v>
      </c>
    </row>
    <row r="31" spans="1:25" s="4" customFormat="1" x14ac:dyDescent="0.15">
      <c r="A31" s="4" t="s">
        <v>5698</v>
      </c>
      <c r="B31" s="4" t="s">
        <v>341</v>
      </c>
      <c r="C31" s="4" t="s">
        <v>5920</v>
      </c>
      <c r="D31" s="4" t="s">
        <v>2286</v>
      </c>
      <c r="E31" s="4" t="s">
        <v>2287</v>
      </c>
      <c r="F31" s="4" t="str">
        <f t="shared" si="2"/>
        <v>VEHICLES-CAR</v>
      </c>
      <c r="G31" s="4" t="s">
        <v>2013</v>
      </c>
      <c r="H31" s="4" t="s">
        <v>5916</v>
      </c>
      <c r="K31" s="4" t="s">
        <v>6145</v>
      </c>
      <c r="L31" s="4" t="s">
        <v>2689</v>
      </c>
      <c r="M31" s="4" t="str">
        <f t="shared" si="3"/>
        <v>FAST ENG MIXDOWN</v>
      </c>
      <c r="N31" s="4" t="str">
        <f t="shared" si="0"/>
        <v>BOOM Library &amp; Pole Position Production</v>
      </c>
      <c r="O31" s="4">
        <v>2018</v>
      </c>
      <c r="P31" s="4" t="str">
        <f t="shared" si="4"/>
        <v>VEHCar_1968 Satellite-FAST ENG MIXDOWN_B00M_CV8_.wav</v>
      </c>
      <c r="Q31" s="4" t="str">
        <f t="shared" si="1"/>
        <v>Muscle Car ONBOARD ENGINE MANEUVERS FAST: Drive forward, reverse, forward, turn, forward, turn, forward, slow down.</v>
      </c>
      <c r="R31" s="4" t="s">
        <v>2691</v>
      </c>
      <c r="S31" s="4" t="s">
        <v>2690</v>
      </c>
      <c r="T31" s="4" t="s">
        <v>2692</v>
      </c>
      <c r="U31" s="4" t="s">
        <v>2690</v>
      </c>
      <c r="V31" s="4" t="s">
        <v>2690</v>
      </c>
      <c r="W31" s="4" t="s">
        <v>2690</v>
      </c>
      <c r="X31" s="4" t="s">
        <v>2056</v>
      </c>
      <c r="Y31" s="4" t="s">
        <v>5698</v>
      </c>
    </row>
    <row r="32" spans="1:25" s="4" customFormat="1" x14ac:dyDescent="0.15">
      <c r="A32" s="4" t="s">
        <v>5699</v>
      </c>
      <c r="B32" s="4" t="s">
        <v>55</v>
      </c>
      <c r="C32" s="4" t="s">
        <v>5921</v>
      </c>
      <c r="D32" s="4" t="s">
        <v>2286</v>
      </c>
      <c r="E32" s="4" t="s">
        <v>2287</v>
      </c>
      <c r="F32" s="4" t="str">
        <f t="shared" si="2"/>
        <v>VEHICLES-CAR</v>
      </c>
      <c r="G32" s="4" t="s">
        <v>2013</v>
      </c>
      <c r="H32" s="4" t="s">
        <v>5916</v>
      </c>
      <c r="I32" s="4" t="s">
        <v>2668</v>
      </c>
      <c r="K32" s="4" t="s">
        <v>6145</v>
      </c>
      <c r="L32" s="4" t="s">
        <v>2689</v>
      </c>
      <c r="M32" s="4" t="str">
        <f t="shared" si="3"/>
        <v>FAST ENG</v>
      </c>
      <c r="N32" s="4" t="str">
        <f t="shared" si="0"/>
        <v>BOOM Library &amp; Pole Position Production</v>
      </c>
      <c r="O32" s="4">
        <v>2018</v>
      </c>
      <c r="P32" s="4" t="str">
        <f t="shared" si="4"/>
        <v>VEHCar_1968 Satellite-FAST ENG_B00M_CV8_Shure VP88.wav</v>
      </c>
      <c r="Q32" s="4" t="str">
        <f t="shared" si="1"/>
        <v>Muscle Car ONBOARD ENGINE MANEUVERS FAST: Drive forward, reverse, forward, turn, forward, turn, forward, slow down. Shure VP88, stereo engine.</v>
      </c>
      <c r="R32" s="4" t="s">
        <v>2691</v>
      </c>
      <c r="S32" s="4" t="s">
        <v>2690</v>
      </c>
      <c r="T32" s="4" t="s">
        <v>2692</v>
      </c>
      <c r="U32" s="4" t="s">
        <v>2690</v>
      </c>
      <c r="V32" s="4" t="s">
        <v>2690</v>
      </c>
      <c r="W32" s="4" t="s">
        <v>2690</v>
      </c>
      <c r="X32" s="4" t="s">
        <v>2057</v>
      </c>
      <c r="Y32" s="4" t="s">
        <v>5699</v>
      </c>
    </row>
    <row r="33" spans="1:25" s="4" customFormat="1" x14ac:dyDescent="0.15">
      <c r="A33" s="4" t="s">
        <v>5700</v>
      </c>
      <c r="B33" s="4" t="s">
        <v>57</v>
      </c>
      <c r="C33" s="4" t="s">
        <v>5922</v>
      </c>
      <c r="D33" s="4" t="s">
        <v>2286</v>
      </c>
      <c r="E33" s="4" t="s">
        <v>2287</v>
      </c>
      <c r="F33" s="4" t="str">
        <f t="shared" si="2"/>
        <v>VEHICLES-CAR</v>
      </c>
      <c r="G33" s="4" t="s">
        <v>2013</v>
      </c>
      <c r="H33" s="4" t="s">
        <v>5916</v>
      </c>
      <c r="I33" s="4" t="s">
        <v>2669</v>
      </c>
      <c r="K33" s="4" t="s">
        <v>6145</v>
      </c>
      <c r="L33" s="4" t="s">
        <v>2689</v>
      </c>
      <c r="M33" s="4" t="str">
        <f t="shared" si="3"/>
        <v>FAST EXH</v>
      </c>
      <c r="N33" s="4" t="str">
        <f t="shared" si="0"/>
        <v>BOOM Library &amp; Pole Position Production</v>
      </c>
      <c r="O33" s="4">
        <v>2018</v>
      </c>
      <c r="P33" s="4" t="str">
        <f t="shared" si="4"/>
        <v>VEHCar_1968 Satellite-FAST EXH_B00M_CV8_DPA 4007.wav</v>
      </c>
      <c r="Q33" s="4" t="str">
        <f t="shared" si="1"/>
        <v>Muscle Car ONBOARD EXHAUST MANEUVERS FAST: Drive forward, reverse, forward, turn, forward, turn, forward, slow down. DPA 4007, stereo exhaust.</v>
      </c>
      <c r="R33" s="4" t="s">
        <v>2691</v>
      </c>
      <c r="S33" s="4" t="s">
        <v>2690</v>
      </c>
      <c r="T33" s="4" t="s">
        <v>2692</v>
      </c>
      <c r="U33" s="4" t="s">
        <v>2690</v>
      </c>
      <c r="V33" s="4" t="s">
        <v>2690</v>
      </c>
      <c r="W33" s="4" t="s">
        <v>2690</v>
      </c>
      <c r="X33" s="4" t="s">
        <v>2058</v>
      </c>
      <c r="Y33" s="4" t="s">
        <v>5700</v>
      </c>
    </row>
    <row r="34" spans="1:25" s="4" customFormat="1" x14ac:dyDescent="0.15">
      <c r="A34" s="4" t="s">
        <v>5701</v>
      </c>
      <c r="B34" s="4" t="s">
        <v>59</v>
      </c>
      <c r="C34" s="4" t="s">
        <v>5923</v>
      </c>
      <c r="D34" s="4" t="s">
        <v>2286</v>
      </c>
      <c r="E34" s="4" t="s">
        <v>2287</v>
      </c>
      <c r="F34" s="4" t="str">
        <f t="shared" si="2"/>
        <v>VEHICLES-CAR</v>
      </c>
      <c r="G34" s="4" t="s">
        <v>2013</v>
      </c>
      <c r="H34" s="4" t="s">
        <v>5916</v>
      </c>
      <c r="I34" s="4" t="s">
        <v>2670</v>
      </c>
      <c r="K34" s="4" t="s">
        <v>6145</v>
      </c>
      <c r="L34" s="4" t="s">
        <v>2689</v>
      </c>
      <c r="M34" s="4" t="str">
        <f t="shared" si="3"/>
        <v>FAST EXH LCR</v>
      </c>
      <c r="N34" s="4" t="str">
        <f t="shared" si="0"/>
        <v>BOOM Library &amp; Pole Position Production</v>
      </c>
      <c r="O34" s="4">
        <v>2018</v>
      </c>
      <c r="P34" s="4" t="str">
        <f t="shared" si="4"/>
        <v>VEHCar_1968 Satellite-FAST EXH LCR_B00M_CV8_DPA 4062.wav</v>
      </c>
      <c r="Q34" s="4" t="str">
        <f t="shared" si="1"/>
        <v>Muscle Car ONBOARD EXHAUST MANEUVERS FAST: Drive forward, reverse, forward, turn, forward, turn, forward, slow down. DPA 4062, left, center, right exhaust.</v>
      </c>
      <c r="R34" s="4" t="s">
        <v>2691</v>
      </c>
      <c r="S34" s="4" t="s">
        <v>2690</v>
      </c>
      <c r="T34" s="4" t="s">
        <v>2692</v>
      </c>
      <c r="U34" s="4" t="s">
        <v>2690</v>
      </c>
      <c r="V34" s="4" t="s">
        <v>2690</v>
      </c>
      <c r="W34" s="4" t="s">
        <v>2690</v>
      </c>
      <c r="X34" s="4" t="s">
        <v>2059</v>
      </c>
      <c r="Y34" s="4" t="s">
        <v>5701</v>
      </c>
    </row>
    <row r="35" spans="1:25" s="4" customFormat="1" x14ac:dyDescent="0.15">
      <c r="A35" s="4" t="s">
        <v>5702</v>
      </c>
      <c r="B35" s="4" t="s">
        <v>57</v>
      </c>
      <c r="C35" s="4" t="s">
        <v>5924</v>
      </c>
      <c r="D35" s="4" t="s">
        <v>2286</v>
      </c>
      <c r="E35" s="4" t="s">
        <v>2287</v>
      </c>
      <c r="F35" s="4" t="str">
        <f t="shared" si="2"/>
        <v>VEHICLES-CAR</v>
      </c>
      <c r="G35" s="4" t="s">
        <v>2013</v>
      </c>
      <c r="H35" s="4" t="s">
        <v>5916</v>
      </c>
      <c r="I35" s="4" t="s">
        <v>2671</v>
      </c>
      <c r="K35" s="4" t="s">
        <v>6145</v>
      </c>
      <c r="L35" s="4" t="s">
        <v>2689</v>
      </c>
      <c r="M35" s="4" t="str">
        <f t="shared" si="3"/>
        <v>FAST EXH</v>
      </c>
      <c r="N35" s="4" t="str">
        <f t="shared" si="0"/>
        <v>BOOM Library &amp; Pole Position Production</v>
      </c>
      <c r="O35" s="4">
        <v>2018</v>
      </c>
      <c r="P35" s="4" t="str">
        <f t="shared" si="4"/>
        <v>VEHCar_1968 Satellite-FAST EXH_B00M_CV8_EV RE50.wav</v>
      </c>
      <c r="Q35" s="4" t="str">
        <f t="shared" si="1"/>
        <v>Muscle Car ONBOARD EXHAUST MANEUVERS FAST: Drive forward, reverse, forward, turn, forward, turn, forward, slow down. EV RE50, stereo exhaust.</v>
      </c>
      <c r="R35" s="4" t="s">
        <v>2691</v>
      </c>
      <c r="S35" s="4" t="s">
        <v>2690</v>
      </c>
      <c r="T35" s="4" t="s">
        <v>2692</v>
      </c>
      <c r="U35" s="4" t="s">
        <v>2690</v>
      </c>
      <c r="V35" s="4" t="s">
        <v>2690</v>
      </c>
      <c r="W35" s="4" t="s">
        <v>2690</v>
      </c>
      <c r="X35" s="4" t="s">
        <v>2060</v>
      </c>
      <c r="Y35" s="4" t="s">
        <v>5702</v>
      </c>
    </row>
    <row r="36" spans="1:25" s="4" customFormat="1" x14ac:dyDescent="0.15">
      <c r="A36" s="4" t="s">
        <v>5703</v>
      </c>
      <c r="B36" s="4" t="s">
        <v>347</v>
      </c>
      <c r="C36" s="4" t="s">
        <v>5925</v>
      </c>
      <c r="D36" s="4" t="s">
        <v>2286</v>
      </c>
      <c r="E36" s="4" t="s">
        <v>2287</v>
      </c>
      <c r="F36" s="4" t="str">
        <f t="shared" si="2"/>
        <v>VEHICLES-CAR</v>
      </c>
      <c r="G36" s="4" t="s">
        <v>2013</v>
      </c>
      <c r="H36" s="4" t="s">
        <v>5916</v>
      </c>
      <c r="K36" s="4" t="s">
        <v>6145</v>
      </c>
      <c r="L36" s="4" t="s">
        <v>2689</v>
      </c>
      <c r="M36" s="4" t="str">
        <f t="shared" si="3"/>
        <v>FAST EXH MIXDOWN</v>
      </c>
      <c r="N36" s="4" t="str">
        <f t="shared" si="0"/>
        <v>BOOM Library &amp; Pole Position Production</v>
      </c>
      <c r="O36" s="4">
        <v>2018</v>
      </c>
      <c r="P36" s="4" t="str">
        <f t="shared" si="4"/>
        <v>VEHCar_1968 Satellite-FAST EXH MIXDOWN_B00M_CV8_.wav</v>
      </c>
      <c r="Q36" s="4" t="str">
        <f t="shared" si="1"/>
        <v>Muscle Car ONBOARD EXHAUST MANEUVERS FAST: Drive forward, reverse, forward, turn, forward, turn, forward, slow down.</v>
      </c>
      <c r="R36" s="4" t="s">
        <v>2691</v>
      </c>
      <c r="S36" s="4" t="s">
        <v>2690</v>
      </c>
      <c r="T36" s="4" t="s">
        <v>2692</v>
      </c>
      <c r="U36" s="4" t="s">
        <v>2690</v>
      </c>
      <c r="V36" s="4" t="s">
        <v>2690</v>
      </c>
      <c r="W36" s="4" t="s">
        <v>2690</v>
      </c>
      <c r="X36" s="4" t="s">
        <v>2061</v>
      </c>
      <c r="Y36" s="4" t="s">
        <v>5703</v>
      </c>
    </row>
    <row r="37" spans="1:25" s="4" customFormat="1" x14ac:dyDescent="0.15">
      <c r="A37" s="4" t="s">
        <v>5704</v>
      </c>
      <c r="B37" s="4" t="s">
        <v>63</v>
      </c>
      <c r="C37" s="4" t="s">
        <v>5926</v>
      </c>
      <c r="D37" s="4" t="s">
        <v>2286</v>
      </c>
      <c r="E37" s="4" t="s">
        <v>2287</v>
      </c>
      <c r="F37" s="4" t="str">
        <f t="shared" si="2"/>
        <v>VEHICLES-CAR</v>
      </c>
      <c r="G37" s="4" t="s">
        <v>2013</v>
      </c>
      <c r="H37" s="4" t="s">
        <v>5916</v>
      </c>
      <c r="I37" s="4" t="s">
        <v>2672</v>
      </c>
      <c r="K37" s="4" t="s">
        <v>6145</v>
      </c>
      <c r="L37" s="4" t="s">
        <v>2689</v>
      </c>
      <c r="M37" s="4" t="str">
        <f t="shared" si="3"/>
        <v>FAST INT</v>
      </c>
      <c r="N37" s="4" t="str">
        <f t="shared" si="0"/>
        <v>BOOM Library &amp; Pole Position Production</v>
      </c>
      <c r="O37" s="4">
        <v>2018</v>
      </c>
      <c r="P37" s="4" t="str">
        <f t="shared" si="4"/>
        <v>VEHCar_1968 Satellite-FAST INT_B00M_CV8_Ambeo.wav</v>
      </c>
      <c r="Q37" s="4" t="str">
        <f t="shared" si="1"/>
        <v>Muscle Car ONBOARD INTERIOR MANEUVERS FAST: Drive forward, reverse, forward, turn, forward, turn, forward, slow down. Sennheiser Ambeo VR, Ambisonic interior.</v>
      </c>
      <c r="R37" s="4" t="s">
        <v>2691</v>
      </c>
      <c r="S37" s="4" t="s">
        <v>2690</v>
      </c>
      <c r="T37" s="4" t="s">
        <v>2692</v>
      </c>
      <c r="U37" s="4" t="s">
        <v>2690</v>
      </c>
      <c r="V37" s="4" t="s">
        <v>2690</v>
      </c>
      <c r="W37" s="4" t="s">
        <v>2690</v>
      </c>
      <c r="X37" s="4" t="s">
        <v>2062</v>
      </c>
      <c r="Y37" s="4" t="s">
        <v>5704</v>
      </c>
    </row>
    <row r="38" spans="1:25" s="4" customFormat="1" x14ac:dyDescent="0.15">
      <c r="A38" s="4" t="s">
        <v>5705</v>
      </c>
      <c r="B38" s="4" t="s">
        <v>63</v>
      </c>
      <c r="C38" s="4" t="s">
        <v>5927</v>
      </c>
      <c r="D38" s="4" t="s">
        <v>2286</v>
      </c>
      <c r="E38" s="4" t="s">
        <v>2287</v>
      </c>
      <c r="F38" s="4" t="str">
        <f t="shared" si="2"/>
        <v>VEHICLES-CAR</v>
      </c>
      <c r="G38" s="4" t="s">
        <v>2013</v>
      </c>
      <c r="H38" s="4" t="s">
        <v>5916</v>
      </c>
      <c r="I38" s="4" t="s">
        <v>5928</v>
      </c>
      <c r="K38" s="4" t="s">
        <v>6145</v>
      </c>
      <c r="L38" s="4" t="s">
        <v>2689</v>
      </c>
      <c r="M38" s="4" t="str">
        <f t="shared" si="3"/>
        <v>FAST INT</v>
      </c>
      <c r="N38" s="4" t="str">
        <f t="shared" si="0"/>
        <v>BOOM Library &amp; Pole Position Production</v>
      </c>
      <c r="O38" s="4">
        <v>2018</v>
      </c>
      <c r="P38" s="4" t="str">
        <f t="shared" si="4"/>
        <v>VEHCar_1968 Satellite-FAST INT_B00M_CV8_DPA 4021.wav</v>
      </c>
      <c r="Q38" s="4" t="str">
        <f t="shared" si="1"/>
        <v>Muscle Car ONBOARD INTERIOR MANEUVERS FAST: Drive forward, reverse, forward, turn, forward, turn, forward, slow down. DPA 4020, stereo interior.</v>
      </c>
      <c r="R38" s="4" t="s">
        <v>2691</v>
      </c>
      <c r="S38" s="4" t="s">
        <v>2690</v>
      </c>
      <c r="T38" s="4" t="s">
        <v>2692</v>
      </c>
      <c r="U38" s="4" t="s">
        <v>2690</v>
      </c>
      <c r="V38" s="4" t="s">
        <v>2690</v>
      </c>
      <c r="W38" s="4" t="s">
        <v>2690</v>
      </c>
      <c r="X38" s="4" t="s">
        <v>2063</v>
      </c>
      <c r="Y38" s="4" t="s">
        <v>5705</v>
      </c>
    </row>
    <row r="39" spans="1:25" s="4" customFormat="1" x14ac:dyDescent="0.15">
      <c r="A39" s="4" t="s">
        <v>5706</v>
      </c>
      <c r="B39" s="4" t="s">
        <v>351</v>
      </c>
      <c r="C39" s="4" t="s">
        <v>5929</v>
      </c>
      <c r="D39" s="4" t="s">
        <v>2286</v>
      </c>
      <c r="E39" s="4" t="s">
        <v>2287</v>
      </c>
      <c r="F39" s="4" t="str">
        <f t="shared" si="2"/>
        <v>VEHICLES-CAR</v>
      </c>
      <c r="G39" s="4" t="s">
        <v>2013</v>
      </c>
      <c r="H39" s="4" t="s">
        <v>5916</v>
      </c>
      <c r="K39" s="4" t="s">
        <v>6145</v>
      </c>
      <c r="L39" s="4" t="s">
        <v>2689</v>
      </c>
      <c r="M39" s="4" t="str">
        <f t="shared" si="3"/>
        <v>FAST INT MIXDOWN</v>
      </c>
      <c r="N39" s="4" t="str">
        <f t="shared" si="0"/>
        <v>BOOM Library &amp; Pole Position Production</v>
      </c>
      <c r="O39" s="4">
        <v>2018</v>
      </c>
      <c r="P39" s="4" t="str">
        <f t="shared" si="4"/>
        <v>VEHCar_1968 Satellite-FAST INT MIXDOWN_B00M_CV8_.wav</v>
      </c>
      <c r="Q39" s="4" t="str">
        <f t="shared" si="1"/>
        <v>Muscle Car ONBOARD INTERIOR MANEUVERS FAST: Drive forward, reverse, forward, turn, forward, turn, forward, slow down.</v>
      </c>
      <c r="R39" s="4" t="s">
        <v>2691</v>
      </c>
      <c r="S39" s="4" t="s">
        <v>2690</v>
      </c>
      <c r="T39" s="4" t="s">
        <v>2692</v>
      </c>
      <c r="U39" s="4" t="s">
        <v>2690</v>
      </c>
      <c r="V39" s="4" t="s">
        <v>2690</v>
      </c>
      <c r="W39" s="4" t="s">
        <v>2690</v>
      </c>
      <c r="X39" s="4" t="s">
        <v>2064</v>
      </c>
      <c r="Y39" s="4" t="s">
        <v>5706</v>
      </c>
    </row>
    <row r="40" spans="1:25" s="4" customFormat="1" x14ac:dyDescent="0.15">
      <c r="A40" s="4" t="s">
        <v>5707</v>
      </c>
      <c r="B40" s="4" t="s">
        <v>2066</v>
      </c>
      <c r="C40" s="4" t="s">
        <v>5930</v>
      </c>
      <c r="D40" s="4" t="s">
        <v>2286</v>
      </c>
      <c r="E40" s="4" t="s">
        <v>2287</v>
      </c>
      <c r="F40" s="4" t="str">
        <f t="shared" si="2"/>
        <v>VEHICLES-CAR</v>
      </c>
      <c r="G40" s="4" t="s">
        <v>2013</v>
      </c>
      <c r="H40" s="4" t="s">
        <v>5931</v>
      </c>
      <c r="I40" s="4" t="s">
        <v>2664</v>
      </c>
      <c r="K40" s="4" t="s">
        <v>6145</v>
      </c>
      <c r="L40" s="4" t="s">
        <v>2689</v>
      </c>
      <c r="M40" s="4" t="str">
        <f t="shared" si="3"/>
        <v>GEARHSHIFT 02 RAMPS ENG Center</v>
      </c>
      <c r="N40" s="4" t="str">
        <f t="shared" si="0"/>
        <v>BOOM Library &amp; Pole Position Production</v>
      </c>
      <c r="O40" s="4">
        <v>2018</v>
      </c>
      <c r="P40" s="4" t="str">
        <f t="shared" si="4"/>
        <v>VEHCar_1968 Satellite-GEARHSHIFT 02 RAMPS ENG Center_B00M_CV8_MKH 8020.wav</v>
      </c>
      <c r="Q40" s="4" t="str">
        <f t="shared" si="1"/>
        <v>Muscle Car ONBOARD ENGINE MANEUVERS GEARSHIFT, RAMP: Ignition, driving with gearshifts, turns, long accelerations, slow down. Sennheiser MKH 8020, center of engine.</v>
      </c>
      <c r="R40" s="4" t="s">
        <v>2691</v>
      </c>
      <c r="S40" s="4" t="s">
        <v>2690</v>
      </c>
      <c r="T40" s="4" t="s">
        <v>2692</v>
      </c>
      <c r="U40" s="4" t="s">
        <v>2690</v>
      </c>
      <c r="V40" s="4" t="s">
        <v>2690</v>
      </c>
      <c r="W40" s="4" t="s">
        <v>2690</v>
      </c>
      <c r="X40" s="4" t="s">
        <v>2065</v>
      </c>
      <c r="Y40" s="4" t="s">
        <v>5707</v>
      </c>
    </row>
    <row r="41" spans="1:25" s="4" customFormat="1" x14ac:dyDescent="0.15">
      <c r="A41" s="4" t="s">
        <v>5708</v>
      </c>
      <c r="B41" s="4" t="s">
        <v>2068</v>
      </c>
      <c r="C41" s="4" t="s">
        <v>5932</v>
      </c>
      <c r="D41" s="4" t="s">
        <v>2286</v>
      </c>
      <c r="E41" s="4" t="s">
        <v>2287</v>
      </c>
      <c r="F41" s="4" t="str">
        <f t="shared" si="2"/>
        <v>VEHICLES-CAR</v>
      </c>
      <c r="G41" s="4" t="s">
        <v>2013</v>
      </c>
      <c r="H41" s="4" t="s">
        <v>5931</v>
      </c>
      <c r="I41" s="4" t="s">
        <v>2665</v>
      </c>
      <c r="K41" s="4" t="s">
        <v>6145</v>
      </c>
      <c r="L41" s="4" t="s">
        <v>2689</v>
      </c>
      <c r="M41" s="4" t="str">
        <f t="shared" si="3"/>
        <v>GEARHSHIFT 02 RAMPS ENG Right</v>
      </c>
      <c r="N41" s="4" t="str">
        <f t="shared" si="0"/>
        <v>BOOM Library &amp; Pole Position Production</v>
      </c>
      <c r="O41" s="4">
        <v>2018</v>
      </c>
      <c r="P41" s="4" t="str">
        <f t="shared" si="4"/>
        <v>VEHCar_1968 Satellite-GEARHSHIFT 02 RAMPS ENG Right_B00M_CV8_Crown PZM.wav</v>
      </c>
      <c r="Q41" s="4" t="str">
        <f t="shared" si="1"/>
        <v>Muscle Car ONBOARD ENGINE MANEUVERS GEARSHIFT, RAMP: Ignition, driving with gearshifts, turns, long accelerations, slow down. Crown PZM, right side of engine.</v>
      </c>
      <c r="R41" s="4" t="s">
        <v>2691</v>
      </c>
      <c r="S41" s="4" t="s">
        <v>2690</v>
      </c>
      <c r="T41" s="4" t="s">
        <v>2692</v>
      </c>
      <c r="U41" s="4" t="s">
        <v>2690</v>
      </c>
      <c r="V41" s="4" t="s">
        <v>2690</v>
      </c>
      <c r="W41" s="4" t="s">
        <v>2690</v>
      </c>
      <c r="X41" s="4" t="s">
        <v>2067</v>
      </c>
      <c r="Y41" s="4" t="s">
        <v>5708</v>
      </c>
    </row>
    <row r="42" spans="1:25" s="4" customFormat="1" x14ac:dyDescent="0.15">
      <c r="A42" s="4" t="s">
        <v>5709</v>
      </c>
      <c r="B42" s="4" t="s">
        <v>2070</v>
      </c>
      <c r="C42" s="4" t="s">
        <v>5933</v>
      </c>
      <c r="D42" s="4" t="s">
        <v>2286</v>
      </c>
      <c r="E42" s="4" t="s">
        <v>2287</v>
      </c>
      <c r="F42" s="4" t="str">
        <f t="shared" si="2"/>
        <v>VEHICLES-CAR</v>
      </c>
      <c r="G42" s="4" t="s">
        <v>2013</v>
      </c>
      <c r="H42" s="4" t="s">
        <v>5931</v>
      </c>
      <c r="I42" s="4" t="s">
        <v>2666</v>
      </c>
      <c r="K42" s="4" t="s">
        <v>6145</v>
      </c>
      <c r="L42" s="4" t="s">
        <v>2689</v>
      </c>
      <c r="M42" s="4" t="str">
        <f t="shared" si="3"/>
        <v>GEARHSHIFT 02 RAMPS ENG Left</v>
      </c>
      <c r="N42" s="4" t="str">
        <f t="shared" si="0"/>
        <v>BOOM Library &amp; Pole Position Production</v>
      </c>
      <c r="O42" s="4">
        <v>2018</v>
      </c>
      <c r="P42" s="4" t="str">
        <f t="shared" si="4"/>
        <v>VEHCar_1968 Satellite-GEARHSHIFT 02 RAMPS ENG Left_B00M_CV8_DPA 4061.wav</v>
      </c>
      <c r="Q42" s="4" t="str">
        <f t="shared" si="1"/>
        <v>Muscle Car ONBOARD ENGINE MANEUVERS GEARSHIFT, RAMP: Ignition, driving with gearshifts, turns, long accelerations, slow down. DPA 4061, left side of engine.</v>
      </c>
      <c r="R42" s="4" t="s">
        <v>2691</v>
      </c>
      <c r="S42" s="4" t="s">
        <v>2690</v>
      </c>
      <c r="T42" s="4" t="s">
        <v>2692</v>
      </c>
      <c r="U42" s="4" t="s">
        <v>2690</v>
      </c>
      <c r="V42" s="4" t="s">
        <v>2690</v>
      </c>
      <c r="W42" s="4" t="s">
        <v>2690</v>
      </c>
      <c r="X42" s="4" t="s">
        <v>2069</v>
      </c>
      <c r="Y42" s="4" t="s">
        <v>5709</v>
      </c>
    </row>
    <row r="43" spans="1:25" s="4" customFormat="1" x14ac:dyDescent="0.15">
      <c r="A43" s="4" t="s">
        <v>5710</v>
      </c>
      <c r="B43" s="4" t="s">
        <v>2072</v>
      </c>
      <c r="C43" s="4" t="s">
        <v>5934</v>
      </c>
      <c r="D43" s="4" t="s">
        <v>2286</v>
      </c>
      <c r="E43" s="4" t="s">
        <v>2287</v>
      </c>
      <c r="F43" s="4" t="str">
        <f t="shared" si="2"/>
        <v>VEHICLES-CAR</v>
      </c>
      <c r="G43" s="4" t="s">
        <v>2013</v>
      </c>
      <c r="H43" s="4" t="s">
        <v>5931</v>
      </c>
      <c r="I43" s="4" t="s">
        <v>2667</v>
      </c>
      <c r="K43" s="4" t="s">
        <v>6145</v>
      </c>
      <c r="L43" s="4" t="s">
        <v>2689</v>
      </c>
      <c r="M43" s="4" t="str">
        <f t="shared" si="3"/>
        <v>GEARHSHIFT 02 RAMPS ENG Intake</v>
      </c>
      <c r="N43" s="4" t="str">
        <f t="shared" si="0"/>
        <v>BOOM Library &amp; Pole Position Production</v>
      </c>
      <c r="O43" s="4">
        <v>2018</v>
      </c>
      <c r="P43" s="4" t="str">
        <f t="shared" si="4"/>
        <v>VEHCar_1968 Satellite-GEARHSHIFT 02 RAMPS ENG Intake_B00M_CV8_DPA 4062.wav</v>
      </c>
      <c r="Q43" s="4" t="str">
        <f t="shared" si="1"/>
        <v>Muscle Car ONBOARD ENGINE MANEUVERS GEARSHIFT, RAMP: Ignition, driving with gearshifts, turns, long accelerations, slow down. DPA 4062, intake.</v>
      </c>
      <c r="R43" s="4" t="s">
        <v>2691</v>
      </c>
      <c r="S43" s="4" t="s">
        <v>2690</v>
      </c>
      <c r="T43" s="4" t="s">
        <v>2692</v>
      </c>
      <c r="U43" s="4" t="s">
        <v>2690</v>
      </c>
      <c r="V43" s="4" t="s">
        <v>2690</v>
      </c>
      <c r="W43" s="4" t="s">
        <v>2690</v>
      </c>
      <c r="X43" s="4" t="s">
        <v>2071</v>
      </c>
      <c r="Y43" s="4" t="s">
        <v>5710</v>
      </c>
    </row>
    <row r="44" spans="1:25" s="4" customFormat="1" x14ac:dyDescent="0.15">
      <c r="A44" s="4" t="s">
        <v>5711</v>
      </c>
      <c r="B44" s="4" t="s">
        <v>2074</v>
      </c>
      <c r="C44" s="4" t="s">
        <v>5935</v>
      </c>
      <c r="D44" s="4" t="s">
        <v>2286</v>
      </c>
      <c r="E44" s="4" t="s">
        <v>2287</v>
      </c>
      <c r="F44" s="4" t="str">
        <f t="shared" si="2"/>
        <v>VEHICLES-CAR</v>
      </c>
      <c r="G44" s="4" t="s">
        <v>2013</v>
      </c>
      <c r="H44" s="4" t="s">
        <v>5931</v>
      </c>
      <c r="K44" s="4" t="s">
        <v>6145</v>
      </c>
      <c r="L44" s="4" t="s">
        <v>2689</v>
      </c>
      <c r="M44" s="4" t="str">
        <f t="shared" si="3"/>
        <v>GEARHSHIFT 02 RAMPS ENG MIXDOWN</v>
      </c>
      <c r="N44" s="4" t="str">
        <f t="shared" si="0"/>
        <v>BOOM Library &amp; Pole Position Production</v>
      </c>
      <c r="O44" s="4">
        <v>2018</v>
      </c>
      <c r="P44" s="4" t="str">
        <f t="shared" si="4"/>
        <v>VEHCar_1968 Satellite-GEARHSHIFT 02 RAMPS ENG MIXDOWN_B00M_CV8_.wav</v>
      </c>
      <c r="Q44" s="4" t="str">
        <f t="shared" si="1"/>
        <v>Muscle Car ONBOARD ENGINE MANEUVERS GEARSHIFT, RAMP: Ignition, driving with gearshifts, turns, long accelerations, slow down.</v>
      </c>
      <c r="R44" s="4" t="s">
        <v>2691</v>
      </c>
      <c r="S44" s="4" t="s">
        <v>2690</v>
      </c>
      <c r="T44" s="4" t="s">
        <v>2692</v>
      </c>
      <c r="U44" s="4" t="s">
        <v>2690</v>
      </c>
      <c r="V44" s="4" t="s">
        <v>2690</v>
      </c>
      <c r="W44" s="4" t="s">
        <v>2690</v>
      </c>
      <c r="X44" s="4" t="s">
        <v>2073</v>
      </c>
      <c r="Y44" s="4" t="s">
        <v>5711</v>
      </c>
    </row>
    <row r="45" spans="1:25" s="4" customFormat="1" x14ac:dyDescent="0.15">
      <c r="A45" s="4" t="s">
        <v>5712</v>
      </c>
      <c r="B45" s="4" t="s">
        <v>2076</v>
      </c>
      <c r="C45" s="4" t="s">
        <v>5936</v>
      </c>
      <c r="D45" s="4" t="s">
        <v>2286</v>
      </c>
      <c r="E45" s="4" t="s">
        <v>2287</v>
      </c>
      <c r="F45" s="4" t="str">
        <f t="shared" si="2"/>
        <v>VEHICLES-CAR</v>
      </c>
      <c r="G45" s="4" t="s">
        <v>2013</v>
      </c>
      <c r="H45" s="4" t="s">
        <v>5931</v>
      </c>
      <c r="I45" s="4" t="s">
        <v>2668</v>
      </c>
      <c r="K45" s="4" t="s">
        <v>6145</v>
      </c>
      <c r="L45" s="4" t="s">
        <v>2689</v>
      </c>
      <c r="M45" s="4" t="str">
        <f t="shared" si="3"/>
        <v>GEARHSHIFT 02 RAMPS ENG</v>
      </c>
      <c r="N45" s="4" t="str">
        <f t="shared" si="0"/>
        <v>BOOM Library &amp; Pole Position Production</v>
      </c>
      <c r="O45" s="4">
        <v>2018</v>
      </c>
      <c r="P45" s="4" t="str">
        <f t="shared" si="4"/>
        <v>VEHCar_1968 Satellite-GEARHSHIFT 02 RAMPS ENG_B00M_CV8_Shure VP88.wav</v>
      </c>
      <c r="Q45" s="4" t="str">
        <f t="shared" si="1"/>
        <v>Muscle Car ONBOARD ENGINE MANEUVERS GEARSHIFT, RAMP: Ignition, driving with gearshifts, turns, long accelerations, slow down. Shure VP88, stereo engine.</v>
      </c>
      <c r="R45" s="4" t="s">
        <v>2691</v>
      </c>
      <c r="S45" s="4" t="s">
        <v>2690</v>
      </c>
      <c r="T45" s="4" t="s">
        <v>2692</v>
      </c>
      <c r="U45" s="4" t="s">
        <v>2690</v>
      </c>
      <c r="V45" s="4" t="s">
        <v>2690</v>
      </c>
      <c r="W45" s="4" t="s">
        <v>2690</v>
      </c>
      <c r="X45" s="4" t="s">
        <v>2075</v>
      </c>
      <c r="Y45" s="4" t="s">
        <v>5712</v>
      </c>
    </row>
    <row r="46" spans="1:25" s="4" customFormat="1" x14ac:dyDescent="0.15">
      <c r="A46" s="4" t="s">
        <v>5713</v>
      </c>
      <c r="B46" s="4" t="s">
        <v>2078</v>
      </c>
      <c r="C46" s="4" t="s">
        <v>5937</v>
      </c>
      <c r="D46" s="4" t="s">
        <v>2286</v>
      </c>
      <c r="E46" s="4" t="s">
        <v>2287</v>
      </c>
      <c r="F46" s="4" t="str">
        <f t="shared" si="2"/>
        <v>VEHICLES-CAR</v>
      </c>
      <c r="G46" s="4" t="s">
        <v>2013</v>
      </c>
      <c r="H46" s="4" t="s">
        <v>5931</v>
      </c>
      <c r="I46" s="4" t="s">
        <v>2669</v>
      </c>
      <c r="K46" s="4" t="s">
        <v>6145</v>
      </c>
      <c r="L46" s="4" t="s">
        <v>2689</v>
      </c>
      <c r="M46" s="4" t="str">
        <f t="shared" si="3"/>
        <v>GEARHSHIFT 02 RAMPS EXH</v>
      </c>
      <c r="N46" s="4" t="str">
        <f t="shared" si="0"/>
        <v>BOOM Library &amp; Pole Position Production</v>
      </c>
      <c r="O46" s="4">
        <v>2018</v>
      </c>
      <c r="P46" s="4" t="str">
        <f t="shared" si="4"/>
        <v>VEHCar_1968 Satellite-GEARHSHIFT 02 RAMPS EXH_B00M_CV8_DPA 4007.wav</v>
      </c>
      <c r="Q46" s="4" t="str">
        <f t="shared" si="1"/>
        <v>Muscle Car ONBOARD EXHAUST MANEUVERS GEARSHIFT, RAMP: Ignition, driving with gearshifts, turns, long accelerations, slow down. DPA 4007, stereo exhaust.</v>
      </c>
      <c r="R46" s="4" t="s">
        <v>2691</v>
      </c>
      <c r="S46" s="4" t="s">
        <v>2690</v>
      </c>
      <c r="T46" s="4" t="s">
        <v>2692</v>
      </c>
      <c r="U46" s="4" t="s">
        <v>2690</v>
      </c>
      <c r="V46" s="4" t="s">
        <v>2690</v>
      </c>
      <c r="W46" s="4" t="s">
        <v>2690</v>
      </c>
      <c r="X46" s="4" t="s">
        <v>2077</v>
      </c>
      <c r="Y46" s="4" t="s">
        <v>5713</v>
      </c>
    </row>
    <row r="47" spans="1:25" s="4" customFormat="1" x14ac:dyDescent="0.15">
      <c r="A47" s="4" t="s">
        <v>5714</v>
      </c>
      <c r="B47" s="4" t="s">
        <v>2080</v>
      </c>
      <c r="C47" s="4" t="s">
        <v>5938</v>
      </c>
      <c r="D47" s="4" t="s">
        <v>2286</v>
      </c>
      <c r="E47" s="4" t="s">
        <v>2287</v>
      </c>
      <c r="F47" s="4" t="str">
        <f t="shared" si="2"/>
        <v>VEHICLES-CAR</v>
      </c>
      <c r="G47" s="4" t="s">
        <v>2013</v>
      </c>
      <c r="H47" s="4" t="s">
        <v>5931</v>
      </c>
      <c r="I47" s="4" t="s">
        <v>2670</v>
      </c>
      <c r="K47" s="4" t="s">
        <v>6145</v>
      </c>
      <c r="L47" s="4" t="s">
        <v>2689</v>
      </c>
      <c r="M47" s="4" t="str">
        <f t="shared" si="3"/>
        <v>GEARHSHIFT 02 RAMPS EXH LCR</v>
      </c>
      <c r="N47" s="4" t="str">
        <f t="shared" si="0"/>
        <v>BOOM Library &amp; Pole Position Production</v>
      </c>
      <c r="O47" s="4">
        <v>2018</v>
      </c>
      <c r="P47" s="4" t="str">
        <f t="shared" si="4"/>
        <v>VEHCar_1968 Satellite-GEARHSHIFT 02 RAMPS EXH LCR_B00M_CV8_DPA 4062.wav</v>
      </c>
      <c r="Q47" s="4" t="str">
        <f t="shared" si="1"/>
        <v>Muscle Car ONBOARD EXHAUST MANEUVERS GEARSHIFT, RAMP: Ignition, driving with gearshifts, turns, long accelerations, slow down. DPA 4062, left, center, right exhaust.</v>
      </c>
      <c r="R47" s="4" t="s">
        <v>2691</v>
      </c>
      <c r="S47" s="4" t="s">
        <v>2690</v>
      </c>
      <c r="T47" s="4" t="s">
        <v>2692</v>
      </c>
      <c r="U47" s="4" t="s">
        <v>2690</v>
      </c>
      <c r="V47" s="4" t="s">
        <v>2690</v>
      </c>
      <c r="W47" s="4" t="s">
        <v>2690</v>
      </c>
      <c r="X47" s="4" t="s">
        <v>2079</v>
      </c>
      <c r="Y47" s="4" t="s">
        <v>5714</v>
      </c>
    </row>
    <row r="48" spans="1:25" s="4" customFormat="1" x14ac:dyDescent="0.15">
      <c r="A48" s="4" t="s">
        <v>5715</v>
      </c>
      <c r="B48" s="4" t="s">
        <v>2078</v>
      </c>
      <c r="C48" s="4" t="s">
        <v>5939</v>
      </c>
      <c r="D48" s="4" t="s">
        <v>2286</v>
      </c>
      <c r="E48" s="4" t="s">
        <v>2287</v>
      </c>
      <c r="F48" s="4" t="str">
        <f t="shared" si="2"/>
        <v>VEHICLES-CAR</v>
      </c>
      <c r="G48" s="4" t="s">
        <v>2013</v>
      </c>
      <c r="H48" s="4" t="s">
        <v>5931</v>
      </c>
      <c r="I48" s="4" t="s">
        <v>2671</v>
      </c>
      <c r="K48" s="4" t="s">
        <v>6145</v>
      </c>
      <c r="L48" s="4" t="s">
        <v>2689</v>
      </c>
      <c r="M48" s="4" t="str">
        <f t="shared" si="3"/>
        <v>GEARHSHIFT 02 RAMPS EXH</v>
      </c>
      <c r="N48" s="4" t="str">
        <f t="shared" si="0"/>
        <v>BOOM Library &amp; Pole Position Production</v>
      </c>
      <c r="O48" s="4">
        <v>2018</v>
      </c>
      <c r="P48" s="4" t="str">
        <f t="shared" si="4"/>
        <v>VEHCar_1968 Satellite-GEARHSHIFT 02 RAMPS EXH_B00M_CV8_EV RE50.wav</v>
      </c>
      <c r="Q48" s="4" t="str">
        <f t="shared" si="1"/>
        <v>Muscle Car ONBOARD EXHAUST MANEUVERS GEARSHIFT, RAMP: Ignition, driving with gearshifts, turns, long accelerations, slow down. EV RE50, stereo exhaust.</v>
      </c>
      <c r="R48" s="4" t="s">
        <v>2691</v>
      </c>
      <c r="S48" s="4" t="s">
        <v>2690</v>
      </c>
      <c r="T48" s="4" t="s">
        <v>2692</v>
      </c>
      <c r="U48" s="4" t="s">
        <v>2690</v>
      </c>
      <c r="V48" s="4" t="s">
        <v>2690</v>
      </c>
      <c r="W48" s="4" t="s">
        <v>2690</v>
      </c>
      <c r="X48" s="4" t="s">
        <v>2081</v>
      </c>
      <c r="Y48" s="4" t="s">
        <v>5715</v>
      </c>
    </row>
    <row r="49" spans="1:25" s="4" customFormat="1" x14ac:dyDescent="0.15">
      <c r="A49" s="4" t="s">
        <v>5716</v>
      </c>
      <c r="B49" s="4" t="s">
        <v>2083</v>
      </c>
      <c r="C49" s="4" t="s">
        <v>5940</v>
      </c>
      <c r="D49" s="4" t="s">
        <v>2286</v>
      </c>
      <c r="E49" s="4" t="s">
        <v>2287</v>
      </c>
      <c r="F49" s="4" t="str">
        <f t="shared" si="2"/>
        <v>VEHICLES-CAR</v>
      </c>
      <c r="G49" s="4" t="s">
        <v>2013</v>
      </c>
      <c r="H49" s="4" t="s">
        <v>5931</v>
      </c>
      <c r="K49" s="4" t="s">
        <v>6145</v>
      </c>
      <c r="L49" s="4" t="s">
        <v>2689</v>
      </c>
      <c r="M49" s="4" t="str">
        <f t="shared" si="3"/>
        <v>GEARHSHIFT 02 RAMPS EXH MIXDOWN</v>
      </c>
      <c r="N49" s="4" t="str">
        <f t="shared" si="0"/>
        <v>BOOM Library &amp; Pole Position Production</v>
      </c>
      <c r="O49" s="4">
        <v>2018</v>
      </c>
      <c r="P49" s="4" t="str">
        <f t="shared" si="4"/>
        <v>VEHCar_1968 Satellite-GEARHSHIFT 02 RAMPS EXH MIXDOWN_B00M_CV8_.wav</v>
      </c>
      <c r="Q49" s="4" t="str">
        <f t="shared" si="1"/>
        <v>Muscle Car ONBOARD EXHAUST MANEUVERS GEARSHIFT, RAMP: Ignition, driving with gearshifts, turns, long accelerations, slow down.</v>
      </c>
      <c r="R49" s="4" t="s">
        <v>2691</v>
      </c>
      <c r="S49" s="4" t="s">
        <v>2690</v>
      </c>
      <c r="T49" s="4" t="s">
        <v>2692</v>
      </c>
      <c r="U49" s="4" t="s">
        <v>2690</v>
      </c>
      <c r="V49" s="4" t="s">
        <v>2690</v>
      </c>
      <c r="W49" s="4" t="s">
        <v>2690</v>
      </c>
      <c r="X49" s="4" t="s">
        <v>2082</v>
      </c>
      <c r="Y49" s="4" t="s">
        <v>5716</v>
      </c>
    </row>
    <row r="50" spans="1:25" s="4" customFormat="1" x14ac:dyDescent="0.15">
      <c r="A50" s="4" t="s">
        <v>5717</v>
      </c>
      <c r="B50" s="4" t="s">
        <v>2085</v>
      </c>
      <c r="C50" s="4" t="s">
        <v>5941</v>
      </c>
      <c r="D50" s="4" t="s">
        <v>2286</v>
      </c>
      <c r="E50" s="4" t="s">
        <v>2287</v>
      </c>
      <c r="F50" s="4" t="str">
        <f t="shared" si="2"/>
        <v>VEHICLES-CAR</v>
      </c>
      <c r="G50" s="4" t="s">
        <v>2013</v>
      </c>
      <c r="H50" s="4" t="s">
        <v>5931</v>
      </c>
      <c r="I50" s="4" t="s">
        <v>2672</v>
      </c>
      <c r="K50" s="4" t="s">
        <v>6145</v>
      </c>
      <c r="L50" s="4" t="s">
        <v>2689</v>
      </c>
      <c r="M50" s="4" t="str">
        <f t="shared" si="3"/>
        <v>GEARHSHIFT 02 RAMPS INT</v>
      </c>
      <c r="N50" s="4" t="str">
        <f t="shared" si="0"/>
        <v>BOOM Library &amp; Pole Position Production</v>
      </c>
      <c r="O50" s="4">
        <v>2018</v>
      </c>
      <c r="P50" s="4" t="str">
        <f t="shared" si="4"/>
        <v>VEHCar_1968 Satellite-GEARHSHIFT 02 RAMPS INT_B00M_CV8_Ambeo.wav</v>
      </c>
      <c r="Q50" s="4" t="str">
        <f t="shared" si="1"/>
        <v>Muscle Car ONBOARD INTERIOR MANEUVERS GEARSHIFT, RAMP: Ignition, driving with gearshifts, turns, long accelerations, slow down. Sennheiser Ambeo VR, Ambisonic interior.</v>
      </c>
      <c r="R50" s="4" t="s">
        <v>2691</v>
      </c>
      <c r="S50" s="4" t="s">
        <v>2690</v>
      </c>
      <c r="T50" s="4" t="s">
        <v>2692</v>
      </c>
      <c r="U50" s="4" t="s">
        <v>2690</v>
      </c>
      <c r="V50" s="4" t="s">
        <v>2690</v>
      </c>
      <c r="W50" s="4" t="s">
        <v>2690</v>
      </c>
      <c r="X50" s="4" t="s">
        <v>2084</v>
      </c>
      <c r="Y50" s="4" t="s">
        <v>5717</v>
      </c>
    </row>
    <row r="51" spans="1:25" s="4" customFormat="1" x14ac:dyDescent="0.15">
      <c r="A51" s="4" t="s">
        <v>5718</v>
      </c>
      <c r="B51" s="4" t="s">
        <v>2085</v>
      </c>
      <c r="C51" s="4" t="s">
        <v>5942</v>
      </c>
      <c r="D51" s="4" t="s">
        <v>2286</v>
      </c>
      <c r="E51" s="4" t="s">
        <v>2287</v>
      </c>
      <c r="F51" s="4" t="str">
        <f t="shared" si="2"/>
        <v>VEHICLES-CAR</v>
      </c>
      <c r="G51" s="4" t="s">
        <v>2013</v>
      </c>
      <c r="H51" s="4" t="s">
        <v>5931</v>
      </c>
      <c r="I51" s="4" t="s">
        <v>5928</v>
      </c>
      <c r="K51" s="4" t="s">
        <v>6145</v>
      </c>
      <c r="L51" s="4" t="s">
        <v>2689</v>
      </c>
      <c r="M51" s="4" t="str">
        <f t="shared" si="3"/>
        <v>GEARHSHIFT 02 RAMPS INT</v>
      </c>
      <c r="N51" s="4" t="str">
        <f t="shared" si="0"/>
        <v>BOOM Library &amp; Pole Position Production</v>
      </c>
      <c r="O51" s="4">
        <v>2018</v>
      </c>
      <c r="P51" s="4" t="str">
        <f t="shared" si="4"/>
        <v>VEHCar_1968 Satellite-GEARHSHIFT 02 RAMPS INT_B00M_CV8_DPA 4021.wav</v>
      </c>
      <c r="Q51" s="4" t="str">
        <f t="shared" si="1"/>
        <v>Muscle Car ONBOARD INTERIOR MANEUVERS GEARSHIFT, RAMP: Ignition, driving with gearshifts, turns, long accelerations, slow down. DPA 4020, stereo interior.</v>
      </c>
      <c r="R51" s="4" t="s">
        <v>2691</v>
      </c>
      <c r="S51" s="4" t="s">
        <v>2690</v>
      </c>
      <c r="T51" s="4" t="s">
        <v>2692</v>
      </c>
      <c r="U51" s="4" t="s">
        <v>2690</v>
      </c>
      <c r="V51" s="4" t="s">
        <v>2690</v>
      </c>
      <c r="W51" s="4" t="s">
        <v>2690</v>
      </c>
      <c r="X51" s="4" t="s">
        <v>2086</v>
      </c>
      <c r="Y51" s="4" t="s">
        <v>5718</v>
      </c>
    </row>
    <row r="52" spans="1:25" s="4" customFormat="1" x14ac:dyDescent="0.15">
      <c r="A52" s="4" t="s">
        <v>5719</v>
      </c>
      <c r="B52" s="4" t="s">
        <v>2088</v>
      </c>
      <c r="C52" s="4" t="s">
        <v>5943</v>
      </c>
      <c r="D52" s="4" t="s">
        <v>2286</v>
      </c>
      <c r="E52" s="4" t="s">
        <v>2287</v>
      </c>
      <c r="F52" s="4" t="str">
        <f t="shared" si="2"/>
        <v>VEHICLES-CAR</v>
      </c>
      <c r="G52" s="4" t="s">
        <v>2013</v>
      </c>
      <c r="H52" s="4" t="s">
        <v>5931</v>
      </c>
      <c r="K52" s="4" t="s">
        <v>6145</v>
      </c>
      <c r="L52" s="4" t="s">
        <v>2689</v>
      </c>
      <c r="M52" s="4" t="str">
        <f t="shared" si="3"/>
        <v>GEARHSHIFT 02 RAMPS INT MIXDOWN</v>
      </c>
      <c r="N52" s="4" t="str">
        <f t="shared" si="0"/>
        <v>BOOM Library &amp; Pole Position Production</v>
      </c>
      <c r="O52" s="4">
        <v>2018</v>
      </c>
      <c r="P52" s="4" t="str">
        <f t="shared" si="4"/>
        <v>VEHCar_1968 Satellite-GEARHSHIFT 02 RAMPS INT MIXDOWN_B00M_CV8_.wav</v>
      </c>
      <c r="Q52" s="4" t="str">
        <f t="shared" si="1"/>
        <v>Muscle Car ONBOARD INTERIOR MANEUVERS GEARSHIFT, RAMP: Ignition, driving with gearshifts, turns, long accelerations, slow down.</v>
      </c>
      <c r="R52" s="4" t="s">
        <v>2691</v>
      </c>
      <c r="S52" s="4" t="s">
        <v>2690</v>
      </c>
      <c r="T52" s="4" t="s">
        <v>2692</v>
      </c>
      <c r="U52" s="4" t="s">
        <v>2690</v>
      </c>
      <c r="V52" s="4" t="s">
        <v>2690</v>
      </c>
      <c r="W52" s="4" t="s">
        <v>2690</v>
      </c>
      <c r="X52" s="4" t="s">
        <v>2087</v>
      </c>
      <c r="Y52" s="4" t="s">
        <v>5719</v>
      </c>
    </row>
    <row r="53" spans="1:25" s="4" customFormat="1" x14ac:dyDescent="0.15">
      <c r="A53" s="4" t="s">
        <v>5720</v>
      </c>
      <c r="B53" s="4" t="s">
        <v>353</v>
      </c>
      <c r="C53" s="4" t="s">
        <v>5944</v>
      </c>
      <c r="D53" s="4" t="s">
        <v>2286</v>
      </c>
      <c r="E53" s="4" t="s">
        <v>2287</v>
      </c>
      <c r="F53" s="4" t="str">
        <f t="shared" si="2"/>
        <v>VEHICLES-CAR</v>
      </c>
      <c r="G53" s="4" t="s">
        <v>2013</v>
      </c>
      <c r="H53" s="4" t="s">
        <v>5945</v>
      </c>
      <c r="I53" s="4" t="s">
        <v>2674</v>
      </c>
      <c r="K53" s="4" t="s">
        <v>6145</v>
      </c>
      <c r="L53" s="4" t="s">
        <v>2689</v>
      </c>
      <c r="M53" s="4" t="str">
        <f t="shared" si="3"/>
        <v>HANDLING DOOR OPEN CLOSE</v>
      </c>
      <c r="N53" s="4" t="str">
        <f t="shared" si="0"/>
        <v>BOOM Library &amp; Pole Position Production</v>
      </c>
      <c r="O53" s="4">
        <v>2018</v>
      </c>
      <c r="P53" s="4" t="str">
        <f t="shared" si="4"/>
        <v>VEHCar_1968 Satellite-HANDLING DOOR OPEN CLOSE_B00M_CV8_MS.wav</v>
      </c>
      <c r="Q53" s="4" t="str">
        <f t="shared" si="1"/>
        <v>Muscle Car EXTERIOR Door handle rattling, door opening, door closing - multiple instances.</v>
      </c>
      <c r="R53" s="4" t="s">
        <v>2691</v>
      </c>
      <c r="S53" s="4" t="s">
        <v>2690</v>
      </c>
      <c r="T53" s="4" t="s">
        <v>2692</v>
      </c>
      <c r="U53" s="4" t="s">
        <v>2690</v>
      </c>
      <c r="V53" s="4" t="s">
        <v>2690</v>
      </c>
      <c r="W53" s="4" t="s">
        <v>2690</v>
      </c>
      <c r="X53" s="4" t="s">
        <v>2089</v>
      </c>
      <c r="Y53" s="4" t="s">
        <v>5720</v>
      </c>
    </row>
    <row r="54" spans="1:25" s="4" customFormat="1" x14ac:dyDescent="0.15">
      <c r="A54" s="4" t="s">
        <v>5721</v>
      </c>
      <c r="B54" s="4" t="s">
        <v>355</v>
      </c>
      <c r="C54" s="4" t="s">
        <v>5946</v>
      </c>
      <c r="D54" s="4" t="s">
        <v>2286</v>
      </c>
      <c r="E54" s="4" t="s">
        <v>2287</v>
      </c>
      <c r="F54" s="4" t="str">
        <f t="shared" si="2"/>
        <v>VEHICLES-CAR</v>
      </c>
      <c r="G54" s="4" t="s">
        <v>2013</v>
      </c>
      <c r="H54" s="4" t="s">
        <v>5947</v>
      </c>
      <c r="I54" s="4" t="s">
        <v>2674</v>
      </c>
      <c r="K54" s="4" t="s">
        <v>6145</v>
      </c>
      <c r="L54" s="4" t="s">
        <v>2689</v>
      </c>
      <c r="M54" s="4" t="str">
        <f t="shared" si="3"/>
        <v>HANDLING HOOD OPEN CLOSE</v>
      </c>
      <c r="N54" s="4" t="str">
        <f t="shared" si="0"/>
        <v>BOOM Library &amp; Pole Position Production</v>
      </c>
      <c r="O54" s="4">
        <v>2018</v>
      </c>
      <c r="P54" s="4" t="str">
        <f t="shared" si="4"/>
        <v>VEHCar_1968 Satellite-HANDLING HOOD OPEN CLOSE_B00M_CV8_MS.wav</v>
      </c>
      <c r="Q54" s="4" t="str">
        <f t="shared" si="1"/>
        <v>Muscle Car EXTERIOR Hood latch rattling, hood hinges sticking, rattling, hood closing - multiple instances.</v>
      </c>
      <c r="R54" s="4" t="s">
        <v>2691</v>
      </c>
      <c r="S54" s="4" t="s">
        <v>2690</v>
      </c>
      <c r="T54" s="4" t="s">
        <v>2692</v>
      </c>
      <c r="U54" s="4" t="s">
        <v>2690</v>
      </c>
      <c r="V54" s="4" t="s">
        <v>2690</v>
      </c>
      <c r="W54" s="4" t="s">
        <v>2690</v>
      </c>
      <c r="X54" s="4" t="s">
        <v>2090</v>
      </c>
      <c r="Y54" s="4" t="s">
        <v>5721</v>
      </c>
    </row>
    <row r="55" spans="1:25" s="4" customFormat="1" x14ac:dyDescent="0.15">
      <c r="A55" s="4" t="s">
        <v>5722</v>
      </c>
      <c r="B55" s="4" t="s">
        <v>357</v>
      </c>
      <c r="C55" s="4" t="s">
        <v>5948</v>
      </c>
      <c r="D55" s="4" t="s">
        <v>2286</v>
      </c>
      <c r="E55" s="4" t="s">
        <v>2287</v>
      </c>
      <c r="F55" s="4" t="str">
        <f t="shared" si="2"/>
        <v>VEHICLES-CAR</v>
      </c>
      <c r="G55" s="4" t="s">
        <v>2013</v>
      </c>
      <c r="H55" s="4" t="s">
        <v>5949</v>
      </c>
      <c r="I55" s="4" t="s">
        <v>2674</v>
      </c>
      <c r="K55" s="4" t="s">
        <v>6145</v>
      </c>
      <c r="L55" s="4" t="s">
        <v>2689</v>
      </c>
      <c r="M55" s="4" t="str">
        <f t="shared" si="3"/>
        <v>HANDLING TRUNK OPEN CLOSE</v>
      </c>
      <c r="N55" s="4" t="str">
        <f t="shared" si="0"/>
        <v>BOOM Library &amp; Pole Position Production</v>
      </c>
      <c r="O55" s="4">
        <v>2018</v>
      </c>
      <c r="P55" s="4" t="str">
        <f t="shared" si="4"/>
        <v>VEHCar_1968 Satellite-HANDLING TRUNK OPEN CLOSE_B00M_CV8_MS.wav</v>
      </c>
      <c r="Q55" s="4" t="str">
        <f t="shared" si="1"/>
        <v>Muscle Car EXTERIOR Trunk hinges creaking, groaning, squeaking, trunk closing - multiple instances.</v>
      </c>
      <c r="R55" s="4" t="s">
        <v>2691</v>
      </c>
      <c r="S55" s="4" t="s">
        <v>2690</v>
      </c>
      <c r="T55" s="4" t="s">
        <v>2692</v>
      </c>
      <c r="U55" s="4" t="s">
        <v>2690</v>
      </c>
      <c r="V55" s="4" t="s">
        <v>2690</v>
      </c>
      <c r="W55" s="4" t="s">
        <v>2690</v>
      </c>
      <c r="X55" s="4" t="s">
        <v>2091</v>
      </c>
      <c r="Y55" s="4" t="s">
        <v>5722</v>
      </c>
    </row>
    <row r="56" spans="1:25" s="4" customFormat="1" x14ac:dyDescent="0.15">
      <c r="A56" s="4" t="s">
        <v>5723</v>
      </c>
      <c r="B56" s="4" t="s">
        <v>2093</v>
      </c>
      <c r="C56" s="4" t="s">
        <v>5950</v>
      </c>
      <c r="D56" s="4" t="s">
        <v>2286</v>
      </c>
      <c r="E56" s="4" t="s">
        <v>2287</v>
      </c>
      <c r="F56" s="4" t="str">
        <f t="shared" si="2"/>
        <v>VEHICLES-CAR</v>
      </c>
      <c r="G56" s="4" t="s">
        <v>2013</v>
      </c>
      <c r="H56" s="4" t="s">
        <v>5951</v>
      </c>
      <c r="I56" s="4" t="s">
        <v>2660</v>
      </c>
      <c r="K56" s="4" t="s">
        <v>6145</v>
      </c>
      <c r="L56" s="4" t="s">
        <v>2689</v>
      </c>
      <c r="M56" s="4" t="str">
        <f t="shared" si="3"/>
        <v>IDLE, AWAY MEDIUM</v>
      </c>
      <c r="N56" s="4" t="str">
        <f t="shared" si="0"/>
        <v>BOOM Library &amp; Pole Position Production</v>
      </c>
      <c r="O56" s="4">
        <v>2018</v>
      </c>
      <c r="P56" s="4" t="str">
        <f t="shared" si="4"/>
        <v>VEHCar_1968 Satellite-IDLE, AWAY MEDIUM_B00M_CV8_ORTF A.wav</v>
      </c>
      <c r="Q56" s="4" t="str">
        <f t="shared" si="1"/>
        <v>Muscle Car EXTERIOR Engine idling, shifting into gear, driving away slowly.</v>
      </c>
      <c r="R56" s="4" t="s">
        <v>2691</v>
      </c>
      <c r="S56" s="4" t="s">
        <v>2690</v>
      </c>
      <c r="T56" s="4" t="s">
        <v>2692</v>
      </c>
      <c r="U56" s="4" t="s">
        <v>2690</v>
      </c>
      <c r="V56" s="4" t="s">
        <v>2690</v>
      </c>
      <c r="W56" s="4" t="s">
        <v>2690</v>
      </c>
      <c r="X56" s="4" t="s">
        <v>2092</v>
      </c>
      <c r="Y56" s="4" t="s">
        <v>5723</v>
      </c>
    </row>
    <row r="57" spans="1:25" s="4" customFormat="1" x14ac:dyDescent="0.15">
      <c r="A57" s="4" t="s">
        <v>5724</v>
      </c>
      <c r="B57" s="4" t="s">
        <v>90</v>
      </c>
      <c r="C57" s="4" t="s">
        <v>2537</v>
      </c>
      <c r="D57" s="4" t="s">
        <v>2286</v>
      </c>
      <c r="E57" s="4" t="s">
        <v>2287</v>
      </c>
      <c r="F57" s="4" t="str">
        <f t="shared" si="2"/>
        <v>VEHICLES-CAR</v>
      </c>
      <c r="G57" s="4" t="s">
        <v>2013</v>
      </c>
      <c r="H57" s="4" t="s">
        <v>5952</v>
      </c>
      <c r="I57" s="4" t="s">
        <v>2664</v>
      </c>
      <c r="K57" s="4" t="s">
        <v>6145</v>
      </c>
      <c r="L57" s="4" t="s">
        <v>2689</v>
      </c>
      <c r="M57" s="4" t="str">
        <f t="shared" si="3"/>
        <v>MEDIUM ENG Center</v>
      </c>
      <c r="N57" s="4" t="str">
        <f t="shared" si="0"/>
        <v>BOOM Library &amp; Pole Position Production</v>
      </c>
      <c r="O57" s="4">
        <v>2018</v>
      </c>
      <c r="P57" s="4" t="str">
        <f t="shared" si="4"/>
        <v>VEHCar_1968 Satellite-MEDIUM ENG Center_B00M_CV8_MKH 8020.wav</v>
      </c>
      <c r="Q57" s="4" t="str">
        <f t="shared" si="1"/>
        <v>Muscle Car ONBOARD ENGINE MANEUVERS MEDIUM: Ignition, start forward, reverse, forward, turn, forward, turn, forward, turn, forward honking, turn, forward honking, stop. Sennheiser MKH 8020, center of engine.</v>
      </c>
      <c r="R57" s="4" t="s">
        <v>2691</v>
      </c>
      <c r="S57" s="4" t="s">
        <v>2690</v>
      </c>
      <c r="T57" s="4" t="s">
        <v>2692</v>
      </c>
      <c r="U57" s="4" t="s">
        <v>2690</v>
      </c>
      <c r="V57" s="4" t="s">
        <v>2690</v>
      </c>
      <c r="W57" s="4" t="s">
        <v>2690</v>
      </c>
      <c r="X57" s="4" t="s">
        <v>2094</v>
      </c>
      <c r="Y57" s="4" t="s">
        <v>5724</v>
      </c>
    </row>
    <row r="58" spans="1:25" s="4" customFormat="1" x14ac:dyDescent="0.15">
      <c r="A58" s="4" t="s">
        <v>5725</v>
      </c>
      <c r="B58" s="4" t="s">
        <v>92</v>
      </c>
      <c r="C58" s="4" t="s">
        <v>2538</v>
      </c>
      <c r="D58" s="4" t="s">
        <v>2286</v>
      </c>
      <c r="E58" s="4" t="s">
        <v>2287</v>
      </c>
      <c r="F58" s="4" t="str">
        <f t="shared" si="2"/>
        <v>VEHICLES-CAR</v>
      </c>
      <c r="G58" s="4" t="s">
        <v>2013</v>
      </c>
      <c r="H58" s="4" t="s">
        <v>5952</v>
      </c>
      <c r="I58" s="4" t="s">
        <v>2665</v>
      </c>
      <c r="K58" s="4" t="s">
        <v>6145</v>
      </c>
      <c r="L58" s="4" t="s">
        <v>2689</v>
      </c>
      <c r="M58" s="4" t="str">
        <f t="shared" si="3"/>
        <v>MEDIUM ENG Right</v>
      </c>
      <c r="N58" s="4" t="str">
        <f t="shared" si="0"/>
        <v>BOOM Library &amp; Pole Position Production</v>
      </c>
      <c r="O58" s="4">
        <v>2018</v>
      </c>
      <c r="P58" s="4" t="str">
        <f t="shared" si="4"/>
        <v>VEHCar_1968 Satellite-MEDIUM ENG Right_B00M_CV8_Crown PZM.wav</v>
      </c>
      <c r="Q58" s="4" t="str">
        <f t="shared" si="1"/>
        <v>Muscle Car ONBOARD ENGINE MANEUVERS MEDIUM: Ignition, start forward, reverse, forward, turn, forward, turn, forward, turn, forward honking, turn, forward honking, stop. Crown PZM, right side of engine.</v>
      </c>
      <c r="R58" s="4" t="s">
        <v>2691</v>
      </c>
      <c r="S58" s="4" t="s">
        <v>2690</v>
      </c>
      <c r="T58" s="4" t="s">
        <v>2692</v>
      </c>
      <c r="U58" s="4" t="s">
        <v>2690</v>
      </c>
      <c r="V58" s="4" t="s">
        <v>2690</v>
      </c>
      <c r="W58" s="4" t="s">
        <v>2690</v>
      </c>
      <c r="X58" s="4" t="s">
        <v>2095</v>
      </c>
      <c r="Y58" s="4" t="s">
        <v>5725</v>
      </c>
    </row>
    <row r="59" spans="1:25" s="4" customFormat="1" x14ac:dyDescent="0.15">
      <c r="A59" s="4" t="s">
        <v>5726</v>
      </c>
      <c r="B59" s="4" t="s">
        <v>94</v>
      </c>
      <c r="C59" s="4" t="s">
        <v>2539</v>
      </c>
      <c r="D59" s="4" t="s">
        <v>2286</v>
      </c>
      <c r="E59" s="4" t="s">
        <v>2287</v>
      </c>
      <c r="F59" s="4" t="str">
        <f t="shared" si="2"/>
        <v>VEHICLES-CAR</v>
      </c>
      <c r="G59" s="4" t="s">
        <v>2013</v>
      </c>
      <c r="H59" s="4" t="s">
        <v>5952</v>
      </c>
      <c r="I59" s="4" t="s">
        <v>2666</v>
      </c>
      <c r="K59" s="4" t="s">
        <v>6145</v>
      </c>
      <c r="L59" s="4" t="s">
        <v>2689</v>
      </c>
      <c r="M59" s="4" t="str">
        <f t="shared" si="3"/>
        <v>MEDIUM ENG Left</v>
      </c>
      <c r="N59" s="4" t="str">
        <f t="shared" si="0"/>
        <v>BOOM Library &amp; Pole Position Production</v>
      </c>
      <c r="O59" s="4">
        <v>2018</v>
      </c>
      <c r="P59" s="4" t="str">
        <f t="shared" si="4"/>
        <v>VEHCar_1968 Satellite-MEDIUM ENG Left_B00M_CV8_DPA 4061.wav</v>
      </c>
      <c r="Q59" s="4" t="str">
        <f t="shared" si="1"/>
        <v>Muscle Car ONBOARD ENGINE MANEUVERS MEDIUM: Ignition, start forward, reverse, forward, turn, forward, turn, forward, turn, forward honking, turn, forward honking, stop. DPA 4061, left side of engine.</v>
      </c>
      <c r="R59" s="4" t="s">
        <v>2691</v>
      </c>
      <c r="S59" s="4" t="s">
        <v>2690</v>
      </c>
      <c r="T59" s="4" t="s">
        <v>2692</v>
      </c>
      <c r="U59" s="4" t="s">
        <v>2690</v>
      </c>
      <c r="V59" s="4" t="s">
        <v>2690</v>
      </c>
      <c r="W59" s="4" t="s">
        <v>2690</v>
      </c>
      <c r="X59" s="4" t="s">
        <v>2096</v>
      </c>
      <c r="Y59" s="4" t="s">
        <v>5726</v>
      </c>
    </row>
    <row r="60" spans="1:25" s="4" customFormat="1" x14ac:dyDescent="0.15">
      <c r="A60" s="4" t="s">
        <v>5727</v>
      </c>
      <c r="B60" s="4" t="s">
        <v>96</v>
      </c>
      <c r="C60" s="4" t="s">
        <v>2540</v>
      </c>
      <c r="D60" s="4" t="s">
        <v>2286</v>
      </c>
      <c r="E60" s="4" t="s">
        <v>2287</v>
      </c>
      <c r="F60" s="4" t="str">
        <f t="shared" si="2"/>
        <v>VEHICLES-CAR</v>
      </c>
      <c r="G60" s="4" t="s">
        <v>2013</v>
      </c>
      <c r="H60" s="4" t="s">
        <v>5952</v>
      </c>
      <c r="I60" s="4" t="s">
        <v>2667</v>
      </c>
      <c r="K60" s="4" t="s">
        <v>6145</v>
      </c>
      <c r="L60" s="4" t="s">
        <v>2689</v>
      </c>
      <c r="M60" s="4" t="str">
        <f t="shared" si="3"/>
        <v>MEDIUM ENG Intake</v>
      </c>
      <c r="N60" s="4" t="str">
        <f t="shared" si="0"/>
        <v>BOOM Library &amp; Pole Position Production</v>
      </c>
      <c r="O60" s="4">
        <v>2018</v>
      </c>
      <c r="P60" s="4" t="str">
        <f t="shared" si="4"/>
        <v>VEHCar_1968 Satellite-MEDIUM ENG Intake_B00M_CV8_DPA 4062.wav</v>
      </c>
      <c r="Q60" s="4" t="str">
        <f t="shared" si="1"/>
        <v>Muscle Car ONBOARD ENGINE MANEUVERS MEDIUM: Ignition, start forward, reverse, forward, turn, forward, turn, forward, turn, forward honking, turn, forward honking, stop. DPA 4062, intake.</v>
      </c>
      <c r="R60" s="4" t="s">
        <v>2691</v>
      </c>
      <c r="S60" s="4" t="s">
        <v>2690</v>
      </c>
      <c r="T60" s="4" t="s">
        <v>2692</v>
      </c>
      <c r="U60" s="4" t="s">
        <v>2690</v>
      </c>
      <c r="V60" s="4" t="s">
        <v>2690</v>
      </c>
      <c r="W60" s="4" t="s">
        <v>2690</v>
      </c>
      <c r="X60" s="4" t="s">
        <v>2097</v>
      </c>
      <c r="Y60" s="4" t="s">
        <v>5727</v>
      </c>
    </row>
    <row r="61" spans="1:25" s="4" customFormat="1" x14ac:dyDescent="0.15">
      <c r="A61" s="4" t="s">
        <v>5728</v>
      </c>
      <c r="B61" s="4" t="s">
        <v>383</v>
      </c>
      <c r="C61" s="4" t="s">
        <v>2541</v>
      </c>
      <c r="D61" s="4" t="s">
        <v>2286</v>
      </c>
      <c r="E61" s="4" t="s">
        <v>2287</v>
      </c>
      <c r="F61" s="4" t="str">
        <f t="shared" si="2"/>
        <v>VEHICLES-CAR</v>
      </c>
      <c r="G61" s="4" t="s">
        <v>2013</v>
      </c>
      <c r="H61" s="4" t="s">
        <v>5952</v>
      </c>
      <c r="K61" s="4" t="s">
        <v>6145</v>
      </c>
      <c r="L61" s="4" t="s">
        <v>2689</v>
      </c>
      <c r="M61" s="4" t="str">
        <f t="shared" si="3"/>
        <v>MEDIUM ENG MIXDOWN</v>
      </c>
      <c r="N61" s="4" t="str">
        <f t="shared" si="0"/>
        <v>BOOM Library &amp; Pole Position Production</v>
      </c>
      <c r="O61" s="4">
        <v>2018</v>
      </c>
      <c r="P61" s="4" t="str">
        <f t="shared" si="4"/>
        <v>VEHCar_1968 Satellite-MEDIUM ENG MIXDOWN_B00M_CV8_.wav</v>
      </c>
      <c r="Q61" s="4" t="str">
        <f t="shared" si="1"/>
        <v>Muscle Car ONBOARD ENGINE MANEUVERS MEDIUM: Ignition, start forward, reverse, forward, turn, forward, turn, forward, turn, forward honking, turn, forward honking, stop.</v>
      </c>
      <c r="R61" s="4" t="s">
        <v>2691</v>
      </c>
      <c r="S61" s="4" t="s">
        <v>2690</v>
      </c>
      <c r="T61" s="4" t="s">
        <v>2692</v>
      </c>
      <c r="U61" s="4" t="s">
        <v>2690</v>
      </c>
      <c r="V61" s="4" t="s">
        <v>2690</v>
      </c>
      <c r="W61" s="4" t="s">
        <v>2690</v>
      </c>
      <c r="X61" s="4" t="s">
        <v>2098</v>
      </c>
      <c r="Y61" s="4" t="s">
        <v>5728</v>
      </c>
    </row>
    <row r="62" spans="1:25" s="4" customFormat="1" x14ac:dyDescent="0.15">
      <c r="A62" s="4" t="s">
        <v>5729</v>
      </c>
      <c r="B62" s="4" t="s">
        <v>99</v>
      </c>
      <c r="C62" s="4" t="s">
        <v>2542</v>
      </c>
      <c r="D62" s="4" t="s">
        <v>2286</v>
      </c>
      <c r="E62" s="4" t="s">
        <v>2287</v>
      </c>
      <c r="F62" s="4" t="str">
        <f t="shared" si="2"/>
        <v>VEHICLES-CAR</v>
      </c>
      <c r="G62" s="4" t="s">
        <v>2013</v>
      </c>
      <c r="H62" s="4" t="s">
        <v>5952</v>
      </c>
      <c r="I62" s="4" t="s">
        <v>2668</v>
      </c>
      <c r="K62" s="4" t="s">
        <v>6145</v>
      </c>
      <c r="L62" s="4" t="s">
        <v>2689</v>
      </c>
      <c r="M62" s="4" t="str">
        <f t="shared" si="3"/>
        <v>MEDIUM ENG</v>
      </c>
      <c r="N62" s="4" t="str">
        <f t="shared" si="0"/>
        <v>BOOM Library &amp; Pole Position Production</v>
      </c>
      <c r="O62" s="4">
        <v>2018</v>
      </c>
      <c r="P62" s="4" t="str">
        <f t="shared" si="4"/>
        <v>VEHCar_1968 Satellite-MEDIUM ENG_B00M_CV8_Shure VP88.wav</v>
      </c>
      <c r="Q62" s="4" t="str">
        <f t="shared" si="1"/>
        <v>Muscle Car ONBOARD ENGINE MANEUVERS MEDIUM: Ignition, start forward, reverse, forward, turn, forward, turn, forward, turn, forward honking, turn, forward honking, stop. Shure VP88, stereo engine.</v>
      </c>
      <c r="R62" s="4" t="s">
        <v>2691</v>
      </c>
      <c r="S62" s="4" t="s">
        <v>2690</v>
      </c>
      <c r="T62" s="4" t="s">
        <v>2692</v>
      </c>
      <c r="U62" s="4" t="s">
        <v>2690</v>
      </c>
      <c r="V62" s="4" t="s">
        <v>2690</v>
      </c>
      <c r="W62" s="4" t="s">
        <v>2690</v>
      </c>
      <c r="X62" s="4" t="s">
        <v>2099</v>
      </c>
      <c r="Y62" s="4" t="s">
        <v>5729</v>
      </c>
    </row>
    <row r="63" spans="1:25" s="4" customFormat="1" x14ac:dyDescent="0.15">
      <c r="A63" s="4" t="s">
        <v>5730</v>
      </c>
      <c r="B63" s="4" t="s">
        <v>101</v>
      </c>
      <c r="C63" s="4" t="s">
        <v>2543</v>
      </c>
      <c r="D63" s="4" t="s">
        <v>2286</v>
      </c>
      <c r="E63" s="4" t="s">
        <v>2287</v>
      </c>
      <c r="F63" s="4" t="str">
        <f t="shared" si="2"/>
        <v>VEHICLES-CAR</v>
      </c>
      <c r="G63" s="4" t="s">
        <v>2013</v>
      </c>
      <c r="H63" s="4" t="s">
        <v>5952</v>
      </c>
      <c r="I63" s="4" t="s">
        <v>2669</v>
      </c>
      <c r="K63" s="4" t="s">
        <v>6145</v>
      </c>
      <c r="L63" s="4" t="s">
        <v>2689</v>
      </c>
      <c r="M63" s="4" t="str">
        <f t="shared" si="3"/>
        <v>MEDIUM EXH</v>
      </c>
      <c r="N63" s="4" t="str">
        <f t="shared" si="0"/>
        <v>BOOM Library &amp; Pole Position Production</v>
      </c>
      <c r="O63" s="4">
        <v>2018</v>
      </c>
      <c r="P63" s="4" t="str">
        <f t="shared" si="4"/>
        <v>VEHCar_1968 Satellite-MEDIUM EXH_B00M_CV8_DPA 4007.wav</v>
      </c>
      <c r="Q63" s="4" t="str">
        <f t="shared" si="1"/>
        <v>Muscle Car ONBOARD EXHAUST MANEUVERS MEDIUM: Ignition, start forward, reverse, forward, turn, forward, turn, forward, turn, forward honking, turn, forward honking, stop. DPA 4007, stereo exhaust.</v>
      </c>
      <c r="R63" s="4" t="s">
        <v>2691</v>
      </c>
      <c r="S63" s="4" t="s">
        <v>2690</v>
      </c>
      <c r="T63" s="4" t="s">
        <v>2692</v>
      </c>
      <c r="U63" s="4" t="s">
        <v>2690</v>
      </c>
      <c r="V63" s="4" t="s">
        <v>2690</v>
      </c>
      <c r="W63" s="4" t="s">
        <v>2690</v>
      </c>
      <c r="X63" s="4" t="s">
        <v>2100</v>
      </c>
      <c r="Y63" s="4" t="s">
        <v>5730</v>
      </c>
    </row>
    <row r="64" spans="1:25" s="4" customFormat="1" x14ac:dyDescent="0.15">
      <c r="A64" s="4" t="s">
        <v>5731</v>
      </c>
      <c r="B64" s="4" t="s">
        <v>103</v>
      </c>
      <c r="C64" s="4" t="s">
        <v>2544</v>
      </c>
      <c r="D64" s="4" t="s">
        <v>2286</v>
      </c>
      <c r="E64" s="4" t="s">
        <v>2287</v>
      </c>
      <c r="F64" s="4" t="str">
        <f t="shared" si="2"/>
        <v>VEHICLES-CAR</v>
      </c>
      <c r="G64" s="4" t="s">
        <v>2013</v>
      </c>
      <c r="H64" s="4" t="s">
        <v>5952</v>
      </c>
      <c r="I64" s="4" t="s">
        <v>2670</v>
      </c>
      <c r="K64" s="4" t="s">
        <v>6145</v>
      </c>
      <c r="L64" s="4" t="s">
        <v>2689</v>
      </c>
      <c r="M64" s="4" t="str">
        <f t="shared" si="3"/>
        <v>MEDIUM EXH LCR</v>
      </c>
      <c r="N64" s="4" t="str">
        <f t="shared" si="0"/>
        <v>BOOM Library &amp; Pole Position Production</v>
      </c>
      <c r="O64" s="4">
        <v>2018</v>
      </c>
      <c r="P64" s="4" t="str">
        <f t="shared" si="4"/>
        <v>VEHCar_1968 Satellite-MEDIUM EXH LCR_B00M_CV8_DPA 4062.wav</v>
      </c>
      <c r="Q64" s="4" t="str">
        <f t="shared" si="1"/>
        <v>Muscle Car ONBOARD EXHAUST MANEUVERS MEDIUM: Ignition, start forward, reverse, forward, turn, forward, turn, forward, turn, forward honking, turn, forward honking, stop. DPA 4062, left, center, right exhaust.</v>
      </c>
      <c r="R64" s="4" t="s">
        <v>2691</v>
      </c>
      <c r="S64" s="4" t="s">
        <v>2690</v>
      </c>
      <c r="T64" s="4" t="s">
        <v>2692</v>
      </c>
      <c r="U64" s="4" t="s">
        <v>2690</v>
      </c>
      <c r="V64" s="4" t="s">
        <v>2690</v>
      </c>
      <c r="W64" s="4" t="s">
        <v>2690</v>
      </c>
      <c r="X64" s="4" t="s">
        <v>2101</v>
      </c>
      <c r="Y64" s="4" t="s">
        <v>5731</v>
      </c>
    </row>
    <row r="65" spans="1:25" s="4" customFormat="1" x14ac:dyDescent="0.15">
      <c r="A65" s="4" t="s">
        <v>5732</v>
      </c>
      <c r="B65" s="4" t="s">
        <v>101</v>
      </c>
      <c r="C65" s="4" t="s">
        <v>2545</v>
      </c>
      <c r="D65" s="4" t="s">
        <v>2286</v>
      </c>
      <c r="E65" s="4" t="s">
        <v>2287</v>
      </c>
      <c r="F65" s="4" t="str">
        <f t="shared" si="2"/>
        <v>VEHICLES-CAR</v>
      </c>
      <c r="G65" s="4" t="s">
        <v>2013</v>
      </c>
      <c r="H65" s="4" t="s">
        <v>5952</v>
      </c>
      <c r="I65" s="4" t="s">
        <v>2671</v>
      </c>
      <c r="K65" s="4" t="s">
        <v>6145</v>
      </c>
      <c r="L65" s="4" t="s">
        <v>2689</v>
      </c>
      <c r="M65" s="4" t="str">
        <f t="shared" si="3"/>
        <v>MEDIUM EXH</v>
      </c>
      <c r="N65" s="4" t="str">
        <f t="shared" si="0"/>
        <v>BOOM Library &amp; Pole Position Production</v>
      </c>
      <c r="O65" s="4">
        <v>2018</v>
      </c>
      <c r="P65" s="4" t="str">
        <f t="shared" si="4"/>
        <v>VEHCar_1968 Satellite-MEDIUM EXH_B00M_CV8_EV RE50.wav</v>
      </c>
      <c r="Q65" s="4" t="str">
        <f t="shared" si="1"/>
        <v>Muscle Car ONBOARD EXHAUST MANEUVERS MEDIUM: Ignition, start forward, reverse, forward, turn, forward, turn, forward, turn, forward honking, turn, forward honking, stop. EV RE50, stereo exhaust.</v>
      </c>
      <c r="R65" s="4" t="s">
        <v>2691</v>
      </c>
      <c r="S65" s="4" t="s">
        <v>2690</v>
      </c>
      <c r="T65" s="4" t="s">
        <v>2692</v>
      </c>
      <c r="U65" s="4" t="s">
        <v>2690</v>
      </c>
      <c r="V65" s="4" t="s">
        <v>2690</v>
      </c>
      <c r="W65" s="4" t="s">
        <v>2690</v>
      </c>
      <c r="X65" s="4" t="s">
        <v>2102</v>
      </c>
      <c r="Y65" s="4" t="s">
        <v>5732</v>
      </c>
    </row>
    <row r="66" spans="1:25" s="4" customFormat="1" x14ac:dyDescent="0.15">
      <c r="A66" s="4" t="s">
        <v>5733</v>
      </c>
      <c r="B66" s="4" t="s">
        <v>389</v>
      </c>
      <c r="C66" s="4" t="s">
        <v>2546</v>
      </c>
      <c r="D66" s="4" t="s">
        <v>2286</v>
      </c>
      <c r="E66" s="4" t="s">
        <v>2287</v>
      </c>
      <c r="F66" s="4" t="str">
        <f t="shared" si="2"/>
        <v>VEHICLES-CAR</v>
      </c>
      <c r="G66" s="4" t="s">
        <v>2013</v>
      </c>
      <c r="H66" s="4" t="s">
        <v>5952</v>
      </c>
      <c r="K66" s="4" t="s">
        <v>6145</v>
      </c>
      <c r="L66" s="4" t="s">
        <v>2689</v>
      </c>
      <c r="M66" s="4" t="str">
        <f t="shared" si="3"/>
        <v>MEDIUM EXH MIXDOWN</v>
      </c>
      <c r="N66" s="4" t="str">
        <f t="shared" ref="N66:N129" si="5">L66</f>
        <v>BOOM Library &amp; Pole Position Production</v>
      </c>
      <c r="O66" s="4">
        <v>2018</v>
      </c>
      <c r="P66" s="4" t="str">
        <f t="shared" si="4"/>
        <v>VEHCar_1968 Satellite-MEDIUM EXH MIXDOWN_B00M_CV8_.wav</v>
      </c>
      <c r="Q66" s="4" t="str">
        <f t="shared" ref="Q66:Q129" si="6">C66</f>
        <v>Muscle Car ONBOARD EXHAUST MANEUVERS MEDIUM: Ignition, start forward, reverse, forward, turn, forward, turn, forward, turn, forward honking, turn, forward honking, stop.</v>
      </c>
      <c r="R66" s="4" t="s">
        <v>2691</v>
      </c>
      <c r="S66" s="4" t="s">
        <v>2690</v>
      </c>
      <c r="T66" s="4" t="s">
        <v>2692</v>
      </c>
      <c r="U66" s="4" t="s">
        <v>2690</v>
      </c>
      <c r="V66" s="4" t="s">
        <v>2690</v>
      </c>
      <c r="W66" s="4" t="s">
        <v>2690</v>
      </c>
      <c r="X66" s="4" t="s">
        <v>2103</v>
      </c>
      <c r="Y66" s="4" t="s">
        <v>5733</v>
      </c>
    </row>
    <row r="67" spans="1:25" s="4" customFormat="1" x14ac:dyDescent="0.15">
      <c r="A67" s="4" t="s">
        <v>5734</v>
      </c>
      <c r="B67" s="4" t="s">
        <v>107</v>
      </c>
      <c r="C67" s="4" t="s">
        <v>2547</v>
      </c>
      <c r="D67" s="4" t="s">
        <v>2286</v>
      </c>
      <c r="E67" s="4" t="s">
        <v>2287</v>
      </c>
      <c r="F67" s="4" t="str">
        <f t="shared" ref="F67:F130" si="7">D67&amp;"-"&amp;E67</f>
        <v>VEHICLES-CAR</v>
      </c>
      <c r="G67" s="4" t="s">
        <v>2013</v>
      </c>
      <c r="H67" s="4" t="s">
        <v>5952</v>
      </c>
      <c r="I67" s="4" t="s">
        <v>2672</v>
      </c>
      <c r="K67" s="4" t="s">
        <v>6145</v>
      </c>
      <c r="L67" s="4" t="s">
        <v>2689</v>
      </c>
      <c r="M67" s="4" t="str">
        <f t="shared" ref="M67:M130" si="8">B67</f>
        <v>MEDIUM INT</v>
      </c>
      <c r="N67" s="4" t="str">
        <f t="shared" si="5"/>
        <v>BOOM Library &amp; Pole Position Production</v>
      </c>
      <c r="O67" s="4">
        <v>2018</v>
      </c>
      <c r="P67" s="4" t="str">
        <f t="shared" ref="P67:P130" si="9">A67</f>
        <v>VEHCar_1968 Satellite-MEDIUM INT_B00M_CV8_Ambeo.wav</v>
      </c>
      <c r="Q67" s="4" t="str">
        <f t="shared" si="6"/>
        <v>Muscle Car ONBOARD INTERIOR MANEUVERS MEDIUM: Ignition, start forward, reverse, forward, turn, forward, turn, forward, turn, forward honking, turn, forward honking, stop. Sennheiser Ambeo VR, Ambisonic interior.</v>
      </c>
      <c r="R67" s="4" t="s">
        <v>2691</v>
      </c>
      <c r="S67" s="4" t="s">
        <v>2690</v>
      </c>
      <c r="T67" s="4" t="s">
        <v>2692</v>
      </c>
      <c r="U67" s="4" t="s">
        <v>2690</v>
      </c>
      <c r="V67" s="4" t="s">
        <v>2690</v>
      </c>
      <c r="W67" s="4" t="s">
        <v>2690</v>
      </c>
      <c r="X67" s="4" t="s">
        <v>2104</v>
      </c>
      <c r="Y67" s="4" t="s">
        <v>5734</v>
      </c>
    </row>
    <row r="68" spans="1:25" s="4" customFormat="1" x14ac:dyDescent="0.15">
      <c r="A68" s="4" t="s">
        <v>5735</v>
      </c>
      <c r="B68" s="4" t="s">
        <v>107</v>
      </c>
      <c r="C68" s="4" t="s">
        <v>5953</v>
      </c>
      <c r="D68" s="4" t="s">
        <v>2286</v>
      </c>
      <c r="E68" s="4" t="s">
        <v>2287</v>
      </c>
      <c r="F68" s="4" t="str">
        <f t="shared" si="7"/>
        <v>VEHICLES-CAR</v>
      </c>
      <c r="G68" s="4" t="s">
        <v>2013</v>
      </c>
      <c r="H68" s="4" t="s">
        <v>5952</v>
      </c>
      <c r="I68" s="4" t="s">
        <v>5928</v>
      </c>
      <c r="K68" s="4" t="s">
        <v>6145</v>
      </c>
      <c r="L68" s="4" t="s">
        <v>2689</v>
      </c>
      <c r="M68" s="4" t="str">
        <f t="shared" si="8"/>
        <v>MEDIUM INT</v>
      </c>
      <c r="N68" s="4" t="str">
        <f t="shared" si="5"/>
        <v>BOOM Library &amp; Pole Position Production</v>
      </c>
      <c r="O68" s="4">
        <v>2018</v>
      </c>
      <c r="P68" s="4" t="str">
        <f t="shared" si="9"/>
        <v>VEHCar_1968 Satellite-MEDIUM INT_B00M_CV8_DPA 4021.wav</v>
      </c>
      <c r="Q68" s="4" t="str">
        <f t="shared" si="6"/>
        <v>Muscle Car ONBOARD INTERIOR MANEUVERS MEDIUM: Ignition, start forward, reverse, forward, turn, forward, turn, forward, turn, forward honking, turn, forward honking, stop. DPA 4020, stereo interior.</v>
      </c>
      <c r="R68" s="4" t="s">
        <v>2691</v>
      </c>
      <c r="S68" s="4" t="s">
        <v>2690</v>
      </c>
      <c r="T68" s="4" t="s">
        <v>2692</v>
      </c>
      <c r="U68" s="4" t="s">
        <v>2690</v>
      </c>
      <c r="V68" s="4" t="s">
        <v>2690</v>
      </c>
      <c r="W68" s="4" t="s">
        <v>2690</v>
      </c>
      <c r="X68" s="4" t="s">
        <v>2105</v>
      </c>
      <c r="Y68" s="4" t="s">
        <v>5735</v>
      </c>
    </row>
    <row r="69" spans="1:25" s="4" customFormat="1" x14ac:dyDescent="0.15">
      <c r="A69" s="4" t="s">
        <v>5736</v>
      </c>
      <c r="B69" s="4" t="s">
        <v>393</v>
      </c>
      <c r="C69" s="4" t="s">
        <v>2549</v>
      </c>
      <c r="D69" s="4" t="s">
        <v>2286</v>
      </c>
      <c r="E69" s="4" t="s">
        <v>2287</v>
      </c>
      <c r="F69" s="4" t="str">
        <f t="shared" si="7"/>
        <v>VEHICLES-CAR</v>
      </c>
      <c r="G69" s="4" t="s">
        <v>2013</v>
      </c>
      <c r="H69" s="4" t="s">
        <v>5952</v>
      </c>
      <c r="K69" s="4" t="s">
        <v>6145</v>
      </c>
      <c r="L69" s="4" t="s">
        <v>2689</v>
      </c>
      <c r="M69" s="4" t="str">
        <f t="shared" si="8"/>
        <v>MEDIUM INT MIXDOWN</v>
      </c>
      <c r="N69" s="4" t="str">
        <f t="shared" si="5"/>
        <v>BOOM Library &amp; Pole Position Production</v>
      </c>
      <c r="O69" s="4">
        <v>2018</v>
      </c>
      <c r="P69" s="4" t="str">
        <f t="shared" si="9"/>
        <v>VEHCar_1968 Satellite-MEDIUM INT MIXDOWN_B00M_CV8_.wav</v>
      </c>
      <c r="Q69" s="4" t="str">
        <f t="shared" si="6"/>
        <v>Muscle Car ONBOARD INTERIOR MANEUVERS MEDIUM: Ignition, start forward, reverse, forward, turn, forward, turn, forward, turn, forward honking, turn, forward honking, stop.</v>
      </c>
      <c r="R69" s="4" t="s">
        <v>2691</v>
      </c>
      <c r="S69" s="4" t="s">
        <v>2690</v>
      </c>
      <c r="T69" s="4" t="s">
        <v>2692</v>
      </c>
      <c r="U69" s="4" t="s">
        <v>2690</v>
      </c>
      <c r="V69" s="4" t="s">
        <v>2690</v>
      </c>
      <c r="W69" s="4" t="s">
        <v>2690</v>
      </c>
      <c r="X69" s="4" t="s">
        <v>2106</v>
      </c>
      <c r="Y69" s="4" t="s">
        <v>5736</v>
      </c>
    </row>
    <row r="70" spans="1:25" s="4" customFormat="1" x14ac:dyDescent="0.15">
      <c r="A70" s="4" t="s">
        <v>5737</v>
      </c>
      <c r="B70" s="4" t="s">
        <v>2108</v>
      </c>
      <c r="C70" s="4" t="s">
        <v>5954</v>
      </c>
      <c r="D70" s="4" t="s">
        <v>2286</v>
      </c>
      <c r="E70" s="4" t="s">
        <v>2287</v>
      </c>
      <c r="F70" s="4" t="str">
        <f t="shared" si="7"/>
        <v>VEHICLES-CAR</v>
      </c>
      <c r="G70" s="4" t="s">
        <v>2013</v>
      </c>
      <c r="H70" s="4" t="s">
        <v>5955</v>
      </c>
      <c r="I70" s="4" t="s">
        <v>2664</v>
      </c>
      <c r="K70" s="4" t="s">
        <v>6145</v>
      </c>
      <c r="L70" s="4" t="s">
        <v>2689</v>
      </c>
      <c r="M70" s="4" t="str">
        <f t="shared" si="8"/>
        <v>OUTTAKE IGNITION ENG Center</v>
      </c>
      <c r="N70" s="4" t="str">
        <f t="shared" si="5"/>
        <v>BOOM Library &amp; Pole Position Production</v>
      </c>
      <c r="O70" s="4">
        <v>2018</v>
      </c>
      <c r="P70" s="4" t="str">
        <f t="shared" si="9"/>
        <v>VEHCar_1968 Satellite-OUTTAKE IGNITION ENG Center_B00M_CV8_MKH 8020.wav</v>
      </c>
      <c r="Q70" s="4" t="str">
        <f t="shared" si="6"/>
        <v>Muscle Car ONBOARD ENGINE Ignition fails several times due to empty battery. Sennheiser MKH 8020, center of engine.</v>
      </c>
      <c r="R70" s="4" t="s">
        <v>2691</v>
      </c>
      <c r="S70" s="4" t="s">
        <v>2690</v>
      </c>
      <c r="T70" s="4" t="s">
        <v>2692</v>
      </c>
      <c r="U70" s="4" t="s">
        <v>2690</v>
      </c>
      <c r="V70" s="4" t="s">
        <v>2690</v>
      </c>
      <c r="W70" s="4" t="s">
        <v>2690</v>
      </c>
      <c r="X70" s="4" t="s">
        <v>2107</v>
      </c>
      <c r="Y70" s="4" t="s">
        <v>5737</v>
      </c>
    </row>
    <row r="71" spans="1:25" s="4" customFormat="1" x14ac:dyDescent="0.15">
      <c r="A71" s="4" t="s">
        <v>5738</v>
      </c>
      <c r="B71" s="4" t="s">
        <v>2110</v>
      </c>
      <c r="C71" s="4" t="s">
        <v>5956</v>
      </c>
      <c r="D71" s="4" t="s">
        <v>2286</v>
      </c>
      <c r="E71" s="4" t="s">
        <v>2287</v>
      </c>
      <c r="F71" s="4" t="str">
        <f t="shared" si="7"/>
        <v>VEHICLES-CAR</v>
      </c>
      <c r="G71" s="4" t="s">
        <v>2013</v>
      </c>
      <c r="H71" s="4" t="s">
        <v>5955</v>
      </c>
      <c r="I71" s="4" t="s">
        <v>2665</v>
      </c>
      <c r="K71" s="4" t="s">
        <v>6145</v>
      </c>
      <c r="L71" s="4" t="s">
        <v>2689</v>
      </c>
      <c r="M71" s="4" t="str">
        <f t="shared" si="8"/>
        <v>OUTTAKE IGNITION ENG Right</v>
      </c>
      <c r="N71" s="4" t="str">
        <f t="shared" si="5"/>
        <v>BOOM Library &amp; Pole Position Production</v>
      </c>
      <c r="O71" s="4">
        <v>2018</v>
      </c>
      <c r="P71" s="4" t="str">
        <f t="shared" si="9"/>
        <v>VEHCar_1968 Satellite-OUTTAKE IGNITION ENG Right_B00M_CV8_Crown PZM.wav</v>
      </c>
      <c r="Q71" s="4" t="str">
        <f t="shared" si="6"/>
        <v>Muscle Car ONBOARD ENGINE Ignition fails several times due to empty battery. Crown PZM, right side of engine.</v>
      </c>
      <c r="R71" s="4" t="s">
        <v>2691</v>
      </c>
      <c r="S71" s="4" t="s">
        <v>2690</v>
      </c>
      <c r="T71" s="4" t="s">
        <v>2692</v>
      </c>
      <c r="U71" s="4" t="s">
        <v>2690</v>
      </c>
      <c r="V71" s="4" t="s">
        <v>2690</v>
      </c>
      <c r="W71" s="4" t="s">
        <v>2690</v>
      </c>
      <c r="X71" s="4" t="s">
        <v>2109</v>
      </c>
      <c r="Y71" s="4" t="s">
        <v>5738</v>
      </c>
    </row>
    <row r="72" spans="1:25" s="4" customFormat="1" x14ac:dyDescent="0.15">
      <c r="A72" s="4" t="s">
        <v>5739</v>
      </c>
      <c r="B72" s="4" t="s">
        <v>2112</v>
      </c>
      <c r="C72" s="4" t="s">
        <v>5957</v>
      </c>
      <c r="D72" s="4" t="s">
        <v>2286</v>
      </c>
      <c r="E72" s="4" t="s">
        <v>2287</v>
      </c>
      <c r="F72" s="4" t="str">
        <f t="shared" si="7"/>
        <v>VEHICLES-CAR</v>
      </c>
      <c r="G72" s="4" t="s">
        <v>2013</v>
      </c>
      <c r="H72" s="4" t="s">
        <v>5955</v>
      </c>
      <c r="I72" s="4" t="s">
        <v>2666</v>
      </c>
      <c r="K72" s="4" t="s">
        <v>6145</v>
      </c>
      <c r="L72" s="4" t="s">
        <v>2689</v>
      </c>
      <c r="M72" s="4" t="str">
        <f t="shared" si="8"/>
        <v>OUTTAKE IGNITION ENG Left</v>
      </c>
      <c r="N72" s="4" t="str">
        <f t="shared" si="5"/>
        <v>BOOM Library &amp; Pole Position Production</v>
      </c>
      <c r="O72" s="4">
        <v>2018</v>
      </c>
      <c r="P72" s="4" t="str">
        <f t="shared" si="9"/>
        <v>VEHCar_1968 Satellite-OUTTAKE IGNITION ENG Left_B00M_CV8_DPA 4061.wav</v>
      </c>
      <c r="Q72" s="4" t="str">
        <f t="shared" si="6"/>
        <v>Muscle Car ONBOARD ENGINE Ignition fails several times due to empty battery. DPA 4061, left side of engine.</v>
      </c>
      <c r="R72" s="4" t="s">
        <v>2691</v>
      </c>
      <c r="S72" s="4" t="s">
        <v>2690</v>
      </c>
      <c r="T72" s="4" t="s">
        <v>2692</v>
      </c>
      <c r="U72" s="4" t="s">
        <v>2690</v>
      </c>
      <c r="V72" s="4" t="s">
        <v>2690</v>
      </c>
      <c r="W72" s="4" t="s">
        <v>2690</v>
      </c>
      <c r="X72" s="4" t="s">
        <v>2111</v>
      </c>
      <c r="Y72" s="4" t="s">
        <v>5739</v>
      </c>
    </row>
    <row r="73" spans="1:25" s="4" customFormat="1" x14ac:dyDescent="0.15">
      <c r="A73" s="4" t="s">
        <v>5740</v>
      </c>
      <c r="B73" s="4" t="s">
        <v>2114</v>
      </c>
      <c r="C73" s="4" t="s">
        <v>5958</v>
      </c>
      <c r="D73" s="4" t="s">
        <v>2286</v>
      </c>
      <c r="E73" s="4" t="s">
        <v>2287</v>
      </c>
      <c r="F73" s="4" t="str">
        <f t="shared" si="7"/>
        <v>VEHICLES-CAR</v>
      </c>
      <c r="G73" s="4" t="s">
        <v>2013</v>
      </c>
      <c r="H73" s="4" t="s">
        <v>5955</v>
      </c>
      <c r="I73" s="4" t="s">
        <v>2667</v>
      </c>
      <c r="K73" s="4" t="s">
        <v>6145</v>
      </c>
      <c r="L73" s="4" t="s">
        <v>2689</v>
      </c>
      <c r="M73" s="4" t="str">
        <f t="shared" si="8"/>
        <v>OUTTAKE IGNITION ENG Intake</v>
      </c>
      <c r="N73" s="4" t="str">
        <f t="shared" si="5"/>
        <v>BOOM Library &amp; Pole Position Production</v>
      </c>
      <c r="O73" s="4">
        <v>2018</v>
      </c>
      <c r="P73" s="4" t="str">
        <f t="shared" si="9"/>
        <v>VEHCar_1968 Satellite-OUTTAKE IGNITION ENG Intake_B00M_CV8_DPA 4062.wav</v>
      </c>
      <c r="Q73" s="4" t="str">
        <f t="shared" si="6"/>
        <v>Muscle Car ONBOARD ENGINE Ignition fails several times due to empty battery. DPA 4062, intake.</v>
      </c>
      <c r="R73" s="4" t="s">
        <v>2691</v>
      </c>
      <c r="S73" s="4" t="s">
        <v>2690</v>
      </c>
      <c r="T73" s="4" t="s">
        <v>2692</v>
      </c>
      <c r="U73" s="4" t="s">
        <v>2690</v>
      </c>
      <c r="V73" s="4" t="s">
        <v>2690</v>
      </c>
      <c r="W73" s="4" t="s">
        <v>2690</v>
      </c>
      <c r="X73" s="4" t="s">
        <v>2113</v>
      </c>
      <c r="Y73" s="4" t="s">
        <v>5740</v>
      </c>
    </row>
    <row r="74" spans="1:25" s="4" customFormat="1" x14ac:dyDescent="0.15">
      <c r="A74" s="4" t="s">
        <v>5741</v>
      </c>
      <c r="B74" s="4" t="s">
        <v>2116</v>
      </c>
      <c r="C74" s="4" t="s">
        <v>5959</v>
      </c>
      <c r="D74" s="4" t="s">
        <v>2286</v>
      </c>
      <c r="E74" s="4" t="s">
        <v>2287</v>
      </c>
      <c r="F74" s="4" t="str">
        <f t="shared" si="7"/>
        <v>VEHICLES-CAR</v>
      </c>
      <c r="G74" s="4" t="s">
        <v>2013</v>
      </c>
      <c r="H74" s="4" t="s">
        <v>5955</v>
      </c>
      <c r="K74" s="4" t="s">
        <v>6145</v>
      </c>
      <c r="L74" s="4" t="s">
        <v>2689</v>
      </c>
      <c r="M74" s="4" t="str">
        <f t="shared" si="8"/>
        <v>OUTTAKE IGNITION ENG MIXDOWN</v>
      </c>
      <c r="N74" s="4" t="str">
        <f t="shared" si="5"/>
        <v>BOOM Library &amp; Pole Position Production</v>
      </c>
      <c r="O74" s="4">
        <v>2018</v>
      </c>
      <c r="P74" s="4" t="str">
        <f t="shared" si="9"/>
        <v>VEHCar_1968 Satellite-OUTTAKE IGNITION ENG MIXDOWN_B00M_CV8_.wav</v>
      </c>
      <c r="Q74" s="4" t="str">
        <f t="shared" si="6"/>
        <v>Muscle Car ONBOARD ENGINE Ignition fails several times due to empty battery.</v>
      </c>
      <c r="R74" s="4" t="s">
        <v>2691</v>
      </c>
      <c r="S74" s="4" t="s">
        <v>2690</v>
      </c>
      <c r="T74" s="4" t="s">
        <v>2692</v>
      </c>
      <c r="U74" s="4" t="s">
        <v>2690</v>
      </c>
      <c r="V74" s="4" t="s">
        <v>2690</v>
      </c>
      <c r="W74" s="4" t="s">
        <v>2690</v>
      </c>
      <c r="X74" s="4" t="s">
        <v>2115</v>
      </c>
      <c r="Y74" s="4" t="s">
        <v>5741</v>
      </c>
    </row>
    <row r="75" spans="1:25" s="4" customFormat="1" x14ac:dyDescent="0.15">
      <c r="A75" s="4" t="s">
        <v>5742</v>
      </c>
      <c r="B75" s="4" t="s">
        <v>2118</v>
      </c>
      <c r="C75" s="4" t="s">
        <v>5960</v>
      </c>
      <c r="D75" s="4" t="s">
        <v>2286</v>
      </c>
      <c r="E75" s="4" t="s">
        <v>2287</v>
      </c>
      <c r="F75" s="4" t="str">
        <f t="shared" si="7"/>
        <v>VEHICLES-CAR</v>
      </c>
      <c r="G75" s="4" t="s">
        <v>2013</v>
      </c>
      <c r="H75" s="4" t="s">
        <v>5955</v>
      </c>
      <c r="I75" s="4" t="s">
        <v>2668</v>
      </c>
      <c r="K75" s="4" t="s">
        <v>6145</v>
      </c>
      <c r="L75" s="4" t="s">
        <v>2689</v>
      </c>
      <c r="M75" s="4" t="str">
        <f t="shared" si="8"/>
        <v>OUTTAKE IGNITION ENG</v>
      </c>
      <c r="N75" s="4" t="str">
        <f t="shared" si="5"/>
        <v>BOOM Library &amp; Pole Position Production</v>
      </c>
      <c r="O75" s="4">
        <v>2018</v>
      </c>
      <c r="P75" s="4" t="str">
        <f t="shared" si="9"/>
        <v>VEHCar_1968 Satellite-OUTTAKE IGNITION ENG_B00M_CV8_Shure VP88.wav</v>
      </c>
      <c r="Q75" s="4" t="str">
        <f t="shared" si="6"/>
        <v>Muscle Car ONBOARD ENGINE Ignition fails several times due to empty battery. Shure VP88, stereo engine.</v>
      </c>
      <c r="R75" s="4" t="s">
        <v>2691</v>
      </c>
      <c r="S75" s="4" t="s">
        <v>2690</v>
      </c>
      <c r="T75" s="4" t="s">
        <v>2692</v>
      </c>
      <c r="U75" s="4" t="s">
        <v>2690</v>
      </c>
      <c r="V75" s="4" t="s">
        <v>2690</v>
      </c>
      <c r="W75" s="4" t="s">
        <v>2690</v>
      </c>
      <c r="X75" s="4" t="s">
        <v>2117</v>
      </c>
      <c r="Y75" s="4" t="s">
        <v>5742</v>
      </c>
    </row>
    <row r="76" spans="1:25" s="4" customFormat="1" x14ac:dyDescent="0.15">
      <c r="A76" s="4" t="s">
        <v>5743</v>
      </c>
      <c r="B76" s="4" t="s">
        <v>2120</v>
      </c>
      <c r="C76" s="4" t="s">
        <v>5961</v>
      </c>
      <c r="D76" s="4" t="s">
        <v>2286</v>
      </c>
      <c r="E76" s="4" t="s">
        <v>2287</v>
      </c>
      <c r="F76" s="4" t="str">
        <f t="shared" si="7"/>
        <v>VEHICLES-CAR</v>
      </c>
      <c r="G76" s="4" t="s">
        <v>2013</v>
      </c>
      <c r="H76" s="4" t="s">
        <v>5955</v>
      </c>
      <c r="I76" s="4" t="s">
        <v>2669</v>
      </c>
      <c r="K76" s="4" t="s">
        <v>6145</v>
      </c>
      <c r="L76" s="4" t="s">
        <v>2689</v>
      </c>
      <c r="M76" s="4" t="str">
        <f t="shared" si="8"/>
        <v>OUTTAKE IGNITION EXH</v>
      </c>
      <c r="N76" s="4" t="str">
        <f t="shared" si="5"/>
        <v>BOOM Library &amp; Pole Position Production</v>
      </c>
      <c r="O76" s="4">
        <v>2018</v>
      </c>
      <c r="P76" s="4" t="str">
        <f t="shared" si="9"/>
        <v>VEHCar_1968 Satellite-OUTTAKE IGNITION EXH_B00M_CV8_DPA 4007.wav</v>
      </c>
      <c r="Q76" s="4" t="str">
        <f t="shared" si="6"/>
        <v>Muscle Car ONBOARD EXHAUST Ignition fails several times due to empty battery. DPA 4007, stereo exhaust.</v>
      </c>
      <c r="R76" s="4" t="s">
        <v>2691</v>
      </c>
      <c r="S76" s="4" t="s">
        <v>2690</v>
      </c>
      <c r="T76" s="4" t="s">
        <v>2692</v>
      </c>
      <c r="U76" s="4" t="s">
        <v>2690</v>
      </c>
      <c r="V76" s="4" t="s">
        <v>2690</v>
      </c>
      <c r="W76" s="4" t="s">
        <v>2690</v>
      </c>
      <c r="X76" s="4" t="s">
        <v>2119</v>
      </c>
      <c r="Y76" s="4" t="s">
        <v>5743</v>
      </c>
    </row>
    <row r="77" spans="1:25" s="4" customFormat="1" x14ac:dyDescent="0.15">
      <c r="A77" s="4" t="s">
        <v>5744</v>
      </c>
      <c r="B77" s="4" t="s">
        <v>2122</v>
      </c>
      <c r="C77" s="4" t="s">
        <v>5962</v>
      </c>
      <c r="D77" s="4" t="s">
        <v>2286</v>
      </c>
      <c r="E77" s="4" t="s">
        <v>2287</v>
      </c>
      <c r="F77" s="4" t="str">
        <f t="shared" si="7"/>
        <v>VEHICLES-CAR</v>
      </c>
      <c r="G77" s="4" t="s">
        <v>2013</v>
      </c>
      <c r="H77" s="4" t="s">
        <v>5955</v>
      </c>
      <c r="I77" s="4" t="s">
        <v>2670</v>
      </c>
      <c r="K77" s="4" t="s">
        <v>6145</v>
      </c>
      <c r="L77" s="4" t="s">
        <v>2689</v>
      </c>
      <c r="M77" s="4" t="str">
        <f t="shared" si="8"/>
        <v>OUTTAKE IGNITION EXH LCR</v>
      </c>
      <c r="N77" s="4" t="str">
        <f t="shared" si="5"/>
        <v>BOOM Library &amp; Pole Position Production</v>
      </c>
      <c r="O77" s="4">
        <v>2018</v>
      </c>
      <c r="P77" s="4" t="str">
        <f t="shared" si="9"/>
        <v>VEHCar_1968 Satellite-OUTTAKE IGNITION EXH LCR_B00M_CV8_DPA 4062.wav</v>
      </c>
      <c r="Q77" s="4" t="str">
        <f t="shared" si="6"/>
        <v>Muscle Car ONBOARD EXHAUST Ignition fails several times due to empty battery. DPA 4062, left, center, right exhaust.</v>
      </c>
      <c r="R77" s="4" t="s">
        <v>2691</v>
      </c>
      <c r="S77" s="4" t="s">
        <v>2690</v>
      </c>
      <c r="T77" s="4" t="s">
        <v>2692</v>
      </c>
      <c r="U77" s="4" t="s">
        <v>2690</v>
      </c>
      <c r="V77" s="4" t="s">
        <v>2690</v>
      </c>
      <c r="W77" s="4" t="s">
        <v>2690</v>
      </c>
      <c r="X77" s="4" t="s">
        <v>2121</v>
      </c>
      <c r="Y77" s="4" t="s">
        <v>5744</v>
      </c>
    </row>
    <row r="78" spans="1:25" s="4" customFormat="1" x14ac:dyDescent="0.15">
      <c r="A78" s="4" t="s">
        <v>5745</v>
      </c>
      <c r="B78" s="4" t="s">
        <v>2120</v>
      </c>
      <c r="C78" s="4" t="s">
        <v>5963</v>
      </c>
      <c r="D78" s="4" t="s">
        <v>2286</v>
      </c>
      <c r="E78" s="4" t="s">
        <v>2287</v>
      </c>
      <c r="F78" s="4" t="str">
        <f t="shared" si="7"/>
        <v>VEHICLES-CAR</v>
      </c>
      <c r="G78" s="4" t="s">
        <v>2013</v>
      </c>
      <c r="H78" s="4" t="s">
        <v>5955</v>
      </c>
      <c r="I78" s="4" t="s">
        <v>2671</v>
      </c>
      <c r="K78" s="4" t="s">
        <v>6145</v>
      </c>
      <c r="L78" s="4" t="s">
        <v>2689</v>
      </c>
      <c r="M78" s="4" t="str">
        <f t="shared" si="8"/>
        <v>OUTTAKE IGNITION EXH</v>
      </c>
      <c r="N78" s="4" t="str">
        <f t="shared" si="5"/>
        <v>BOOM Library &amp; Pole Position Production</v>
      </c>
      <c r="O78" s="4">
        <v>2018</v>
      </c>
      <c r="P78" s="4" t="str">
        <f t="shared" si="9"/>
        <v>VEHCar_1968 Satellite-OUTTAKE IGNITION EXH_B00M_CV8_EV RE50.wav</v>
      </c>
      <c r="Q78" s="4" t="str">
        <f t="shared" si="6"/>
        <v>Muscle Car ONBOARD EXHAUST Ignition fails several times due to empty battery. EV RE50, stereo exhaust.</v>
      </c>
      <c r="R78" s="4" t="s">
        <v>2691</v>
      </c>
      <c r="S78" s="4" t="s">
        <v>2690</v>
      </c>
      <c r="T78" s="4" t="s">
        <v>2692</v>
      </c>
      <c r="U78" s="4" t="s">
        <v>2690</v>
      </c>
      <c r="V78" s="4" t="s">
        <v>2690</v>
      </c>
      <c r="W78" s="4" t="s">
        <v>2690</v>
      </c>
      <c r="X78" s="4" t="s">
        <v>2123</v>
      </c>
      <c r="Y78" s="4" t="s">
        <v>5745</v>
      </c>
    </row>
    <row r="79" spans="1:25" s="4" customFormat="1" x14ac:dyDescent="0.15">
      <c r="A79" s="4" t="s">
        <v>5746</v>
      </c>
      <c r="B79" s="4" t="s">
        <v>2125</v>
      </c>
      <c r="C79" s="4" t="s">
        <v>5964</v>
      </c>
      <c r="D79" s="4" t="s">
        <v>2286</v>
      </c>
      <c r="E79" s="4" t="s">
        <v>2287</v>
      </c>
      <c r="F79" s="4" t="str">
        <f t="shared" si="7"/>
        <v>VEHICLES-CAR</v>
      </c>
      <c r="G79" s="4" t="s">
        <v>2013</v>
      </c>
      <c r="H79" s="4" t="s">
        <v>5965</v>
      </c>
      <c r="K79" s="4" t="s">
        <v>6145</v>
      </c>
      <c r="L79" s="4" t="s">
        <v>2689</v>
      </c>
      <c r="M79" s="4" t="str">
        <f t="shared" si="8"/>
        <v>OUTTAKE IGNITION EXH MIXDOWN</v>
      </c>
      <c r="N79" s="4" t="str">
        <f t="shared" si="5"/>
        <v>BOOM Library &amp; Pole Position Production</v>
      </c>
      <c r="O79" s="4">
        <v>2018</v>
      </c>
      <c r="P79" s="4" t="str">
        <f t="shared" si="9"/>
        <v>VEHCar_1968 Satellite-OUTTAKE IGNITION EXH MIXDOWN_B00M_CV8_.wav</v>
      </c>
      <c r="Q79" s="4" t="str">
        <f t="shared" si="6"/>
        <v>Muscle Car ONBOARD EXHAUST Ignition fails several times due to empty battery.</v>
      </c>
      <c r="R79" s="4" t="s">
        <v>2691</v>
      </c>
      <c r="S79" s="4" t="s">
        <v>2690</v>
      </c>
      <c r="T79" s="4" t="s">
        <v>2692</v>
      </c>
      <c r="U79" s="4" t="s">
        <v>2690</v>
      </c>
      <c r="V79" s="4" t="s">
        <v>2690</v>
      </c>
      <c r="W79" s="4" t="s">
        <v>2690</v>
      </c>
      <c r="X79" s="4" t="s">
        <v>2124</v>
      </c>
      <c r="Y79" s="4" t="s">
        <v>5746</v>
      </c>
    </row>
    <row r="80" spans="1:25" s="4" customFormat="1" x14ac:dyDescent="0.15">
      <c r="A80" s="4" t="s">
        <v>5747</v>
      </c>
      <c r="B80" s="4" t="s">
        <v>2127</v>
      </c>
      <c r="C80" s="4" t="s">
        <v>5966</v>
      </c>
      <c r="D80" s="4" t="s">
        <v>2286</v>
      </c>
      <c r="E80" s="4" t="s">
        <v>2287</v>
      </c>
      <c r="F80" s="4" t="str">
        <f t="shared" si="7"/>
        <v>VEHICLES-CAR</v>
      </c>
      <c r="G80" s="4" t="s">
        <v>2013</v>
      </c>
      <c r="H80" s="4" t="s">
        <v>5955</v>
      </c>
      <c r="I80" s="4" t="s">
        <v>2672</v>
      </c>
      <c r="K80" s="4" t="s">
        <v>6145</v>
      </c>
      <c r="L80" s="4" t="s">
        <v>2689</v>
      </c>
      <c r="M80" s="4" t="str">
        <f t="shared" si="8"/>
        <v>OUTTAKE IGNITION INT</v>
      </c>
      <c r="N80" s="4" t="str">
        <f t="shared" si="5"/>
        <v>BOOM Library &amp; Pole Position Production</v>
      </c>
      <c r="O80" s="4">
        <v>2018</v>
      </c>
      <c r="P80" s="4" t="str">
        <f t="shared" si="9"/>
        <v>VEHCar_1968 Satellite-OUTTAKE IGNITION INT_B00M_CV8_Ambeo.wav</v>
      </c>
      <c r="Q80" s="4" t="str">
        <f t="shared" si="6"/>
        <v>Muscle Car ONBOARD INTERIOR Ignition fails several times due to empty battery. Sennheiser Ambeo VR, Ambisonic interior.</v>
      </c>
      <c r="R80" s="4" t="s">
        <v>2691</v>
      </c>
      <c r="S80" s="4" t="s">
        <v>2690</v>
      </c>
      <c r="T80" s="4" t="s">
        <v>2692</v>
      </c>
      <c r="U80" s="4" t="s">
        <v>2690</v>
      </c>
      <c r="V80" s="4" t="s">
        <v>2690</v>
      </c>
      <c r="W80" s="4" t="s">
        <v>2690</v>
      </c>
      <c r="X80" s="4" t="s">
        <v>2126</v>
      </c>
      <c r="Y80" s="4" t="s">
        <v>5747</v>
      </c>
    </row>
    <row r="81" spans="1:25" s="4" customFormat="1" x14ac:dyDescent="0.15">
      <c r="A81" s="4" t="s">
        <v>5748</v>
      </c>
      <c r="B81" s="4" t="s">
        <v>2127</v>
      </c>
      <c r="C81" s="4" t="s">
        <v>5967</v>
      </c>
      <c r="D81" s="4" t="s">
        <v>2286</v>
      </c>
      <c r="E81" s="4" t="s">
        <v>2287</v>
      </c>
      <c r="F81" s="4" t="str">
        <f t="shared" si="7"/>
        <v>VEHICLES-CAR</v>
      </c>
      <c r="G81" s="4" t="s">
        <v>2013</v>
      </c>
      <c r="H81" s="4" t="s">
        <v>5955</v>
      </c>
      <c r="I81" s="4" t="s">
        <v>5928</v>
      </c>
      <c r="K81" s="4" t="s">
        <v>6145</v>
      </c>
      <c r="L81" s="4" t="s">
        <v>2689</v>
      </c>
      <c r="M81" s="4" t="str">
        <f t="shared" si="8"/>
        <v>OUTTAKE IGNITION INT</v>
      </c>
      <c r="N81" s="4" t="str">
        <f t="shared" si="5"/>
        <v>BOOM Library &amp; Pole Position Production</v>
      </c>
      <c r="O81" s="4">
        <v>2018</v>
      </c>
      <c r="P81" s="4" t="str">
        <f t="shared" si="9"/>
        <v>VEHCar_1968 Satellite-OUTTAKE IGNITION INT_B00M_CV8_DPA 4021.wav</v>
      </c>
      <c r="Q81" s="4" t="str">
        <f t="shared" si="6"/>
        <v>Muscle Car ONBOARD INTERIOR Ignition fails several times due to empty battery. DPA 4020, stereo interior.</v>
      </c>
      <c r="R81" s="4" t="s">
        <v>2691</v>
      </c>
      <c r="S81" s="4" t="s">
        <v>2690</v>
      </c>
      <c r="T81" s="4" t="s">
        <v>2692</v>
      </c>
      <c r="U81" s="4" t="s">
        <v>2690</v>
      </c>
      <c r="V81" s="4" t="s">
        <v>2690</v>
      </c>
      <c r="W81" s="4" t="s">
        <v>2690</v>
      </c>
      <c r="X81" s="4" t="s">
        <v>2128</v>
      </c>
      <c r="Y81" s="4" t="s">
        <v>5748</v>
      </c>
    </row>
    <row r="82" spans="1:25" s="4" customFormat="1" x14ac:dyDescent="0.15">
      <c r="A82" s="4" t="s">
        <v>5749</v>
      </c>
      <c r="B82" s="4" t="s">
        <v>2130</v>
      </c>
      <c r="C82" s="4" t="s">
        <v>5968</v>
      </c>
      <c r="D82" s="4" t="s">
        <v>2286</v>
      </c>
      <c r="E82" s="4" t="s">
        <v>2287</v>
      </c>
      <c r="F82" s="4" t="str">
        <f t="shared" si="7"/>
        <v>VEHICLES-CAR</v>
      </c>
      <c r="G82" s="4" t="s">
        <v>2013</v>
      </c>
      <c r="H82" s="4" t="s">
        <v>5955</v>
      </c>
      <c r="K82" s="4" t="s">
        <v>6145</v>
      </c>
      <c r="L82" s="4" t="s">
        <v>2689</v>
      </c>
      <c r="M82" s="4" t="str">
        <f t="shared" si="8"/>
        <v>OUTTAKE IGNITION INT MIXDOWN</v>
      </c>
      <c r="N82" s="4" t="str">
        <f t="shared" si="5"/>
        <v>BOOM Library &amp; Pole Position Production</v>
      </c>
      <c r="O82" s="4">
        <v>2018</v>
      </c>
      <c r="P82" s="4" t="str">
        <f t="shared" si="9"/>
        <v>VEHCar_1968 Satellite-OUTTAKE IGNITION INT MIXDOWN_B00M_CV8_.wav</v>
      </c>
      <c r="Q82" s="4" t="str">
        <f t="shared" si="6"/>
        <v>Muscle Car ONBOARD INTERIOR Ignition fails several times due to empty battery.</v>
      </c>
      <c r="R82" s="4" t="s">
        <v>2691</v>
      </c>
      <c r="S82" s="4" t="s">
        <v>2690</v>
      </c>
      <c r="T82" s="4" t="s">
        <v>2692</v>
      </c>
      <c r="U82" s="4" t="s">
        <v>2690</v>
      </c>
      <c r="V82" s="4" t="s">
        <v>2690</v>
      </c>
      <c r="W82" s="4" t="s">
        <v>2690</v>
      </c>
      <c r="X82" s="4" t="s">
        <v>2129</v>
      </c>
      <c r="Y82" s="4" t="s">
        <v>5749</v>
      </c>
    </row>
    <row r="83" spans="1:25" s="4" customFormat="1" x14ac:dyDescent="0.15">
      <c r="A83" s="4" t="s">
        <v>5750</v>
      </c>
      <c r="B83" s="4" t="s">
        <v>920</v>
      </c>
      <c r="C83" s="4" t="s">
        <v>5969</v>
      </c>
      <c r="D83" s="4" t="s">
        <v>2286</v>
      </c>
      <c r="E83" s="4" t="s">
        <v>2287</v>
      </c>
      <c r="F83" s="4" t="str">
        <f t="shared" si="7"/>
        <v>VEHICLES-CAR</v>
      </c>
      <c r="G83" s="4" t="s">
        <v>2013</v>
      </c>
      <c r="H83" s="4" t="s">
        <v>5970</v>
      </c>
      <c r="I83" s="4" t="s">
        <v>2660</v>
      </c>
      <c r="K83" s="4" t="s">
        <v>6145</v>
      </c>
      <c r="L83" s="4" t="s">
        <v>2689</v>
      </c>
      <c r="M83" s="4" t="str">
        <f t="shared" si="8"/>
        <v>PASS ACCELERATE GEARSHIFT</v>
      </c>
      <c r="N83" s="4" t="str">
        <f t="shared" si="5"/>
        <v>BOOM Library &amp; Pole Position Production</v>
      </c>
      <c r="O83" s="4">
        <v>2018</v>
      </c>
      <c r="P83" s="4" t="str">
        <f t="shared" si="9"/>
        <v>VEHCar_1968 Satellite-PASS ACCELERATE GEARSHIFT_B00M_CV8_ORTF A.wav</v>
      </c>
      <c r="Q83" s="4" t="str">
        <f t="shared" si="6"/>
        <v>Muscle Car EXTERIOR Arriving at moderate speed, accelerating somewhat aggressively while driving by, upshifting twice, releasing accelerator and coasting into distance.</v>
      </c>
      <c r="R83" s="4" t="s">
        <v>2691</v>
      </c>
      <c r="S83" s="4" t="s">
        <v>2690</v>
      </c>
      <c r="T83" s="4" t="s">
        <v>2692</v>
      </c>
      <c r="U83" s="4" t="s">
        <v>2690</v>
      </c>
      <c r="V83" s="4" t="s">
        <v>2690</v>
      </c>
      <c r="W83" s="4" t="s">
        <v>2690</v>
      </c>
      <c r="X83" s="4" t="s">
        <v>2131</v>
      </c>
      <c r="Y83" s="4" t="s">
        <v>5750</v>
      </c>
    </row>
    <row r="84" spans="1:25" s="4" customFormat="1" x14ac:dyDescent="0.15">
      <c r="A84" s="4" t="s">
        <v>5751</v>
      </c>
      <c r="B84" s="4" t="s">
        <v>111</v>
      </c>
      <c r="C84" s="4" t="s">
        <v>5971</v>
      </c>
      <c r="D84" s="4" t="s">
        <v>2286</v>
      </c>
      <c r="E84" s="4" t="s">
        <v>2287</v>
      </c>
      <c r="F84" s="4" t="str">
        <f t="shared" si="7"/>
        <v>VEHICLES-CAR</v>
      </c>
      <c r="G84" s="4" t="s">
        <v>2013</v>
      </c>
      <c r="H84" s="4" t="s">
        <v>5972</v>
      </c>
      <c r="I84" s="4" t="s">
        <v>2660</v>
      </c>
      <c r="K84" s="4" t="s">
        <v>6145</v>
      </c>
      <c r="L84" s="4" t="s">
        <v>2689</v>
      </c>
      <c r="M84" s="4" t="str">
        <f t="shared" si="8"/>
        <v>PASS ACCELERATE</v>
      </c>
      <c r="N84" s="4" t="str">
        <f t="shared" si="5"/>
        <v>BOOM Library &amp; Pole Position Production</v>
      </c>
      <c r="O84" s="4">
        <v>2018</v>
      </c>
      <c r="P84" s="4" t="str">
        <f t="shared" si="9"/>
        <v>VEHCar_1968 Satellite-PASS ACCELERATE_B00M_CV8_ORTF A.wav</v>
      </c>
      <c r="Q84" s="4" t="str">
        <f t="shared" si="6"/>
        <v>Muscle Car EXTERIOR Driving by at high speed at medium-high rpm then releasing accelerator and coasting into distance, exhaust pipe rasp audible.</v>
      </c>
      <c r="R84" s="4" t="s">
        <v>2691</v>
      </c>
      <c r="S84" s="4" t="s">
        <v>2690</v>
      </c>
      <c r="T84" s="4" t="s">
        <v>2692</v>
      </c>
      <c r="U84" s="4" t="s">
        <v>2690</v>
      </c>
      <c r="V84" s="4" t="s">
        <v>2690</v>
      </c>
      <c r="W84" s="4" t="s">
        <v>2690</v>
      </c>
      <c r="X84" s="4" t="s">
        <v>2132</v>
      </c>
      <c r="Y84" s="4" t="s">
        <v>5751</v>
      </c>
    </row>
    <row r="85" spans="1:25" s="4" customFormat="1" x14ac:dyDescent="0.15">
      <c r="A85" s="4" t="s">
        <v>5752</v>
      </c>
      <c r="B85" s="4" t="s">
        <v>2134</v>
      </c>
      <c r="C85" s="4" t="s">
        <v>5973</v>
      </c>
      <c r="D85" s="4" t="s">
        <v>2286</v>
      </c>
      <c r="E85" s="4" t="s">
        <v>2287</v>
      </c>
      <c r="F85" s="4" t="str">
        <f t="shared" si="7"/>
        <v>VEHICLES-CAR</v>
      </c>
      <c r="G85" s="4" t="s">
        <v>2013</v>
      </c>
      <c r="H85" s="4" t="s">
        <v>5974</v>
      </c>
      <c r="I85" s="4" t="s">
        <v>2661</v>
      </c>
      <c r="K85" s="4" t="s">
        <v>6145</v>
      </c>
      <c r="L85" s="4" t="s">
        <v>2689</v>
      </c>
      <c r="M85" s="4" t="str">
        <f t="shared" si="8"/>
        <v>PASS ACCELERATE UNSTEADY</v>
      </c>
      <c r="N85" s="4" t="str">
        <f t="shared" si="5"/>
        <v>BOOM Library &amp; Pole Position Production</v>
      </c>
      <c r="O85" s="4">
        <v>2018</v>
      </c>
      <c r="P85" s="4" t="str">
        <f t="shared" si="9"/>
        <v>VEHCar_1968 Satellite-PASS ACCELERATE UNSTEADY_B00M_CV8_Follow.wav</v>
      </c>
      <c r="Q85" s="4" t="str">
        <f t="shared" si="6"/>
        <v>Muscle Car EXTERIOR Driving by at medium-high speed, medium but fluctuating rpm.</v>
      </c>
      <c r="R85" s="4" t="s">
        <v>2691</v>
      </c>
      <c r="S85" s="4" t="s">
        <v>2690</v>
      </c>
      <c r="T85" s="4" t="s">
        <v>2692</v>
      </c>
      <c r="U85" s="4" t="s">
        <v>2690</v>
      </c>
      <c r="V85" s="4" t="s">
        <v>2690</v>
      </c>
      <c r="W85" s="4" t="s">
        <v>2690</v>
      </c>
      <c r="X85" s="4" t="s">
        <v>2133</v>
      </c>
      <c r="Y85" s="4" t="s">
        <v>5752</v>
      </c>
    </row>
    <row r="86" spans="1:25" s="4" customFormat="1" x14ac:dyDescent="0.15">
      <c r="A86" s="4" t="s">
        <v>5753</v>
      </c>
      <c r="B86" s="4" t="s">
        <v>2134</v>
      </c>
      <c r="C86" s="4" t="s">
        <v>5975</v>
      </c>
      <c r="D86" s="4" t="s">
        <v>2286</v>
      </c>
      <c r="E86" s="4" t="s">
        <v>2287</v>
      </c>
      <c r="F86" s="4" t="str">
        <f t="shared" si="7"/>
        <v>VEHICLES-CAR</v>
      </c>
      <c r="G86" s="4" t="s">
        <v>2013</v>
      </c>
      <c r="H86" s="4" t="s">
        <v>5976</v>
      </c>
      <c r="I86" s="4" t="s">
        <v>2662</v>
      </c>
      <c r="K86" s="4" t="s">
        <v>6145</v>
      </c>
      <c r="L86" s="4" t="s">
        <v>2689</v>
      </c>
      <c r="M86" s="4" t="str">
        <f t="shared" si="8"/>
        <v>PASS ACCELERATE UNSTEADY</v>
      </c>
      <c r="N86" s="4" t="str">
        <f t="shared" si="5"/>
        <v>BOOM Library &amp; Pole Position Production</v>
      </c>
      <c r="O86" s="4">
        <v>2018</v>
      </c>
      <c r="P86" s="4" t="str">
        <f t="shared" si="9"/>
        <v>VEHCar_1968 Satellite-PASS ACCELERATE UNSTEADY_B00M_CV8_ORTF B.wav</v>
      </c>
      <c r="Q86" s="4" t="str">
        <f t="shared" si="6"/>
        <v>Muscle Car EXTERIOR Arriving at medium speed at low rpm, accelerating suddenly while driving by.</v>
      </c>
      <c r="R86" s="4" t="s">
        <v>2691</v>
      </c>
      <c r="S86" s="4" t="s">
        <v>2690</v>
      </c>
      <c r="T86" s="4" t="s">
        <v>2692</v>
      </c>
      <c r="U86" s="4" t="s">
        <v>2690</v>
      </c>
      <c r="V86" s="4" t="s">
        <v>2690</v>
      </c>
      <c r="W86" s="4" t="s">
        <v>2690</v>
      </c>
      <c r="X86" s="4" t="s">
        <v>2135</v>
      </c>
      <c r="Y86" s="4" t="s">
        <v>5753</v>
      </c>
    </row>
    <row r="87" spans="1:25" s="4" customFormat="1" x14ac:dyDescent="0.15">
      <c r="A87" s="4" t="s">
        <v>5754</v>
      </c>
      <c r="B87" s="4" t="s">
        <v>119</v>
      </c>
      <c r="C87" s="4" t="s">
        <v>5975</v>
      </c>
      <c r="D87" s="4" t="s">
        <v>2286</v>
      </c>
      <c r="E87" s="4" t="s">
        <v>2287</v>
      </c>
      <c r="F87" s="4" t="str">
        <f t="shared" si="7"/>
        <v>VEHICLES-CAR</v>
      </c>
      <c r="G87" s="4" t="s">
        <v>2013</v>
      </c>
      <c r="H87" s="4" t="s">
        <v>5977</v>
      </c>
      <c r="I87" s="4" t="s">
        <v>2661</v>
      </c>
      <c r="K87" s="4" t="s">
        <v>6145</v>
      </c>
      <c r="L87" s="4" t="s">
        <v>2689</v>
      </c>
      <c r="M87" s="4" t="str">
        <f t="shared" si="8"/>
        <v>PASS AGGRESSIVE GEARSHIFT</v>
      </c>
      <c r="N87" s="4" t="str">
        <f t="shared" si="5"/>
        <v>BOOM Library &amp; Pole Position Production</v>
      </c>
      <c r="O87" s="4">
        <v>2018</v>
      </c>
      <c r="P87" s="4" t="str">
        <f t="shared" si="9"/>
        <v>VEHCar_1968 Satellite-PASS AGGRESSIVE GEARSHIFT_B00M_CV8_Follow.wav</v>
      </c>
      <c r="Q87" s="4" t="str">
        <f t="shared" si="6"/>
        <v>Muscle Car EXTERIOR Arriving at medium speed at low rpm, accelerating suddenly while driving by.</v>
      </c>
      <c r="R87" s="4" t="s">
        <v>2691</v>
      </c>
      <c r="S87" s="4" t="s">
        <v>2690</v>
      </c>
      <c r="T87" s="4" t="s">
        <v>2692</v>
      </c>
      <c r="U87" s="4" t="s">
        <v>2690</v>
      </c>
      <c r="V87" s="4" t="s">
        <v>2690</v>
      </c>
      <c r="W87" s="4" t="s">
        <v>2690</v>
      </c>
      <c r="X87" s="4" t="s">
        <v>2136</v>
      </c>
      <c r="Y87" s="4" t="s">
        <v>5754</v>
      </c>
    </row>
    <row r="88" spans="1:25" s="4" customFormat="1" x14ac:dyDescent="0.15">
      <c r="A88" s="4" t="s">
        <v>5755</v>
      </c>
      <c r="B88" s="4" t="s">
        <v>119</v>
      </c>
      <c r="C88" s="4" t="s">
        <v>5973</v>
      </c>
      <c r="D88" s="4" t="s">
        <v>2286</v>
      </c>
      <c r="E88" s="4" t="s">
        <v>2287</v>
      </c>
      <c r="F88" s="4" t="str">
        <f t="shared" si="7"/>
        <v>VEHICLES-CAR</v>
      </c>
      <c r="G88" s="4" t="s">
        <v>2013</v>
      </c>
      <c r="H88" s="4" t="s">
        <v>5978</v>
      </c>
      <c r="I88" s="4" t="s">
        <v>2662</v>
      </c>
      <c r="K88" s="4" t="s">
        <v>6145</v>
      </c>
      <c r="L88" s="4" t="s">
        <v>2689</v>
      </c>
      <c r="M88" s="4" t="str">
        <f t="shared" si="8"/>
        <v>PASS AGGRESSIVE GEARSHIFT</v>
      </c>
      <c r="N88" s="4" t="str">
        <f t="shared" si="5"/>
        <v>BOOM Library &amp; Pole Position Production</v>
      </c>
      <c r="O88" s="4">
        <v>2018</v>
      </c>
      <c r="P88" s="4" t="str">
        <f t="shared" si="9"/>
        <v>VEHCar_1968 Satellite-PASS AGGRESSIVE GEARSHIFT_B00M_CV8_ORTF B.wav</v>
      </c>
      <c r="Q88" s="4" t="str">
        <f t="shared" si="6"/>
        <v>Muscle Car EXTERIOR Driving by at medium-high speed, medium but fluctuating rpm.</v>
      </c>
      <c r="R88" s="4" t="s">
        <v>2691</v>
      </c>
      <c r="S88" s="4" t="s">
        <v>2690</v>
      </c>
      <c r="T88" s="4" t="s">
        <v>2692</v>
      </c>
      <c r="U88" s="4" t="s">
        <v>2690</v>
      </c>
      <c r="V88" s="4" t="s">
        <v>2690</v>
      </c>
      <c r="W88" s="4" t="s">
        <v>2690</v>
      </c>
      <c r="X88" s="4" t="s">
        <v>2137</v>
      </c>
      <c r="Y88" s="4" t="s">
        <v>5755</v>
      </c>
    </row>
    <row r="89" spans="1:25" s="4" customFormat="1" x14ac:dyDescent="0.15">
      <c r="A89" s="4" t="s">
        <v>5756</v>
      </c>
      <c r="B89" s="4" t="s">
        <v>123</v>
      </c>
      <c r="C89" s="4" t="s">
        <v>5973</v>
      </c>
      <c r="D89" s="4" t="s">
        <v>2286</v>
      </c>
      <c r="E89" s="4" t="s">
        <v>2287</v>
      </c>
      <c r="F89" s="4" t="str">
        <f t="shared" si="7"/>
        <v>VEHICLES-CAR</v>
      </c>
      <c r="G89" s="4" t="s">
        <v>2013</v>
      </c>
      <c r="H89" s="4" t="s">
        <v>5979</v>
      </c>
      <c r="I89" s="4" t="s">
        <v>2660</v>
      </c>
      <c r="K89" s="4" t="s">
        <v>6145</v>
      </c>
      <c r="L89" s="4" t="s">
        <v>2689</v>
      </c>
      <c r="M89" s="4" t="str">
        <f t="shared" si="8"/>
        <v>PASS AGGRESSIVE</v>
      </c>
      <c r="N89" s="4" t="str">
        <f t="shared" si="5"/>
        <v>BOOM Library &amp; Pole Position Production</v>
      </c>
      <c r="O89" s="4">
        <v>2018</v>
      </c>
      <c r="P89" s="4" t="str">
        <f t="shared" si="9"/>
        <v>VEHCar_1968 Satellite-PASS AGGRESSIVE_B00M_CV8_ORTF A.wav</v>
      </c>
      <c r="Q89" s="4" t="str">
        <f t="shared" si="6"/>
        <v>Muscle Car EXTERIOR Driving by at medium-high speed, medium but fluctuating rpm.</v>
      </c>
      <c r="R89" s="4" t="s">
        <v>2691</v>
      </c>
      <c r="S89" s="4" t="s">
        <v>2690</v>
      </c>
      <c r="T89" s="4" t="s">
        <v>2692</v>
      </c>
      <c r="U89" s="4" t="s">
        <v>2690</v>
      </c>
      <c r="V89" s="4" t="s">
        <v>2690</v>
      </c>
      <c r="W89" s="4" t="s">
        <v>2690</v>
      </c>
      <c r="X89" s="4" t="s">
        <v>2138</v>
      </c>
      <c r="Y89" s="4" t="s">
        <v>5756</v>
      </c>
    </row>
    <row r="90" spans="1:25" s="4" customFormat="1" x14ac:dyDescent="0.15">
      <c r="A90" s="4" t="s">
        <v>5757</v>
      </c>
      <c r="B90" s="4" t="s">
        <v>2140</v>
      </c>
      <c r="C90" s="4" t="s">
        <v>5980</v>
      </c>
      <c r="D90" s="4" t="s">
        <v>2286</v>
      </c>
      <c r="E90" s="4" t="s">
        <v>2287</v>
      </c>
      <c r="F90" s="4" t="str">
        <f t="shared" si="7"/>
        <v>VEHICLES-CAR</v>
      </c>
      <c r="G90" s="4" t="s">
        <v>2013</v>
      </c>
      <c r="H90" s="4" t="s">
        <v>5981</v>
      </c>
      <c r="I90" s="4" t="s">
        <v>2660</v>
      </c>
      <c r="K90" s="4" t="s">
        <v>6145</v>
      </c>
      <c r="L90" s="4" t="s">
        <v>2689</v>
      </c>
      <c r="M90" s="4" t="str">
        <f t="shared" si="8"/>
        <v>PASS DECELERATE, GEARSHIFT, ACCELERATE</v>
      </c>
      <c r="N90" s="4" t="str">
        <f t="shared" si="5"/>
        <v>BOOM Library &amp; Pole Position Production</v>
      </c>
      <c r="O90" s="4">
        <v>2018</v>
      </c>
      <c r="P90" s="4" t="str">
        <f t="shared" si="9"/>
        <v>VEHCar_1968 Satellite-PASS DECELERATE, GEARSHIFT, ACCELERATE_B00M_CV8_ORTF A.wav</v>
      </c>
      <c r="Q90" s="4" t="str">
        <f t="shared" si="6"/>
        <v>Muscle Car EXTERIOR Arriving at medium-high speed at medium-high rpm, then releasing accelerator and coasting, upshifting, continuing at lower speed.</v>
      </c>
      <c r="R90" s="4" t="s">
        <v>2691</v>
      </c>
      <c r="S90" s="4" t="s">
        <v>2690</v>
      </c>
      <c r="T90" s="4" t="s">
        <v>2692</v>
      </c>
      <c r="U90" s="4" t="s">
        <v>2690</v>
      </c>
      <c r="V90" s="4" t="s">
        <v>2690</v>
      </c>
      <c r="W90" s="4" t="s">
        <v>2690</v>
      </c>
      <c r="X90" s="4" t="s">
        <v>2139</v>
      </c>
      <c r="Y90" s="4" t="s">
        <v>5757</v>
      </c>
    </row>
    <row r="91" spans="1:25" s="4" customFormat="1" x14ac:dyDescent="0.15">
      <c r="A91" s="4" t="s">
        <v>5758</v>
      </c>
      <c r="B91" s="4" t="s">
        <v>2142</v>
      </c>
      <c r="C91" s="4" t="s">
        <v>5982</v>
      </c>
      <c r="D91" s="4" t="s">
        <v>2286</v>
      </c>
      <c r="E91" s="4" t="s">
        <v>2287</v>
      </c>
      <c r="F91" s="4" t="str">
        <f t="shared" si="7"/>
        <v>VEHICLES-CAR</v>
      </c>
      <c r="G91" s="4" t="s">
        <v>2013</v>
      </c>
      <c r="H91" s="4" t="s">
        <v>5983</v>
      </c>
      <c r="I91" s="4" t="s">
        <v>2660</v>
      </c>
      <c r="K91" s="4" t="s">
        <v>6145</v>
      </c>
      <c r="L91" s="4" t="s">
        <v>2689</v>
      </c>
      <c r="M91" s="4" t="str">
        <f t="shared" si="8"/>
        <v>PASS DISTANT FAST</v>
      </c>
      <c r="N91" s="4" t="str">
        <f t="shared" si="5"/>
        <v>BOOM Library &amp; Pole Position Production</v>
      </c>
      <c r="O91" s="4">
        <v>2018</v>
      </c>
      <c r="P91" s="4" t="str">
        <f t="shared" si="9"/>
        <v>VEHCar_1968 Satellite-PASS DISTANT FAST_B00M_CV8_ORTF A.wav</v>
      </c>
      <c r="Q91" s="4" t="str">
        <f t="shared" si="6"/>
        <v>Muscle Car EXTERIOR Driving by at medium-high speed, medium-high rpm, then releasing accelerator and coasting.</v>
      </c>
      <c r="R91" s="4" t="s">
        <v>2691</v>
      </c>
      <c r="S91" s="4" t="s">
        <v>2690</v>
      </c>
      <c r="T91" s="4" t="s">
        <v>2692</v>
      </c>
      <c r="U91" s="4" t="s">
        <v>2690</v>
      </c>
      <c r="V91" s="4" t="s">
        <v>2690</v>
      </c>
      <c r="W91" s="4" t="s">
        <v>2690</v>
      </c>
      <c r="X91" s="4" t="s">
        <v>2141</v>
      </c>
      <c r="Y91" s="4" t="s">
        <v>5758</v>
      </c>
    </row>
    <row r="92" spans="1:25" s="4" customFormat="1" x14ac:dyDescent="0.15">
      <c r="A92" s="4" t="s">
        <v>5759</v>
      </c>
      <c r="B92" s="4" t="s">
        <v>2144</v>
      </c>
      <c r="C92" s="4" t="s">
        <v>5984</v>
      </c>
      <c r="D92" s="4" t="s">
        <v>2286</v>
      </c>
      <c r="E92" s="4" t="s">
        <v>2287</v>
      </c>
      <c r="F92" s="4" t="str">
        <f t="shared" si="7"/>
        <v>VEHICLES-CAR</v>
      </c>
      <c r="G92" s="4" t="s">
        <v>2013</v>
      </c>
      <c r="H92" s="4" t="s">
        <v>5985</v>
      </c>
      <c r="I92" s="4" t="s">
        <v>2660</v>
      </c>
      <c r="K92" s="4" t="s">
        <v>6145</v>
      </c>
      <c r="L92" s="4" t="s">
        <v>2689</v>
      </c>
      <c r="M92" s="4" t="str">
        <f t="shared" si="8"/>
        <v>PASS DISTANT MEDIUM</v>
      </c>
      <c r="N92" s="4" t="str">
        <f t="shared" si="5"/>
        <v>BOOM Library &amp; Pole Position Production</v>
      </c>
      <c r="O92" s="4">
        <v>2018</v>
      </c>
      <c r="P92" s="4" t="str">
        <f t="shared" si="9"/>
        <v>VEHCar_1968 Satellite-PASS DISTANT MEDIUM_B00M_CV8_ORTF A.wav</v>
      </c>
      <c r="Q92" s="4" t="str">
        <f t="shared" si="6"/>
        <v>Muscle Car EXTERIOR Accelerating in distance to medium-high rpm, reaching medium-high speed, releasing accelerator and coasting by.</v>
      </c>
      <c r="R92" s="4" t="s">
        <v>2691</v>
      </c>
      <c r="S92" s="4" t="s">
        <v>2690</v>
      </c>
      <c r="T92" s="4" t="s">
        <v>2692</v>
      </c>
      <c r="U92" s="4" t="s">
        <v>2690</v>
      </c>
      <c r="V92" s="4" t="s">
        <v>2690</v>
      </c>
      <c r="W92" s="4" t="s">
        <v>2690</v>
      </c>
      <c r="X92" s="4" t="s">
        <v>2143</v>
      </c>
      <c r="Y92" s="4" t="s">
        <v>5759</v>
      </c>
    </row>
    <row r="93" spans="1:25" s="4" customFormat="1" x14ac:dyDescent="0.15">
      <c r="A93" s="4" t="s">
        <v>5760</v>
      </c>
      <c r="B93" s="4" t="s">
        <v>672</v>
      </c>
      <c r="C93" s="4" t="s">
        <v>5986</v>
      </c>
      <c r="D93" s="4" t="s">
        <v>2286</v>
      </c>
      <c r="E93" s="4" t="s">
        <v>2287</v>
      </c>
      <c r="F93" s="4" t="str">
        <f t="shared" si="7"/>
        <v>VEHICLES-CAR</v>
      </c>
      <c r="G93" s="4" t="s">
        <v>2013</v>
      </c>
      <c r="H93" s="4" t="s">
        <v>5987</v>
      </c>
      <c r="I93" s="4" t="s">
        <v>2675</v>
      </c>
      <c r="K93" s="4" t="s">
        <v>6145</v>
      </c>
      <c r="L93" s="4" t="s">
        <v>2689</v>
      </c>
      <c r="M93" s="4" t="str">
        <f t="shared" si="8"/>
        <v>PASS FAST ACCELERATE AGGRESSIVE</v>
      </c>
      <c r="N93" s="4" t="str">
        <f t="shared" si="5"/>
        <v>BOOM Library &amp; Pole Position Production</v>
      </c>
      <c r="O93" s="4">
        <v>2018</v>
      </c>
      <c r="P93" s="4" t="str">
        <f t="shared" si="9"/>
        <v>VEHCar_1968 Satellite-PASS FAST ACCELERATE AGGRESSIVE_B00M_CV8_Overhead.wav</v>
      </c>
      <c r="Q93" s="4" t="str">
        <f t="shared" si="6"/>
        <v>Muscle Car EXTERIOR Driving by at medium-high speed, medium but fluctuating rpm, accelerating suddenly before driving by.</v>
      </c>
      <c r="R93" s="4" t="s">
        <v>2691</v>
      </c>
      <c r="S93" s="4" t="s">
        <v>2690</v>
      </c>
      <c r="T93" s="4" t="s">
        <v>2692</v>
      </c>
      <c r="U93" s="4" t="s">
        <v>2690</v>
      </c>
      <c r="V93" s="4" t="s">
        <v>2690</v>
      </c>
      <c r="W93" s="4" t="s">
        <v>2690</v>
      </c>
      <c r="X93" s="4" t="s">
        <v>2145</v>
      </c>
      <c r="Y93" s="4" t="s">
        <v>5760</v>
      </c>
    </row>
    <row r="94" spans="1:25" s="4" customFormat="1" x14ac:dyDescent="0.15">
      <c r="A94" s="4" t="s">
        <v>5761</v>
      </c>
      <c r="B94" s="4" t="s">
        <v>133</v>
      </c>
      <c r="C94" s="4" t="s">
        <v>5988</v>
      </c>
      <c r="D94" s="4" t="s">
        <v>2286</v>
      </c>
      <c r="E94" s="4" t="s">
        <v>2287</v>
      </c>
      <c r="F94" s="4" t="str">
        <f t="shared" si="7"/>
        <v>VEHICLES-CAR</v>
      </c>
      <c r="G94" s="4" t="s">
        <v>2013</v>
      </c>
      <c r="H94" s="4" t="s">
        <v>5989</v>
      </c>
      <c r="I94" s="4" t="s">
        <v>2661</v>
      </c>
      <c r="K94" s="4" t="s">
        <v>6145</v>
      </c>
      <c r="L94" s="4" t="s">
        <v>2689</v>
      </c>
      <c r="M94" s="4" t="str">
        <f t="shared" si="8"/>
        <v>PASS FAST ACCELERATE</v>
      </c>
      <c r="N94" s="4" t="str">
        <f t="shared" si="5"/>
        <v>BOOM Library &amp; Pole Position Production</v>
      </c>
      <c r="O94" s="4">
        <v>2018</v>
      </c>
      <c r="P94" s="4" t="str">
        <f t="shared" si="9"/>
        <v>VEHCar_1968 Satellite-PASS FAST ACCELERATE_B00M_CV8_Follow.wav</v>
      </c>
      <c r="Q94" s="4" t="str">
        <f t="shared" si="6"/>
        <v>Muscle Car EXTERIOR Approaching at medium speed at medium rpm, accelerating heavily before driving by, releasing accelerator and coasting.</v>
      </c>
      <c r="R94" s="4" t="s">
        <v>2691</v>
      </c>
      <c r="S94" s="4" t="s">
        <v>2690</v>
      </c>
      <c r="T94" s="4" t="s">
        <v>2692</v>
      </c>
      <c r="U94" s="4" t="s">
        <v>2690</v>
      </c>
      <c r="V94" s="4" t="s">
        <v>2690</v>
      </c>
      <c r="W94" s="4" t="s">
        <v>2690</v>
      </c>
      <c r="X94" s="4" t="s">
        <v>2146</v>
      </c>
      <c r="Y94" s="4" t="s">
        <v>5761</v>
      </c>
    </row>
    <row r="95" spans="1:25" s="4" customFormat="1" x14ac:dyDescent="0.15">
      <c r="A95" s="4" t="s">
        <v>5762</v>
      </c>
      <c r="B95" s="4" t="s">
        <v>133</v>
      </c>
      <c r="C95" s="4" t="s">
        <v>5988</v>
      </c>
      <c r="D95" s="4" t="s">
        <v>2286</v>
      </c>
      <c r="E95" s="4" t="s">
        <v>2287</v>
      </c>
      <c r="F95" s="4" t="str">
        <f t="shared" si="7"/>
        <v>VEHICLES-CAR</v>
      </c>
      <c r="G95" s="4" t="s">
        <v>2013</v>
      </c>
      <c r="H95" s="4" t="s">
        <v>5990</v>
      </c>
      <c r="I95" s="4" t="s">
        <v>2662</v>
      </c>
      <c r="K95" s="4" t="s">
        <v>6145</v>
      </c>
      <c r="L95" s="4" t="s">
        <v>2689</v>
      </c>
      <c r="M95" s="4" t="str">
        <f t="shared" si="8"/>
        <v>PASS FAST ACCELERATE</v>
      </c>
      <c r="N95" s="4" t="str">
        <f t="shared" si="5"/>
        <v>BOOM Library &amp; Pole Position Production</v>
      </c>
      <c r="O95" s="4">
        <v>2018</v>
      </c>
      <c r="P95" s="4" t="str">
        <f t="shared" si="9"/>
        <v>VEHCar_1968 Satellite-PASS FAST ACCELERATE_B00M_CV8_ORTF B.wav</v>
      </c>
      <c r="Q95" s="4" t="str">
        <f t="shared" si="6"/>
        <v>Muscle Car EXTERIOR Approaching at medium speed at medium rpm, accelerating heavily before driving by, releasing accelerator and coasting.</v>
      </c>
      <c r="R95" s="4" t="s">
        <v>2691</v>
      </c>
      <c r="S95" s="4" t="s">
        <v>2690</v>
      </c>
      <c r="T95" s="4" t="s">
        <v>2692</v>
      </c>
      <c r="U95" s="4" t="s">
        <v>2690</v>
      </c>
      <c r="V95" s="4" t="s">
        <v>2690</v>
      </c>
      <c r="W95" s="4" t="s">
        <v>2690</v>
      </c>
      <c r="X95" s="4" t="s">
        <v>2147</v>
      </c>
      <c r="Y95" s="4" t="s">
        <v>5762</v>
      </c>
    </row>
    <row r="96" spans="1:25" s="4" customFormat="1" x14ac:dyDescent="0.15">
      <c r="A96" s="4" t="s">
        <v>5763</v>
      </c>
      <c r="B96" s="4" t="s">
        <v>133</v>
      </c>
      <c r="C96" s="4" t="s">
        <v>5991</v>
      </c>
      <c r="D96" s="4" t="s">
        <v>2286</v>
      </c>
      <c r="E96" s="4" t="s">
        <v>2287</v>
      </c>
      <c r="F96" s="4" t="str">
        <f t="shared" si="7"/>
        <v>VEHICLES-CAR</v>
      </c>
      <c r="G96" s="4" t="s">
        <v>2013</v>
      </c>
      <c r="H96" s="4" t="s">
        <v>5645</v>
      </c>
      <c r="I96" s="4" t="s">
        <v>2675</v>
      </c>
      <c r="K96" s="4" t="s">
        <v>6145</v>
      </c>
      <c r="L96" s="4" t="s">
        <v>2689</v>
      </c>
      <c r="M96" s="4" t="str">
        <f t="shared" si="8"/>
        <v>PASS FAST ACCELERATE</v>
      </c>
      <c r="N96" s="4" t="str">
        <f t="shared" si="5"/>
        <v>BOOM Library &amp; Pole Position Production</v>
      </c>
      <c r="O96" s="4">
        <v>2018</v>
      </c>
      <c r="P96" s="4" t="str">
        <f t="shared" si="9"/>
        <v>VEHCar_1968 Satellite-PASS FAST ACCELERATE_B00M_CV8_Overhead.wav</v>
      </c>
      <c r="Q96" s="4" t="str">
        <f t="shared" si="6"/>
        <v>Muscle Car EXTERIOR Driving by at medium speed at medium rpm, accelerating heavily, releasing accelerator and coasting.</v>
      </c>
      <c r="R96" s="4" t="s">
        <v>2691</v>
      </c>
      <c r="S96" s="4" t="s">
        <v>2690</v>
      </c>
      <c r="T96" s="4" t="s">
        <v>2692</v>
      </c>
      <c r="U96" s="4" t="s">
        <v>2690</v>
      </c>
      <c r="V96" s="4" t="s">
        <v>2690</v>
      </c>
      <c r="W96" s="4" t="s">
        <v>2690</v>
      </c>
      <c r="X96" s="4" t="s">
        <v>2148</v>
      </c>
      <c r="Y96" s="4" t="s">
        <v>5763</v>
      </c>
    </row>
    <row r="97" spans="1:25" s="4" customFormat="1" x14ac:dyDescent="0.15">
      <c r="A97" s="4" t="s">
        <v>5764</v>
      </c>
      <c r="B97" s="4" t="s">
        <v>676</v>
      </c>
      <c r="C97" s="4" t="s">
        <v>5992</v>
      </c>
      <c r="D97" s="4" t="s">
        <v>2286</v>
      </c>
      <c r="E97" s="4" t="s">
        <v>2287</v>
      </c>
      <c r="F97" s="4" t="str">
        <f t="shared" si="7"/>
        <v>VEHICLES-CAR</v>
      </c>
      <c r="G97" s="4" t="s">
        <v>2013</v>
      </c>
      <c r="H97" s="4" t="s">
        <v>5993</v>
      </c>
      <c r="I97" s="4" t="s">
        <v>2675</v>
      </c>
      <c r="K97" s="4" t="s">
        <v>6145</v>
      </c>
      <c r="L97" s="4" t="s">
        <v>2689</v>
      </c>
      <c r="M97" s="4" t="str">
        <f t="shared" si="8"/>
        <v>PASS FAST ACCELERATE, DECELERATE</v>
      </c>
      <c r="N97" s="4" t="str">
        <f t="shared" si="5"/>
        <v>BOOM Library &amp; Pole Position Production</v>
      </c>
      <c r="O97" s="4">
        <v>2018</v>
      </c>
      <c r="P97" s="4" t="str">
        <f t="shared" si="9"/>
        <v>VEHCar_1968 Satellite-PASS FAST ACCELERATE, DECELERATE_B00M_CV8_Overhead.wav</v>
      </c>
      <c r="Q97" s="4" t="str">
        <f t="shared" si="6"/>
        <v>Muscle Car EXTERIOR Arriving at high speed, medium-high rpm, releasing accelerator and coasting by.</v>
      </c>
      <c r="R97" s="4" t="s">
        <v>2691</v>
      </c>
      <c r="S97" s="4" t="s">
        <v>2690</v>
      </c>
      <c r="T97" s="4" t="s">
        <v>2692</v>
      </c>
      <c r="U97" s="4" t="s">
        <v>2690</v>
      </c>
      <c r="V97" s="4" t="s">
        <v>2690</v>
      </c>
      <c r="W97" s="4" t="s">
        <v>2690</v>
      </c>
      <c r="X97" s="4" t="s">
        <v>2149</v>
      </c>
      <c r="Y97" s="4" t="s">
        <v>5764</v>
      </c>
    </row>
    <row r="98" spans="1:25" s="4" customFormat="1" x14ac:dyDescent="0.15">
      <c r="A98" s="4" t="s">
        <v>5765</v>
      </c>
      <c r="B98" s="4" t="s">
        <v>2151</v>
      </c>
      <c r="C98" s="4" t="s">
        <v>5994</v>
      </c>
      <c r="D98" s="4" t="s">
        <v>2286</v>
      </c>
      <c r="E98" s="4" t="s">
        <v>2287</v>
      </c>
      <c r="F98" s="4" t="str">
        <f t="shared" si="7"/>
        <v>VEHICLES-CAR</v>
      </c>
      <c r="G98" s="4" t="s">
        <v>2013</v>
      </c>
      <c r="H98" s="4" t="s">
        <v>5995</v>
      </c>
      <c r="I98" s="4" t="s">
        <v>2675</v>
      </c>
      <c r="K98" s="4" t="s">
        <v>6145</v>
      </c>
      <c r="L98" s="4" t="s">
        <v>2689</v>
      </c>
      <c r="M98" s="4" t="str">
        <f t="shared" si="8"/>
        <v>PASS FAST ACCELERATE, GEARSHIFT</v>
      </c>
      <c r="N98" s="4" t="str">
        <f t="shared" si="5"/>
        <v>BOOM Library &amp; Pole Position Production</v>
      </c>
      <c r="O98" s="4">
        <v>2018</v>
      </c>
      <c r="P98" s="4" t="str">
        <f t="shared" si="9"/>
        <v>VEHCar_1968 Satellite-PASS FAST ACCELERATE, GEARSHIFT_B00M_CV8_Overhead.wav</v>
      </c>
      <c r="Q98" s="4" t="str">
        <f t="shared" si="6"/>
        <v>Muscle Car EXTERIOR Driving by, medium-heavy acceleration, upshifting, releasing accelerator and coasting.</v>
      </c>
      <c r="R98" s="4" t="s">
        <v>2691</v>
      </c>
      <c r="S98" s="4" t="s">
        <v>2690</v>
      </c>
      <c r="T98" s="4" t="s">
        <v>2692</v>
      </c>
      <c r="U98" s="4" t="s">
        <v>2690</v>
      </c>
      <c r="V98" s="4" t="s">
        <v>2690</v>
      </c>
      <c r="W98" s="4" t="s">
        <v>2690</v>
      </c>
      <c r="X98" s="4" t="s">
        <v>2150</v>
      </c>
      <c r="Y98" s="4" t="s">
        <v>5765</v>
      </c>
    </row>
    <row r="99" spans="1:25" s="4" customFormat="1" x14ac:dyDescent="0.15">
      <c r="A99" s="4" t="s">
        <v>5766</v>
      </c>
      <c r="B99" s="4" t="s">
        <v>405</v>
      </c>
      <c r="C99" s="4" t="s">
        <v>5996</v>
      </c>
      <c r="D99" s="4" t="s">
        <v>2286</v>
      </c>
      <c r="E99" s="4" t="s">
        <v>2287</v>
      </c>
      <c r="F99" s="4" t="str">
        <f t="shared" si="7"/>
        <v>VEHICLES-CAR</v>
      </c>
      <c r="G99" s="4" t="s">
        <v>2013</v>
      </c>
      <c r="H99" s="4" t="s">
        <v>5997</v>
      </c>
      <c r="I99" s="4" t="s">
        <v>2675</v>
      </c>
      <c r="K99" s="4" t="s">
        <v>6145</v>
      </c>
      <c r="L99" s="4" t="s">
        <v>2689</v>
      </c>
      <c r="M99" s="4" t="str">
        <f t="shared" si="8"/>
        <v>PASS FAST AGGRESSIVE</v>
      </c>
      <c r="N99" s="4" t="str">
        <f t="shared" si="5"/>
        <v>BOOM Library &amp; Pole Position Production</v>
      </c>
      <c r="O99" s="4">
        <v>2018</v>
      </c>
      <c r="P99" s="4" t="str">
        <f t="shared" si="9"/>
        <v>VEHCar_1968 Satellite-PASS FAST AGGRESSIVE_B00M_CV8_Overhead.wav</v>
      </c>
      <c r="Q99" s="4" t="str">
        <f t="shared" si="6"/>
        <v>Muscle Car EXTERIOR Medium-heavy acceleration, upshifting, driving by, reducing acceleration, upshifting, releasing accelerator and coasting.</v>
      </c>
      <c r="R99" s="4" t="s">
        <v>2691</v>
      </c>
      <c r="S99" s="4" t="s">
        <v>2690</v>
      </c>
      <c r="T99" s="4" t="s">
        <v>2692</v>
      </c>
      <c r="U99" s="4" t="s">
        <v>2690</v>
      </c>
      <c r="V99" s="4" t="s">
        <v>2690</v>
      </c>
      <c r="W99" s="4" t="s">
        <v>2690</v>
      </c>
      <c r="X99" s="4" t="s">
        <v>2152</v>
      </c>
      <c r="Y99" s="4" t="s">
        <v>5766</v>
      </c>
    </row>
    <row r="100" spans="1:25" s="4" customFormat="1" x14ac:dyDescent="0.15">
      <c r="A100" s="4" t="s">
        <v>5767</v>
      </c>
      <c r="B100" s="4" t="s">
        <v>1393</v>
      </c>
      <c r="C100" s="4" t="s">
        <v>5998</v>
      </c>
      <c r="D100" s="4" t="s">
        <v>2286</v>
      </c>
      <c r="E100" s="4" t="s">
        <v>2287</v>
      </c>
      <c r="F100" s="4" t="str">
        <f t="shared" si="7"/>
        <v>VEHICLES-CAR</v>
      </c>
      <c r="G100" s="4" t="s">
        <v>2013</v>
      </c>
      <c r="H100" s="4" t="s">
        <v>5999</v>
      </c>
      <c r="I100" s="4" t="s">
        <v>2661</v>
      </c>
      <c r="K100" s="4" t="s">
        <v>6145</v>
      </c>
      <c r="L100" s="4" t="s">
        <v>2689</v>
      </c>
      <c r="M100" s="4" t="str">
        <f t="shared" si="8"/>
        <v>PASS FAST DECELERATE</v>
      </c>
      <c r="N100" s="4" t="str">
        <f t="shared" si="5"/>
        <v>BOOM Library &amp; Pole Position Production</v>
      </c>
      <c r="O100" s="4">
        <v>2018</v>
      </c>
      <c r="P100" s="4" t="str">
        <f t="shared" si="9"/>
        <v>VEHCar_1968 Satellite-PASS FAST DECELERATE_B00M_CV8_Follow.wav</v>
      </c>
      <c r="Q100" s="4" t="str">
        <f t="shared" si="6"/>
        <v>Muscle Car EXTERIOR Driving by at medium-high speed at medium rpm, releasing accelerator and coasting.</v>
      </c>
      <c r="R100" s="4" t="s">
        <v>2691</v>
      </c>
      <c r="S100" s="4" t="s">
        <v>2690</v>
      </c>
      <c r="T100" s="4" t="s">
        <v>2692</v>
      </c>
      <c r="U100" s="4" t="s">
        <v>2690</v>
      </c>
      <c r="V100" s="4" t="s">
        <v>2690</v>
      </c>
      <c r="W100" s="4" t="s">
        <v>2690</v>
      </c>
      <c r="X100" s="4" t="s">
        <v>2153</v>
      </c>
      <c r="Y100" s="4" t="s">
        <v>5767</v>
      </c>
    </row>
    <row r="101" spans="1:25" s="4" customFormat="1" x14ac:dyDescent="0.15">
      <c r="A101" s="4" t="s">
        <v>5768</v>
      </c>
      <c r="B101" s="4" t="s">
        <v>1393</v>
      </c>
      <c r="C101" s="4" t="s">
        <v>6000</v>
      </c>
      <c r="D101" s="4" t="s">
        <v>2286</v>
      </c>
      <c r="E101" s="4" t="s">
        <v>2287</v>
      </c>
      <c r="F101" s="4" t="str">
        <f t="shared" si="7"/>
        <v>VEHICLES-CAR</v>
      </c>
      <c r="G101" s="4" t="s">
        <v>2013</v>
      </c>
      <c r="H101" s="4" t="s">
        <v>6001</v>
      </c>
      <c r="I101" s="4" t="s">
        <v>2662</v>
      </c>
      <c r="K101" s="4" t="s">
        <v>6145</v>
      </c>
      <c r="L101" s="4" t="s">
        <v>2689</v>
      </c>
      <c r="M101" s="4" t="str">
        <f t="shared" si="8"/>
        <v>PASS FAST DECELERATE</v>
      </c>
      <c r="N101" s="4" t="str">
        <f t="shared" si="5"/>
        <v>BOOM Library &amp; Pole Position Production</v>
      </c>
      <c r="O101" s="4">
        <v>2018</v>
      </c>
      <c r="P101" s="4" t="str">
        <f t="shared" si="9"/>
        <v>VEHCar_1968 Satellite-PASS FAST DECELERATE_B00M_CV8_ORTF B.wav</v>
      </c>
      <c r="Q101" s="4" t="str">
        <f t="shared" si="6"/>
        <v>Muscle Car EXTERIOR Accelerating aggressively in distance, releasing accelerator and coasting by, exhaust pipe rasp audible, crackling and popping.</v>
      </c>
      <c r="R101" s="4" t="s">
        <v>2691</v>
      </c>
      <c r="S101" s="4" t="s">
        <v>2690</v>
      </c>
      <c r="T101" s="4" t="s">
        <v>2692</v>
      </c>
      <c r="U101" s="4" t="s">
        <v>2690</v>
      </c>
      <c r="V101" s="4" t="s">
        <v>2690</v>
      </c>
      <c r="W101" s="4" t="s">
        <v>2690</v>
      </c>
      <c r="X101" s="4" t="s">
        <v>2154</v>
      </c>
      <c r="Y101" s="4" t="s">
        <v>5768</v>
      </c>
    </row>
    <row r="102" spans="1:25" s="4" customFormat="1" x14ac:dyDescent="0.15">
      <c r="A102" s="4" t="s">
        <v>5769</v>
      </c>
      <c r="B102" s="4" t="s">
        <v>137</v>
      </c>
      <c r="C102" s="4" t="s">
        <v>6002</v>
      </c>
      <c r="D102" s="4" t="s">
        <v>2286</v>
      </c>
      <c r="E102" s="4" t="s">
        <v>2287</v>
      </c>
      <c r="F102" s="4" t="str">
        <f t="shared" si="7"/>
        <v>VEHICLES-CAR</v>
      </c>
      <c r="G102" s="4" t="s">
        <v>2013</v>
      </c>
      <c r="H102" s="4" t="s">
        <v>6003</v>
      </c>
      <c r="I102" s="4" t="s">
        <v>2661</v>
      </c>
      <c r="K102" s="4" t="s">
        <v>6145</v>
      </c>
      <c r="L102" s="4" t="s">
        <v>2689</v>
      </c>
      <c r="M102" s="4" t="str">
        <f t="shared" si="8"/>
        <v>PASS FAST</v>
      </c>
      <c r="N102" s="4" t="str">
        <f t="shared" si="5"/>
        <v>BOOM Library &amp; Pole Position Production</v>
      </c>
      <c r="O102" s="4">
        <v>2018</v>
      </c>
      <c r="P102" s="4" t="str">
        <f t="shared" si="9"/>
        <v>VEHCar_1968 Satellite-PASS FAST_B00M_CV8_Follow.wav</v>
      </c>
      <c r="Q102" s="4" t="str">
        <f t="shared" si="6"/>
        <v>Muscle Car EXTERIOR Medium-heavy acceleration in distance, driving by at medium-high speed, releasing accelerator and coasting.</v>
      </c>
      <c r="R102" s="4" t="s">
        <v>2691</v>
      </c>
      <c r="S102" s="4" t="s">
        <v>2690</v>
      </c>
      <c r="T102" s="4" t="s">
        <v>2692</v>
      </c>
      <c r="U102" s="4" t="s">
        <v>2690</v>
      </c>
      <c r="V102" s="4" t="s">
        <v>2690</v>
      </c>
      <c r="W102" s="4" t="s">
        <v>2690</v>
      </c>
      <c r="X102" s="4" t="s">
        <v>2155</v>
      </c>
      <c r="Y102" s="4" t="s">
        <v>5769</v>
      </c>
    </row>
    <row r="103" spans="1:25" s="4" customFormat="1" x14ac:dyDescent="0.15">
      <c r="A103" s="4" t="s">
        <v>5770</v>
      </c>
      <c r="B103" s="4" t="s">
        <v>411</v>
      </c>
      <c r="C103" s="4" t="s">
        <v>6002</v>
      </c>
      <c r="D103" s="4" t="s">
        <v>2286</v>
      </c>
      <c r="E103" s="4" t="s">
        <v>2287</v>
      </c>
      <c r="F103" s="4" t="str">
        <f t="shared" si="7"/>
        <v>VEHICLES-CAR</v>
      </c>
      <c r="G103" s="4" t="s">
        <v>2013</v>
      </c>
      <c r="H103" s="4" t="s">
        <v>4778</v>
      </c>
      <c r="I103" s="4" t="s">
        <v>2660</v>
      </c>
      <c r="K103" s="4" t="s">
        <v>6145</v>
      </c>
      <c r="L103" s="4" t="s">
        <v>2689</v>
      </c>
      <c r="M103" s="4" t="str">
        <f t="shared" si="8"/>
        <v>PASS FAST GEARSHIFT</v>
      </c>
      <c r="N103" s="4" t="str">
        <f t="shared" si="5"/>
        <v>BOOM Library &amp; Pole Position Production</v>
      </c>
      <c r="O103" s="4">
        <v>2018</v>
      </c>
      <c r="P103" s="4" t="str">
        <f t="shared" si="9"/>
        <v>VEHCar_1968 Satellite-PASS FAST GEARSHIFT_B00M_CV8_ORTF A.wav</v>
      </c>
      <c r="Q103" s="4" t="str">
        <f t="shared" si="6"/>
        <v>Muscle Car EXTERIOR Medium-heavy acceleration in distance, driving by at medium-high speed, releasing accelerator and coasting.</v>
      </c>
      <c r="R103" s="4" t="s">
        <v>2691</v>
      </c>
      <c r="S103" s="4" t="s">
        <v>2690</v>
      </c>
      <c r="T103" s="4" t="s">
        <v>2692</v>
      </c>
      <c r="U103" s="4" t="s">
        <v>2690</v>
      </c>
      <c r="V103" s="4" t="s">
        <v>2690</v>
      </c>
      <c r="W103" s="4" t="s">
        <v>2690</v>
      </c>
      <c r="X103" s="4" t="s">
        <v>2156</v>
      </c>
      <c r="Y103" s="4" t="s">
        <v>5770</v>
      </c>
    </row>
    <row r="104" spans="1:25" s="4" customFormat="1" x14ac:dyDescent="0.15">
      <c r="A104" s="4" t="s">
        <v>5771</v>
      </c>
      <c r="B104" s="4" t="s">
        <v>411</v>
      </c>
      <c r="C104" s="4" t="s">
        <v>6002</v>
      </c>
      <c r="D104" s="4" t="s">
        <v>2286</v>
      </c>
      <c r="E104" s="4" t="s">
        <v>2287</v>
      </c>
      <c r="F104" s="4" t="str">
        <f t="shared" si="7"/>
        <v>VEHICLES-CAR</v>
      </c>
      <c r="G104" s="4" t="s">
        <v>2013</v>
      </c>
      <c r="H104" s="4" t="s">
        <v>6004</v>
      </c>
      <c r="I104" s="4" t="s">
        <v>2675</v>
      </c>
      <c r="K104" s="4" t="s">
        <v>6145</v>
      </c>
      <c r="L104" s="4" t="s">
        <v>2689</v>
      </c>
      <c r="M104" s="4" t="str">
        <f t="shared" si="8"/>
        <v>PASS FAST GEARSHIFT</v>
      </c>
      <c r="N104" s="4" t="str">
        <f t="shared" si="5"/>
        <v>BOOM Library &amp; Pole Position Production</v>
      </c>
      <c r="O104" s="4">
        <v>2018</v>
      </c>
      <c r="P104" s="4" t="str">
        <f t="shared" si="9"/>
        <v>VEHCar_1968 Satellite-PASS FAST GEARSHIFT_B00M_CV8_Overhead.wav</v>
      </c>
      <c r="Q104" s="4" t="str">
        <f t="shared" si="6"/>
        <v>Muscle Car EXTERIOR Medium-heavy acceleration in distance, driving by at medium-high speed, releasing accelerator and coasting.</v>
      </c>
      <c r="R104" s="4" t="s">
        <v>2691</v>
      </c>
      <c r="S104" s="4" t="s">
        <v>2690</v>
      </c>
      <c r="T104" s="4" t="s">
        <v>2692</v>
      </c>
      <c r="U104" s="4" t="s">
        <v>2690</v>
      </c>
      <c r="V104" s="4" t="s">
        <v>2690</v>
      </c>
      <c r="W104" s="4" t="s">
        <v>2690</v>
      </c>
      <c r="X104" s="4" t="s">
        <v>2157</v>
      </c>
      <c r="Y104" s="4" t="s">
        <v>5771</v>
      </c>
    </row>
    <row r="105" spans="1:25" s="4" customFormat="1" x14ac:dyDescent="0.15">
      <c r="A105" s="4" t="s">
        <v>5772</v>
      </c>
      <c r="B105" s="4" t="s">
        <v>2159</v>
      </c>
      <c r="C105" s="4" t="s">
        <v>6005</v>
      </c>
      <c r="D105" s="4" t="s">
        <v>2286</v>
      </c>
      <c r="E105" s="4" t="s">
        <v>2287</v>
      </c>
      <c r="F105" s="4" t="str">
        <f t="shared" si="7"/>
        <v>VEHICLES-CAR</v>
      </c>
      <c r="G105" s="4" t="s">
        <v>2013</v>
      </c>
      <c r="H105" s="4" t="s">
        <v>6006</v>
      </c>
      <c r="I105" s="4" t="s">
        <v>2661</v>
      </c>
      <c r="K105" s="4" t="s">
        <v>6145</v>
      </c>
      <c r="L105" s="4" t="s">
        <v>2689</v>
      </c>
      <c r="M105" s="4" t="str">
        <f t="shared" si="8"/>
        <v>PASS FAST HIGH GEARSHIFT</v>
      </c>
      <c r="N105" s="4" t="str">
        <f t="shared" si="5"/>
        <v>BOOM Library &amp; Pole Position Production</v>
      </c>
      <c r="O105" s="4">
        <v>2018</v>
      </c>
      <c r="P105" s="4" t="str">
        <f t="shared" si="9"/>
        <v>VEHCar_1968 Satellite-PASS FAST HIGH GEARSHIFT_B00M_CV8_Follow.wav</v>
      </c>
      <c r="Q105" s="4" t="str">
        <f t="shared" si="6"/>
        <v>Muscle Car EXTERIOR Approaching at medium-high speed at high rpm, upshifting when driving by, releasing accelerator and coasting exhaust pipe rasp audible.</v>
      </c>
      <c r="R105" s="4" t="s">
        <v>2691</v>
      </c>
      <c r="S105" s="4" t="s">
        <v>2690</v>
      </c>
      <c r="T105" s="4" t="s">
        <v>2692</v>
      </c>
      <c r="U105" s="4" t="s">
        <v>2690</v>
      </c>
      <c r="V105" s="4" t="s">
        <v>2690</v>
      </c>
      <c r="W105" s="4" t="s">
        <v>2690</v>
      </c>
      <c r="X105" s="4" t="s">
        <v>2158</v>
      </c>
      <c r="Y105" s="4" t="s">
        <v>5772</v>
      </c>
    </row>
    <row r="106" spans="1:25" s="4" customFormat="1" x14ac:dyDescent="0.15">
      <c r="A106" s="4" t="s">
        <v>5773</v>
      </c>
      <c r="B106" s="4" t="s">
        <v>2159</v>
      </c>
      <c r="C106" s="4" t="s">
        <v>6007</v>
      </c>
      <c r="D106" s="4" t="s">
        <v>2286</v>
      </c>
      <c r="E106" s="4" t="s">
        <v>2287</v>
      </c>
      <c r="F106" s="4" t="str">
        <f t="shared" si="7"/>
        <v>VEHICLES-CAR</v>
      </c>
      <c r="G106" s="4" t="s">
        <v>2013</v>
      </c>
      <c r="H106" s="4" t="s">
        <v>6008</v>
      </c>
      <c r="I106" s="4" t="s">
        <v>2662</v>
      </c>
      <c r="K106" s="4" t="s">
        <v>6145</v>
      </c>
      <c r="L106" s="4" t="s">
        <v>2689</v>
      </c>
      <c r="M106" s="4" t="str">
        <f t="shared" si="8"/>
        <v>PASS FAST HIGH GEARSHIFT</v>
      </c>
      <c r="N106" s="4" t="str">
        <f t="shared" si="5"/>
        <v>BOOM Library &amp; Pole Position Production</v>
      </c>
      <c r="O106" s="4">
        <v>2018</v>
      </c>
      <c r="P106" s="4" t="str">
        <f t="shared" si="9"/>
        <v>VEHCar_1968 Satellite-PASS FAST HIGH GEARSHIFT_B00M_CV8_ORTF B.wav</v>
      </c>
      <c r="Q106" s="4" t="str">
        <f t="shared" si="6"/>
        <v>Muscle Car EXTERIOR Accelerating to medium-high rpm reaching medium-high speed, upshifting when driving by, releasing accelerator and coasting.</v>
      </c>
      <c r="R106" s="4" t="s">
        <v>2691</v>
      </c>
      <c r="S106" s="4" t="s">
        <v>2690</v>
      </c>
      <c r="T106" s="4" t="s">
        <v>2692</v>
      </c>
      <c r="U106" s="4" t="s">
        <v>2690</v>
      </c>
      <c r="V106" s="4" t="s">
        <v>2690</v>
      </c>
      <c r="W106" s="4" t="s">
        <v>2690</v>
      </c>
      <c r="X106" s="4" t="s">
        <v>2160</v>
      </c>
      <c r="Y106" s="4" t="s">
        <v>5773</v>
      </c>
    </row>
    <row r="107" spans="1:25" s="4" customFormat="1" x14ac:dyDescent="0.15">
      <c r="A107" s="4" t="s">
        <v>5774</v>
      </c>
      <c r="B107" s="4" t="s">
        <v>2162</v>
      </c>
      <c r="C107" s="4" t="s">
        <v>6009</v>
      </c>
      <c r="D107" s="4" t="s">
        <v>2286</v>
      </c>
      <c r="E107" s="4" t="s">
        <v>2287</v>
      </c>
      <c r="F107" s="4" t="str">
        <f t="shared" si="7"/>
        <v>VEHICLES-CAR</v>
      </c>
      <c r="G107" s="4" t="s">
        <v>2013</v>
      </c>
      <c r="H107" s="4" t="s">
        <v>6010</v>
      </c>
      <c r="I107" s="4" t="s">
        <v>2661</v>
      </c>
      <c r="K107" s="4" t="s">
        <v>6145</v>
      </c>
      <c r="L107" s="4" t="s">
        <v>2689</v>
      </c>
      <c r="M107" s="4" t="str">
        <f t="shared" si="8"/>
        <v>PASS FAST LOW GEARSHIFT</v>
      </c>
      <c r="N107" s="4" t="str">
        <f t="shared" si="5"/>
        <v>BOOM Library &amp; Pole Position Production</v>
      </c>
      <c r="O107" s="4">
        <v>2018</v>
      </c>
      <c r="P107" s="4" t="str">
        <f t="shared" si="9"/>
        <v>VEHCar_1968 Satellite-PASS FAST LOW GEARSHIFT_B00M_CV8_Follow.wav</v>
      </c>
      <c r="Q107" s="4" t="str">
        <f t="shared" si="6"/>
        <v>Muscle Car EXTERIOR Driving by at medium-high speed under moderate acceleration, upshifting, releasing accelerator and coasting.</v>
      </c>
      <c r="R107" s="4" t="s">
        <v>2691</v>
      </c>
      <c r="S107" s="4" t="s">
        <v>2690</v>
      </c>
      <c r="T107" s="4" t="s">
        <v>2692</v>
      </c>
      <c r="U107" s="4" t="s">
        <v>2690</v>
      </c>
      <c r="V107" s="4" t="s">
        <v>2690</v>
      </c>
      <c r="W107" s="4" t="s">
        <v>2690</v>
      </c>
      <c r="X107" s="4" t="s">
        <v>2161</v>
      </c>
      <c r="Y107" s="4" t="s">
        <v>5774</v>
      </c>
    </row>
    <row r="108" spans="1:25" s="4" customFormat="1" x14ac:dyDescent="0.15">
      <c r="A108" s="4" t="s">
        <v>5775</v>
      </c>
      <c r="B108" s="4" t="s">
        <v>2162</v>
      </c>
      <c r="C108" s="4" t="s">
        <v>6011</v>
      </c>
      <c r="D108" s="4" t="s">
        <v>2286</v>
      </c>
      <c r="E108" s="4" t="s">
        <v>2287</v>
      </c>
      <c r="F108" s="4" t="str">
        <f t="shared" si="7"/>
        <v>VEHICLES-CAR</v>
      </c>
      <c r="G108" s="4" t="s">
        <v>2013</v>
      </c>
      <c r="H108" s="4" t="s">
        <v>6012</v>
      </c>
      <c r="I108" s="4" t="s">
        <v>2662</v>
      </c>
      <c r="K108" s="4" t="s">
        <v>6145</v>
      </c>
      <c r="L108" s="4" t="s">
        <v>2689</v>
      </c>
      <c r="M108" s="4" t="str">
        <f t="shared" si="8"/>
        <v>PASS FAST LOW GEARSHIFT</v>
      </c>
      <c r="N108" s="4" t="str">
        <f t="shared" si="5"/>
        <v>BOOM Library &amp; Pole Position Production</v>
      </c>
      <c r="O108" s="4">
        <v>2018</v>
      </c>
      <c r="P108" s="4" t="str">
        <f t="shared" si="9"/>
        <v>VEHCar_1968 Satellite-PASS FAST LOW GEARSHIFT_B00M_CV8_ORTF B.wav</v>
      </c>
      <c r="Q108" s="4" t="str">
        <f t="shared" si="6"/>
        <v>Muscle Car EXTERIOR Heavy acceleration in distance, upshifting, driving by at medium-high speed, upshifting, releasing accelerator and coasting into distance.</v>
      </c>
      <c r="R108" s="4" t="s">
        <v>2691</v>
      </c>
      <c r="S108" s="4" t="s">
        <v>2690</v>
      </c>
      <c r="T108" s="4" t="s">
        <v>2692</v>
      </c>
      <c r="U108" s="4" t="s">
        <v>2690</v>
      </c>
      <c r="V108" s="4" t="s">
        <v>2690</v>
      </c>
      <c r="W108" s="4" t="s">
        <v>2690</v>
      </c>
      <c r="X108" s="4" t="s">
        <v>2163</v>
      </c>
      <c r="Y108" s="4" t="s">
        <v>5775</v>
      </c>
    </row>
    <row r="109" spans="1:25" s="4" customFormat="1" x14ac:dyDescent="0.15">
      <c r="A109" s="4" t="s">
        <v>5776</v>
      </c>
      <c r="B109" s="4" t="s">
        <v>137</v>
      </c>
      <c r="C109" s="4" t="s">
        <v>6013</v>
      </c>
      <c r="D109" s="4" t="s">
        <v>2286</v>
      </c>
      <c r="E109" s="4" t="s">
        <v>2287</v>
      </c>
      <c r="F109" s="4" t="str">
        <f t="shared" si="7"/>
        <v>VEHICLES-CAR</v>
      </c>
      <c r="G109" s="4" t="s">
        <v>2013</v>
      </c>
      <c r="H109" s="4" t="s">
        <v>6014</v>
      </c>
      <c r="I109" s="4" t="s">
        <v>2660</v>
      </c>
      <c r="K109" s="4" t="s">
        <v>6145</v>
      </c>
      <c r="L109" s="4" t="s">
        <v>2689</v>
      </c>
      <c r="M109" s="4" t="str">
        <f t="shared" si="8"/>
        <v>PASS FAST</v>
      </c>
      <c r="N109" s="4" t="str">
        <f t="shared" si="5"/>
        <v>BOOM Library &amp; Pole Position Production</v>
      </c>
      <c r="O109" s="4">
        <v>2018</v>
      </c>
      <c r="P109" s="4" t="str">
        <f t="shared" si="9"/>
        <v>VEHCar_1968 Satellite-PASS FAST_B00M_CV8_ORTF A.wav</v>
      </c>
      <c r="Q109" s="4" t="str">
        <f t="shared" si="6"/>
        <v>Muscle Car EXTERIOR Steady acceleration to medium-high rpm, upshifting, driving by at medium-high speed, releasing accelerator and coasting into distance.</v>
      </c>
      <c r="R109" s="4" t="s">
        <v>2691</v>
      </c>
      <c r="S109" s="4" t="s">
        <v>2690</v>
      </c>
      <c r="T109" s="4" t="s">
        <v>2692</v>
      </c>
      <c r="U109" s="4" t="s">
        <v>2690</v>
      </c>
      <c r="V109" s="4" t="s">
        <v>2690</v>
      </c>
      <c r="W109" s="4" t="s">
        <v>2690</v>
      </c>
      <c r="X109" s="4" t="s">
        <v>2164</v>
      </c>
      <c r="Y109" s="4" t="s">
        <v>5776</v>
      </c>
    </row>
    <row r="110" spans="1:25" s="4" customFormat="1" x14ac:dyDescent="0.15">
      <c r="A110" s="4" t="s">
        <v>5777</v>
      </c>
      <c r="B110" s="4" t="s">
        <v>137</v>
      </c>
      <c r="C110" s="4" t="s">
        <v>6015</v>
      </c>
      <c r="D110" s="4" t="s">
        <v>2286</v>
      </c>
      <c r="E110" s="4" t="s">
        <v>2287</v>
      </c>
      <c r="F110" s="4" t="str">
        <f t="shared" si="7"/>
        <v>VEHICLES-CAR</v>
      </c>
      <c r="G110" s="4" t="s">
        <v>2013</v>
      </c>
      <c r="H110" s="4" t="s">
        <v>6016</v>
      </c>
      <c r="I110" s="4" t="s">
        <v>2662</v>
      </c>
      <c r="K110" s="4" t="s">
        <v>6145</v>
      </c>
      <c r="L110" s="4" t="s">
        <v>2689</v>
      </c>
      <c r="M110" s="4" t="str">
        <f t="shared" si="8"/>
        <v>PASS FAST</v>
      </c>
      <c r="N110" s="4" t="str">
        <f t="shared" si="5"/>
        <v>BOOM Library &amp; Pole Position Production</v>
      </c>
      <c r="O110" s="4">
        <v>2018</v>
      </c>
      <c r="P110" s="4" t="str">
        <f t="shared" si="9"/>
        <v>VEHCar_1968 Satellite-PASS FAST_B00M_CV8_ORTF B.wav</v>
      </c>
      <c r="Q110" s="4" t="str">
        <f t="shared" si="6"/>
        <v>Muscle Car EXTERIOR Driving by at medium-high rpm at high speed, upshifting, releasing accelerator and coasting into distance.</v>
      </c>
      <c r="R110" s="4" t="s">
        <v>2691</v>
      </c>
      <c r="S110" s="4" t="s">
        <v>2690</v>
      </c>
      <c r="T110" s="4" t="s">
        <v>2692</v>
      </c>
      <c r="U110" s="4" t="s">
        <v>2690</v>
      </c>
      <c r="V110" s="4" t="s">
        <v>2690</v>
      </c>
      <c r="W110" s="4" t="s">
        <v>2690</v>
      </c>
      <c r="X110" s="4" t="s">
        <v>2165</v>
      </c>
      <c r="Y110" s="4" t="s">
        <v>5777</v>
      </c>
    </row>
    <row r="111" spans="1:25" s="4" customFormat="1" x14ac:dyDescent="0.15">
      <c r="A111" s="4" t="s">
        <v>5778</v>
      </c>
      <c r="B111" s="4" t="s">
        <v>2167</v>
      </c>
      <c r="C111" s="4" t="s">
        <v>6015</v>
      </c>
      <c r="D111" s="4" t="s">
        <v>2286</v>
      </c>
      <c r="E111" s="4" t="s">
        <v>2287</v>
      </c>
      <c r="F111" s="4" t="str">
        <f t="shared" si="7"/>
        <v>VEHICLES-CAR</v>
      </c>
      <c r="G111" s="4" t="s">
        <v>2013</v>
      </c>
      <c r="H111" s="4" t="s">
        <v>4289</v>
      </c>
      <c r="I111" s="4" t="s">
        <v>2675</v>
      </c>
      <c r="K111" s="4" t="s">
        <v>6145</v>
      </c>
      <c r="L111" s="4" t="s">
        <v>2689</v>
      </c>
      <c r="M111" s="4" t="str">
        <f t="shared" si="8"/>
        <v>PASS FAST STEADY, DISTANT DECELERATE</v>
      </c>
      <c r="N111" s="4" t="str">
        <f t="shared" si="5"/>
        <v>BOOM Library &amp; Pole Position Production</v>
      </c>
      <c r="O111" s="4">
        <v>2018</v>
      </c>
      <c r="P111" s="4" t="str">
        <f t="shared" si="9"/>
        <v>VEHCar_1968 Satellite-PASS FAST STEADY, DISTANT DECELERATE_B00M_CV8_Overhead.wav</v>
      </c>
      <c r="Q111" s="4" t="str">
        <f t="shared" si="6"/>
        <v>Muscle Car EXTERIOR Driving by at medium-high rpm at high speed, upshifting, releasing accelerator and coasting into distance.</v>
      </c>
      <c r="R111" s="4" t="s">
        <v>2691</v>
      </c>
      <c r="S111" s="4" t="s">
        <v>2690</v>
      </c>
      <c r="T111" s="4" t="s">
        <v>2692</v>
      </c>
      <c r="U111" s="4" t="s">
        <v>2690</v>
      </c>
      <c r="V111" s="4" t="s">
        <v>2690</v>
      </c>
      <c r="W111" s="4" t="s">
        <v>2690</v>
      </c>
      <c r="X111" s="4" t="s">
        <v>2166</v>
      </c>
      <c r="Y111" s="4" t="s">
        <v>5778</v>
      </c>
    </row>
    <row r="112" spans="1:25" s="4" customFormat="1" x14ac:dyDescent="0.15">
      <c r="A112" s="4" t="s">
        <v>5779</v>
      </c>
      <c r="B112" s="4" t="s">
        <v>691</v>
      </c>
      <c r="C112" s="4" t="s">
        <v>6017</v>
      </c>
      <c r="D112" s="4" t="s">
        <v>2286</v>
      </c>
      <c r="E112" s="4" t="s">
        <v>2287</v>
      </c>
      <c r="F112" s="4" t="str">
        <f t="shared" si="7"/>
        <v>VEHICLES-CAR</v>
      </c>
      <c r="G112" s="4" t="s">
        <v>2013</v>
      </c>
      <c r="H112" s="4" t="s">
        <v>6018</v>
      </c>
      <c r="I112" s="4" t="s">
        <v>2675</v>
      </c>
      <c r="K112" s="4" t="s">
        <v>6145</v>
      </c>
      <c r="L112" s="4" t="s">
        <v>2689</v>
      </c>
      <c r="M112" s="4" t="str">
        <f t="shared" si="8"/>
        <v>PASS FAST, BRAKE</v>
      </c>
      <c r="N112" s="4" t="str">
        <f t="shared" si="5"/>
        <v>BOOM Library &amp; Pole Position Production</v>
      </c>
      <c r="O112" s="4">
        <v>2018</v>
      </c>
      <c r="P112" s="4" t="str">
        <f t="shared" si="9"/>
        <v>VEHCar_1968 Satellite-PASS FAST, BRAKE_B00M_CV8_Overhead.wav</v>
      </c>
      <c r="Q112" s="4" t="str">
        <f t="shared" si="6"/>
        <v>Muscle Car EXTERIOR Approaching at medium speed at medium but fluctuating rpm, driving by, braking and slowing.</v>
      </c>
      <c r="R112" s="4" t="s">
        <v>2691</v>
      </c>
      <c r="S112" s="4" t="s">
        <v>2690</v>
      </c>
      <c r="T112" s="4" t="s">
        <v>2692</v>
      </c>
      <c r="U112" s="4" t="s">
        <v>2690</v>
      </c>
      <c r="V112" s="4" t="s">
        <v>2690</v>
      </c>
      <c r="W112" s="4" t="s">
        <v>2690</v>
      </c>
      <c r="X112" s="4" t="s">
        <v>2168</v>
      </c>
      <c r="Y112" s="4" t="s">
        <v>5779</v>
      </c>
    </row>
    <row r="113" spans="1:25" s="4" customFormat="1" x14ac:dyDescent="0.15">
      <c r="A113" s="4" t="s">
        <v>5780</v>
      </c>
      <c r="B113" s="4" t="s">
        <v>421</v>
      </c>
      <c r="C113" s="4" t="s">
        <v>6019</v>
      </c>
      <c r="D113" s="4" t="s">
        <v>2286</v>
      </c>
      <c r="E113" s="4" t="s">
        <v>2287</v>
      </c>
      <c r="F113" s="4" t="str">
        <f t="shared" si="7"/>
        <v>VEHICLES-CAR</v>
      </c>
      <c r="G113" s="4" t="s">
        <v>2013</v>
      </c>
      <c r="H113" s="4" t="s">
        <v>6020</v>
      </c>
      <c r="I113" s="4" t="s">
        <v>2660</v>
      </c>
      <c r="K113" s="4" t="s">
        <v>6145</v>
      </c>
      <c r="L113" s="4" t="s">
        <v>2689</v>
      </c>
      <c r="M113" s="4" t="str">
        <f t="shared" si="8"/>
        <v>PASS GEARSHIFT AGGRESSIVE</v>
      </c>
      <c r="N113" s="4" t="str">
        <f t="shared" si="5"/>
        <v>BOOM Library &amp; Pole Position Production</v>
      </c>
      <c r="O113" s="4">
        <v>2018</v>
      </c>
      <c r="P113" s="4" t="str">
        <f t="shared" si="9"/>
        <v>VEHCar_1968 Satellite-PASS GEARSHIFT AGGRESSIVE_B00M_CV8_ORTF A.wav</v>
      </c>
      <c r="Q113" s="4" t="str">
        <f t="shared" si="6"/>
        <v>Muscle Car EXTERIOR Approaching at medium speed at low rpm, accelerating while driving by, upshifting, releasing accelerator and coasting into distance.</v>
      </c>
      <c r="R113" s="4" t="s">
        <v>2691</v>
      </c>
      <c r="S113" s="4" t="s">
        <v>2690</v>
      </c>
      <c r="T113" s="4" t="s">
        <v>2692</v>
      </c>
      <c r="U113" s="4" t="s">
        <v>2690</v>
      </c>
      <c r="V113" s="4" t="s">
        <v>2690</v>
      </c>
      <c r="W113" s="4" t="s">
        <v>2690</v>
      </c>
      <c r="X113" s="4" t="s">
        <v>2169</v>
      </c>
      <c r="Y113" s="4" t="s">
        <v>5780</v>
      </c>
    </row>
    <row r="114" spans="1:25" s="4" customFormat="1" x14ac:dyDescent="0.15">
      <c r="A114" s="4" t="s">
        <v>5781</v>
      </c>
      <c r="B114" s="4" t="s">
        <v>1181</v>
      </c>
      <c r="C114" s="4" t="s">
        <v>6021</v>
      </c>
      <c r="D114" s="4" t="s">
        <v>2286</v>
      </c>
      <c r="E114" s="4" t="s">
        <v>2287</v>
      </c>
      <c r="F114" s="4" t="str">
        <f t="shared" si="7"/>
        <v>VEHICLES-CAR</v>
      </c>
      <c r="G114" s="4" t="s">
        <v>2013</v>
      </c>
      <c r="H114" s="4" t="s">
        <v>6022</v>
      </c>
      <c r="I114" s="4" t="s">
        <v>2675</v>
      </c>
      <c r="K114" s="4" t="s">
        <v>6145</v>
      </c>
      <c r="L114" s="4" t="s">
        <v>2689</v>
      </c>
      <c r="M114" s="4" t="str">
        <f t="shared" si="8"/>
        <v>PASS MEDIUM 01</v>
      </c>
      <c r="N114" s="4" t="str">
        <f t="shared" si="5"/>
        <v>BOOM Library &amp; Pole Position Production</v>
      </c>
      <c r="O114" s="4">
        <v>2018</v>
      </c>
      <c r="P114" s="4" t="str">
        <f t="shared" si="9"/>
        <v>VEHCar_1968 Satellite-PASS MEDIUM 01_B00M_CV8_Overhead.wav</v>
      </c>
      <c r="Q114" s="4" t="str">
        <f t="shared" si="6"/>
        <v>Muscle Car EXTERIOR Driving at moderate speed at moderate rpm.</v>
      </c>
      <c r="R114" s="4" t="s">
        <v>2691</v>
      </c>
      <c r="S114" s="4" t="s">
        <v>2690</v>
      </c>
      <c r="T114" s="4" t="s">
        <v>2692</v>
      </c>
      <c r="U114" s="4" t="s">
        <v>2690</v>
      </c>
      <c r="V114" s="4" t="s">
        <v>2690</v>
      </c>
      <c r="W114" s="4" t="s">
        <v>2690</v>
      </c>
      <c r="X114" s="4" t="s">
        <v>2170</v>
      </c>
      <c r="Y114" s="4" t="s">
        <v>5781</v>
      </c>
    </row>
    <row r="115" spans="1:25" s="4" customFormat="1" x14ac:dyDescent="0.15">
      <c r="A115" s="4" t="s">
        <v>5782</v>
      </c>
      <c r="B115" s="4" t="s">
        <v>154</v>
      </c>
      <c r="C115" s="4" t="s">
        <v>6023</v>
      </c>
      <c r="D115" s="4" t="s">
        <v>2286</v>
      </c>
      <c r="E115" s="4" t="s">
        <v>2287</v>
      </c>
      <c r="F115" s="4" t="str">
        <f t="shared" si="7"/>
        <v>VEHICLES-CAR</v>
      </c>
      <c r="G115" s="4" t="s">
        <v>2013</v>
      </c>
      <c r="H115" s="4" t="s">
        <v>6024</v>
      </c>
      <c r="I115" s="4" t="s">
        <v>2661</v>
      </c>
      <c r="K115" s="4" t="s">
        <v>6145</v>
      </c>
      <c r="L115" s="4" t="s">
        <v>2689</v>
      </c>
      <c r="M115" s="4" t="str">
        <f t="shared" si="8"/>
        <v>PASS MEDIUM</v>
      </c>
      <c r="N115" s="4" t="str">
        <f t="shared" si="5"/>
        <v>BOOM Library &amp; Pole Position Production</v>
      </c>
      <c r="O115" s="4">
        <v>2018</v>
      </c>
      <c r="P115" s="4" t="str">
        <f t="shared" si="9"/>
        <v>VEHCar_1968 Satellite-PASS MEDIUM_B00M_CV8_Follow.wav</v>
      </c>
      <c r="Q115" s="4" t="str">
        <f t="shared" si="6"/>
        <v>Muscle Car EXTERIOR Approaching at medium speed at low rpm, accelerating while driving by then releasing accelerator and coasting into distance.</v>
      </c>
      <c r="R115" s="4" t="s">
        <v>2691</v>
      </c>
      <c r="S115" s="4" t="s">
        <v>2690</v>
      </c>
      <c r="T115" s="4" t="s">
        <v>2692</v>
      </c>
      <c r="U115" s="4" t="s">
        <v>2690</v>
      </c>
      <c r="V115" s="4" t="s">
        <v>2690</v>
      </c>
      <c r="W115" s="4" t="s">
        <v>2690</v>
      </c>
      <c r="X115" s="4" t="s">
        <v>2171</v>
      </c>
      <c r="Y115" s="4" t="s">
        <v>5782</v>
      </c>
    </row>
    <row r="116" spans="1:25" s="4" customFormat="1" x14ac:dyDescent="0.15">
      <c r="A116" s="4" t="s">
        <v>5783</v>
      </c>
      <c r="B116" s="4" t="s">
        <v>156</v>
      </c>
      <c r="C116" s="4" t="s">
        <v>6025</v>
      </c>
      <c r="D116" s="4" t="s">
        <v>2286</v>
      </c>
      <c r="E116" s="4" t="s">
        <v>2287</v>
      </c>
      <c r="F116" s="4" t="str">
        <f t="shared" si="7"/>
        <v>VEHICLES-CAR</v>
      </c>
      <c r="G116" s="4" t="s">
        <v>2013</v>
      </c>
      <c r="H116" s="4" t="s">
        <v>6026</v>
      </c>
      <c r="I116" s="4" t="s">
        <v>2661</v>
      </c>
      <c r="K116" s="4" t="s">
        <v>6145</v>
      </c>
      <c r="L116" s="4" t="s">
        <v>2689</v>
      </c>
      <c r="M116" s="4" t="str">
        <f t="shared" si="8"/>
        <v>PASS MEDIUM GEARSHIFT</v>
      </c>
      <c r="N116" s="4" t="str">
        <f t="shared" si="5"/>
        <v>BOOM Library &amp; Pole Position Production</v>
      </c>
      <c r="O116" s="4">
        <v>2018</v>
      </c>
      <c r="P116" s="4" t="str">
        <f t="shared" si="9"/>
        <v>VEHCar_1968 Satellite-PASS MEDIUM GEARSHIFT_B00M_CV8_Follow.wav</v>
      </c>
      <c r="Q116" s="4" t="str">
        <f t="shared" si="6"/>
        <v>Muscle Car EXTERIOR Driving at moderate speed at moderate rpm, upshifting while driving by and continuing on.</v>
      </c>
      <c r="R116" s="4" t="s">
        <v>2691</v>
      </c>
      <c r="S116" s="4" t="s">
        <v>2690</v>
      </c>
      <c r="T116" s="4" t="s">
        <v>2692</v>
      </c>
      <c r="U116" s="4" t="s">
        <v>2690</v>
      </c>
      <c r="V116" s="4" t="s">
        <v>2690</v>
      </c>
      <c r="W116" s="4" t="s">
        <v>2690</v>
      </c>
      <c r="X116" s="4" t="s">
        <v>2172</v>
      </c>
      <c r="Y116" s="4" t="s">
        <v>5783</v>
      </c>
    </row>
    <row r="117" spans="1:25" s="4" customFormat="1" x14ac:dyDescent="0.15">
      <c r="A117" s="4" t="s">
        <v>5784</v>
      </c>
      <c r="B117" s="4" t="s">
        <v>156</v>
      </c>
      <c r="C117" s="4" t="s">
        <v>6025</v>
      </c>
      <c r="D117" s="4" t="s">
        <v>2286</v>
      </c>
      <c r="E117" s="4" t="s">
        <v>2287</v>
      </c>
      <c r="F117" s="4" t="str">
        <f t="shared" si="7"/>
        <v>VEHICLES-CAR</v>
      </c>
      <c r="G117" s="4" t="s">
        <v>2013</v>
      </c>
      <c r="H117" s="4" t="s">
        <v>6027</v>
      </c>
      <c r="I117" s="4" t="s">
        <v>2660</v>
      </c>
      <c r="K117" s="4" t="s">
        <v>6145</v>
      </c>
      <c r="L117" s="4" t="s">
        <v>2689</v>
      </c>
      <c r="M117" s="4" t="str">
        <f t="shared" si="8"/>
        <v>PASS MEDIUM GEARSHIFT</v>
      </c>
      <c r="N117" s="4" t="str">
        <f t="shared" si="5"/>
        <v>BOOM Library &amp; Pole Position Production</v>
      </c>
      <c r="O117" s="4">
        <v>2018</v>
      </c>
      <c r="P117" s="4" t="str">
        <f t="shared" si="9"/>
        <v>VEHCar_1968 Satellite-PASS MEDIUM GEARSHIFT_B00M_CV8_ORTF A.wav</v>
      </c>
      <c r="Q117" s="4" t="str">
        <f t="shared" si="6"/>
        <v>Muscle Car EXTERIOR Driving at moderate speed at moderate rpm, upshifting while driving by and continuing on.</v>
      </c>
      <c r="R117" s="4" t="s">
        <v>2691</v>
      </c>
      <c r="S117" s="4" t="s">
        <v>2690</v>
      </c>
      <c r="T117" s="4" t="s">
        <v>2692</v>
      </c>
      <c r="U117" s="4" t="s">
        <v>2690</v>
      </c>
      <c r="V117" s="4" t="s">
        <v>2690</v>
      </c>
      <c r="W117" s="4" t="s">
        <v>2690</v>
      </c>
      <c r="X117" s="4" t="s">
        <v>2173</v>
      </c>
      <c r="Y117" s="4" t="s">
        <v>5784</v>
      </c>
    </row>
    <row r="118" spans="1:25" s="4" customFormat="1" x14ac:dyDescent="0.15">
      <c r="A118" s="4" t="s">
        <v>5785</v>
      </c>
      <c r="B118" s="4" t="s">
        <v>156</v>
      </c>
      <c r="C118" s="4" t="s">
        <v>6025</v>
      </c>
      <c r="D118" s="4" t="s">
        <v>2286</v>
      </c>
      <c r="E118" s="4" t="s">
        <v>2287</v>
      </c>
      <c r="F118" s="4" t="str">
        <f t="shared" si="7"/>
        <v>VEHICLES-CAR</v>
      </c>
      <c r="G118" s="4" t="s">
        <v>2013</v>
      </c>
      <c r="H118" s="4" t="s">
        <v>6028</v>
      </c>
      <c r="I118" s="4" t="s">
        <v>2662</v>
      </c>
      <c r="K118" s="4" t="s">
        <v>6145</v>
      </c>
      <c r="L118" s="4" t="s">
        <v>2689</v>
      </c>
      <c r="M118" s="4" t="str">
        <f t="shared" si="8"/>
        <v>PASS MEDIUM GEARSHIFT</v>
      </c>
      <c r="N118" s="4" t="str">
        <f t="shared" si="5"/>
        <v>BOOM Library &amp; Pole Position Production</v>
      </c>
      <c r="O118" s="4">
        <v>2018</v>
      </c>
      <c r="P118" s="4" t="str">
        <f t="shared" si="9"/>
        <v>VEHCar_1968 Satellite-PASS MEDIUM GEARSHIFT_B00M_CV8_ORTF B.wav</v>
      </c>
      <c r="Q118" s="4" t="str">
        <f t="shared" si="6"/>
        <v>Muscle Car EXTERIOR Driving at moderate speed at moderate rpm, upshifting while driving by and continuing on.</v>
      </c>
      <c r="R118" s="4" t="s">
        <v>2691</v>
      </c>
      <c r="S118" s="4" t="s">
        <v>2690</v>
      </c>
      <c r="T118" s="4" t="s">
        <v>2692</v>
      </c>
      <c r="U118" s="4" t="s">
        <v>2690</v>
      </c>
      <c r="V118" s="4" t="s">
        <v>2690</v>
      </c>
      <c r="W118" s="4" t="s">
        <v>2690</v>
      </c>
      <c r="X118" s="4" t="s">
        <v>2174</v>
      </c>
      <c r="Y118" s="4" t="s">
        <v>5785</v>
      </c>
    </row>
    <row r="119" spans="1:25" s="4" customFormat="1" x14ac:dyDescent="0.15">
      <c r="A119" s="4" t="s">
        <v>5786</v>
      </c>
      <c r="B119" s="4" t="s">
        <v>2176</v>
      </c>
      <c r="C119" s="4" t="s">
        <v>6029</v>
      </c>
      <c r="D119" s="4" t="s">
        <v>2286</v>
      </c>
      <c r="E119" s="4" t="s">
        <v>2287</v>
      </c>
      <c r="F119" s="4" t="str">
        <f t="shared" si="7"/>
        <v>VEHICLES-CAR</v>
      </c>
      <c r="G119" s="4" t="s">
        <v>2013</v>
      </c>
      <c r="H119" s="4" t="s">
        <v>6030</v>
      </c>
      <c r="I119" s="4" t="s">
        <v>2675</v>
      </c>
      <c r="K119" s="4" t="s">
        <v>6145</v>
      </c>
      <c r="L119" s="4" t="s">
        <v>2689</v>
      </c>
      <c r="M119" s="4" t="str">
        <f t="shared" si="8"/>
        <v>PASS MEDIUM OFFLOAD, TURN</v>
      </c>
      <c r="N119" s="4" t="str">
        <f t="shared" si="5"/>
        <v>BOOM Library &amp; Pole Position Production</v>
      </c>
      <c r="O119" s="4">
        <v>2018</v>
      </c>
      <c r="P119" s="4" t="str">
        <f t="shared" si="9"/>
        <v>VEHCar_1968 Satellite-PASS MEDIUM OFFLOAD, TURN_B00M_CV8_Overhead.wav</v>
      </c>
      <c r="Q119" s="4" t="str">
        <f t="shared" si="6"/>
        <v>Muscle Car EXTERIOR Approaching at low to moderate speed, proceeding slowly through turn, lightly accelerating then releasing accelerator and coasting away.</v>
      </c>
      <c r="R119" s="4" t="s">
        <v>2691</v>
      </c>
      <c r="S119" s="4" t="s">
        <v>2690</v>
      </c>
      <c r="T119" s="4" t="s">
        <v>2692</v>
      </c>
      <c r="U119" s="4" t="s">
        <v>2690</v>
      </c>
      <c r="V119" s="4" t="s">
        <v>2690</v>
      </c>
      <c r="W119" s="4" t="s">
        <v>2690</v>
      </c>
      <c r="X119" s="4" t="s">
        <v>2175</v>
      </c>
      <c r="Y119" s="4" t="s">
        <v>5786</v>
      </c>
    </row>
    <row r="120" spans="1:25" s="4" customFormat="1" x14ac:dyDescent="0.15">
      <c r="A120" s="4" t="s">
        <v>5787</v>
      </c>
      <c r="B120" s="4" t="s">
        <v>154</v>
      </c>
      <c r="C120" s="4" t="s">
        <v>6031</v>
      </c>
      <c r="D120" s="4" t="s">
        <v>2286</v>
      </c>
      <c r="E120" s="4" t="s">
        <v>2287</v>
      </c>
      <c r="F120" s="4" t="str">
        <f t="shared" si="7"/>
        <v>VEHICLES-CAR</v>
      </c>
      <c r="G120" s="4" t="s">
        <v>2013</v>
      </c>
      <c r="H120" s="4" t="s">
        <v>6032</v>
      </c>
      <c r="I120" s="4" t="s">
        <v>2660</v>
      </c>
      <c r="K120" s="4" t="s">
        <v>6145</v>
      </c>
      <c r="L120" s="4" t="s">
        <v>2689</v>
      </c>
      <c r="M120" s="4" t="str">
        <f t="shared" si="8"/>
        <v>PASS MEDIUM</v>
      </c>
      <c r="N120" s="4" t="str">
        <f t="shared" si="5"/>
        <v>BOOM Library &amp; Pole Position Production</v>
      </c>
      <c r="O120" s="4">
        <v>2018</v>
      </c>
      <c r="P120" s="4" t="str">
        <f t="shared" si="9"/>
        <v>VEHCar_1968 Satellite-PASS MEDIUM_B00M_CV8_ORTF A.wav</v>
      </c>
      <c r="Q120" s="4" t="str">
        <f t="shared" si="6"/>
        <v>Muscle Car EXTERIOR Driving by at moderate speed at moderate rpm.</v>
      </c>
      <c r="R120" s="4" t="s">
        <v>2691</v>
      </c>
      <c r="S120" s="4" t="s">
        <v>2690</v>
      </c>
      <c r="T120" s="4" t="s">
        <v>2692</v>
      </c>
      <c r="U120" s="4" t="s">
        <v>2690</v>
      </c>
      <c r="V120" s="4" t="s">
        <v>2690</v>
      </c>
      <c r="W120" s="4" t="s">
        <v>2690</v>
      </c>
      <c r="X120" s="4" t="s">
        <v>2177</v>
      </c>
      <c r="Y120" s="4" t="s">
        <v>5787</v>
      </c>
    </row>
    <row r="121" spans="1:25" s="4" customFormat="1" x14ac:dyDescent="0.15">
      <c r="A121" s="4" t="s">
        <v>5788</v>
      </c>
      <c r="B121" s="4" t="s">
        <v>154</v>
      </c>
      <c r="C121" s="4" t="s">
        <v>6033</v>
      </c>
      <c r="D121" s="4" t="s">
        <v>2286</v>
      </c>
      <c r="E121" s="4" t="s">
        <v>2287</v>
      </c>
      <c r="F121" s="4" t="str">
        <f t="shared" si="7"/>
        <v>VEHICLES-CAR</v>
      </c>
      <c r="G121" s="4" t="s">
        <v>2013</v>
      </c>
      <c r="H121" s="4" t="s">
        <v>6034</v>
      </c>
      <c r="I121" s="4" t="s">
        <v>2662</v>
      </c>
      <c r="K121" s="4" t="s">
        <v>6145</v>
      </c>
      <c r="L121" s="4" t="s">
        <v>2689</v>
      </c>
      <c r="M121" s="4" t="str">
        <f t="shared" si="8"/>
        <v>PASS MEDIUM</v>
      </c>
      <c r="N121" s="4" t="str">
        <f t="shared" si="5"/>
        <v>BOOM Library &amp; Pole Position Production</v>
      </c>
      <c r="O121" s="4">
        <v>2018</v>
      </c>
      <c r="P121" s="4" t="str">
        <f t="shared" si="9"/>
        <v>VEHCar_1968 Satellite-PASS MEDIUM_B00M_CV8_ORTF B.wav</v>
      </c>
      <c r="Q121" s="4" t="str">
        <f t="shared" si="6"/>
        <v>Muscle Car EXTERIOR Driving at moderate speed at moderate rpm, accelerating slightly when driving by.</v>
      </c>
      <c r="R121" s="4" t="s">
        <v>2691</v>
      </c>
      <c r="S121" s="4" t="s">
        <v>2690</v>
      </c>
      <c r="T121" s="4" t="s">
        <v>2692</v>
      </c>
      <c r="U121" s="4" t="s">
        <v>2690</v>
      </c>
      <c r="V121" s="4" t="s">
        <v>2690</v>
      </c>
      <c r="W121" s="4" t="s">
        <v>2690</v>
      </c>
      <c r="X121" s="4" t="s">
        <v>2178</v>
      </c>
      <c r="Y121" s="4" t="s">
        <v>5788</v>
      </c>
    </row>
    <row r="122" spans="1:25" s="4" customFormat="1" x14ac:dyDescent="0.15">
      <c r="A122" s="4" t="s">
        <v>5789</v>
      </c>
      <c r="B122" s="4" t="s">
        <v>464</v>
      </c>
      <c r="C122" s="4" t="s">
        <v>4739</v>
      </c>
      <c r="D122" s="4" t="s">
        <v>2286</v>
      </c>
      <c r="E122" s="4" t="s">
        <v>2287</v>
      </c>
      <c r="F122" s="4" t="str">
        <f t="shared" si="7"/>
        <v>VEHICLES-CAR</v>
      </c>
      <c r="G122" s="4" t="s">
        <v>2013</v>
      </c>
      <c r="H122" s="4" t="s">
        <v>6035</v>
      </c>
      <c r="I122" s="4" t="s">
        <v>2675</v>
      </c>
      <c r="K122" s="4" t="s">
        <v>6145</v>
      </c>
      <c r="L122" s="4" t="s">
        <v>2689</v>
      </c>
      <c r="M122" s="4" t="str">
        <f t="shared" si="8"/>
        <v>PASS MEDIUM UNSTEADY 01</v>
      </c>
      <c r="N122" s="4" t="str">
        <f t="shared" si="5"/>
        <v>BOOM Library &amp; Pole Position Production</v>
      </c>
      <c r="O122" s="4">
        <v>2018</v>
      </c>
      <c r="P122" s="4" t="str">
        <f t="shared" si="9"/>
        <v>VEHCar_1968 Satellite-PASS MEDIUM UNSTEADY 01_B00M_CV8_Overhead.wav</v>
      </c>
      <c r="Q122" s="4" t="str">
        <f t="shared" si="6"/>
        <v>Muscle Car EXTERIOR Driving by at moderate speed at moderate but fluctuating rpm.</v>
      </c>
      <c r="R122" s="4" t="s">
        <v>2691</v>
      </c>
      <c r="S122" s="4" t="s">
        <v>2690</v>
      </c>
      <c r="T122" s="4" t="s">
        <v>2692</v>
      </c>
      <c r="U122" s="4" t="s">
        <v>2690</v>
      </c>
      <c r="V122" s="4" t="s">
        <v>2690</v>
      </c>
      <c r="W122" s="4" t="s">
        <v>2690</v>
      </c>
      <c r="X122" s="4" t="s">
        <v>2179</v>
      </c>
      <c r="Y122" s="4" t="s">
        <v>5789</v>
      </c>
    </row>
    <row r="123" spans="1:25" s="4" customFormat="1" x14ac:dyDescent="0.15">
      <c r="A123" s="4" t="s">
        <v>5790</v>
      </c>
      <c r="B123" s="4" t="s">
        <v>466</v>
      </c>
      <c r="C123" s="4" t="s">
        <v>4739</v>
      </c>
      <c r="D123" s="4" t="s">
        <v>2286</v>
      </c>
      <c r="E123" s="4" t="s">
        <v>2287</v>
      </c>
      <c r="F123" s="4" t="str">
        <f t="shared" si="7"/>
        <v>VEHICLES-CAR</v>
      </c>
      <c r="G123" s="4" t="s">
        <v>2013</v>
      </c>
      <c r="H123" s="4" t="s">
        <v>6036</v>
      </c>
      <c r="I123" s="4" t="s">
        <v>2675</v>
      </c>
      <c r="K123" s="4" t="s">
        <v>6145</v>
      </c>
      <c r="L123" s="4" t="s">
        <v>2689</v>
      </c>
      <c r="M123" s="4" t="str">
        <f t="shared" si="8"/>
        <v>PASS MEDIUM UNSTEADY 02</v>
      </c>
      <c r="N123" s="4" t="str">
        <f t="shared" si="5"/>
        <v>BOOM Library &amp; Pole Position Production</v>
      </c>
      <c r="O123" s="4">
        <v>2018</v>
      </c>
      <c r="P123" s="4" t="str">
        <f t="shared" si="9"/>
        <v>VEHCar_1968 Satellite-PASS MEDIUM UNSTEADY 02_B00M_CV8_Overhead.wav</v>
      </c>
      <c r="Q123" s="4" t="str">
        <f t="shared" si="6"/>
        <v>Muscle Car EXTERIOR Driving by at moderate speed at moderate but fluctuating rpm.</v>
      </c>
      <c r="R123" s="4" t="s">
        <v>2691</v>
      </c>
      <c r="S123" s="4" t="s">
        <v>2690</v>
      </c>
      <c r="T123" s="4" t="s">
        <v>2692</v>
      </c>
      <c r="U123" s="4" t="s">
        <v>2690</v>
      </c>
      <c r="V123" s="4" t="s">
        <v>2690</v>
      </c>
      <c r="W123" s="4" t="s">
        <v>2690</v>
      </c>
      <c r="X123" s="4" t="s">
        <v>2180</v>
      </c>
      <c r="Y123" s="4" t="s">
        <v>5790</v>
      </c>
    </row>
    <row r="124" spans="1:25" s="4" customFormat="1" x14ac:dyDescent="0.15">
      <c r="A124" s="4" t="s">
        <v>5791</v>
      </c>
      <c r="B124" s="4" t="s">
        <v>468</v>
      </c>
      <c r="C124" s="4" t="s">
        <v>4739</v>
      </c>
      <c r="D124" s="4" t="s">
        <v>2286</v>
      </c>
      <c r="E124" s="4" t="s">
        <v>2287</v>
      </c>
      <c r="F124" s="4" t="str">
        <f t="shared" si="7"/>
        <v>VEHICLES-CAR</v>
      </c>
      <c r="G124" s="4" t="s">
        <v>2013</v>
      </c>
      <c r="H124" s="4" t="s">
        <v>6037</v>
      </c>
      <c r="I124" s="4" t="s">
        <v>2661</v>
      </c>
      <c r="K124" s="4" t="s">
        <v>6145</v>
      </c>
      <c r="L124" s="4" t="s">
        <v>2689</v>
      </c>
      <c r="M124" s="4" t="str">
        <f t="shared" si="8"/>
        <v>PASS MEDIUM UNSTEADY</v>
      </c>
      <c r="N124" s="4" t="str">
        <f t="shared" si="5"/>
        <v>BOOM Library &amp; Pole Position Production</v>
      </c>
      <c r="O124" s="4">
        <v>2018</v>
      </c>
      <c r="P124" s="4" t="str">
        <f t="shared" si="9"/>
        <v>VEHCar_1968 Satellite-PASS MEDIUM UNSTEADY_B00M_CV8_Follow.wav</v>
      </c>
      <c r="Q124" s="4" t="str">
        <f t="shared" si="6"/>
        <v>Muscle Car EXTERIOR Driving by at moderate speed at moderate but fluctuating rpm.</v>
      </c>
      <c r="R124" s="4" t="s">
        <v>2691</v>
      </c>
      <c r="S124" s="4" t="s">
        <v>2690</v>
      </c>
      <c r="T124" s="4" t="s">
        <v>2692</v>
      </c>
      <c r="U124" s="4" t="s">
        <v>2690</v>
      </c>
      <c r="V124" s="4" t="s">
        <v>2690</v>
      </c>
      <c r="W124" s="4" t="s">
        <v>2690</v>
      </c>
      <c r="X124" s="4" t="s">
        <v>2181</v>
      </c>
      <c r="Y124" s="4" t="s">
        <v>5791</v>
      </c>
    </row>
    <row r="125" spans="1:25" s="4" customFormat="1" x14ac:dyDescent="0.15">
      <c r="A125" s="4" t="s">
        <v>5792</v>
      </c>
      <c r="B125" s="4" t="s">
        <v>468</v>
      </c>
      <c r="C125" s="4" t="s">
        <v>4739</v>
      </c>
      <c r="D125" s="4" t="s">
        <v>2286</v>
      </c>
      <c r="E125" s="4" t="s">
        <v>2287</v>
      </c>
      <c r="F125" s="4" t="str">
        <f t="shared" si="7"/>
        <v>VEHICLES-CAR</v>
      </c>
      <c r="G125" s="4" t="s">
        <v>2013</v>
      </c>
      <c r="H125" s="4" t="s">
        <v>6038</v>
      </c>
      <c r="I125" s="4" t="s">
        <v>2662</v>
      </c>
      <c r="K125" s="4" t="s">
        <v>6145</v>
      </c>
      <c r="L125" s="4" t="s">
        <v>2689</v>
      </c>
      <c r="M125" s="4" t="str">
        <f t="shared" si="8"/>
        <v>PASS MEDIUM UNSTEADY</v>
      </c>
      <c r="N125" s="4" t="str">
        <f t="shared" si="5"/>
        <v>BOOM Library &amp; Pole Position Production</v>
      </c>
      <c r="O125" s="4">
        <v>2018</v>
      </c>
      <c r="P125" s="4" t="str">
        <f t="shared" si="9"/>
        <v>VEHCar_1968 Satellite-PASS MEDIUM UNSTEADY_B00M_CV8_ORTF B.wav</v>
      </c>
      <c r="Q125" s="4" t="str">
        <f t="shared" si="6"/>
        <v>Muscle Car EXTERIOR Driving by at moderate speed at moderate but fluctuating rpm.</v>
      </c>
      <c r="R125" s="4" t="s">
        <v>2691</v>
      </c>
      <c r="S125" s="4" t="s">
        <v>2690</v>
      </c>
      <c r="T125" s="4" t="s">
        <v>2692</v>
      </c>
      <c r="U125" s="4" t="s">
        <v>2690</v>
      </c>
      <c r="V125" s="4" t="s">
        <v>2690</v>
      </c>
      <c r="W125" s="4" t="s">
        <v>2690</v>
      </c>
      <c r="X125" s="4" t="s">
        <v>2182</v>
      </c>
      <c r="Y125" s="4" t="s">
        <v>5792</v>
      </c>
    </row>
    <row r="126" spans="1:25" s="4" customFormat="1" x14ac:dyDescent="0.15">
      <c r="A126" s="4" t="s">
        <v>5793</v>
      </c>
      <c r="B126" s="4" t="s">
        <v>2184</v>
      </c>
      <c r="C126" s="4" t="s">
        <v>6039</v>
      </c>
      <c r="D126" s="4" t="s">
        <v>2286</v>
      </c>
      <c r="E126" s="4" t="s">
        <v>2287</v>
      </c>
      <c r="F126" s="4" t="str">
        <f t="shared" si="7"/>
        <v>VEHICLES-CAR</v>
      </c>
      <c r="G126" s="4" t="s">
        <v>2013</v>
      </c>
      <c r="H126" s="4" t="s">
        <v>6040</v>
      </c>
      <c r="I126" s="4" t="s">
        <v>2675</v>
      </c>
      <c r="K126" s="4" t="s">
        <v>6145</v>
      </c>
      <c r="L126" s="4" t="s">
        <v>2689</v>
      </c>
      <c r="M126" s="4" t="str">
        <f t="shared" si="8"/>
        <v>PASS MEDIUM, BRAKE</v>
      </c>
      <c r="N126" s="4" t="str">
        <f t="shared" si="5"/>
        <v>BOOM Library &amp; Pole Position Production</v>
      </c>
      <c r="O126" s="4">
        <v>2018</v>
      </c>
      <c r="P126" s="4" t="str">
        <f t="shared" si="9"/>
        <v>VEHCar_1968 Satellite-PASS MEDIUM, BRAKE_B00M_CV8_Overhead.wav</v>
      </c>
      <c r="Q126" s="4" t="str">
        <f t="shared" si="6"/>
        <v>Muscle Car EXTERIOR Driving by at moderate speed then releasing accelerator, braking.</v>
      </c>
      <c r="R126" s="4" t="s">
        <v>2691</v>
      </c>
      <c r="S126" s="4" t="s">
        <v>2690</v>
      </c>
      <c r="T126" s="4" t="s">
        <v>2692</v>
      </c>
      <c r="U126" s="4" t="s">
        <v>2690</v>
      </c>
      <c r="V126" s="4" t="s">
        <v>2690</v>
      </c>
      <c r="W126" s="4" t="s">
        <v>2690</v>
      </c>
      <c r="X126" s="4" t="s">
        <v>2183</v>
      </c>
      <c r="Y126" s="4" t="s">
        <v>5793</v>
      </c>
    </row>
    <row r="127" spans="1:25" s="4" customFormat="1" x14ac:dyDescent="0.15">
      <c r="A127" s="4" t="s">
        <v>5794</v>
      </c>
      <c r="B127" s="4" t="s">
        <v>2186</v>
      </c>
      <c r="C127" s="4" t="s">
        <v>6041</v>
      </c>
      <c r="D127" s="4" t="s">
        <v>2286</v>
      </c>
      <c r="E127" s="4" t="s">
        <v>2287</v>
      </c>
      <c r="F127" s="4" t="str">
        <f t="shared" si="7"/>
        <v>VEHICLES-CAR</v>
      </c>
      <c r="G127" s="4" t="s">
        <v>2013</v>
      </c>
      <c r="H127" s="4" t="s">
        <v>6042</v>
      </c>
      <c r="I127" s="4" t="s">
        <v>2661</v>
      </c>
      <c r="K127" s="4" t="s">
        <v>6145</v>
      </c>
      <c r="L127" s="4" t="s">
        <v>2689</v>
      </c>
      <c r="M127" s="4" t="str">
        <f t="shared" si="8"/>
        <v>PASS MEDIUM, TURN, PASS SLOW</v>
      </c>
      <c r="N127" s="4" t="str">
        <f t="shared" si="5"/>
        <v>BOOM Library &amp; Pole Position Production</v>
      </c>
      <c r="O127" s="4">
        <v>2018</v>
      </c>
      <c r="P127" s="4" t="str">
        <f t="shared" si="9"/>
        <v>VEHCar_1968 Satellite-PASS MEDIUM, TURN, PASS SLOW_B00M_CV8_Follow.wav</v>
      </c>
      <c r="Q127" s="4" t="str">
        <f t="shared" si="6"/>
        <v>Muscle Car EXTERIOR Approaching at slow to moderate speed, driving slowly through turn, lightly accelerating and driving away.</v>
      </c>
      <c r="R127" s="4" t="s">
        <v>2691</v>
      </c>
      <c r="S127" s="4" t="s">
        <v>2690</v>
      </c>
      <c r="T127" s="4" t="s">
        <v>2692</v>
      </c>
      <c r="U127" s="4" t="s">
        <v>2690</v>
      </c>
      <c r="V127" s="4" t="s">
        <v>2690</v>
      </c>
      <c r="W127" s="4" t="s">
        <v>2690</v>
      </c>
      <c r="X127" s="4" t="s">
        <v>2185</v>
      </c>
      <c r="Y127" s="4" t="s">
        <v>5794</v>
      </c>
    </row>
    <row r="128" spans="1:25" s="4" customFormat="1" x14ac:dyDescent="0.15">
      <c r="A128" s="4" t="s">
        <v>5795</v>
      </c>
      <c r="B128" s="4" t="s">
        <v>2186</v>
      </c>
      <c r="C128" s="4" t="s">
        <v>6041</v>
      </c>
      <c r="D128" s="4" t="s">
        <v>2286</v>
      </c>
      <c r="E128" s="4" t="s">
        <v>2287</v>
      </c>
      <c r="F128" s="4" t="str">
        <f t="shared" si="7"/>
        <v>VEHICLES-CAR</v>
      </c>
      <c r="G128" s="4" t="s">
        <v>2013</v>
      </c>
      <c r="H128" s="4" t="s">
        <v>6043</v>
      </c>
      <c r="I128" s="4" t="s">
        <v>2662</v>
      </c>
      <c r="K128" s="4" t="s">
        <v>6145</v>
      </c>
      <c r="L128" s="4" t="s">
        <v>2689</v>
      </c>
      <c r="M128" s="4" t="str">
        <f t="shared" si="8"/>
        <v>PASS MEDIUM, TURN, PASS SLOW</v>
      </c>
      <c r="N128" s="4" t="str">
        <f t="shared" si="5"/>
        <v>BOOM Library &amp; Pole Position Production</v>
      </c>
      <c r="O128" s="4">
        <v>2018</v>
      </c>
      <c r="P128" s="4" t="str">
        <f t="shared" si="9"/>
        <v>VEHCar_1968 Satellite-PASS MEDIUM, TURN, PASS SLOW_B00M_CV8_ORTF B.wav</v>
      </c>
      <c r="Q128" s="4" t="str">
        <f t="shared" si="6"/>
        <v>Muscle Car EXTERIOR Approaching at slow to moderate speed, driving slowly through turn, lightly accelerating and driving away.</v>
      </c>
      <c r="R128" s="4" t="s">
        <v>2691</v>
      </c>
      <c r="S128" s="4" t="s">
        <v>2690</v>
      </c>
      <c r="T128" s="4" t="s">
        <v>2692</v>
      </c>
      <c r="U128" s="4" t="s">
        <v>2690</v>
      </c>
      <c r="V128" s="4" t="s">
        <v>2690</v>
      </c>
      <c r="W128" s="4" t="s">
        <v>2690</v>
      </c>
      <c r="X128" s="4" t="s">
        <v>2187</v>
      </c>
      <c r="Y128" s="4" t="s">
        <v>5795</v>
      </c>
    </row>
    <row r="129" spans="1:25" s="4" customFormat="1" x14ac:dyDescent="0.15">
      <c r="A129" s="4" t="s">
        <v>5796</v>
      </c>
      <c r="B129" s="4" t="s">
        <v>2189</v>
      </c>
      <c r="C129" s="4" t="s">
        <v>6044</v>
      </c>
      <c r="D129" s="4" t="s">
        <v>2286</v>
      </c>
      <c r="E129" s="4" t="s">
        <v>2287</v>
      </c>
      <c r="F129" s="4" t="str">
        <f t="shared" si="7"/>
        <v>VEHICLES-CAR</v>
      </c>
      <c r="G129" s="4" t="s">
        <v>2013</v>
      </c>
      <c r="H129" s="4" t="s">
        <v>6045</v>
      </c>
      <c r="I129" s="4" t="s">
        <v>2660</v>
      </c>
      <c r="K129" s="4" t="s">
        <v>6145</v>
      </c>
      <c r="L129" s="4" t="s">
        <v>2689</v>
      </c>
      <c r="M129" s="4" t="str">
        <f t="shared" si="8"/>
        <v>PASS OFFLOAD, ACCELERATE</v>
      </c>
      <c r="N129" s="4" t="str">
        <f t="shared" si="5"/>
        <v>BOOM Library &amp; Pole Position Production</v>
      </c>
      <c r="O129" s="4">
        <v>2018</v>
      </c>
      <c r="P129" s="4" t="str">
        <f t="shared" si="9"/>
        <v>VEHCar_1968 Satellite-PASS OFFLOAD, ACCELERATE_B00M_CV8_ORTF A.wav</v>
      </c>
      <c r="Q129" s="4" t="str">
        <f t="shared" si="6"/>
        <v>Muscle Car EXTERIOR Approaching slowly, accelerating heavily while driving by, releasing accelerator and coasting away.</v>
      </c>
      <c r="R129" s="4" t="s">
        <v>2691</v>
      </c>
      <c r="S129" s="4" t="s">
        <v>2690</v>
      </c>
      <c r="T129" s="4" t="s">
        <v>2692</v>
      </c>
      <c r="U129" s="4" t="s">
        <v>2690</v>
      </c>
      <c r="V129" s="4" t="s">
        <v>2690</v>
      </c>
      <c r="W129" s="4" t="s">
        <v>2690</v>
      </c>
      <c r="X129" s="4" t="s">
        <v>2188</v>
      </c>
      <c r="Y129" s="4" t="s">
        <v>5796</v>
      </c>
    </row>
    <row r="130" spans="1:25" s="4" customFormat="1" x14ac:dyDescent="0.15">
      <c r="A130" s="4" t="s">
        <v>5797</v>
      </c>
      <c r="B130" s="4" t="s">
        <v>476</v>
      </c>
      <c r="C130" s="4" t="s">
        <v>6046</v>
      </c>
      <c r="D130" s="4" t="s">
        <v>2286</v>
      </c>
      <c r="E130" s="4" t="s">
        <v>2287</v>
      </c>
      <c r="F130" s="4" t="str">
        <f t="shared" si="7"/>
        <v>VEHICLES-CAR</v>
      </c>
      <c r="G130" s="4" t="s">
        <v>2013</v>
      </c>
      <c r="H130" s="4" t="s">
        <v>6047</v>
      </c>
      <c r="I130" s="4" t="s">
        <v>2661</v>
      </c>
      <c r="K130" s="4" t="s">
        <v>6145</v>
      </c>
      <c r="L130" s="4" t="s">
        <v>2689</v>
      </c>
      <c r="M130" s="4" t="str">
        <f t="shared" si="8"/>
        <v>PASS ROLLOUT</v>
      </c>
      <c r="N130" s="4" t="str">
        <f t="shared" ref="N130:N193" si="10">L130</f>
        <v>BOOM Library &amp; Pole Position Production</v>
      </c>
      <c r="O130" s="4">
        <v>2018</v>
      </c>
      <c r="P130" s="4" t="str">
        <f t="shared" si="9"/>
        <v>VEHCar_1968 Satellite-PASS ROLLOUT_B00M_CV8_Follow.wav</v>
      </c>
      <c r="Q130" s="4" t="str">
        <f t="shared" ref="Q130:Q193" si="11">C130</f>
        <v>Muscle Car EXTERIOR Accelerating heavily in distance, releasing accelerator and coasting by, stopping, idling, accelerating heavily into distance, releasing accelerator and coasting.</v>
      </c>
      <c r="R130" s="4" t="s">
        <v>2691</v>
      </c>
      <c r="S130" s="4" t="s">
        <v>2690</v>
      </c>
      <c r="T130" s="4" t="s">
        <v>2692</v>
      </c>
      <c r="U130" s="4" t="s">
        <v>2690</v>
      </c>
      <c r="V130" s="4" t="s">
        <v>2690</v>
      </c>
      <c r="W130" s="4" t="s">
        <v>2690</v>
      </c>
      <c r="X130" s="4" t="s">
        <v>2190</v>
      </c>
      <c r="Y130" s="4" t="s">
        <v>5797</v>
      </c>
    </row>
    <row r="131" spans="1:25" s="4" customFormat="1" x14ac:dyDescent="0.15">
      <c r="A131" s="4" t="s">
        <v>5798</v>
      </c>
      <c r="B131" s="4" t="s">
        <v>476</v>
      </c>
      <c r="C131" s="4" t="s">
        <v>6048</v>
      </c>
      <c r="D131" s="4" t="s">
        <v>2286</v>
      </c>
      <c r="E131" s="4" t="s">
        <v>2287</v>
      </c>
      <c r="F131" s="4" t="str">
        <f t="shared" ref="F131:F194" si="12">D131&amp;"-"&amp;E131</f>
        <v>VEHICLES-CAR</v>
      </c>
      <c r="G131" s="4" t="s">
        <v>2013</v>
      </c>
      <c r="H131" s="4" t="s">
        <v>6049</v>
      </c>
      <c r="I131" s="4" t="s">
        <v>2662</v>
      </c>
      <c r="K131" s="4" t="s">
        <v>6145</v>
      </c>
      <c r="L131" s="4" t="s">
        <v>2689</v>
      </c>
      <c r="M131" s="4" t="str">
        <f t="shared" ref="M131:M194" si="13">B131</f>
        <v>PASS ROLLOUT</v>
      </c>
      <c r="N131" s="4" t="str">
        <f t="shared" si="10"/>
        <v>BOOM Library &amp; Pole Position Production</v>
      </c>
      <c r="O131" s="4">
        <v>2018</v>
      </c>
      <c r="P131" s="4" t="str">
        <f t="shared" ref="P131:P194" si="14">A131</f>
        <v>VEHCar_1968 Satellite-PASS ROLLOUT_B00M_CV8_ORTF B.wav</v>
      </c>
      <c r="Q131" s="4" t="str">
        <f t="shared" si="11"/>
        <v>Muscle Car EXTERIOR Accelerating heavily on approach, releasing accelerator and coasting by, stopping, idling, accelerating heavily into distance, releasing accelerator, coasting.</v>
      </c>
      <c r="R131" s="4" t="s">
        <v>2691</v>
      </c>
      <c r="S131" s="4" t="s">
        <v>2690</v>
      </c>
      <c r="T131" s="4" t="s">
        <v>2692</v>
      </c>
      <c r="U131" s="4" t="s">
        <v>2690</v>
      </c>
      <c r="V131" s="4" t="s">
        <v>2690</v>
      </c>
      <c r="W131" s="4" t="s">
        <v>2690</v>
      </c>
      <c r="X131" s="4" t="s">
        <v>2191</v>
      </c>
      <c r="Y131" s="4" t="s">
        <v>5798</v>
      </c>
    </row>
    <row r="132" spans="1:25" s="4" customFormat="1" x14ac:dyDescent="0.15">
      <c r="A132" s="4" t="s">
        <v>5799</v>
      </c>
      <c r="B132" s="4" t="s">
        <v>996</v>
      </c>
      <c r="C132" s="4" t="s">
        <v>6050</v>
      </c>
      <c r="D132" s="4" t="s">
        <v>2286</v>
      </c>
      <c r="E132" s="4" t="s">
        <v>2287</v>
      </c>
      <c r="F132" s="4" t="str">
        <f t="shared" si="12"/>
        <v>VEHICLES-CAR</v>
      </c>
      <c r="G132" s="4" t="s">
        <v>2013</v>
      </c>
      <c r="H132" s="4" t="s">
        <v>6051</v>
      </c>
      <c r="I132" s="4" t="s">
        <v>2675</v>
      </c>
      <c r="K132" s="4" t="s">
        <v>6145</v>
      </c>
      <c r="L132" s="4" t="s">
        <v>2689</v>
      </c>
      <c r="M132" s="4" t="str">
        <f t="shared" si="13"/>
        <v>PASS SLOW 01</v>
      </c>
      <c r="N132" s="4" t="str">
        <f t="shared" si="10"/>
        <v>BOOM Library &amp; Pole Position Production</v>
      </c>
      <c r="O132" s="4">
        <v>2018</v>
      </c>
      <c r="P132" s="4" t="str">
        <f t="shared" si="14"/>
        <v>VEHCar_1968 Satellite-PASS SLOW 01_B00M_CV8_Overhead.wav</v>
      </c>
      <c r="Q132" s="4" t="str">
        <f t="shared" si="11"/>
        <v>Muscle Car EXTERIOR Driving by slowly at low rpm, releasing accelerator and coasting away.</v>
      </c>
      <c r="R132" s="4" t="s">
        <v>2691</v>
      </c>
      <c r="S132" s="4" t="s">
        <v>2690</v>
      </c>
      <c r="T132" s="4" t="s">
        <v>2692</v>
      </c>
      <c r="U132" s="4" t="s">
        <v>2690</v>
      </c>
      <c r="V132" s="4" t="s">
        <v>2690</v>
      </c>
      <c r="W132" s="4" t="s">
        <v>2690</v>
      </c>
      <c r="X132" s="4" t="s">
        <v>2192</v>
      </c>
      <c r="Y132" s="4" t="s">
        <v>5799</v>
      </c>
    </row>
    <row r="133" spans="1:25" s="4" customFormat="1" x14ac:dyDescent="0.15">
      <c r="A133" s="4" t="s">
        <v>5800</v>
      </c>
      <c r="B133" s="4" t="s">
        <v>999</v>
      </c>
      <c r="C133" s="4" t="s">
        <v>6050</v>
      </c>
      <c r="D133" s="4" t="s">
        <v>2286</v>
      </c>
      <c r="E133" s="4" t="s">
        <v>2287</v>
      </c>
      <c r="F133" s="4" t="str">
        <f t="shared" si="12"/>
        <v>VEHICLES-CAR</v>
      </c>
      <c r="G133" s="4" t="s">
        <v>2013</v>
      </c>
      <c r="H133" s="4" t="s">
        <v>6052</v>
      </c>
      <c r="I133" s="4" t="s">
        <v>2675</v>
      </c>
      <c r="K133" s="4" t="s">
        <v>6145</v>
      </c>
      <c r="L133" s="4" t="s">
        <v>2689</v>
      </c>
      <c r="M133" s="4" t="str">
        <f t="shared" si="13"/>
        <v>PASS SLOW 02</v>
      </c>
      <c r="N133" s="4" t="str">
        <f t="shared" si="10"/>
        <v>BOOM Library &amp; Pole Position Production</v>
      </c>
      <c r="O133" s="4">
        <v>2018</v>
      </c>
      <c r="P133" s="4" t="str">
        <f t="shared" si="14"/>
        <v>VEHCar_1968 Satellite-PASS SLOW 02_B00M_CV8_Overhead.wav</v>
      </c>
      <c r="Q133" s="4" t="str">
        <f t="shared" si="11"/>
        <v>Muscle Car EXTERIOR Driving by slowly at low rpm, releasing accelerator and coasting away.</v>
      </c>
      <c r="R133" s="4" t="s">
        <v>2691</v>
      </c>
      <c r="S133" s="4" t="s">
        <v>2690</v>
      </c>
      <c r="T133" s="4" t="s">
        <v>2692</v>
      </c>
      <c r="U133" s="4" t="s">
        <v>2690</v>
      </c>
      <c r="V133" s="4" t="s">
        <v>2690</v>
      </c>
      <c r="W133" s="4" t="s">
        <v>2690</v>
      </c>
      <c r="X133" s="4" t="s">
        <v>2193</v>
      </c>
      <c r="Y133" s="4" t="s">
        <v>5800</v>
      </c>
    </row>
    <row r="134" spans="1:25" s="4" customFormat="1" x14ac:dyDescent="0.15">
      <c r="A134" s="4" t="s">
        <v>5801</v>
      </c>
      <c r="B134" s="4" t="s">
        <v>174</v>
      </c>
      <c r="C134" s="4" t="s">
        <v>6053</v>
      </c>
      <c r="D134" s="4" t="s">
        <v>2286</v>
      </c>
      <c r="E134" s="4" t="s">
        <v>2287</v>
      </c>
      <c r="F134" s="4" t="str">
        <f t="shared" si="12"/>
        <v>VEHICLES-CAR</v>
      </c>
      <c r="G134" s="4" t="s">
        <v>2013</v>
      </c>
      <c r="H134" s="4" t="s">
        <v>6054</v>
      </c>
      <c r="I134" s="4" t="s">
        <v>2661</v>
      </c>
      <c r="K134" s="4" t="s">
        <v>6145</v>
      </c>
      <c r="L134" s="4" t="s">
        <v>2689</v>
      </c>
      <c r="M134" s="4" t="str">
        <f t="shared" si="13"/>
        <v>PASS SLOW</v>
      </c>
      <c r="N134" s="4" t="str">
        <f t="shared" si="10"/>
        <v>BOOM Library &amp; Pole Position Production</v>
      </c>
      <c r="O134" s="4">
        <v>2018</v>
      </c>
      <c r="P134" s="4" t="str">
        <f t="shared" si="14"/>
        <v>VEHCar_1968 Satellite-PASS SLOW_B00M_CV8_Follow.wav</v>
      </c>
      <c r="Q134" s="4" t="str">
        <f t="shared" si="11"/>
        <v>Muscle Car EXTERIOR Driving at low speed, low but fluctuating rpm.</v>
      </c>
      <c r="R134" s="4" t="s">
        <v>2691</v>
      </c>
      <c r="S134" s="4" t="s">
        <v>2690</v>
      </c>
      <c r="T134" s="4" t="s">
        <v>2692</v>
      </c>
      <c r="U134" s="4" t="s">
        <v>2690</v>
      </c>
      <c r="V134" s="4" t="s">
        <v>2690</v>
      </c>
      <c r="W134" s="4" t="s">
        <v>2690</v>
      </c>
      <c r="X134" s="4" t="s">
        <v>2194</v>
      </c>
      <c r="Y134" s="4" t="s">
        <v>5801</v>
      </c>
    </row>
    <row r="135" spans="1:25" s="4" customFormat="1" x14ac:dyDescent="0.15">
      <c r="A135" s="4" t="s">
        <v>5802</v>
      </c>
      <c r="B135" s="4" t="s">
        <v>176</v>
      </c>
      <c r="C135" s="4" t="s">
        <v>6055</v>
      </c>
      <c r="D135" s="4" t="s">
        <v>2286</v>
      </c>
      <c r="E135" s="4" t="s">
        <v>2287</v>
      </c>
      <c r="F135" s="4" t="str">
        <f t="shared" si="12"/>
        <v>VEHICLES-CAR</v>
      </c>
      <c r="G135" s="4" t="s">
        <v>2013</v>
      </c>
      <c r="H135" s="4" t="s">
        <v>6056</v>
      </c>
      <c r="I135" s="4" t="s">
        <v>2661</v>
      </c>
      <c r="K135" s="4" t="s">
        <v>6145</v>
      </c>
      <c r="L135" s="4" t="s">
        <v>2689</v>
      </c>
      <c r="M135" s="4" t="str">
        <f t="shared" si="13"/>
        <v>PASS SLOW GEARSHIFT</v>
      </c>
      <c r="N135" s="4" t="str">
        <f t="shared" si="10"/>
        <v>BOOM Library &amp; Pole Position Production</v>
      </c>
      <c r="O135" s="4">
        <v>2018</v>
      </c>
      <c r="P135" s="4" t="str">
        <f t="shared" si="14"/>
        <v>VEHCar_1968 Satellite-PASS SLOW GEARSHIFT_B00M_CV8_Follow.wav</v>
      </c>
      <c r="Q135" s="4" t="str">
        <f t="shared" si="11"/>
        <v>Muscle Car EXTERIOR Driving by at low speed at low rpm then accelerating slightly, upshifting and continuing on.</v>
      </c>
      <c r="R135" s="4" t="s">
        <v>2691</v>
      </c>
      <c r="S135" s="4" t="s">
        <v>2690</v>
      </c>
      <c r="T135" s="4" t="s">
        <v>2692</v>
      </c>
      <c r="U135" s="4" t="s">
        <v>2690</v>
      </c>
      <c r="V135" s="4" t="s">
        <v>2690</v>
      </c>
      <c r="W135" s="4" t="s">
        <v>2690</v>
      </c>
      <c r="X135" s="4" t="s">
        <v>2195</v>
      </c>
      <c r="Y135" s="4" t="s">
        <v>5802</v>
      </c>
    </row>
    <row r="136" spans="1:25" s="4" customFormat="1" x14ac:dyDescent="0.15">
      <c r="A136" s="4" t="s">
        <v>5803</v>
      </c>
      <c r="B136" s="4" t="s">
        <v>176</v>
      </c>
      <c r="C136" s="4" t="s">
        <v>6057</v>
      </c>
      <c r="D136" s="4" t="s">
        <v>2286</v>
      </c>
      <c r="E136" s="4" t="s">
        <v>2287</v>
      </c>
      <c r="F136" s="4" t="str">
        <f t="shared" si="12"/>
        <v>VEHICLES-CAR</v>
      </c>
      <c r="G136" s="4" t="s">
        <v>2013</v>
      </c>
      <c r="H136" s="4" t="s">
        <v>6058</v>
      </c>
      <c r="I136" s="4" t="s">
        <v>2662</v>
      </c>
      <c r="K136" s="4" t="s">
        <v>6145</v>
      </c>
      <c r="L136" s="4" t="s">
        <v>2689</v>
      </c>
      <c r="M136" s="4" t="str">
        <f t="shared" si="13"/>
        <v>PASS SLOW GEARSHIFT</v>
      </c>
      <c r="N136" s="4" t="str">
        <f t="shared" si="10"/>
        <v>BOOM Library &amp; Pole Position Production</v>
      </c>
      <c r="O136" s="4">
        <v>2018</v>
      </c>
      <c r="P136" s="4" t="str">
        <f t="shared" si="14"/>
        <v>VEHCar_1968 Satellite-PASS SLOW GEARSHIFT_B00M_CV8_ORTF B.wav</v>
      </c>
      <c r="Q136" s="4" t="str">
        <f t="shared" si="11"/>
        <v>Muscle Car EXTERIOR Driving by at low-moderate speed at low rpm, upshifting in distance.</v>
      </c>
      <c r="R136" s="4" t="s">
        <v>2691</v>
      </c>
      <c r="S136" s="4" t="s">
        <v>2690</v>
      </c>
      <c r="T136" s="4" t="s">
        <v>2692</v>
      </c>
      <c r="U136" s="4" t="s">
        <v>2690</v>
      </c>
      <c r="V136" s="4" t="s">
        <v>2690</v>
      </c>
      <c r="W136" s="4" t="s">
        <v>2690</v>
      </c>
      <c r="X136" s="4" t="s">
        <v>2196</v>
      </c>
      <c r="Y136" s="4" t="s">
        <v>5803</v>
      </c>
    </row>
    <row r="137" spans="1:25" s="4" customFormat="1" x14ac:dyDescent="0.15">
      <c r="A137" s="4" t="s">
        <v>5804</v>
      </c>
      <c r="B137" s="4" t="s">
        <v>176</v>
      </c>
      <c r="C137" s="4" t="s">
        <v>6057</v>
      </c>
      <c r="D137" s="4" t="s">
        <v>2286</v>
      </c>
      <c r="E137" s="4" t="s">
        <v>2287</v>
      </c>
      <c r="F137" s="4" t="str">
        <f t="shared" si="12"/>
        <v>VEHICLES-CAR</v>
      </c>
      <c r="G137" s="4" t="s">
        <v>2013</v>
      </c>
      <c r="H137" s="4" t="s">
        <v>6059</v>
      </c>
      <c r="I137" s="4" t="s">
        <v>2675</v>
      </c>
      <c r="K137" s="4" t="s">
        <v>6145</v>
      </c>
      <c r="L137" s="4" t="s">
        <v>2689</v>
      </c>
      <c r="M137" s="4" t="str">
        <f t="shared" si="13"/>
        <v>PASS SLOW GEARSHIFT</v>
      </c>
      <c r="N137" s="4" t="str">
        <f t="shared" si="10"/>
        <v>BOOM Library &amp; Pole Position Production</v>
      </c>
      <c r="O137" s="4">
        <v>2018</v>
      </c>
      <c r="P137" s="4" t="str">
        <f t="shared" si="14"/>
        <v>VEHCar_1968 Satellite-PASS SLOW GEARSHIFT_B00M_CV8_Overhead.wav</v>
      </c>
      <c r="Q137" s="4" t="str">
        <f t="shared" si="11"/>
        <v>Muscle Car EXTERIOR Driving by at low-moderate speed at low rpm, upshifting in distance.</v>
      </c>
      <c r="R137" s="4" t="s">
        <v>2691</v>
      </c>
      <c r="S137" s="4" t="s">
        <v>2690</v>
      </c>
      <c r="T137" s="4" t="s">
        <v>2692</v>
      </c>
      <c r="U137" s="4" t="s">
        <v>2690</v>
      </c>
      <c r="V137" s="4" t="s">
        <v>2690</v>
      </c>
      <c r="W137" s="4" t="s">
        <v>2690</v>
      </c>
      <c r="X137" s="4" t="s">
        <v>2197</v>
      </c>
      <c r="Y137" s="4" t="s">
        <v>5804</v>
      </c>
    </row>
    <row r="138" spans="1:25" s="4" customFormat="1" x14ac:dyDescent="0.15">
      <c r="A138" s="4" t="s">
        <v>5805</v>
      </c>
      <c r="B138" s="4" t="s">
        <v>1012</v>
      </c>
      <c r="C138" s="4" t="s">
        <v>6060</v>
      </c>
      <c r="D138" s="4" t="s">
        <v>2286</v>
      </c>
      <c r="E138" s="4" t="s">
        <v>2287</v>
      </c>
      <c r="F138" s="4" t="str">
        <f t="shared" si="12"/>
        <v>VEHICLES-CAR</v>
      </c>
      <c r="G138" s="4" t="s">
        <v>2013</v>
      </c>
      <c r="H138" s="4" t="s">
        <v>6061</v>
      </c>
      <c r="I138" s="4" t="s">
        <v>2675</v>
      </c>
      <c r="K138" s="4" t="s">
        <v>6145</v>
      </c>
      <c r="L138" s="4" t="s">
        <v>2689</v>
      </c>
      <c r="M138" s="4" t="str">
        <f t="shared" si="13"/>
        <v>PASS SLOW ONLOAD</v>
      </c>
      <c r="N138" s="4" t="str">
        <f t="shared" si="10"/>
        <v>BOOM Library &amp; Pole Position Production</v>
      </c>
      <c r="O138" s="4">
        <v>2018</v>
      </c>
      <c r="P138" s="4" t="str">
        <f t="shared" si="14"/>
        <v>VEHCar_1968 Satellite-PASS SLOW ONLOAD_B00M_CV8_Overhead.wav</v>
      </c>
      <c r="Q138" s="4" t="str">
        <f t="shared" si="11"/>
        <v>Muscle Car EXTERIOR Driving at moderate speed, upshifting, moderate fluctuating acceleration, releasing accelerator while passing by, slowing.</v>
      </c>
      <c r="R138" s="4" t="s">
        <v>2691</v>
      </c>
      <c r="S138" s="4" t="s">
        <v>2690</v>
      </c>
      <c r="T138" s="4" t="s">
        <v>2692</v>
      </c>
      <c r="U138" s="4" t="s">
        <v>2690</v>
      </c>
      <c r="V138" s="4" t="s">
        <v>2690</v>
      </c>
      <c r="W138" s="4" t="s">
        <v>2690</v>
      </c>
      <c r="X138" s="4" t="s">
        <v>2198</v>
      </c>
      <c r="Y138" s="4" t="s">
        <v>5805</v>
      </c>
    </row>
    <row r="139" spans="1:25" s="4" customFormat="1" x14ac:dyDescent="0.15">
      <c r="A139" s="4" t="s">
        <v>5806</v>
      </c>
      <c r="B139" s="4" t="s">
        <v>174</v>
      </c>
      <c r="C139" s="4" t="s">
        <v>2594</v>
      </c>
      <c r="D139" s="4" t="s">
        <v>2286</v>
      </c>
      <c r="E139" s="4" t="s">
        <v>2287</v>
      </c>
      <c r="F139" s="4" t="str">
        <f t="shared" si="12"/>
        <v>VEHICLES-CAR</v>
      </c>
      <c r="G139" s="4" t="s">
        <v>2013</v>
      </c>
      <c r="H139" s="4" t="s">
        <v>6062</v>
      </c>
      <c r="I139" s="4" t="s">
        <v>2660</v>
      </c>
      <c r="K139" s="4" t="s">
        <v>6145</v>
      </c>
      <c r="L139" s="4" t="s">
        <v>2689</v>
      </c>
      <c r="M139" s="4" t="str">
        <f t="shared" si="13"/>
        <v>PASS SLOW</v>
      </c>
      <c r="N139" s="4" t="str">
        <f t="shared" si="10"/>
        <v>BOOM Library &amp; Pole Position Production</v>
      </c>
      <c r="O139" s="4">
        <v>2018</v>
      </c>
      <c r="P139" s="4" t="str">
        <f t="shared" si="14"/>
        <v>VEHCar_1968 Satellite-PASS SLOW_B00M_CV8_ORTF A.wav</v>
      </c>
      <c r="Q139" s="4" t="str">
        <f t="shared" si="11"/>
        <v>Muscle Car EXTERIOR Driving by at low speed at low rpm.</v>
      </c>
      <c r="R139" s="4" t="s">
        <v>2691</v>
      </c>
      <c r="S139" s="4" t="s">
        <v>2690</v>
      </c>
      <c r="T139" s="4" t="s">
        <v>2692</v>
      </c>
      <c r="U139" s="4" t="s">
        <v>2690</v>
      </c>
      <c r="V139" s="4" t="s">
        <v>2690</v>
      </c>
      <c r="W139" s="4" t="s">
        <v>2690</v>
      </c>
      <c r="X139" s="4" t="s">
        <v>2199</v>
      </c>
      <c r="Y139" s="4" t="s">
        <v>5806</v>
      </c>
    </row>
    <row r="140" spans="1:25" s="4" customFormat="1" x14ac:dyDescent="0.15">
      <c r="A140" s="4" t="s">
        <v>5807</v>
      </c>
      <c r="B140" s="4" t="s">
        <v>174</v>
      </c>
      <c r="C140" s="4" t="s">
        <v>2594</v>
      </c>
      <c r="D140" s="4" t="s">
        <v>2286</v>
      </c>
      <c r="E140" s="4" t="s">
        <v>2287</v>
      </c>
      <c r="F140" s="4" t="str">
        <f t="shared" si="12"/>
        <v>VEHICLES-CAR</v>
      </c>
      <c r="G140" s="4" t="s">
        <v>2013</v>
      </c>
      <c r="H140" s="4" t="s">
        <v>6063</v>
      </c>
      <c r="I140" s="4" t="s">
        <v>2662</v>
      </c>
      <c r="K140" s="4" t="s">
        <v>6145</v>
      </c>
      <c r="L140" s="4" t="s">
        <v>2689</v>
      </c>
      <c r="M140" s="4" t="str">
        <f t="shared" si="13"/>
        <v>PASS SLOW</v>
      </c>
      <c r="N140" s="4" t="str">
        <f t="shared" si="10"/>
        <v>BOOM Library &amp; Pole Position Production</v>
      </c>
      <c r="O140" s="4">
        <v>2018</v>
      </c>
      <c r="P140" s="4" t="str">
        <f t="shared" si="14"/>
        <v>VEHCar_1968 Satellite-PASS SLOW_B00M_CV8_ORTF B.wav</v>
      </c>
      <c r="Q140" s="4" t="str">
        <f t="shared" si="11"/>
        <v>Muscle Car EXTERIOR Driving by at low speed at low rpm.</v>
      </c>
      <c r="R140" s="4" t="s">
        <v>2691</v>
      </c>
      <c r="S140" s="4" t="s">
        <v>2690</v>
      </c>
      <c r="T140" s="4" t="s">
        <v>2692</v>
      </c>
      <c r="U140" s="4" t="s">
        <v>2690</v>
      </c>
      <c r="V140" s="4" t="s">
        <v>2690</v>
      </c>
      <c r="W140" s="4" t="s">
        <v>2690</v>
      </c>
      <c r="X140" s="4" t="s">
        <v>2200</v>
      </c>
      <c r="Y140" s="4" t="s">
        <v>5807</v>
      </c>
    </row>
    <row r="141" spans="1:25" s="4" customFormat="1" x14ac:dyDescent="0.15">
      <c r="A141" s="4" t="s">
        <v>5808</v>
      </c>
      <c r="B141" s="4" t="s">
        <v>753</v>
      </c>
      <c r="C141" s="4" t="s">
        <v>6064</v>
      </c>
      <c r="D141" s="4" t="s">
        <v>2286</v>
      </c>
      <c r="E141" s="4" t="s">
        <v>2287</v>
      </c>
      <c r="F141" s="4" t="str">
        <f t="shared" si="12"/>
        <v>VEHICLES-CAR</v>
      </c>
      <c r="G141" s="4" t="s">
        <v>2013</v>
      </c>
      <c r="H141" s="4" t="s">
        <v>6065</v>
      </c>
      <c r="I141" s="4" t="s">
        <v>2675</v>
      </c>
      <c r="K141" s="4" t="s">
        <v>6145</v>
      </c>
      <c r="L141" s="4" t="s">
        <v>2689</v>
      </c>
      <c r="M141" s="4" t="str">
        <f t="shared" si="13"/>
        <v>PASS SLOW REVUP</v>
      </c>
      <c r="N141" s="4" t="str">
        <f t="shared" si="10"/>
        <v>BOOM Library &amp; Pole Position Production</v>
      </c>
      <c r="O141" s="4">
        <v>2018</v>
      </c>
      <c r="P141" s="4" t="str">
        <f t="shared" si="14"/>
        <v>VEHCar_1968 Satellite-PASS SLOW REVUP_B00M_CV8_Overhead.wav</v>
      </c>
      <c r="Q141" s="4" t="str">
        <f t="shared" si="11"/>
        <v>Muscle Car EXTERIOR Driving by at low speed at low rpm, revving up slightly when driving by, releasing accelerator while passing by, slowing.</v>
      </c>
      <c r="R141" s="4" t="s">
        <v>2691</v>
      </c>
      <c r="S141" s="4" t="s">
        <v>2690</v>
      </c>
      <c r="T141" s="4" t="s">
        <v>2692</v>
      </c>
      <c r="U141" s="4" t="s">
        <v>2690</v>
      </c>
      <c r="V141" s="4" t="s">
        <v>2690</v>
      </c>
      <c r="W141" s="4" t="s">
        <v>2690</v>
      </c>
      <c r="X141" s="4" t="s">
        <v>2201</v>
      </c>
      <c r="Y141" s="4" t="s">
        <v>5808</v>
      </c>
    </row>
    <row r="142" spans="1:25" s="4" customFormat="1" x14ac:dyDescent="0.15">
      <c r="A142" s="4" t="s">
        <v>5809</v>
      </c>
      <c r="B142" s="4" t="s">
        <v>1228</v>
      </c>
      <c r="C142" s="4" t="s">
        <v>6066</v>
      </c>
      <c r="D142" s="4" t="s">
        <v>2286</v>
      </c>
      <c r="E142" s="4" t="s">
        <v>2287</v>
      </c>
      <c r="F142" s="4" t="str">
        <f t="shared" si="12"/>
        <v>VEHICLES-CAR</v>
      </c>
      <c r="G142" s="4" t="s">
        <v>2013</v>
      </c>
      <c r="H142" s="4" t="s">
        <v>6067</v>
      </c>
      <c r="I142" s="4" t="s">
        <v>2675</v>
      </c>
      <c r="K142" s="4" t="s">
        <v>6145</v>
      </c>
      <c r="L142" s="4" t="s">
        <v>2689</v>
      </c>
      <c r="M142" s="4" t="str">
        <f t="shared" si="13"/>
        <v>PASS SLOW ROLLOUT</v>
      </c>
      <c r="N142" s="4" t="str">
        <f t="shared" si="10"/>
        <v>BOOM Library &amp; Pole Position Production</v>
      </c>
      <c r="O142" s="4">
        <v>2018</v>
      </c>
      <c r="P142" s="4" t="str">
        <f t="shared" si="14"/>
        <v>VEHCar_1968 Satellite-PASS SLOW ROLLOUT_B00M_CV8_Overhead.wav</v>
      </c>
      <c r="Q142" s="4" t="str">
        <f t="shared" si="11"/>
        <v>Muscle Car EXTERIOR Decelerating on approach, slowing from moderate speed at medium rpm to idle.</v>
      </c>
      <c r="R142" s="4" t="s">
        <v>2691</v>
      </c>
      <c r="S142" s="4" t="s">
        <v>2690</v>
      </c>
      <c r="T142" s="4" t="s">
        <v>2692</v>
      </c>
      <c r="U142" s="4" t="s">
        <v>2690</v>
      </c>
      <c r="V142" s="4" t="s">
        <v>2690</v>
      </c>
      <c r="W142" s="4" t="s">
        <v>2690</v>
      </c>
      <c r="X142" s="4" t="s">
        <v>2202</v>
      </c>
      <c r="Y142" s="4" t="s">
        <v>5809</v>
      </c>
    </row>
    <row r="143" spans="1:25" s="4" customFormat="1" x14ac:dyDescent="0.15">
      <c r="A143" s="4" t="s">
        <v>5810</v>
      </c>
      <c r="B143" s="4" t="s">
        <v>755</v>
      </c>
      <c r="C143" s="4" t="s">
        <v>6068</v>
      </c>
      <c r="D143" s="4" t="s">
        <v>2286</v>
      </c>
      <c r="E143" s="4" t="s">
        <v>2287</v>
      </c>
      <c r="F143" s="4" t="str">
        <f t="shared" si="12"/>
        <v>VEHICLES-CAR</v>
      </c>
      <c r="G143" s="4" t="s">
        <v>2013</v>
      </c>
      <c r="H143" s="4" t="s">
        <v>6069</v>
      </c>
      <c r="I143" s="4" t="s">
        <v>2675</v>
      </c>
      <c r="K143" s="4" t="s">
        <v>6145</v>
      </c>
      <c r="L143" s="4" t="s">
        <v>2689</v>
      </c>
      <c r="M143" s="4" t="str">
        <f t="shared" si="13"/>
        <v>PASS SLOW STEADY</v>
      </c>
      <c r="N143" s="4" t="str">
        <f t="shared" si="10"/>
        <v>BOOM Library &amp; Pole Position Production</v>
      </c>
      <c r="O143" s="4">
        <v>2018</v>
      </c>
      <c r="P143" s="4" t="str">
        <f t="shared" si="14"/>
        <v>VEHCar_1968 Satellite-PASS SLOW STEADY_B00M_CV8_Overhead.wav</v>
      </c>
      <c r="Q143" s="4" t="str">
        <f t="shared" si="11"/>
        <v>Muscle Car EXTERIOR Driving by at low speed at low-medium rpm.</v>
      </c>
      <c r="R143" s="4" t="s">
        <v>2691</v>
      </c>
      <c r="S143" s="4" t="s">
        <v>2690</v>
      </c>
      <c r="T143" s="4" t="s">
        <v>2692</v>
      </c>
      <c r="U143" s="4" t="s">
        <v>2690</v>
      </c>
      <c r="V143" s="4" t="s">
        <v>2690</v>
      </c>
      <c r="W143" s="4" t="s">
        <v>2690</v>
      </c>
      <c r="X143" s="4" t="s">
        <v>2203</v>
      </c>
      <c r="Y143" s="4" t="s">
        <v>5810</v>
      </c>
    </row>
    <row r="144" spans="1:25" s="4" customFormat="1" x14ac:dyDescent="0.15">
      <c r="A144" s="4" t="s">
        <v>5811</v>
      </c>
      <c r="B144" s="4" t="s">
        <v>2205</v>
      </c>
      <c r="C144" s="4" t="s">
        <v>6070</v>
      </c>
      <c r="D144" s="4" t="s">
        <v>2286</v>
      </c>
      <c r="E144" s="4" t="s">
        <v>2287</v>
      </c>
      <c r="F144" s="4" t="str">
        <f t="shared" si="12"/>
        <v>VEHICLES-CAR</v>
      </c>
      <c r="G144" s="4" t="s">
        <v>2013</v>
      </c>
      <c r="H144" s="4" t="s">
        <v>6071</v>
      </c>
      <c r="I144" s="4" t="s">
        <v>2660</v>
      </c>
      <c r="K144" s="4" t="s">
        <v>6145</v>
      </c>
      <c r="L144" s="4" t="s">
        <v>2689</v>
      </c>
      <c r="M144" s="4" t="str">
        <f t="shared" si="13"/>
        <v>PASS SLOW, DECELERATE</v>
      </c>
      <c r="N144" s="4" t="str">
        <f t="shared" si="10"/>
        <v>BOOM Library &amp; Pole Position Production</v>
      </c>
      <c r="O144" s="4">
        <v>2018</v>
      </c>
      <c r="P144" s="4" t="str">
        <f t="shared" si="14"/>
        <v>VEHCar_1968 Satellite-PASS SLOW, DECELERATE_B00M_CV8_ORTF A.wav</v>
      </c>
      <c r="Q144" s="4" t="str">
        <f t="shared" si="11"/>
        <v>Muscle Car EXTERIOR Driving by at low speed at low-medium rpm, releasing accelerator and coasting away.</v>
      </c>
      <c r="R144" s="4" t="s">
        <v>2691</v>
      </c>
      <c r="S144" s="4" t="s">
        <v>2690</v>
      </c>
      <c r="T144" s="4" t="s">
        <v>2692</v>
      </c>
      <c r="U144" s="4" t="s">
        <v>2690</v>
      </c>
      <c r="V144" s="4" t="s">
        <v>2690</v>
      </c>
      <c r="W144" s="4" t="s">
        <v>2690</v>
      </c>
      <c r="X144" s="4" t="s">
        <v>2204</v>
      </c>
      <c r="Y144" s="4" t="s">
        <v>5811</v>
      </c>
    </row>
    <row r="145" spans="1:25" s="4" customFormat="1" x14ac:dyDescent="0.15">
      <c r="A145" s="4" t="s">
        <v>5812</v>
      </c>
      <c r="B145" s="4" t="s">
        <v>2205</v>
      </c>
      <c r="C145" s="4" t="s">
        <v>6072</v>
      </c>
      <c r="D145" s="4" t="s">
        <v>2286</v>
      </c>
      <c r="E145" s="4" t="s">
        <v>2287</v>
      </c>
      <c r="F145" s="4" t="str">
        <f t="shared" si="12"/>
        <v>VEHICLES-CAR</v>
      </c>
      <c r="G145" s="4" t="s">
        <v>2013</v>
      </c>
      <c r="H145" s="4" t="s">
        <v>6073</v>
      </c>
      <c r="I145" s="4" t="s">
        <v>2675</v>
      </c>
      <c r="K145" s="4" t="s">
        <v>6145</v>
      </c>
      <c r="L145" s="4" t="s">
        <v>2689</v>
      </c>
      <c r="M145" s="4" t="str">
        <f t="shared" si="13"/>
        <v>PASS SLOW, DECELERATE</v>
      </c>
      <c r="N145" s="4" t="str">
        <f t="shared" si="10"/>
        <v>BOOM Library &amp; Pole Position Production</v>
      </c>
      <c r="O145" s="4">
        <v>2018</v>
      </c>
      <c r="P145" s="4" t="str">
        <f t="shared" si="14"/>
        <v>VEHCar_1968 Satellite-PASS SLOW, DECELERATE_B00M_CV8_Overhead.wav</v>
      </c>
      <c r="Q145" s="4" t="str">
        <f t="shared" si="11"/>
        <v>Muscle Car EXTERIOR Driving by at low to medium speed at low to medium rpm, releasing accelerator and coasting away.</v>
      </c>
      <c r="R145" s="4" t="s">
        <v>2691</v>
      </c>
      <c r="S145" s="4" t="s">
        <v>2690</v>
      </c>
      <c r="T145" s="4" t="s">
        <v>2692</v>
      </c>
      <c r="U145" s="4" t="s">
        <v>2690</v>
      </c>
      <c r="V145" s="4" t="s">
        <v>2690</v>
      </c>
      <c r="W145" s="4" t="s">
        <v>2690</v>
      </c>
      <c r="X145" s="4" t="s">
        <v>2206</v>
      </c>
      <c r="Y145" s="4" t="s">
        <v>5812</v>
      </c>
    </row>
    <row r="146" spans="1:25" s="4" customFormat="1" x14ac:dyDescent="0.15">
      <c r="A146" s="4" t="s">
        <v>5813</v>
      </c>
      <c r="B146" s="4" t="s">
        <v>2208</v>
      </c>
      <c r="C146" s="4" t="s">
        <v>6074</v>
      </c>
      <c r="D146" s="4" t="s">
        <v>2286</v>
      </c>
      <c r="E146" s="4" t="s">
        <v>2287</v>
      </c>
      <c r="F146" s="4" t="str">
        <f t="shared" si="12"/>
        <v>VEHICLES-CAR</v>
      </c>
      <c r="G146" s="4" t="s">
        <v>2013</v>
      </c>
      <c r="H146" s="4" t="s">
        <v>6075</v>
      </c>
      <c r="I146" s="4" t="s">
        <v>2675</v>
      </c>
      <c r="K146" s="4" t="s">
        <v>6145</v>
      </c>
      <c r="L146" s="4" t="s">
        <v>2689</v>
      </c>
      <c r="M146" s="4" t="str">
        <f t="shared" si="13"/>
        <v>PASS SLOW, DISTANT UNSTEADY AWAY</v>
      </c>
      <c r="N146" s="4" t="str">
        <f t="shared" si="10"/>
        <v>BOOM Library &amp; Pole Position Production</v>
      </c>
      <c r="O146" s="4">
        <v>2018</v>
      </c>
      <c r="P146" s="4" t="str">
        <f t="shared" si="14"/>
        <v>VEHCar_1968 Satellite-PASS SLOW, DISTANT UNSTEADY AWAY_B00M_CV8_Overhead.wav</v>
      </c>
      <c r="Q146" s="4" t="str">
        <f t="shared" si="11"/>
        <v>Muscle Car EXTERIOR Driving by at low to medium speed at low to medium rpm, varying acceleration after driving by.</v>
      </c>
      <c r="R146" s="4" t="s">
        <v>2691</v>
      </c>
      <c r="S146" s="4" t="s">
        <v>2690</v>
      </c>
      <c r="T146" s="4" t="s">
        <v>2692</v>
      </c>
      <c r="U146" s="4" t="s">
        <v>2690</v>
      </c>
      <c r="V146" s="4" t="s">
        <v>2690</v>
      </c>
      <c r="W146" s="4" t="s">
        <v>2690</v>
      </c>
      <c r="X146" s="4" t="s">
        <v>2207</v>
      </c>
      <c r="Y146" s="4" t="s">
        <v>5813</v>
      </c>
    </row>
    <row r="147" spans="1:25" s="4" customFormat="1" x14ac:dyDescent="0.15">
      <c r="A147" s="4" t="s">
        <v>5814</v>
      </c>
      <c r="B147" s="4" t="s">
        <v>2210</v>
      </c>
      <c r="C147" s="4" t="s">
        <v>6076</v>
      </c>
      <c r="D147" s="4" t="s">
        <v>2286</v>
      </c>
      <c r="E147" s="4" t="s">
        <v>2287</v>
      </c>
      <c r="F147" s="4" t="str">
        <f t="shared" si="12"/>
        <v>VEHICLES-CAR</v>
      </c>
      <c r="G147" s="4" t="s">
        <v>2013</v>
      </c>
      <c r="H147" s="4" t="s">
        <v>6077</v>
      </c>
      <c r="I147" s="4" t="s">
        <v>2661</v>
      </c>
      <c r="K147" s="4" t="s">
        <v>6145</v>
      </c>
      <c r="L147" s="4" t="s">
        <v>2689</v>
      </c>
      <c r="M147" s="4" t="str">
        <f t="shared" si="13"/>
        <v>PASS SLOW, REVUP</v>
      </c>
      <c r="N147" s="4" t="str">
        <f t="shared" si="10"/>
        <v>BOOM Library &amp; Pole Position Production</v>
      </c>
      <c r="O147" s="4">
        <v>2018</v>
      </c>
      <c r="P147" s="4" t="str">
        <f t="shared" si="14"/>
        <v>VEHCar_1968 Satellite-PASS SLOW, REVUP_B00M_CV8_Follow.wav</v>
      </c>
      <c r="Q147" s="4" t="str">
        <f t="shared" si="11"/>
        <v>Muscle Car EXTERIOR Driving by at low speed at low-medium rpm, revving engine slightly when driving by, continuing slowly.</v>
      </c>
      <c r="R147" s="4" t="s">
        <v>2691</v>
      </c>
      <c r="S147" s="4" t="s">
        <v>2690</v>
      </c>
      <c r="T147" s="4" t="s">
        <v>2692</v>
      </c>
      <c r="U147" s="4" t="s">
        <v>2690</v>
      </c>
      <c r="V147" s="4" t="s">
        <v>2690</v>
      </c>
      <c r="W147" s="4" t="s">
        <v>2690</v>
      </c>
      <c r="X147" s="4" t="s">
        <v>2209</v>
      </c>
      <c r="Y147" s="4" t="s">
        <v>5814</v>
      </c>
    </row>
    <row r="148" spans="1:25" s="4" customFormat="1" x14ac:dyDescent="0.15">
      <c r="A148" s="4" t="s">
        <v>5815</v>
      </c>
      <c r="B148" s="4" t="s">
        <v>2210</v>
      </c>
      <c r="C148" s="4" t="s">
        <v>6076</v>
      </c>
      <c r="D148" s="4" t="s">
        <v>2286</v>
      </c>
      <c r="E148" s="4" t="s">
        <v>2287</v>
      </c>
      <c r="F148" s="4" t="str">
        <f t="shared" si="12"/>
        <v>VEHICLES-CAR</v>
      </c>
      <c r="G148" s="4" t="s">
        <v>2013</v>
      </c>
      <c r="H148" s="4" t="s">
        <v>6078</v>
      </c>
      <c r="I148" s="4" t="s">
        <v>2662</v>
      </c>
      <c r="K148" s="4" t="s">
        <v>6145</v>
      </c>
      <c r="L148" s="4" t="s">
        <v>2689</v>
      </c>
      <c r="M148" s="4" t="str">
        <f t="shared" si="13"/>
        <v>PASS SLOW, REVUP</v>
      </c>
      <c r="N148" s="4" t="str">
        <f t="shared" si="10"/>
        <v>BOOM Library &amp; Pole Position Production</v>
      </c>
      <c r="O148" s="4">
        <v>2018</v>
      </c>
      <c r="P148" s="4" t="str">
        <f t="shared" si="14"/>
        <v>VEHCar_1968 Satellite-PASS SLOW, REVUP_B00M_CV8_ORTF B.wav</v>
      </c>
      <c r="Q148" s="4" t="str">
        <f t="shared" si="11"/>
        <v>Muscle Car EXTERIOR Driving by at low speed at low-medium rpm, revving engine slightly when driving by, continuing slowly.</v>
      </c>
      <c r="R148" s="4" t="s">
        <v>2691</v>
      </c>
      <c r="S148" s="4" t="s">
        <v>2690</v>
      </c>
      <c r="T148" s="4" t="s">
        <v>2692</v>
      </c>
      <c r="U148" s="4" t="s">
        <v>2690</v>
      </c>
      <c r="V148" s="4" t="s">
        <v>2690</v>
      </c>
      <c r="W148" s="4" t="s">
        <v>2690</v>
      </c>
      <c r="X148" s="4" t="s">
        <v>2211</v>
      </c>
      <c r="Y148" s="4" t="s">
        <v>5815</v>
      </c>
    </row>
    <row r="149" spans="1:25" s="4" customFormat="1" x14ac:dyDescent="0.15">
      <c r="A149" s="4" t="s">
        <v>5816</v>
      </c>
      <c r="B149" s="4" t="s">
        <v>2213</v>
      </c>
      <c r="C149" s="4" t="s">
        <v>6079</v>
      </c>
      <c r="D149" s="4" t="s">
        <v>2286</v>
      </c>
      <c r="E149" s="4" t="s">
        <v>2287</v>
      </c>
      <c r="F149" s="4" t="str">
        <f t="shared" si="12"/>
        <v>VEHICLES-CAR</v>
      </c>
      <c r="G149" s="4" t="s">
        <v>2013</v>
      </c>
      <c r="H149" s="4" t="s">
        <v>6080</v>
      </c>
      <c r="I149" s="4" t="s">
        <v>2660</v>
      </c>
      <c r="K149" s="4" t="s">
        <v>6145</v>
      </c>
      <c r="L149" s="4" t="s">
        <v>2689</v>
      </c>
      <c r="M149" s="4" t="str">
        <f t="shared" si="13"/>
        <v>PASS SLOW, TURN, APPROACH SLOW, STOP</v>
      </c>
      <c r="N149" s="4" t="str">
        <f t="shared" si="10"/>
        <v>BOOM Library &amp; Pole Position Production</v>
      </c>
      <c r="O149" s="4">
        <v>2018</v>
      </c>
      <c r="P149" s="4" t="str">
        <f t="shared" si="14"/>
        <v>VEHCar_1968 Satellite-PASS SLOW, TURN, APPROACH SLOW, STOP_B00M_CV8_ORTF A.wav</v>
      </c>
      <c r="Q149" s="4" t="str">
        <f t="shared" si="11"/>
        <v>Muscle Car EXTERIOR Driving up at low speed, proceeding very slowly through turn, stopping, idling, engine shuddering and turning off.</v>
      </c>
      <c r="R149" s="4" t="s">
        <v>2691</v>
      </c>
      <c r="S149" s="4" t="s">
        <v>2690</v>
      </c>
      <c r="T149" s="4" t="s">
        <v>2692</v>
      </c>
      <c r="U149" s="4" t="s">
        <v>2690</v>
      </c>
      <c r="V149" s="4" t="s">
        <v>2690</v>
      </c>
      <c r="W149" s="4" t="s">
        <v>2690</v>
      </c>
      <c r="X149" s="4" t="s">
        <v>2212</v>
      </c>
      <c r="Y149" s="4" t="s">
        <v>5816</v>
      </c>
    </row>
    <row r="150" spans="1:25" s="4" customFormat="1" x14ac:dyDescent="0.15">
      <c r="A150" s="4" t="s">
        <v>5817</v>
      </c>
      <c r="B150" s="4" t="s">
        <v>196</v>
      </c>
      <c r="C150" s="4" t="s">
        <v>6081</v>
      </c>
      <c r="D150" s="4" t="s">
        <v>2286</v>
      </c>
      <c r="E150" s="4" t="s">
        <v>2287</v>
      </c>
      <c r="F150" s="4" t="str">
        <f t="shared" si="12"/>
        <v>VEHICLES-CAR</v>
      </c>
      <c r="G150" s="4" t="s">
        <v>2013</v>
      </c>
      <c r="H150" s="4" t="s">
        <v>6082</v>
      </c>
      <c r="I150" s="4" t="s">
        <v>2661</v>
      </c>
      <c r="K150" s="4" t="s">
        <v>6145</v>
      </c>
      <c r="L150" s="4" t="s">
        <v>2689</v>
      </c>
      <c r="M150" s="4" t="str">
        <f t="shared" si="13"/>
        <v>PASS STEADY HIGH</v>
      </c>
      <c r="N150" s="4" t="str">
        <f t="shared" si="10"/>
        <v>BOOM Library &amp; Pole Position Production</v>
      </c>
      <c r="O150" s="4">
        <v>2018</v>
      </c>
      <c r="P150" s="4" t="str">
        <f t="shared" si="14"/>
        <v>VEHCar_1968 Satellite-PASS STEADY HIGH_B00M_CV8_Follow.wav</v>
      </c>
      <c r="Q150" s="4" t="str">
        <f t="shared" si="11"/>
        <v>Muscle Car EXTERIOR Accelerating to and maintaining medium-high rpm, driving by at moderate speed.</v>
      </c>
      <c r="R150" s="4" t="s">
        <v>2691</v>
      </c>
      <c r="S150" s="4" t="s">
        <v>2690</v>
      </c>
      <c r="T150" s="4" t="s">
        <v>2692</v>
      </c>
      <c r="U150" s="4" t="s">
        <v>2690</v>
      </c>
      <c r="V150" s="4" t="s">
        <v>2690</v>
      </c>
      <c r="W150" s="4" t="s">
        <v>2690</v>
      </c>
      <c r="X150" s="4" t="s">
        <v>2214</v>
      </c>
      <c r="Y150" s="4" t="s">
        <v>5817</v>
      </c>
    </row>
    <row r="151" spans="1:25" s="4" customFormat="1" x14ac:dyDescent="0.15">
      <c r="A151" s="4" t="s">
        <v>5818</v>
      </c>
      <c r="B151" s="4" t="s">
        <v>196</v>
      </c>
      <c r="C151" s="4" t="s">
        <v>6081</v>
      </c>
      <c r="D151" s="4" t="s">
        <v>2286</v>
      </c>
      <c r="E151" s="4" t="s">
        <v>2287</v>
      </c>
      <c r="F151" s="4" t="str">
        <f t="shared" si="12"/>
        <v>VEHICLES-CAR</v>
      </c>
      <c r="G151" s="4" t="s">
        <v>2013</v>
      </c>
      <c r="H151" s="4" t="s">
        <v>6083</v>
      </c>
      <c r="I151" s="4" t="s">
        <v>2662</v>
      </c>
      <c r="K151" s="4" t="s">
        <v>6145</v>
      </c>
      <c r="L151" s="4" t="s">
        <v>2689</v>
      </c>
      <c r="M151" s="4" t="str">
        <f t="shared" si="13"/>
        <v>PASS STEADY HIGH</v>
      </c>
      <c r="N151" s="4" t="str">
        <f t="shared" si="10"/>
        <v>BOOM Library &amp; Pole Position Production</v>
      </c>
      <c r="O151" s="4">
        <v>2018</v>
      </c>
      <c r="P151" s="4" t="str">
        <f t="shared" si="14"/>
        <v>VEHCar_1968 Satellite-PASS STEADY HIGH_B00M_CV8_ORTF B.wav</v>
      </c>
      <c r="Q151" s="4" t="str">
        <f t="shared" si="11"/>
        <v>Muscle Car EXTERIOR Accelerating to and maintaining medium-high rpm, driving by at moderate speed.</v>
      </c>
      <c r="R151" s="4" t="s">
        <v>2691</v>
      </c>
      <c r="S151" s="4" t="s">
        <v>2690</v>
      </c>
      <c r="T151" s="4" t="s">
        <v>2692</v>
      </c>
      <c r="U151" s="4" t="s">
        <v>2690</v>
      </c>
      <c r="V151" s="4" t="s">
        <v>2690</v>
      </c>
      <c r="W151" s="4" t="s">
        <v>2690</v>
      </c>
      <c r="X151" s="4" t="s">
        <v>2215</v>
      </c>
      <c r="Y151" s="4" t="s">
        <v>5818</v>
      </c>
    </row>
    <row r="152" spans="1:25" s="4" customFormat="1" x14ac:dyDescent="0.15">
      <c r="A152" s="4" t="s">
        <v>5819</v>
      </c>
      <c r="B152" s="4" t="s">
        <v>196</v>
      </c>
      <c r="C152" s="4" t="s">
        <v>6084</v>
      </c>
      <c r="D152" s="4" t="s">
        <v>2286</v>
      </c>
      <c r="E152" s="4" t="s">
        <v>2287</v>
      </c>
      <c r="F152" s="4" t="str">
        <f t="shared" si="12"/>
        <v>VEHICLES-CAR</v>
      </c>
      <c r="G152" s="4" t="s">
        <v>2013</v>
      </c>
      <c r="H152" s="4" t="s">
        <v>6085</v>
      </c>
      <c r="I152" s="4" t="s">
        <v>2675</v>
      </c>
      <c r="K152" s="4" t="s">
        <v>6145</v>
      </c>
      <c r="L152" s="4" t="s">
        <v>2689</v>
      </c>
      <c r="M152" s="4" t="str">
        <f t="shared" si="13"/>
        <v>PASS STEADY HIGH</v>
      </c>
      <c r="N152" s="4" t="str">
        <f t="shared" si="10"/>
        <v>BOOM Library &amp; Pole Position Production</v>
      </c>
      <c r="O152" s="4">
        <v>2018</v>
      </c>
      <c r="P152" s="4" t="str">
        <f t="shared" si="14"/>
        <v>VEHCar_1968 Satellite-PASS STEADY HIGH_B00M_CV8_Overhead.wav</v>
      </c>
      <c r="Q152" s="4" t="str">
        <f t="shared" si="11"/>
        <v>Muscle Car EXTERIOR Approaching and driving by at sustained medium-high speed at medium-high rpm.</v>
      </c>
      <c r="R152" s="4" t="s">
        <v>2691</v>
      </c>
      <c r="S152" s="4" t="s">
        <v>2690</v>
      </c>
      <c r="T152" s="4" t="s">
        <v>2692</v>
      </c>
      <c r="U152" s="4" t="s">
        <v>2690</v>
      </c>
      <c r="V152" s="4" t="s">
        <v>2690</v>
      </c>
      <c r="W152" s="4" t="s">
        <v>2690</v>
      </c>
      <c r="X152" s="4" t="s">
        <v>2216</v>
      </c>
      <c r="Y152" s="4" t="s">
        <v>5819</v>
      </c>
    </row>
    <row r="153" spans="1:25" s="4" customFormat="1" x14ac:dyDescent="0.15">
      <c r="A153" s="4" t="s">
        <v>5820</v>
      </c>
      <c r="B153" s="4" t="s">
        <v>206</v>
      </c>
      <c r="C153" s="4" t="s">
        <v>6086</v>
      </c>
      <c r="D153" s="4" t="s">
        <v>2286</v>
      </c>
      <c r="E153" s="4" t="s">
        <v>2287</v>
      </c>
      <c r="F153" s="4" t="str">
        <f t="shared" si="12"/>
        <v>VEHICLES-CAR</v>
      </c>
      <c r="G153" s="4" t="s">
        <v>2013</v>
      </c>
      <c r="H153" s="4" t="s">
        <v>6087</v>
      </c>
      <c r="I153" s="4" t="s">
        <v>2660</v>
      </c>
      <c r="K153" s="4" t="s">
        <v>6145</v>
      </c>
      <c r="L153" s="4" t="s">
        <v>2689</v>
      </c>
      <c r="M153" s="4" t="str">
        <f t="shared" si="13"/>
        <v>PASS STEADY LOW</v>
      </c>
      <c r="N153" s="4" t="str">
        <f t="shared" si="10"/>
        <v>BOOM Library &amp; Pole Position Production</v>
      </c>
      <c r="O153" s="4">
        <v>2018</v>
      </c>
      <c r="P153" s="4" t="str">
        <f t="shared" si="14"/>
        <v>VEHCar_1968 Satellite-PASS STEADY LOW_B00M_CV8_ORTF A.wav</v>
      </c>
      <c r="Q153" s="4" t="str">
        <f t="shared" si="11"/>
        <v>Muscle Car EXTERIOR Approaching and driving by at sustained low-medium speed at low-medium rpm.</v>
      </c>
      <c r="R153" s="4" t="s">
        <v>2691</v>
      </c>
      <c r="S153" s="4" t="s">
        <v>2690</v>
      </c>
      <c r="T153" s="4" t="s">
        <v>2692</v>
      </c>
      <c r="U153" s="4" t="s">
        <v>2690</v>
      </c>
      <c r="V153" s="4" t="s">
        <v>2690</v>
      </c>
      <c r="W153" s="4" t="s">
        <v>2690</v>
      </c>
      <c r="X153" s="4" t="s">
        <v>2217</v>
      </c>
      <c r="Y153" s="4" t="s">
        <v>5820</v>
      </c>
    </row>
    <row r="154" spans="1:25" s="4" customFormat="1" x14ac:dyDescent="0.15">
      <c r="A154" s="4" t="s">
        <v>5821</v>
      </c>
      <c r="B154" s="4" t="s">
        <v>215</v>
      </c>
      <c r="C154" s="4" t="s">
        <v>6088</v>
      </c>
      <c r="D154" s="4" t="s">
        <v>2286</v>
      </c>
      <c r="E154" s="4" t="s">
        <v>2287</v>
      </c>
      <c r="F154" s="4" t="str">
        <f t="shared" si="12"/>
        <v>VEHICLES-CAR</v>
      </c>
      <c r="G154" s="4" t="s">
        <v>2013</v>
      </c>
      <c r="H154" s="4" t="s">
        <v>6089</v>
      </c>
      <c r="I154" s="4" t="s">
        <v>2661</v>
      </c>
      <c r="K154" s="4" t="s">
        <v>6145</v>
      </c>
      <c r="L154" s="4" t="s">
        <v>2689</v>
      </c>
      <c r="M154" s="4" t="str">
        <f t="shared" si="13"/>
        <v>PASS STEADY MID</v>
      </c>
      <c r="N154" s="4" t="str">
        <f t="shared" si="10"/>
        <v>BOOM Library &amp; Pole Position Production</v>
      </c>
      <c r="O154" s="4">
        <v>2018</v>
      </c>
      <c r="P154" s="4" t="str">
        <f t="shared" si="14"/>
        <v>VEHCar_1968 Satellite-PASS STEADY MID_B00M_CV8_Follow.wav</v>
      </c>
      <c r="Q154" s="4" t="str">
        <f t="shared" si="11"/>
        <v>Muscle Car EXTERIOR Approaching and driving by at sustained medium speed at medium rpm, accelerating in distance.</v>
      </c>
      <c r="R154" s="4" t="s">
        <v>2691</v>
      </c>
      <c r="S154" s="4" t="s">
        <v>2690</v>
      </c>
      <c r="T154" s="4" t="s">
        <v>2692</v>
      </c>
      <c r="U154" s="4" t="s">
        <v>2690</v>
      </c>
      <c r="V154" s="4" t="s">
        <v>2690</v>
      </c>
      <c r="W154" s="4" t="s">
        <v>2690</v>
      </c>
      <c r="X154" s="4" t="s">
        <v>2218</v>
      </c>
      <c r="Y154" s="4" t="s">
        <v>5821</v>
      </c>
    </row>
    <row r="155" spans="1:25" s="4" customFormat="1" x14ac:dyDescent="0.15">
      <c r="A155" s="4" t="s">
        <v>5822</v>
      </c>
      <c r="B155" s="4" t="s">
        <v>215</v>
      </c>
      <c r="C155" s="4" t="s">
        <v>6090</v>
      </c>
      <c r="D155" s="4" t="s">
        <v>2286</v>
      </c>
      <c r="E155" s="4" t="s">
        <v>2287</v>
      </c>
      <c r="F155" s="4" t="str">
        <f t="shared" si="12"/>
        <v>VEHICLES-CAR</v>
      </c>
      <c r="G155" s="4" t="s">
        <v>2013</v>
      </c>
      <c r="H155" s="4" t="s">
        <v>6091</v>
      </c>
      <c r="I155" s="4" t="s">
        <v>2660</v>
      </c>
      <c r="K155" s="4" t="s">
        <v>6145</v>
      </c>
      <c r="L155" s="4" t="s">
        <v>2689</v>
      </c>
      <c r="M155" s="4" t="str">
        <f t="shared" si="13"/>
        <v>PASS STEADY MID</v>
      </c>
      <c r="N155" s="4" t="str">
        <f t="shared" si="10"/>
        <v>BOOM Library &amp; Pole Position Production</v>
      </c>
      <c r="O155" s="4">
        <v>2018</v>
      </c>
      <c r="P155" s="4" t="str">
        <f t="shared" si="14"/>
        <v>VEHCar_1968 Satellite-PASS STEADY MID_B00M_CV8_ORTF A.wav</v>
      </c>
      <c r="Q155" s="4" t="str">
        <f t="shared" si="11"/>
        <v>Muscle Car EXTERIOR Accelerating to medium speed, reaching medium-high rpm, driving by, upshifting then decelerating.</v>
      </c>
      <c r="R155" s="4" t="s">
        <v>2691</v>
      </c>
      <c r="S155" s="4" t="s">
        <v>2690</v>
      </c>
      <c r="T155" s="4" t="s">
        <v>2692</v>
      </c>
      <c r="U155" s="4" t="s">
        <v>2690</v>
      </c>
      <c r="V155" s="4" t="s">
        <v>2690</v>
      </c>
      <c r="W155" s="4" t="s">
        <v>2690</v>
      </c>
      <c r="X155" s="4" t="s">
        <v>2219</v>
      </c>
      <c r="Y155" s="4" t="s">
        <v>5822</v>
      </c>
    </row>
    <row r="156" spans="1:25" s="4" customFormat="1" x14ac:dyDescent="0.15">
      <c r="A156" s="4" t="s">
        <v>5823</v>
      </c>
      <c r="B156" s="4" t="s">
        <v>215</v>
      </c>
      <c r="C156" s="4" t="s">
        <v>6092</v>
      </c>
      <c r="D156" s="4" t="s">
        <v>2286</v>
      </c>
      <c r="E156" s="4" t="s">
        <v>2287</v>
      </c>
      <c r="F156" s="4" t="str">
        <f t="shared" si="12"/>
        <v>VEHICLES-CAR</v>
      </c>
      <c r="G156" s="4" t="s">
        <v>2013</v>
      </c>
      <c r="H156" s="4" t="s">
        <v>6093</v>
      </c>
      <c r="I156" s="4" t="s">
        <v>2662</v>
      </c>
      <c r="K156" s="4" t="s">
        <v>6145</v>
      </c>
      <c r="L156" s="4" t="s">
        <v>2689</v>
      </c>
      <c r="M156" s="4" t="str">
        <f t="shared" si="13"/>
        <v>PASS STEADY MID</v>
      </c>
      <c r="N156" s="4" t="str">
        <f t="shared" si="10"/>
        <v>BOOM Library &amp; Pole Position Production</v>
      </c>
      <c r="O156" s="4">
        <v>2018</v>
      </c>
      <c r="P156" s="4" t="str">
        <f t="shared" si="14"/>
        <v>VEHCar_1968 Satellite-PASS STEADY MID_B00M_CV8_ORTF B.wav</v>
      </c>
      <c r="Q156" s="4" t="str">
        <f t="shared" si="11"/>
        <v>Muscle Car EXTERIOR Driving by at medium speed at medium rpm, accelerating in distance then decelerating.</v>
      </c>
      <c r="R156" s="4" t="s">
        <v>2691</v>
      </c>
      <c r="S156" s="4" t="s">
        <v>2690</v>
      </c>
      <c r="T156" s="4" t="s">
        <v>2692</v>
      </c>
      <c r="U156" s="4" t="s">
        <v>2690</v>
      </c>
      <c r="V156" s="4" t="s">
        <v>2690</v>
      </c>
      <c r="W156" s="4" t="s">
        <v>2690</v>
      </c>
      <c r="X156" s="4" t="s">
        <v>2220</v>
      </c>
      <c r="Y156" s="4" t="s">
        <v>5823</v>
      </c>
    </row>
    <row r="157" spans="1:25" s="4" customFormat="1" x14ac:dyDescent="0.15">
      <c r="A157" s="4" t="s">
        <v>5824</v>
      </c>
      <c r="B157" s="4" t="s">
        <v>215</v>
      </c>
      <c r="C157" s="4" t="s">
        <v>6094</v>
      </c>
      <c r="D157" s="4" t="s">
        <v>2286</v>
      </c>
      <c r="E157" s="4" t="s">
        <v>2287</v>
      </c>
      <c r="F157" s="4" t="str">
        <f t="shared" si="12"/>
        <v>VEHICLES-CAR</v>
      </c>
      <c r="G157" s="4" t="s">
        <v>2013</v>
      </c>
      <c r="H157" s="4" t="s">
        <v>6095</v>
      </c>
      <c r="I157" s="4" t="s">
        <v>2675</v>
      </c>
      <c r="K157" s="4" t="s">
        <v>6145</v>
      </c>
      <c r="L157" s="4" t="s">
        <v>2689</v>
      </c>
      <c r="M157" s="4" t="str">
        <f t="shared" si="13"/>
        <v>PASS STEADY MID</v>
      </c>
      <c r="N157" s="4" t="str">
        <f t="shared" si="10"/>
        <v>BOOM Library &amp; Pole Position Production</v>
      </c>
      <c r="O157" s="4">
        <v>2018</v>
      </c>
      <c r="P157" s="4" t="str">
        <f t="shared" si="14"/>
        <v>VEHCar_1968 Satellite-PASS STEADY MID_B00M_CV8_Overhead.wav</v>
      </c>
      <c r="Q157" s="4" t="str">
        <f t="shared" si="11"/>
        <v>Muscle Car EXTERIOR Driving by at medium speed at medium rpm.</v>
      </c>
      <c r="R157" s="4" t="s">
        <v>2691</v>
      </c>
      <c r="S157" s="4" t="s">
        <v>2690</v>
      </c>
      <c r="T157" s="4" t="s">
        <v>2692</v>
      </c>
      <c r="U157" s="4" t="s">
        <v>2690</v>
      </c>
      <c r="V157" s="4" t="s">
        <v>2690</v>
      </c>
      <c r="W157" s="4" t="s">
        <v>2690</v>
      </c>
      <c r="X157" s="4" t="s">
        <v>2221</v>
      </c>
      <c r="Y157" s="4" t="s">
        <v>5824</v>
      </c>
    </row>
    <row r="158" spans="1:25" s="4" customFormat="1" x14ac:dyDescent="0.15">
      <c r="A158" s="4" t="s">
        <v>5825</v>
      </c>
      <c r="B158" s="4" t="s">
        <v>2223</v>
      </c>
      <c r="C158" s="4" t="s">
        <v>6096</v>
      </c>
      <c r="D158" s="4" t="s">
        <v>2286</v>
      </c>
      <c r="E158" s="4" t="s">
        <v>2287</v>
      </c>
      <c r="F158" s="4" t="str">
        <f t="shared" si="12"/>
        <v>VEHICLES-CAR</v>
      </c>
      <c r="G158" s="4" t="s">
        <v>2013</v>
      </c>
      <c r="H158" s="4" t="s">
        <v>6097</v>
      </c>
      <c r="I158" s="4" t="s">
        <v>2660</v>
      </c>
      <c r="K158" s="4" t="s">
        <v>6145</v>
      </c>
      <c r="L158" s="4" t="s">
        <v>2689</v>
      </c>
      <c r="M158" s="4" t="str">
        <f t="shared" si="13"/>
        <v>PASS, TURN DISTANT, APPROACH, IDLE, AWAY</v>
      </c>
      <c r="N158" s="4" t="str">
        <f t="shared" si="10"/>
        <v>BOOM Library &amp; Pole Position Production</v>
      </c>
      <c r="O158" s="4">
        <v>2018</v>
      </c>
      <c r="P158" s="4" t="str">
        <f t="shared" si="14"/>
        <v>VEHCar_1968 Satellite-PASS, TURN DISTANT, APPROACH, IDLE, AWAY_B00M_CV8_ORTF A.wav</v>
      </c>
      <c r="Q158" s="4" t="str">
        <f t="shared" si="11"/>
        <v>Muscle Car EXTERIOR Driving by at low speed at low rpm, slowing, turning back in opposite direction, passing by, turning back again, stopping in front, idling. Accelerating away.</v>
      </c>
      <c r="R158" s="4" t="s">
        <v>2691</v>
      </c>
      <c r="S158" s="4" t="s">
        <v>2690</v>
      </c>
      <c r="T158" s="4" t="s">
        <v>2692</v>
      </c>
      <c r="U158" s="4" t="s">
        <v>2690</v>
      </c>
      <c r="V158" s="4" t="s">
        <v>2690</v>
      </c>
      <c r="W158" s="4" t="s">
        <v>2690</v>
      </c>
      <c r="X158" s="4" t="s">
        <v>2222</v>
      </c>
      <c r="Y158" s="4" t="s">
        <v>5825</v>
      </c>
    </row>
    <row r="159" spans="1:25" s="4" customFormat="1" x14ac:dyDescent="0.15">
      <c r="A159" s="4" t="s">
        <v>5826</v>
      </c>
      <c r="B159" s="4" t="s">
        <v>220</v>
      </c>
      <c r="C159" s="4" t="s">
        <v>6098</v>
      </c>
      <c r="D159" s="4" t="s">
        <v>2286</v>
      </c>
      <c r="E159" s="4" t="s">
        <v>2287</v>
      </c>
      <c r="F159" s="4" t="str">
        <f t="shared" si="12"/>
        <v>VEHICLES-CAR</v>
      </c>
      <c r="G159" s="4" t="s">
        <v>2013</v>
      </c>
      <c r="H159" s="4" t="s">
        <v>6099</v>
      </c>
      <c r="I159" s="4" t="s">
        <v>2660</v>
      </c>
      <c r="K159" s="4" t="s">
        <v>6145</v>
      </c>
      <c r="L159" s="4" t="s">
        <v>2689</v>
      </c>
      <c r="M159" s="4" t="str">
        <f t="shared" si="13"/>
        <v>REVERSE APPROACH FAST, AWAY</v>
      </c>
      <c r="N159" s="4" t="str">
        <f t="shared" si="10"/>
        <v>BOOM Library &amp; Pole Position Production</v>
      </c>
      <c r="O159" s="4">
        <v>2018</v>
      </c>
      <c r="P159" s="4" t="str">
        <f t="shared" si="14"/>
        <v>VEHCar_1968 Satellite-REVERSE APPROACH FAST, AWAY_B00M_CV8_ORTF A.wav</v>
      </c>
      <c r="Q159" s="4" t="str">
        <f t="shared" si="11"/>
        <v>Muscle Car EXTERIOR Backing up quickly, varying acceleration, stopping, idling, shifting into gear, accelerating forward somewhat aggressively and driving away.</v>
      </c>
      <c r="R159" s="4" t="s">
        <v>2691</v>
      </c>
      <c r="S159" s="4" t="s">
        <v>2690</v>
      </c>
      <c r="T159" s="4" t="s">
        <v>2692</v>
      </c>
      <c r="U159" s="4" t="s">
        <v>2690</v>
      </c>
      <c r="V159" s="4" t="s">
        <v>2690</v>
      </c>
      <c r="W159" s="4" t="s">
        <v>2690</v>
      </c>
      <c r="X159" s="4" t="s">
        <v>2224</v>
      </c>
      <c r="Y159" s="4" t="s">
        <v>5826</v>
      </c>
    </row>
    <row r="160" spans="1:25" s="4" customFormat="1" x14ac:dyDescent="0.15">
      <c r="A160" s="4" t="s">
        <v>5827</v>
      </c>
      <c r="B160" s="4" t="s">
        <v>516</v>
      </c>
      <c r="C160" s="4" t="s">
        <v>6100</v>
      </c>
      <c r="D160" s="4" t="s">
        <v>2286</v>
      </c>
      <c r="E160" s="4" t="s">
        <v>2287</v>
      </c>
      <c r="F160" s="4" t="str">
        <f t="shared" si="12"/>
        <v>VEHICLES-CAR</v>
      </c>
      <c r="G160" s="4" t="s">
        <v>2013</v>
      </c>
      <c r="H160" s="4" t="s">
        <v>6101</v>
      </c>
      <c r="I160" s="4" t="s">
        <v>2660</v>
      </c>
      <c r="K160" s="4" t="s">
        <v>6145</v>
      </c>
      <c r="L160" s="4" t="s">
        <v>2689</v>
      </c>
      <c r="M160" s="4" t="str">
        <f t="shared" si="13"/>
        <v>REVERSE APPROACH MEDIUM, AWAY</v>
      </c>
      <c r="N160" s="4" t="str">
        <f t="shared" si="10"/>
        <v>BOOM Library &amp; Pole Position Production</v>
      </c>
      <c r="O160" s="4">
        <v>2018</v>
      </c>
      <c r="P160" s="4" t="str">
        <f t="shared" si="14"/>
        <v>VEHCar_1968 Satellite-REVERSE APPROACH MEDIUM, AWAY_B00M_CV8_ORTF A.wav</v>
      </c>
      <c r="Q160" s="4" t="str">
        <f t="shared" si="11"/>
        <v>Muscle Car EXTERIOR Backing up at moderate speed, varying acceleration, stopping, idling, shifting into gear, accelerating forward and driving away.</v>
      </c>
      <c r="R160" s="4" t="s">
        <v>2691</v>
      </c>
      <c r="S160" s="4" t="s">
        <v>2690</v>
      </c>
      <c r="T160" s="4" t="s">
        <v>2692</v>
      </c>
      <c r="U160" s="4" t="s">
        <v>2690</v>
      </c>
      <c r="V160" s="4" t="s">
        <v>2690</v>
      </c>
      <c r="W160" s="4" t="s">
        <v>2690</v>
      </c>
      <c r="X160" s="4" t="s">
        <v>2225</v>
      </c>
      <c r="Y160" s="4" t="s">
        <v>5827</v>
      </c>
    </row>
    <row r="161" spans="1:25" s="4" customFormat="1" x14ac:dyDescent="0.15">
      <c r="A161" s="4" t="s">
        <v>5828</v>
      </c>
      <c r="B161" s="4" t="s">
        <v>1048</v>
      </c>
      <c r="C161" s="4" t="s">
        <v>6102</v>
      </c>
      <c r="D161" s="4" t="s">
        <v>2286</v>
      </c>
      <c r="E161" s="4" t="s">
        <v>2287</v>
      </c>
      <c r="F161" s="4" t="str">
        <f t="shared" si="12"/>
        <v>VEHICLES-CAR</v>
      </c>
      <c r="G161" s="4" t="s">
        <v>2013</v>
      </c>
      <c r="H161" s="4" t="s">
        <v>6103</v>
      </c>
      <c r="I161" s="4" t="s">
        <v>2660</v>
      </c>
      <c r="K161" s="4" t="s">
        <v>6145</v>
      </c>
      <c r="L161" s="4" t="s">
        <v>2689</v>
      </c>
      <c r="M161" s="4" t="str">
        <f t="shared" si="13"/>
        <v>REVERSE APPROACH SLOW, AWAY</v>
      </c>
      <c r="N161" s="4" t="str">
        <f t="shared" si="10"/>
        <v>BOOM Library &amp; Pole Position Production</v>
      </c>
      <c r="O161" s="4">
        <v>2018</v>
      </c>
      <c r="P161" s="4" t="str">
        <f t="shared" si="14"/>
        <v>VEHCar_1968 Satellite-REVERSE APPROACH SLOW, AWAY_B00M_CV8_ORTF A.wav</v>
      </c>
      <c r="Q161" s="4" t="str">
        <f t="shared" si="11"/>
        <v>Muscle Car EXTERIOR Backing up slowly and steadily, stopping, shifting into gear, driving forward slowly away, upshifting.</v>
      </c>
      <c r="R161" s="4" t="s">
        <v>2691</v>
      </c>
      <c r="S161" s="4" t="s">
        <v>2690</v>
      </c>
      <c r="T161" s="4" t="s">
        <v>2692</v>
      </c>
      <c r="U161" s="4" t="s">
        <v>2690</v>
      </c>
      <c r="V161" s="4" t="s">
        <v>2690</v>
      </c>
      <c r="W161" s="4" t="s">
        <v>2690</v>
      </c>
      <c r="X161" s="4" t="s">
        <v>2226</v>
      </c>
      <c r="Y161" s="4" t="s">
        <v>5828</v>
      </c>
    </row>
    <row r="162" spans="1:25" s="4" customFormat="1" x14ac:dyDescent="0.15">
      <c r="A162" s="4" t="s">
        <v>5829</v>
      </c>
      <c r="B162" s="4" t="s">
        <v>773</v>
      </c>
      <c r="C162" s="4" t="s">
        <v>6104</v>
      </c>
      <c r="D162" s="4" t="s">
        <v>2286</v>
      </c>
      <c r="E162" s="4" t="s">
        <v>2287</v>
      </c>
      <c r="F162" s="4" t="str">
        <f t="shared" si="12"/>
        <v>VEHICLES-CAR</v>
      </c>
      <c r="G162" s="4" t="s">
        <v>2013</v>
      </c>
      <c r="H162" s="4" t="s">
        <v>6105</v>
      </c>
      <c r="I162" s="4" t="s">
        <v>2675</v>
      </c>
      <c r="K162" s="4" t="s">
        <v>6145</v>
      </c>
      <c r="L162" s="4" t="s">
        <v>2689</v>
      </c>
      <c r="M162" s="4" t="str">
        <f t="shared" si="13"/>
        <v>REVERSE PASS FAST</v>
      </c>
      <c r="N162" s="4" t="str">
        <f t="shared" si="10"/>
        <v>BOOM Library &amp; Pole Position Production</v>
      </c>
      <c r="O162" s="4">
        <v>2018</v>
      </c>
      <c r="P162" s="4" t="str">
        <f t="shared" si="14"/>
        <v>VEHCar_1968 Satellite-REVERSE PASS FAST_B00M_CV8_Overhead.wav</v>
      </c>
      <c r="Q162" s="4" t="str">
        <f t="shared" si="11"/>
        <v>Muscle Car EXTERIOR Backing up quickly, acceleration fluctuating, driving by.</v>
      </c>
      <c r="R162" s="4" t="s">
        <v>2691</v>
      </c>
      <c r="S162" s="4" t="s">
        <v>2690</v>
      </c>
      <c r="T162" s="4" t="s">
        <v>2692</v>
      </c>
      <c r="U162" s="4" t="s">
        <v>2690</v>
      </c>
      <c r="V162" s="4" t="s">
        <v>2690</v>
      </c>
      <c r="W162" s="4" t="s">
        <v>2690</v>
      </c>
      <c r="X162" s="4" t="s">
        <v>2227</v>
      </c>
      <c r="Y162" s="4" t="s">
        <v>5829</v>
      </c>
    </row>
    <row r="163" spans="1:25" s="4" customFormat="1" x14ac:dyDescent="0.15">
      <c r="A163" s="4" t="s">
        <v>5830</v>
      </c>
      <c r="B163" s="4" t="s">
        <v>226</v>
      </c>
      <c r="C163" s="4" t="s">
        <v>6106</v>
      </c>
      <c r="D163" s="4" t="s">
        <v>2286</v>
      </c>
      <c r="E163" s="4" t="s">
        <v>2287</v>
      </c>
      <c r="F163" s="4" t="str">
        <f t="shared" si="12"/>
        <v>VEHICLES-CAR</v>
      </c>
      <c r="G163" s="4" t="s">
        <v>2013</v>
      </c>
      <c r="H163" s="4" t="s">
        <v>6107</v>
      </c>
      <c r="I163" s="4" t="s">
        <v>2675</v>
      </c>
      <c r="K163" s="4" t="s">
        <v>6145</v>
      </c>
      <c r="L163" s="4" t="s">
        <v>2689</v>
      </c>
      <c r="M163" s="4" t="str">
        <f t="shared" si="13"/>
        <v>REVERSE PASS MEDIUM</v>
      </c>
      <c r="N163" s="4" t="str">
        <f t="shared" si="10"/>
        <v>BOOM Library &amp; Pole Position Production</v>
      </c>
      <c r="O163" s="4">
        <v>2018</v>
      </c>
      <c r="P163" s="4" t="str">
        <f t="shared" si="14"/>
        <v>VEHCar_1968 Satellite-REVERSE PASS MEDIUM_B00M_CV8_Overhead.wav</v>
      </c>
      <c r="Q163" s="4" t="str">
        <f t="shared" si="11"/>
        <v>Muscle Car EXTERIOR Backing up at moderate speed, acceleration fluctuating, driving by.</v>
      </c>
      <c r="R163" s="4" t="s">
        <v>2691</v>
      </c>
      <c r="S163" s="4" t="s">
        <v>2690</v>
      </c>
      <c r="T163" s="4" t="s">
        <v>2692</v>
      </c>
      <c r="U163" s="4" t="s">
        <v>2690</v>
      </c>
      <c r="V163" s="4" t="s">
        <v>2690</v>
      </c>
      <c r="W163" s="4" t="s">
        <v>2690</v>
      </c>
      <c r="X163" s="4" t="s">
        <v>2228</v>
      </c>
      <c r="Y163" s="4" t="s">
        <v>5830</v>
      </c>
    </row>
    <row r="164" spans="1:25" s="4" customFormat="1" x14ac:dyDescent="0.15">
      <c r="A164" s="4" t="s">
        <v>5831</v>
      </c>
      <c r="B164" s="4" t="s">
        <v>776</v>
      </c>
      <c r="C164" s="4" t="s">
        <v>6108</v>
      </c>
      <c r="D164" s="4" t="s">
        <v>2286</v>
      </c>
      <c r="E164" s="4" t="s">
        <v>2287</v>
      </c>
      <c r="F164" s="4" t="str">
        <f t="shared" si="12"/>
        <v>VEHICLES-CAR</v>
      </c>
      <c r="G164" s="4" t="s">
        <v>2013</v>
      </c>
      <c r="H164" s="4" t="s">
        <v>4790</v>
      </c>
      <c r="I164" s="4" t="s">
        <v>2675</v>
      </c>
      <c r="K164" s="4" t="s">
        <v>6145</v>
      </c>
      <c r="L164" s="4" t="s">
        <v>2689</v>
      </c>
      <c r="M164" s="4" t="str">
        <f t="shared" si="13"/>
        <v>REVERSE PASS SLOW</v>
      </c>
      <c r="N164" s="4" t="str">
        <f t="shared" si="10"/>
        <v>BOOM Library &amp; Pole Position Production</v>
      </c>
      <c r="O164" s="4">
        <v>2018</v>
      </c>
      <c r="P164" s="4" t="str">
        <f t="shared" si="14"/>
        <v>VEHCar_1968 Satellite-REVERSE PASS SLOW_B00M_CV8_Overhead.wav</v>
      </c>
      <c r="Q164" s="4" t="str">
        <f t="shared" si="11"/>
        <v>Muscle Car EXTERIOR Backing up slowly and steadily, driving by.</v>
      </c>
      <c r="R164" s="4" t="s">
        <v>2691</v>
      </c>
      <c r="S164" s="4" t="s">
        <v>2690</v>
      </c>
      <c r="T164" s="4" t="s">
        <v>2692</v>
      </c>
      <c r="U164" s="4" t="s">
        <v>2690</v>
      </c>
      <c r="V164" s="4" t="s">
        <v>2690</v>
      </c>
      <c r="W164" s="4" t="s">
        <v>2690</v>
      </c>
      <c r="X164" s="4" t="s">
        <v>2229</v>
      </c>
      <c r="Y164" s="4" t="s">
        <v>5831</v>
      </c>
    </row>
    <row r="165" spans="1:25" s="4" customFormat="1" x14ac:dyDescent="0.15">
      <c r="A165" s="4" t="s">
        <v>5832</v>
      </c>
      <c r="B165" s="4" t="s">
        <v>228</v>
      </c>
      <c r="C165" s="4" t="s">
        <v>6109</v>
      </c>
      <c r="D165" s="4" t="s">
        <v>2286</v>
      </c>
      <c r="E165" s="4" t="s">
        <v>2287</v>
      </c>
      <c r="F165" s="4" t="str">
        <f t="shared" si="12"/>
        <v>VEHICLES-CAR</v>
      </c>
      <c r="G165" s="4" t="s">
        <v>2013</v>
      </c>
      <c r="H165" s="4" t="s">
        <v>6110</v>
      </c>
      <c r="I165" s="4" t="s">
        <v>2664</v>
      </c>
      <c r="K165" s="4" t="s">
        <v>6145</v>
      </c>
      <c r="L165" s="4" t="s">
        <v>2689</v>
      </c>
      <c r="M165" s="4" t="str">
        <f t="shared" si="13"/>
        <v>REVVING ENG Center</v>
      </c>
      <c r="N165" s="4" t="str">
        <f t="shared" si="10"/>
        <v>BOOM Library &amp; Pole Position Production</v>
      </c>
      <c r="O165" s="4">
        <v>2018</v>
      </c>
      <c r="P165" s="4" t="str">
        <f t="shared" si="14"/>
        <v>VEHCar_1968 Satellite-REVVING ENG Center_B00M_CV8_MKH 8020.wav</v>
      </c>
      <c r="Q165" s="4" t="str">
        <f t="shared" si="11"/>
        <v>Muscle Car ONBOARD ENGINE MANEUVERS REVVING: Idle, single rev ups, constant revving, stop. Sennheiser MKH 8020, center of engine.</v>
      </c>
      <c r="R165" s="4" t="s">
        <v>2691</v>
      </c>
      <c r="S165" s="4" t="s">
        <v>2690</v>
      </c>
      <c r="T165" s="4" t="s">
        <v>2692</v>
      </c>
      <c r="U165" s="4" t="s">
        <v>2690</v>
      </c>
      <c r="V165" s="4" t="s">
        <v>2690</v>
      </c>
      <c r="W165" s="4" t="s">
        <v>2690</v>
      </c>
      <c r="X165" s="4" t="s">
        <v>2230</v>
      </c>
      <c r="Y165" s="4" t="s">
        <v>5832</v>
      </c>
    </row>
    <row r="166" spans="1:25" s="4" customFormat="1" x14ac:dyDescent="0.15">
      <c r="A166" s="4" t="s">
        <v>5833</v>
      </c>
      <c r="B166" s="4" t="s">
        <v>230</v>
      </c>
      <c r="C166" s="4" t="s">
        <v>6111</v>
      </c>
      <c r="D166" s="4" t="s">
        <v>2286</v>
      </c>
      <c r="E166" s="4" t="s">
        <v>2287</v>
      </c>
      <c r="F166" s="4" t="str">
        <f t="shared" si="12"/>
        <v>VEHICLES-CAR</v>
      </c>
      <c r="G166" s="4" t="s">
        <v>2013</v>
      </c>
      <c r="H166" s="4" t="s">
        <v>6110</v>
      </c>
      <c r="I166" s="4" t="s">
        <v>2665</v>
      </c>
      <c r="K166" s="4" t="s">
        <v>6145</v>
      </c>
      <c r="L166" s="4" t="s">
        <v>2689</v>
      </c>
      <c r="M166" s="4" t="str">
        <f t="shared" si="13"/>
        <v>REVVING ENG Right</v>
      </c>
      <c r="N166" s="4" t="str">
        <f t="shared" si="10"/>
        <v>BOOM Library &amp; Pole Position Production</v>
      </c>
      <c r="O166" s="4">
        <v>2018</v>
      </c>
      <c r="P166" s="4" t="str">
        <f t="shared" si="14"/>
        <v>VEHCar_1968 Satellite-REVVING ENG Right_B00M_CV8_Crown PZM.wav</v>
      </c>
      <c r="Q166" s="4" t="str">
        <f t="shared" si="11"/>
        <v>Muscle Car ONBOARD ENGINE MANEUVERS REVVING: Idle, single rev ups, constant revving, stop. Crown PZM, right side of engine.</v>
      </c>
      <c r="R166" s="4" t="s">
        <v>2691</v>
      </c>
      <c r="S166" s="4" t="s">
        <v>2690</v>
      </c>
      <c r="T166" s="4" t="s">
        <v>2692</v>
      </c>
      <c r="U166" s="4" t="s">
        <v>2690</v>
      </c>
      <c r="V166" s="4" t="s">
        <v>2690</v>
      </c>
      <c r="W166" s="4" t="s">
        <v>2690</v>
      </c>
      <c r="X166" s="4" t="s">
        <v>2231</v>
      </c>
      <c r="Y166" s="4" t="s">
        <v>5833</v>
      </c>
    </row>
    <row r="167" spans="1:25" s="4" customFormat="1" x14ac:dyDescent="0.15">
      <c r="A167" s="4" t="s">
        <v>5834</v>
      </c>
      <c r="B167" s="4" t="s">
        <v>232</v>
      </c>
      <c r="C167" s="4" t="s">
        <v>6112</v>
      </c>
      <c r="D167" s="4" t="s">
        <v>2286</v>
      </c>
      <c r="E167" s="4" t="s">
        <v>2287</v>
      </c>
      <c r="F167" s="4" t="str">
        <f t="shared" si="12"/>
        <v>VEHICLES-CAR</v>
      </c>
      <c r="G167" s="4" t="s">
        <v>2013</v>
      </c>
      <c r="H167" s="4" t="s">
        <v>6110</v>
      </c>
      <c r="I167" s="4" t="s">
        <v>2666</v>
      </c>
      <c r="K167" s="4" t="s">
        <v>6145</v>
      </c>
      <c r="L167" s="4" t="s">
        <v>2689</v>
      </c>
      <c r="M167" s="4" t="str">
        <f t="shared" si="13"/>
        <v>REVVING ENG Left</v>
      </c>
      <c r="N167" s="4" t="str">
        <f t="shared" si="10"/>
        <v>BOOM Library &amp; Pole Position Production</v>
      </c>
      <c r="O167" s="4">
        <v>2018</v>
      </c>
      <c r="P167" s="4" t="str">
        <f t="shared" si="14"/>
        <v>VEHCar_1968 Satellite-REVVING ENG Left_B00M_CV8_DPA 4061.wav</v>
      </c>
      <c r="Q167" s="4" t="str">
        <f t="shared" si="11"/>
        <v>Muscle Car ONBOARD ENGINE MANEUVERS REVVING: Idle, single rev ups, constant revving, stop. DPA 4061, left side of engine.</v>
      </c>
      <c r="R167" s="4" t="s">
        <v>2691</v>
      </c>
      <c r="S167" s="4" t="s">
        <v>2690</v>
      </c>
      <c r="T167" s="4" t="s">
        <v>2692</v>
      </c>
      <c r="U167" s="4" t="s">
        <v>2690</v>
      </c>
      <c r="V167" s="4" t="s">
        <v>2690</v>
      </c>
      <c r="W167" s="4" t="s">
        <v>2690</v>
      </c>
      <c r="X167" s="4" t="s">
        <v>2232</v>
      </c>
      <c r="Y167" s="4" t="s">
        <v>5834</v>
      </c>
    </row>
    <row r="168" spans="1:25" s="4" customFormat="1" x14ac:dyDescent="0.15">
      <c r="A168" s="4" t="s">
        <v>5835</v>
      </c>
      <c r="B168" s="4" t="s">
        <v>234</v>
      </c>
      <c r="C168" s="4" t="s">
        <v>6113</v>
      </c>
      <c r="D168" s="4" t="s">
        <v>2286</v>
      </c>
      <c r="E168" s="4" t="s">
        <v>2287</v>
      </c>
      <c r="F168" s="4" t="str">
        <f t="shared" si="12"/>
        <v>VEHICLES-CAR</v>
      </c>
      <c r="G168" s="4" t="s">
        <v>2013</v>
      </c>
      <c r="H168" s="4" t="s">
        <v>6110</v>
      </c>
      <c r="I168" s="4" t="s">
        <v>2667</v>
      </c>
      <c r="K168" s="4" t="s">
        <v>6145</v>
      </c>
      <c r="L168" s="4" t="s">
        <v>2689</v>
      </c>
      <c r="M168" s="4" t="str">
        <f t="shared" si="13"/>
        <v>REVVING ENG Intake</v>
      </c>
      <c r="N168" s="4" t="str">
        <f t="shared" si="10"/>
        <v>BOOM Library &amp; Pole Position Production</v>
      </c>
      <c r="O168" s="4">
        <v>2018</v>
      </c>
      <c r="P168" s="4" t="str">
        <f t="shared" si="14"/>
        <v>VEHCar_1968 Satellite-REVVING ENG Intake_B00M_CV8_DPA 4062.wav</v>
      </c>
      <c r="Q168" s="4" t="str">
        <f t="shared" si="11"/>
        <v>Muscle Car ONBOARD ENGINE MANEUVERS REVVING: Idle, single rev ups, constant revving, stop. DPA 4062, intake.</v>
      </c>
      <c r="R168" s="4" t="s">
        <v>2691</v>
      </c>
      <c r="S168" s="4" t="s">
        <v>2690</v>
      </c>
      <c r="T168" s="4" t="s">
        <v>2692</v>
      </c>
      <c r="U168" s="4" t="s">
        <v>2690</v>
      </c>
      <c r="V168" s="4" t="s">
        <v>2690</v>
      </c>
      <c r="W168" s="4" t="s">
        <v>2690</v>
      </c>
      <c r="X168" s="4" t="s">
        <v>2233</v>
      </c>
      <c r="Y168" s="4" t="s">
        <v>5835</v>
      </c>
    </row>
    <row r="169" spans="1:25" s="4" customFormat="1" x14ac:dyDescent="0.15">
      <c r="A169" s="4" t="s">
        <v>5836</v>
      </c>
      <c r="B169" s="4" t="s">
        <v>524</v>
      </c>
      <c r="C169" s="4" t="s">
        <v>6114</v>
      </c>
      <c r="D169" s="4" t="s">
        <v>2286</v>
      </c>
      <c r="E169" s="4" t="s">
        <v>2287</v>
      </c>
      <c r="F169" s="4" t="str">
        <f t="shared" si="12"/>
        <v>VEHICLES-CAR</v>
      </c>
      <c r="G169" s="4" t="s">
        <v>2013</v>
      </c>
      <c r="H169" s="4" t="s">
        <v>6110</v>
      </c>
      <c r="K169" s="4" t="s">
        <v>6145</v>
      </c>
      <c r="L169" s="4" t="s">
        <v>2689</v>
      </c>
      <c r="M169" s="4" t="str">
        <f t="shared" si="13"/>
        <v>REVVING ENG MIXDOWN</v>
      </c>
      <c r="N169" s="4" t="str">
        <f t="shared" si="10"/>
        <v>BOOM Library &amp; Pole Position Production</v>
      </c>
      <c r="O169" s="4">
        <v>2018</v>
      </c>
      <c r="P169" s="4" t="str">
        <f t="shared" si="14"/>
        <v>VEHCar_1968 Satellite-REVVING ENG MIXDOWN_B00M_CV8_.wav</v>
      </c>
      <c r="Q169" s="4" t="str">
        <f t="shared" si="11"/>
        <v>Muscle Car ONBOARD ENGINE MANEUVERS REVVING: Idle, single rev ups, constant revving, stop.</v>
      </c>
      <c r="R169" s="4" t="s">
        <v>2691</v>
      </c>
      <c r="S169" s="4" t="s">
        <v>2690</v>
      </c>
      <c r="T169" s="4" t="s">
        <v>2692</v>
      </c>
      <c r="U169" s="4" t="s">
        <v>2690</v>
      </c>
      <c r="V169" s="4" t="s">
        <v>2690</v>
      </c>
      <c r="W169" s="4" t="s">
        <v>2690</v>
      </c>
      <c r="X169" s="4" t="s">
        <v>2234</v>
      </c>
      <c r="Y169" s="4" t="s">
        <v>5836</v>
      </c>
    </row>
    <row r="170" spans="1:25" s="4" customFormat="1" x14ac:dyDescent="0.15">
      <c r="A170" s="4" t="s">
        <v>5837</v>
      </c>
      <c r="B170" s="4" t="s">
        <v>237</v>
      </c>
      <c r="C170" s="4" t="s">
        <v>6115</v>
      </c>
      <c r="D170" s="4" t="s">
        <v>2286</v>
      </c>
      <c r="E170" s="4" t="s">
        <v>2287</v>
      </c>
      <c r="F170" s="4" t="str">
        <f t="shared" si="12"/>
        <v>VEHICLES-CAR</v>
      </c>
      <c r="G170" s="4" t="s">
        <v>2013</v>
      </c>
      <c r="H170" s="4" t="s">
        <v>6110</v>
      </c>
      <c r="I170" s="4" t="s">
        <v>2668</v>
      </c>
      <c r="K170" s="4" t="s">
        <v>6145</v>
      </c>
      <c r="L170" s="4" t="s">
        <v>2689</v>
      </c>
      <c r="M170" s="4" t="str">
        <f t="shared" si="13"/>
        <v>REVVING ENG</v>
      </c>
      <c r="N170" s="4" t="str">
        <f t="shared" si="10"/>
        <v>BOOM Library &amp; Pole Position Production</v>
      </c>
      <c r="O170" s="4">
        <v>2018</v>
      </c>
      <c r="P170" s="4" t="str">
        <f t="shared" si="14"/>
        <v>VEHCar_1968 Satellite-REVVING ENG_B00M_CV8_Shure VP88.wav</v>
      </c>
      <c r="Q170" s="4" t="str">
        <f t="shared" si="11"/>
        <v>Muscle Car ONBOARD ENGINE MANEUVERS REVVING: Idle, single rev ups, constant revving, stop. Shure VP88, stereo engine.</v>
      </c>
      <c r="R170" s="4" t="s">
        <v>2691</v>
      </c>
      <c r="S170" s="4" t="s">
        <v>2690</v>
      </c>
      <c r="T170" s="4" t="s">
        <v>2692</v>
      </c>
      <c r="U170" s="4" t="s">
        <v>2690</v>
      </c>
      <c r="V170" s="4" t="s">
        <v>2690</v>
      </c>
      <c r="W170" s="4" t="s">
        <v>2690</v>
      </c>
      <c r="X170" s="4" t="s">
        <v>2235</v>
      </c>
      <c r="Y170" s="4" t="s">
        <v>5837</v>
      </c>
    </row>
    <row r="171" spans="1:25" s="4" customFormat="1" x14ac:dyDescent="0.15">
      <c r="A171" s="4" t="s">
        <v>5838</v>
      </c>
      <c r="B171" s="4" t="s">
        <v>239</v>
      </c>
      <c r="C171" s="4" t="s">
        <v>6116</v>
      </c>
      <c r="D171" s="4" t="s">
        <v>2286</v>
      </c>
      <c r="E171" s="4" t="s">
        <v>2287</v>
      </c>
      <c r="F171" s="4" t="str">
        <f t="shared" si="12"/>
        <v>VEHICLES-CAR</v>
      </c>
      <c r="G171" s="4" t="s">
        <v>2013</v>
      </c>
      <c r="H171" s="4" t="s">
        <v>6110</v>
      </c>
      <c r="I171" s="4" t="s">
        <v>2669</v>
      </c>
      <c r="K171" s="4" t="s">
        <v>6145</v>
      </c>
      <c r="L171" s="4" t="s">
        <v>2689</v>
      </c>
      <c r="M171" s="4" t="str">
        <f t="shared" si="13"/>
        <v>REVVING EXH</v>
      </c>
      <c r="N171" s="4" t="str">
        <f t="shared" si="10"/>
        <v>BOOM Library &amp; Pole Position Production</v>
      </c>
      <c r="O171" s="4">
        <v>2018</v>
      </c>
      <c r="P171" s="4" t="str">
        <f t="shared" si="14"/>
        <v>VEHCar_1968 Satellite-REVVING EXH_B00M_CV8_DPA 4007.wav</v>
      </c>
      <c r="Q171" s="4" t="str">
        <f t="shared" si="11"/>
        <v>Muscle Car ONBOARD EXHAUST MANEUVERS REVVING: Idle, single rev ups, constant revving, stop. DPA 4007, stereo exhaust.</v>
      </c>
      <c r="R171" s="4" t="s">
        <v>2691</v>
      </c>
      <c r="S171" s="4" t="s">
        <v>2690</v>
      </c>
      <c r="T171" s="4" t="s">
        <v>2692</v>
      </c>
      <c r="U171" s="4" t="s">
        <v>2690</v>
      </c>
      <c r="V171" s="4" t="s">
        <v>2690</v>
      </c>
      <c r="W171" s="4" t="s">
        <v>2690</v>
      </c>
      <c r="X171" s="4" t="s">
        <v>2236</v>
      </c>
      <c r="Y171" s="4" t="s">
        <v>5838</v>
      </c>
    </row>
    <row r="172" spans="1:25" s="4" customFormat="1" x14ac:dyDescent="0.15">
      <c r="A172" s="4" t="s">
        <v>5839</v>
      </c>
      <c r="B172" s="4" t="s">
        <v>241</v>
      </c>
      <c r="C172" s="4" t="s">
        <v>6117</v>
      </c>
      <c r="D172" s="4" t="s">
        <v>2286</v>
      </c>
      <c r="E172" s="4" t="s">
        <v>2287</v>
      </c>
      <c r="F172" s="4" t="str">
        <f t="shared" si="12"/>
        <v>VEHICLES-CAR</v>
      </c>
      <c r="G172" s="4" t="s">
        <v>2013</v>
      </c>
      <c r="H172" s="4" t="s">
        <v>6110</v>
      </c>
      <c r="I172" s="4" t="s">
        <v>2670</v>
      </c>
      <c r="K172" s="4" t="s">
        <v>6145</v>
      </c>
      <c r="L172" s="4" t="s">
        <v>2689</v>
      </c>
      <c r="M172" s="4" t="str">
        <f t="shared" si="13"/>
        <v>REVVING EXH LCR</v>
      </c>
      <c r="N172" s="4" t="str">
        <f t="shared" si="10"/>
        <v>BOOM Library &amp; Pole Position Production</v>
      </c>
      <c r="O172" s="4">
        <v>2018</v>
      </c>
      <c r="P172" s="4" t="str">
        <f t="shared" si="14"/>
        <v>VEHCar_1968 Satellite-REVVING EXH LCR_B00M_CV8_DPA 4062.wav</v>
      </c>
      <c r="Q172" s="4" t="str">
        <f t="shared" si="11"/>
        <v>Muscle Car ONBOARD EXHAUST MANEUVERS REVVING: Idle, single rev ups, constant revving, stop. DPA 4062, left, center, right exhaust.</v>
      </c>
      <c r="R172" s="4" t="s">
        <v>2691</v>
      </c>
      <c r="S172" s="4" t="s">
        <v>2690</v>
      </c>
      <c r="T172" s="4" t="s">
        <v>2692</v>
      </c>
      <c r="U172" s="4" t="s">
        <v>2690</v>
      </c>
      <c r="V172" s="4" t="s">
        <v>2690</v>
      </c>
      <c r="W172" s="4" t="s">
        <v>2690</v>
      </c>
      <c r="X172" s="4" t="s">
        <v>2237</v>
      </c>
      <c r="Y172" s="4" t="s">
        <v>5839</v>
      </c>
    </row>
    <row r="173" spans="1:25" s="4" customFormat="1" x14ac:dyDescent="0.15">
      <c r="A173" s="4" t="s">
        <v>5840</v>
      </c>
      <c r="B173" s="4" t="s">
        <v>239</v>
      </c>
      <c r="C173" s="4" t="s">
        <v>6118</v>
      </c>
      <c r="D173" s="4" t="s">
        <v>2286</v>
      </c>
      <c r="E173" s="4" t="s">
        <v>2287</v>
      </c>
      <c r="F173" s="4" t="str">
        <f t="shared" si="12"/>
        <v>VEHICLES-CAR</v>
      </c>
      <c r="G173" s="4" t="s">
        <v>2013</v>
      </c>
      <c r="H173" s="4" t="s">
        <v>6110</v>
      </c>
      <c r="I173" s="4" t="s">
        <v>2671</v>
      </c>
      <c r="K173" s="4" t="s">
        <v>6145</v>
      </c>
      <c r="L173" s="4" t="s">
        <v>2689</v>
      </c>
      <c r="M173" s="4" t="str">
        <f t="shared" si="13"/>
        <v>REVVING EXH</v>
      </c>
      <c r="N173" s="4" t="str">
        <f t="shared" si="10"/>
        <v>BOOM Library &amp; Pole Position Production</v>
      </c>
      <c r="O173" s="4">
        <v>2018</v>
      </c>
      <c r="P173" s="4" t="str">
        <f t="shared" si="14"/>
        <v>VEHCar_1968 Satellite-REVVING EXH_B00M_CV8_EV RE50.wav</v>
      </c>
      <c r="Q173" s="4" t="str">
        <f t="shared" si="11"/>
        <v>Muscle Car ONBOARD EXHAUST MANEUVERS REVVING: Idle, single rev ups, constant revving, stop. EV RE50, stereo exhaust.</v>
      </c>
      <c r="R173" s="4" t="s">
        <v>2691</v>
      </c>
      <c r="S173" s="4" t="s">
        <v>2690</v>
      </c>
      <c r="T173" s="4" t="s">
        <v>2692</v>
      </c>
      <c r="U173" s="4" t="s">
        <v>2690</v>
      </c>
      <c r="V173" s="4" t="s">
        <v>2690</v>
      </c>
      <c r="W173" s="4" t="s">
        <v>2690</v>
      </c>
      <c r="X173" s="4" t="s">
        <v>2238</v>
      </c>
      <c r="Y173" s="4" t="s">
        <v>5840</v>
      </c>
    </row>
    <row r="174" spans="1:25" s="4" customFormat="1" x14ac:dyDescent="0.15">
      <c r="A174" s="4" t="s">
        <v>5841</v>
      </c>
      <c r="B174" s="4" t="s">
        <v>530</v>
      </c>
      <c r="C174" s="4" t="s">
        <v>6119</v>
      </c>
      <c r="D174" s="4" t="s">
        <v>2286</v>
      </c>
      <c r="E174" s="4" t="s">
        <v>2287</v>
      </c>
      <c r="F174" s="4" t="str">
        <f t="shared" si="12"/>
        <v>VEHICLES-CAR</v>
      </c>
      <c r="G174" s="4" t="s">
        <v>2013</v>
      </c>
      <c r="H174" s="4" t="s">
        <v>6110</v>
      </c>
      <c r="K174" s="4" t="s">
        <v>6145</v>
      </c>
      <c r="L174" s="4" t="s">
        <v>2689</v>
      </c>
      <c r="M174" s="4" t="str">
        <f t="shared" si="13"/>
        <v>REVVING EXH MIXDOWN</v>
      </c>
      <c r="N174" s="4" t="str">
        <f t="shared" si="10"/>
        <v>BOOM Library &amp; Pole Position Production</v>
      </c>
      <c r="O174" s="4">
        <v>2018</v>
      </c>
      <c r="P174" s="4" t="str">
        <f t="shared" si="14"/>
        <v>VEHCar_1968 Satellite-REVVING EXH MIXDOWN_B00M_CV8_.wav</v>
      </c>
      <c r="Q174" s="4" t="str">
        <f t="shared" si="11"/>
        <v>Muscle Car ONBOARD EXHAUST MANEUVERS REVVING: Idle, single rev ups, constant revving, stop.</v>
      </c>
      <c r="R174" s="4" t="s">
        <v>2691</v>
      </c>
      <c r="S174" s="4" t="s">
        <v>2690</v>
      </c>
      <c r="T174" s="4" t="s">
        <v>2692</v>
      </c>
      <c r="U174" s="4" t="s">
        <v>2690</v>
      </c>
      <c r="V174" s="4" t="s">
        <v>2690</v>
      </c>
      <c r="W174" s="4" t="s">
        <v>2690</v>
      </c>
      <c r="X174" s="4" t="s">
        <v>2239</v>
      </c>
      <c r="Y174" s="4" t="s">
        <v>5841</v>
      </c>
    </row>
    <row r="175" spans="1:25" s="4" customFormat="1" x14ac:dyDescent="0.15">
      <c r="A175" s="4" t="s">
        <v>5842</v>
      </c>
      <c r="B175" s="4" t="s">
        <v>245</v>
      </c>
      <c r="C175" s="4" t="s">
        <v>6120</v>
      </c>
      <c r="D175" s="4" t="s">
        <v>2286</v>
      </c>
      <c r="E175" s="4" t="s">
        <v>2287</v>
      </c>
      <c r="F175" s="4" t="str">
        <f t="shared" si="12"/>
        <v>VEHICLES-CAR</v>
      </c>
      <c r="G175" s="4" t="s">
        <v>2013</v>
      </c>
      <c r="H175" s="4" t="s">
        <v>6110</v>
      </c>
      <c r="I175" s="4" t="s">
        <v>2672</v>
      </c>
      <c r="K175" s="4" t="s">
        <v>6145</v>
      </c>
      <c r="L175" s="4" t="s">
        <v>2689</v>
      </c>
      <c r="M175" s="4" t="str">
        <f t="shared" si="13"/>
        <v>REVVING INT</v>
      </c>
      <c r="N175" s="4" t="str">
        <f t="shared" si="10"/>
        <v>BOOM Library &amp; Pole Position Production</v>
      </c>
      <c r="O175" s="4">
        <v>2018</v>
      </c>
      <c r="P175" s="4" t="str">
        <f t="shared" si="14"/>
        <v>VEHCar_1968 Satellite-REVVING INT_B00M_CV8_Ambeo.wav</v>
      </c>
      <c r="Q175" s="4" t="str">
        <f t="shared" si="11"/>
        <v>Muscle Car ONBOARD INTERIOR MANEUVERS REVVING: Idle, single rev ups, constant revving, stop. Sennheiser Ambeo VR, Ambisonic interior.</v>
      </c>
      <c r="R175" s="4" t="s">
        <v>2691</v>
      </c>
      <c r="S175" s="4" t="s">
        <v>2690</v>
      </c>
      <c r="T175" s="4" t="s">
        <v>2692</v>
      </c>
      <c r="U175" s="4" t="s">
        <v>2690</v>
      </c>
      <c r="V175" s="4" t="s">
        <v>2690</v>
      </c>
      <c r="W175" s="4" t="s">
        <v>2690</v>
      </c>
      <c r="X175" s="4" t="s">
        <v>2240</v>
      </c>
      <c r="Y175" s="4" t="s">
        <v>5842</v>
      </c>
    </row>
    <row r="176" spans="1:25" s="4" customFormat="1" x14ac:dyDescent="0.15">
      <c r="A176" s="4" t="s">
        <v>5843</v>
      </c>
      <c r="B176" s="4" t="s">
        <v>245</v>
      </c>
      <c r="C176" s="4" t="s">
        <v>6121</v>
      </c>
      <c r="D176" s="4" t="s">
        <v>2286</v>
      </c>
      <c r="E176" s="4" t="s">
        <v>2287</v>
      </c>
      <c r="F176" s="4" t="str">
        <f t="shared" si="12"/>
        <v>VEHICLES-CAR</v>
      </c>
      <c r="G176" s="4" t="s">
        <v>2013</v>
      </c>
      <c r="H176" s="4" t="s">
        <v>6110</v>
      </c>
      <c r="I176" s="4" t="s">
        <v>5928</v>
      </c>
      <c r="K176" s="4" t="s">
        <v>6145</v>
      </c>
      <c r="L176" s="4" t="s">
        <v>2689</v>
      </c>
      <c r="M176" s="4" t="str">
        <f t="shared" si="13"/>
        <v>REVVING INT</v>
      </c>
      <c r="N176" s="4" t="str">
        <f t="shared" si="10"/>
        <v>BOOM Library &amp; Pole Position Production</v>
      </c>
      <c r="O176" s="4">
        <v>2018</v>
      </c>
      <c r="P176" s="4" t="str">
        <f t="shared" si="14"/>
        <v>VEHCar_1968 Satellite-REVVING INT_B00M_CV8_DPA 4021.wav</v>
      </c>
      <c r="Q176" s="4" t="str">
        <f t="shared" si="11"/>
        <v>Muscle Car ONBOARD INTERIOR MANEUVERS REVVING: Idle, single rev ups, constant revving, stop. DPA 4020, stereo interior.</v>
      </c>
      <c r="R176" s="4" t="s">
        <v>2691</v>
      </c>
      <c r="S176" s="4" t="s">
        <v>2690</v>
      </c>
      <c r="T176" s="4" t="s">
        <v>2692</v>
      </c>
      <c r="U176" s="4" t="s">
        <v>2690</v>
      </c>
      <c r="V176" s="4" t="s">
        <v>2690</v>
      </c>
      <c r="W176" s="4" t="s">
        <v>2690</v>
      </c>
      <c r="X176" s="4" t="s">
        <v>2241</v>
      </c>
      <c r="Y176" s="4" t="s">
        <v>5843</v>
      </c>
    </row>
    <row r="177" spans="1:25" s="4" customFormat="1" x14ac:dyDescent="0.15">
      <c r="A177" s="4" t="s">
        <v>5844</v>
      </c>
      <c r="B177" s="4" t="s">
        <v>534</v>
      </c>
      <c r="C177" s="4" t="s">
        <v>6122</v>
      </c>
      <c r="D177" s="4" t="s">
        <v>2286</v>
      </c>
      <c r="E177" s="4" t="s">
        <v>2287</v>
      </c>
      <c r="F177" s="4" t="str">
        <f t="shared" si="12"/>
        <v>VEHICLES-CAR</v>
      </c>
      <c r="G177" s="4" t="s">
        <v>2013</v>
      </c>
      <c r="H177" s="4" t="s">
        <v>6110</v>
      </c>
      <c r="K177" s="4" t="s">
        <v>6145</v>
      </c>
      <c r="L177" s="4" t="s">
        <v>2689</v>
      </c>
      <c r="M177" s="4" t="str">
        <f t="shared" si="13"/>
        <v>REVVING INT MIXDOWN</v>
      </c>
      <c r="N177" s="4" t="str">
        <f t="shared" si="10"/>
        <v>BOOM Library &amp; Pole Position Production</v>
      </c>
      <c r="O177" s="4">
        <v>2018</v>
      </c>
      <c r="P177" s="4" t="str">
        <f t="shared" si="14"/>
        <v>VEHCar_1968 Satellite-REVVING INT MIXDOWN_B00M_CV8_.wav</v>
      </c>
      <c r="Q177" s="4" t="str">
        <f t="shared" si="11"/>
        <v>Muscle Car ONBOARD INTERIOR MANEUVERS REVVING: Idle, single rev ups, constant revving, stop.</v>
      </c>
      <c r="R177" s="4" t="s">
        <v>2691</v>
      </c>
      <c r="S177" s="4" t="s">
        <v>2690</v>
      </c>
      <c r="T177" s="4" t="s">
        <v>2692</v>
      </c>
      <c r="U177" s="4" t="s">
        <v>2690</v>
      </c>
      <c r="V177" s="4" t="s">
        <v>2690</v>
      </c>
      <c r="W177" s="4" t="s">
        <v>2690</v>
      </c>
      <c r="X177" s="4" t="s">
        <v>2242</v>
      </c>
      <c r="Y177" s="4" t="s">
        <v>5844</v>
      </c>
    </row>
    <row r="178" spans="1:25" s="4" customFormat="1" x14ac:dyDescent="0.15">
      <c r="A178" s="4" t="s">
        <v>5845</v>
      </c>
      <c r="B178" s="4" t="s">
        <v>249</v>
      </c>
      <c r="C178" s="4" t="s">
        <v>6123</v>
      </c>
      <c r="D178" s="4" t="s">
        <v>2286</v>
      </c>
      <c r="E178" s="4" t="s">
        <v>2287</v>
      </c>
      <c r="F178" s="4" t="str">
        <f t="shared" si="12"/>
        <v>VEHICLES-CAR</v>
      </c>
      <c r="G178" s="4" t="s">
        <v>2013</v>
      </c>
      <c r="H178" s="4" t="s">
        <v>6124</v>
      </c>
      <c r="I178" s="4" t="s">
        <v>2674</v>
      </c>
      <c r="K178" s="4" t="s">
        <v>6145</v>
      </c>
      <c r="L178" s="4" t="s">
        <v>2689</v>
      </c>
      <c r="M178" s="4" t="str">
        <f t="shared" si="13"/>
        <v>REVVING REAR</v>
      </c>
      <c r="N178" s="4" t="str">
        <f t="shared" si="10"/>
        <v>BOOM Library &amp; Pole Position Production</v>
      </c>
      <c r="O178" s="4">
        <v>2018</v>
      </c>
      <c r="P178" s="4" t="str">
        <f t="shared" si="14"/>
        <v>VEHCar_1968 Satellite-REVVING REAR_B00M_CV8_MS.wav</v>
      </c>
      <c r="Q178" s="4" t="str">
        <f t="shared" si="11"/>
        <v>Muscle Car EXTERIOR Idling, revving engine at varying intensity, sustained idling at higher rpm and revving with moving microphone, engine shutting off.</v>
      </c>
      <c r="R178" s="4" t="s">
        <v>2691</v>
      </c>
      <c r="S178" s="4" t="s">
        <v>2690</v>
      </c>
      <c r="T178" s="4" t="s">
        <v>2692</v>
      </c>
      <c r="U178" s="4" t="s">
        <v>2690</v>
      </c>
      <c r="V178" s="4" t="s">
        <v>2690</v>
      </c>
      <c r="W178" s="4" t="s">
        <v>2690</v>
      </c>
      <c r="X178" s="4" t="s">
        <v>2243</v>
      </c>
      <c r="Y178" s="4" t="s">
        <v>5845</v>
      </c>
    </row>
    <row r="179" spans="1:25" s="4" customFormat="1" x14ac:dyDescent="0.15">
      <c r="A179" s="4" t="s">
        <v>5846</v>
      </c>
      <c r="B179" s="4" t="s">
        <v>252</v>
      </c>
      <c r="C179" s="4" t="s">
        <v>2628</v>
      </c>
      <c r="D179" s="4" t="s">
        <v>2286</v>
      </c>
      <c r="E179" s="4" t="s">
        <v>2287</v>
      </c>
      <c r="F179" s="4" t="str">
        <f t="shared" si="12"/>
        <v>VEHICLES-CAR</v>
      </c>
      <c r="G179" s="4" t="s">
        <v>2013</v>
      </c>
      <c r="H179" s="4" t="s">
        <v>6125</v>
      </c>
      <c r="I179" s="4" t="s">
        <v>2664</v>
      </c>
      <c r="K179" s="4" t="s">
        <v>6145</v>
      </c>
      <c r="L179" s="4" t="s">
        <v>2689</v>
      </c>
      <c r="M179" s="4" t="str">
        <f t="shared" si="13"/>
        <v>SLOW ENG Center</v>
      </c>
      <c r="N179" s="4" t="str">
        <f t="shared" si="10"/>
        <v>BOOM Library &amp; Pole Position Production</v>
      </c>
      <c r="O179" s="4">
        <v>2018</v>
      </c>
      <c r="P179" s="4" t="str">
        <f t="shared" si="14"/>
        <v>VEHCar_1968 Satellite-SLOW ENG Center_B00M_CV8_MKH 8020.wav</v>
      </c>
      <c r="Q179" s="4" t="str">
        <f t="shared" si="11"/>
        <v>Muscle Car ONBOARD ENGINE MANEUVERS SLOW: Ignition, start forward, reverse, forward, turn, forward, turn, forward, stop. Sennheiser MKH 8020, center of engine.</v>
      </c>
      <c r="R179" s="4" t="s">
        <v>2691</v>
      </c>
      <c r="S179" s="4" t="s">
        <v>2690</v>
      </c>
      <c r="T179" s="4" t="s">
        <v>2692</v>
      </c>
      <c r="U179" s="4" t="s">
        <v>2690</v>
      </c>
      <c r="V179" s="4" t="s">
        <v>2690</v>
      </c>
      <c r="W179" s="4" t="s">
        <v>2690</v>
      </c>
      <c r="X179" s="4" t="s">
        <v>2244</v>
      </c>
      <c r="Y179" s="4" t="s">
        <v>5846</v>
      </c>
    </row>
    <row r="180" spans="1:25" s="4" customFormat="1" x14ac:dyDescent="0.15">
      <c r="A180" s="4" t="s">
        <v>5847</v>
      </c>
      <c r="B180" s="4" t="s">
        <v>254</v>
      </c>
      <c r="C180" s="4" t="s">
        <v>2629</v>
      </c>
      <c r="D180" s="4" t="s">
        <v>2286</v>
      </c>
      <c r="E180" s="4" t="s">
        <v>2287</v>
      </c>
      <c r="F180" s="4" t="str">
        <f t="shared" si="12"/>
        <v>VEHICLES-CAR</v>
      </c>
      <c r="G180" s="4" t="s">
        <v>2013</v>
      </c>
      <c r="H180" s="4" t="s">
        <v>6125</v>
      </c>
      <c r="I180" s="4" t="s">
        <v>2665</v>
      </c>
      <c r="K180" s="4" t="s">
        <v>6145</v>
      </c>
      <c r="L180" s="4" t="s">
        <v>2689</v>
      </c>
      <c r="M180" s="4" t="str">
        <f t="shared" si="13"/>
        <v>SLOW ENG Right</v>
      </c>
      <c r="N180" s="4" t="str">
        <f t="shared" si="10"/>
        <v>BOOM Library &amp; Pole Position Production</v>
      </c>
      <c r="O180" s="4">
        <v>2018</v>
      </c>
      <c r="P180" s="4" t="str">
        <f t="shared" si="14"/>
        <v>VEHCar_1968 Satellite-SLOW ENG Right_B00M_CV8_Crown PZM.wav</v>
      </c>
      <c r="Q180" s="4" t="str">
        <f t="shared" si="11"/>
        <v>Muscle Car ONBOARD ENGINE MANEUVERS SLOW: Ignition, start forward, reverse, forward, turn, forward, turn, forward, stop. Crown PZM, right side of engine.</v>
      </c>
      <c r="R180" s="4" t="s">
        <v>2691</v>
      </c>
      <c r="S180" s="4" t="s">
        <v>2690</v>
      </c>
      <c r="T180" s="4" t="s">
        <v>2692</v>
      </c>
      <c r="U180" s="4" t="s">
        <v>2690</v>
      </c>
      <c r="V180" s="4" t="s">
        <v>2690</v>
      </c>
      <c r="W180" s="4" t="s">
        <v>2690</v>
      </c>
      <c r="X180" s="4" t="s">
        <v>2245</v>
      </c>
      <c r="Y180" s="4" t="s">
        <v>5847</v>
      </c>
    </row>
    <row r="181" spans="1:25" s="4" customFormat="1" x14ac:dyDescent="0.15">
      <c r="A181" s="4" t="s">
        <v>5848</v>
      </c>
      <c r="B181" s="4" t="s">
        <v>256</v>
      </c>
      <c r="C181" s="4" t="s">
        <v>2630</v>
      </c>
      <c r="D181" s="4" t="s">
        <v>2286</v>
      </c>
      <c r="E181" s="4" t="s">
        <v>2287</v>
      </c>
      <c r="F181" s="4" t="str">
        <f t="shared" si="12"/>
        <v>VEHICLES-CAR</v>
      </c>
      <c r="G181" s="4" t="s">
        <v>2013</v>
      </c>
      <c r="H181" s="4" t="s">
        <v>6125</v>
      </c>
      <c r="I181" s="4" t="s">
        <v>2666</v>
      </c>
      <c r="K181" s="4" t="s">
        <v>6145</v>
      </c>
      <c r="L181" s="4" t="s">
        <v>2689</v>
      </c>
      <c r="M181" s="4" t="str">
        <f t="shared" si="13"/>
        <v>SLOW ENG Left</v>
      </c>
      <c r="N181" s="4" t="str">
        <f t="shared" si="10"/>
        <v>BOOM Library &amp; Pole Position Production</v>
      </c>
      <c r="O181" s="4">
        <v>2018</v>
      </c>
      <c r="P181" s="4" t="str">
        <f t="shared" si="14"/>
        <v>VEHCar_1968 Satellite-SLOW ENG Left_B00M_CV8_DPA 4061.wav</v>
      </c>
      <c r="Q181" s="4" t="str">
        <f t="shared" si="11"/>
        <v>Muscle Car ONBOARD ENGINE MANEUVERS SLOW: Ignition, start forward, reverse, forward, turn, forward, turn, forward, stop. DPA 4061, left side of engine.</v>
      </c>
      <c r="R181" s="4" t="s">
        <v>2691</v>
      </c>
      <c r="S181" s="4" t="s">
        <v>2690</v>
      </c>
      <c r="T181" s="4" t="s">
        <v>2692</v>
      </c>
      <c r="U181" s="4" t="s">
        <v>2690</v>
      </c>
      <c r="V181" s="4" t="s">
        <v>2690</v>
      </c>
      <c r="W181" s="4" t="s">
        <v>2690</v>
      </c>
      <c r="X181" s="4" t="s">
        <v>2246</v>
      </c>
      <c r="Y181" s="4" t="s">
        <v>5848</v>
      </c>
    </row>
    <row r="182" spans="1:25" s="4" customFormat="1" x14ac:dyDescent="0.15">
      <c r="A182" s="4" t="s">
        <v>5849</v>
      </c>
      <c r="B182" s="4" t="s">
        <v>258</v>
      </c>
      <c r="C182" s="4" t="s">
        <v>2631</v>
      </c>
      <c r="D182" s="4" t="s">
        <v>2286</v>
      </c>
      <c r="E182" s="4" t="s">
        <v>2287</v>
      </c>
      <c r="F182" s="4" t="str">
        <f t="shared" si="12"/>
        <v>VEHICLES-CAR</v>
      </c>
      <c r="G182" s="4" t="s">
        <v>2013</v>
      </c>
      <c r="H182" s="4" t="s">
        <v>6125</v>
      </c>
      <c r="I182" s="4" t="s">
        <v>2667</v>
      </c>
      <c r="K182" s="4" t="s">
        <v>6145</v>
      </c>
      <c r="L182" s="4" t="s">
        <v>2689</v>
      </c>
      <c r="M182" s="4" t="str">
        <f t="shared" si="13"/>
        <v>SLOW ENG Intake</v>
      </c>
      <c r="N182" s="4" t="str">
        <f t="shared" si="10"/>
        <v>BOOM Library &amp; Pole Position Production</v>
      </c>
      <c r="O182" s="4">
        <v>2018</v>
      </c>
      <c r="P182" s="4" t="str">
        <f t="shared" si="14"/>
        <v>VEHCar_1968 Satellite-SLOW ENG Intake_B00M_CV8_DPA 4062.wav</v>
      </c>
      <c r="Q182" s="4" t="str">
        <f t="shared" si="11"/>
        <v>Muscle Car ONBOARD ENGINE MANEUVERS SLOW: Ignition, start forward, reverse, forward, turn, forward, turn, forward, stop. DPA 4062, intake.</v>
      </c>
      <c r="R182" s="4" t="s">
        <v>2691</v>
      </c>
      <c r="S182" s="4" t="s">
        <v>2690</v>
      </c>
      <c r="T182" s="4" t="s">
        <v>2692</v>
      </c>
      <c r="U182" s="4" t="s">
        <v>2690</v>
      </c>
      <c r="V182" s="4" t="s">
        <v>2690</v>
      </c>
      <c r="W182" s="4" t="s">
        <v>2690</v>
      </c>
      <c r="X182" s="4" t="s">
        <v>2247</v>
      </c>
      <c r="Y182" s="4" t="s">
        <v>5849</v>
      </c>
    </row>
    <row r="183" spans="1:25" s="4" customFormat="1" x14ac:dyDescent="0.15">
      <c r="A183" s="4" t="s">
        <v>5850</v>
      </c>
      <c r="B183" s="4" t="s">
        <v>543</v>
      </c>
      <c r="C183" s="4" t="s">
        <v>2632</v>
      </c>
      <c r="D183" s="4" t="s">
        <v>2286</v>
      </c>
      <c r="E183" s="4" t="s">
        <v>2287</v>
      </c>
      <c r="F183" s="4" t="str">
        <f t="shared" si="12"/>
        <v>VEHICLES-CAR</v>
      </c>
      <c r="G183" s="4" t="s">
        <v>2013</v>
      </c>
      <c r="H183" s="4" t="s">
        <v>6125</v>
      </c>
      <c r="K183" s="4" t="s">
        <v>6145</v>
      </c>
      <c r="L183" s="4" t="s">
        <v>2689</v>
      </c>
      <c r="M183" s="4" t="str">
        <f t="shared" si="13"/>
        <v>SLOW ENG MIXDOWN</v>
      </c>
      <c r="N183" s="4" t="str">
        <f t="shared" si="10"/>
        <v>BOOM Library &amp; Pole Position Production</v>
      </c>
      <c r="O183" s="4">
        <v>2018</v>
      </c>
      <c r="P183" s="4" t="str">
        <f t="shared" si="14"/>
        <v>VEHCar_1968 Satellite-SLOW ENG MIXDOWN_B00M_CV8_.wav</v>
      </c>
      <c r="Q183" s="4" t="str">
        <f t="shared" si="11"/>
        <v>Muscle Car ONBOARD ENGINE MANEUVERS SLOW: Ignition, start forward, reverse, forward, turn, forward, turn, forward, stop.</v>
      </c>
      <c r="R183" s="4" t="s">
        <v>2691</v>
      </c>
      <c r="S183" s="4" t="s">
        <v>2690</v>
      </c>
      <c r="T183" s="4" t="s">
        <v>2692</v>
      </c>
      <c r="U183" s="4" t="s">
        <v>2690</v>
      </c>
      <c r="V183" s="4" t="s">
        <v>2690</v>
      </c>
      <c r="W183" s="4" t="s">
        <v>2690</v>
      </c>
      <c r="X183" s="4" t="s">
        <v>2248</v>
      </c>
      <c r="Y183" s="4" t="s">
        <v>5850</v>
      </c>
    </row>
    <row r="184" spans="1:25" s="4" customFormat="1" x14ac:dyDescent="0.15">
      <c r="A184" s="4" t="s">
        <v>5851</v>
      </c>
      <c r="B184" s="4" t="s">
        <v>261</v>
      </c>
      <c r="C184" s="4" t="s">
        <v>2633</v>
      </c>
      <c r="D184" s="4" t="s">
        <v>2286</v>
      </c>
      <c r="E184" s="4" t="s">
        <v>2287</v>
      </c>
      <c r="F184" s="4" t="str">
        <f t="shared" si="12"/>
        <v>VEHICLES-CAR</v>
      </c>
      <c r="G184" s="4" t="s">
        <v>2013</v>
      </c>
      <c r="H184" s="4" t="s">
        <v>6125</v>
      </c>
      <c r="I184" s="4" t="s">
        <v>2668</v>
      </c>
      <c r="K184" s="4" t="s">
        <v>6145</v>
      </c>
      <c r="L184" s="4" t="s">
        <v>2689</v>
      </c>
      <c r="M184" s="4" t="str">
        <f t="shared" si="13"/>
        <v>SLOW ENG</v>
      </c>
      <c r="N184" s="4" t="str">
        <f t="shared" si="10"/>
        <v>BOOM Library &amp; Pole Position Production</v>
      </c>
      <c r="O184" s="4">
        <v>2018</v>
      </c>
      <c r="P184" s="4" t="str">
        <f t="shared" si="14"/>
        <v>VEHCar_1968 Satellite-SLOW ENG_B00M_CV8_Shure VP88.wav</v>
      </c>
      <c r="Q184" s="4" t="str">
        <f t="shared" si="11"/>
        <v>Muscle Car ONBOARD ENGINE MANEUVERS SLOW: Ignition, start forward, reverse, forward, turn, forward, turn, forward, stop. Shure VP88, stereo engine.</v>
      </c>
      <c r="R184" s="4" t="s">
        <v>2691</v>
      </c>
      <c r="S184" s="4" t="s">
        <v>2690</v>
      </c>
      <c r="T184" s="4" t="s">
        <v>2692</v>
      </c>
      <c r="U184" s="4" t="s">
        <v>2690</v>
      </c>
      <c r="V184" s="4" t="s">
        <v>2690</v>
      </c>
      <c r="W184" s="4" t="s">
        <v>2690</v>
      </c>
      <c r="X184" s="4" t="s">
        <v>2249</v>
      </c>
      <c r="Y184" s="4" t="s">
        <v>5851</v>
      </c>
    </row>
    <row r="185" spans="1:25" s="4" customFormat="1" x14ac:dyDescent="0.15">
      <c r="A185" s="4" t="s">
        <v>5852</v>
      </c>
      <c r="B185" s="4" t="s">
        <v>263</v>
      </c>
      <c r="C185" s="4" t="s">
        <v>2634</v>
      </c>
      <c r="D185" s="4" t="s">
        <v>2286</v>
      </c>
      <c r="E185" s="4" t="s">
        <v>2287</v>
      </c>
      <c r="F185" s="4" t="str">
        <f t="shared" si="12"/>
        <v>VEHICLES-CAR</v>
      </c>
      <c r="G185" s="4" t="s">
        <v>2013</v>
      </c>
      <c r="H185" s="4" t="s">
        <v>6125</v>
      </c>
      <c r="I185" s="4" t="s">
        <v>2669</v>
      </c>
      <c r="K185" s="4" t="s">
        <v>6145</v>
      </c>
      <c r="L185" s="4" t="s">
        <v>2689</v>
      </c>
      <c r="M185" s="4" t="str">
        <f t="shared" si="13"/>
        <v>SLOW EXH</v>
      </c>
      <c r="N185" s="4" t="str">
        <f t="shared" si="10"/>
        <v>BOOM Library &amp; Pole Position Production</v>
      </c>
      <c r="O185" s="4">
        <v>2018</v>
      </c>
      <c r="P185" s="4" t="str">
        <f t="shared" si="14"/>
        <v>VEHCar_1968 Satellite-SLOW EXH_B00M_CV8_DPA 4007.wav</v>
      </c>
      <c r="Q185" s="4" t="str">
        <f t="shared" si="11"/>
        <v>Muscle Car ONBOARD EXHAUST MANEUVERS SLOW: Ignition, start forward, reverse, forward, turn, forward, turn, forward, stop. DPA 4007, stereo exhaust.</v>
      </c>
      <c r="R185" s="4" t="s">
        <v>2691</v>
      </c>
      <c r="S185" s="4" t="s">
        <v>2690</v>
      </c>
      <c r="T185" s="4" t="s">
        <v>2692</v>
      </c>
      <c r="U185" s="4" t="s">
        <v>2690</v>
      </c>
      <c r="V185" s="4" t="s">
        <v>2690</v>
      </c>
      <c r="W185" s="4" t="s">
        <v>2690</v>
      </c>
      <c r="X185" s="4" t="s">
        <v>2250</v>
      </c>
      <c r="Y185" s="4" t="s">
        <v>5852</v>
      </c>
    </row>
    <row r="186" spans="1:25" s="4" customFormat="1" x14ac:dyDescent="0.15">
      <c r="A186" s="4" t="s">
        <v>5853</v>
      </c>
      <c r="B186" s="4" t="s">
        <v>265</v>
      </c>
      <c r="C186" s="4" t="s">
        <v>2635</v>
      </c>
      <c r="D186" s="4" t="s">
        <v>2286</v>
      </c>
      <c r="E186" s="4" t="s">
        <v>2287</v>
      </c>
      <c r="F186" s="4" t="str">
        <f t="shared" si="12"/>
        <v>VEHICLES-CAR</v>
      </c>
      <c r="G186" s="4" t="s">
        <v>2013</v>
      </c>
      <c r="H186" s="4" t="s">
        <v>6125</v>
      </c>
      <c r="I186" s="4" t="s">
        <v>2670</v>
      </c>
      <c r="K186" s="4" t="s">
        <v>6145</v>
      </c>
      <c r="L186" s="4" t="s">
        <v>2689</v>
      </c>
      <c r="M186" s="4" t="str">
        <f t="shared" si="13"/>
        <v>SLOW EXH LCR</v>
      </c>
      <c r="N186" s="4" t="str">
        <f t="shared" si="10"/>
        <v>BOOM Library &amp; Pole Position Production</v>
      </c>
      <c r="O186" s="4">
        <v>2018</v>
      </c>
      <c r="P186" s="4" t="str">
        <f t="shared" si="14"/>
        <v>VEHCar_1968 Satellite-SLOW EXH LCR_B00M_CV8_DPA 4062.wav</v>
      </c>
      <c r="Q186" s="4" t="str">
        <f t="shared" si="11"/>
        <v>Muscle Car ONBOARD EXHAUST MANEUVERS SLOW: Ignition, start forward, reverse, forward, turn, forward, turn, forward, stop. DPA 4062, left, center, right exhaust.</v>
      </c>
      <c r="R186" s="4" t="s">
        <v>2691</v>
      </c>
      <c r="S186" s="4" t="s">
        <v>2690</v>
      </c>
      <c r="T186" s="4" t="s">
        <v>2692</v>
      </c>
      <c r="U186" s="4" t="s">
        <v>2690</v>
      </c>
      <c r="V186" s="4" t="s">
        <v>2690</v>
      </c>
      <c r="W186" s="4" t="s">
        <v>2690</v>
      </c>
      <c r="X186" s="4" t="s">
        <v>2251</v>
      </c>
      <c r="Y186" s="4" t="s">
        <v>5853</v>
      </c>
    </row>
    <row r="187" spans="1:25" s="4" customFormat="1" x14ac:dyDescent="0.15">
      <c r="A187" s="4" t="s">
        <v>5854</v>
      </c>
      <c r="B187" s="4" t="s">
        <v>263</v>
      </c>
      <c r="C187" s="4" t="s">
        <v>2637</v>
      </c>
      <c r="D187" s="4" t="s">
        <v>2286</v>
      </c>
      <c r="E187" s="4" t="s">
        <v>2287</v>
      </c>
      <c r="F187" s="4" t="str">
        <f t="shared" si="12"/>
        <v>VEHICLES-CAR</v>
      </c>
      <c r="G187" s="4" t="s">
        <v>2013</v>
      </c>
      <c r="H187" s="4" t="s">
        <v>6125</v>
      </c>
      <c r="I187" s="4" t="s">
        <v>2671</v>
      </c>
      <c r="K187" s="4" t="s">
        <v>6145</v>
      </c>
      <c r="L187" s="4" t="s">
        <v>2689</v>
      </c>
      <c r="M187" s="4" t="str">
        <f t="shared" si="13"/>
        <v>SLOW EXH</v>
      </c>
      <c r="N187" s="4" t="str">
        <f t="shared" si="10"/>
        <v>BOOM Library &amp; Pole Position Production</v>
      </c>
      <c r="O187" s="4">
        <v>2018</v>
      </c>
      <c r="P187" s="4" t="str">
        <f t="shared" si="14"/>
        <v>VEHCar_1968 Satellite-SLOW EXH_B00M_CV8_EV RE50.wav</v>
      </c>
      <c r="Q187" s="4" t="str">
        <f t="shared" si="11"/>
        <v>Muscle Car ONBOARD EXHAUST MANEUVERS SLOW: Ignition, start forward, reverse, forward, turn, forward, turn, forward, stop. EV RE50, stereo exhaust.</v>
      </c>
      <c r="R187" s="4" t="s">
        <v>2691</v>
      </c>
      <c r="S187" s="4" t="s">
        <v>2690</v>
      </c>
      <c r="T187" s="4" t="s">
        <v>2692</v>
      </c>
      <c r="U187" s="4" t="s">
        <v>2690</v>
      </c>
      <c r="V187" s="4" t="s">
        <v>2690</v>
      </c>
      <c r="W187" s="4" t="s">
        <v>2690</v>
      </c>
      <c r="X187" s="4" t="s">
        <v>2252</v>
      </c>
      <c r="Y187" s="4" t="s">
        <v>5854</v>
      </c>
    </row>
    <row r="188" spans="1:25" s="4" customFormat="1" x14ac:dyDescent="0.15">
      <c r="A188" s="4" t="s">
        <v>5855</v>
      </c>
      <c r="B188" s="4" t="s">
        <v>549</v>
      </c>
      <c r="C188" s="4" t="s">
        <v>2636</v>
      </c>
      <c r="D188" s="4" t="s">
        <v>2286</v>
      </c>
      <c r="E188" s="4" t="s">
        <v>2287</v>
      </c>
      <c r="F188" s="4" t="str">
        <f t="shared" si="12"/>
        <v>VEHICLES-CAR</v>
      </c>
      <c r="G188" s="4" t="s">
        <v>2013</v>
      </c>
      <c r="H188" s="4" t="s">
        <v>6125</v>
      </c>
      <c r="K188" s="4" t="s">
        <v>6145</v>
      </c>
      <c r="L188" s="4" t="s">
        <v>2689</v>
      </c>
      <c r="M188" s="4" t="str">
        <f t="shared" si="13"/>
        <v>SLOW EXH MIXDOWN</v>
      </c>
      <c r="N188" s="4" t="str">
        <f t="shared" si="10"/>
        <v>BOOM Library &amp; Pole Position Production</v>
      </c>
      <c r="O188" s="4">
        <v>2018</v>
      </c>
      <c r="P188" s="4" t="str">
        <f t="shared" si="14"/>
        <v>VEHCar_1968 Satellite-SLOW EXH MIXDOWN_B00M_CV8_.wav</v>
      </c>
      <c r="Q188" s="4" t="str">
        <f t="shared" si="11"/>
        <v>Muscle Car ONBOARD EXHAUST MANEUVERS SLOW: Ignition, start forward, reverse, forward, turn, forward, turn, forward, stop.</v>
      </c>
      <c r="R188" s="4" t="s">
        <v>2691</v>
      </c>
      <c r="S188" s="4" t="s">
        <v>2690</v>
      </c>
      <c r="T188" s="4" t="s">
        <v>2692</v>
      </c>
      <c r="U188" s="4" t="s">
        <v>2690</v>
      </c>
      <c r="V188" s="4" t="s">
        <v>2690</v>
      </c>
      <c r="W188" s="4" t="s">
        <v>2690</v>
      </c>
      <c r="X188" s="4" t="s">
        <v>2253</v>
      </c>
      <c r="Y188" s="4" t="s">
        <v>5855</v>
      </c>
    </row>
    <row r="189" spans="1:25" s="4" customFormat="1" x14ac:dyDescent="0.15">
      <c r="A189" s="4" t="s">
        <v>5856</v>
      </c>
      <c r="B189" s="4" t="s">
        <v>269</v>
      </c>
      <c r="C189" s="4" t="s">
        <v>2638</v>
      </c>
      <c r="D189" s="4" t="s">
        <v>2286</v>
      </c>
      <c r="E189" s="4" t="s">
        <v>2287</v>
      </c>
      <c r="F189" s="4" t="str">
        <f t="shared" si="12"/>
        <v>VEHICLES-CAR</v>
      </c>
      <c r="G189" s="4" t="s">
        <v>2013</v>
      </c>
      <c r="H189" s="4" t="s">
        <v>6125</v>
      </c>
      <c r="I189" s="4" t="s">
        <v>2672</v>
      </c>
      <c r="K189" s="4" t="s">
        <v>6145</v>
      </c>
      <c r="L189" s="4" t="s">
        <v>2689</v>
      </c>
      <c r="M189" s="4" t="str">
        <f t="shared" si="13"/>
        <v>SLOW INT</v>
      </c>
      <c r="N189" s="4" t="str">
        <f t="shared" si="10"/>
        <v>BOOM Library &amp; Pole Position Production</v>
      </c>
      <c r="O189" s="4">
        <v>2018</v>
      </c>
      <c r="P189" s="4" t="str">
        <f t="shared" si="14"/>
        <v>VEHCar_1968 Satellite-SLOW INT_B00M_CV8_Ambeo.wav</v>
      </c>
      <c r="Q189" s="4" t="str">
        <f t="shared" si="11"/>
        <v>Muscle Car ONBOARD INTERIOR MANEUVERS SLOW: Ignition, start forward, reverse, forward, turn, forward, turn, forward, stop. Sennheiser Ambeo VR, Ambisonic interior.</v>
      </c>
      <c r="R189" s="4" t="s">
        <v>2691</v>
      </c>
      <c r="S189" s="4" t="s">
        <v>2690</v>
      </c>
      <c r="T189" s="4" t="s">
        <v>2692</v>
      </c>
      <c r="U189" s="4" t="s">
        <v>2690</v>
      </c>
      <c r="V189" s="4" t="s">
        <v>2690</v>
      </c>
      <c r="W189" s="4" t="s">
        <v>2690</v>
      </c>
      <c r="X189" s="4" t="s">
        <v>2254</v>
      </c>
      <c r="Y189" s="4" t="s">
        <v>5856</v>
      </c>
    </row>
    <row r="190" spans="1:25" s="4" customFormat="1" x14ac:dyDescent="0.15">
      <c r="A190" s="4" t="s">
        <v>5857</v>
      </c>
      <c r="B190" s="4" t="s">
        <v>269</v>
      </c>
      <c r="C190" s="4" t="s">
        <v>6126</v>
      </c>
      <c r="D190" s="4" t="s">
        <v>2286</v>
      </c>
      <c r="E190" s="4" t="s">
        <v>2287</v>
      </c>
      <c r="F190" s="4" t="str">
        <f t="shared" si="12"/>
        <v>VEHICLES-CAR</v>
      </c>
      <c r="G190" s="4" t="s">
        <v>2013</v>
      </c>
      <c r="H190" s="4" t="s">
        <v>6125</v>
      </c>
      <c r="I190" s="4" t="s">
        <v>5928</v>
      </c>
      <c r="K190" s="4" t="s">
        <v>6145</v>
      </c>
      <c r="L190" s="4" t="s">
        <v>2689</v>
      </c>
      <c r="M190" s="4" t="str">
        <f t="shared" si="13"/>
        <v>SLOW INT</v>
      </c>
      <c r="N190" s="4" t="str">
        <f t="shared" si="10"/>
        <v>BOOM Library &amp; Pole Position Production</v>
      </c>
      <c r="O190" s="4">
        <v>2018</v>
      </c>
      <c r="P190" s="4" t="str">
        <f t="shared" si="14"/>
        <v>VEHCar_1968 Satellite-SLOW INT_B00M_CV8_DPA 4021.wav</v>
      </c>
      <c r="Q190" s="4" t="str">
        <f t="shared" si="11"/>
        <v>Muscle Car ONBOARD INTERIOR MANEUVERS SLOW: Ignition, start forward, reverse, forward, turn, forward, turn, forward, stop. DPA 4020, stereo interior.</v>
      </c>
      <c r="R190" s="4" t="s">
        <v>2691</v>
      </c>
      <c r="S190" s="4" t="s">
        <v>2690</v>
      </c>
      <c r="T190" s="4" t="s">
        <v>2692</v>
      </c>
      <c r="U190" s="4" t="s">
        <v>2690</v>
      </c>
      <c r="V190" s="4" t="s">
        <v>2690</v>
      </c>
      <c r="W190" s="4" t="s">
        <v>2690</v>
      </c>
      <c r="X190" s="4" t="s">
        <v>2255</v>
      </c>
      <c r="Y190" s="4" t="s">
        <v>5857</v>
      </c>
    </row>
    <row r="191" spans="1:25" s="4" customFormat="1" x14ac:dyDescent="0.15">
      <c r="A191" s="4" t="s">
        <v>5858</v>
      </c>
      <c r="B191" s="4" t="s">
        <v>553</v>
      </c>
      <c r="C191" s="4" t="s">
        <v>2640</v>
      </c>
      <c r="D191" s="4" t="s">
        <v>2286</v>
      </c>
      <c r="E191" s="4" t="s">
        <v>2287</v>
      </c>
      <c r="F191" s="4" t="str">
        <f t="shared" si="12"/>
        <v>VEHICLES-CAR</v>
      </c>
      <c r="G191" s="4" t="s">
        <v>2013</v>
      </c>
      <c r="H191" s="4" t="s">
        <v>6125</v>
      </c>
      <c r="K191" s="4" t="s">
        <v>6145</v>
      </c>
      <c r="L191" s="4" t="s">
        <v>2689</v>
      </c>
      <c r="M191" s="4" t="str">
        <f t="shared" si="13"/>
        <v>SLOW INT MIXDOWN</v>
      </c>
      <c r="N191" s="4" t="str">
        <f t="shared" si="10"/>
        <v>BOOM Library &amp; Pole Position Production</v>
      </c>
      <c r="O191" s="4">
        <v>2018</v>
      </c>
      <c r="P191" s="4" t="str">
        <f t="shared" si="14"/>
        <v>VEHCar_1968 Satellite-SLOW INT MIXDOWN_B00M_CV8_.wav</v>
      </c>
      <c r="Q191" s="4" t="str">
        <f t="shared" si="11"/>
        <v>Muscle Car ONBOARD INTERIOR MANEUVERS SLOW: Ignition, start forward, reverse, forward, turn, forward, turn, forward, stop.</v>
      </c>
      <c r="R191" s="4" t="s">
        <v>2691</v>
      </c>
      <c r="S191" s="4" t="s">
        <v>2690</v>
      </c>
      <c r="T191" s="4" t="s">
        <v>2692</v>
      </c>
      <c r="U191" s="4" t="s">
        <v>2690</v>
      </c>
      <c r="V191" s="4" t="s">
        <v>2690</v>
      </c>
      <c r="W191" s="4" t="s">
        <v>2690</v>
      </c>
      <c r="X191" s="4" t="s">
        <v>2256</v>
      </c>
      <c r="Y191" s="4" t="s">
        <v>5858</v>
      </c>
    </row>
    <row r="192" spans="1:25" s="4" customFormat="1" x14ac:dyDescent="0.15">
      <c r="A192" s="4" t="s">
        <v>5859</v>
      </c>
      <c r="B192" s="4" t="s">
        <v>273</v>
      </c>
      <c r="C192" s="4" t="s">
        <v>6127</v>
      </c>
      <c r="D192" s="4" t="s">
        <v>2286</v>
      </c>
      <c r="E192" s="4" t="s">
        <v>2287</v>
      </c>
      <c r="F192" s="4" t="str">
        <f t="shared" si="12"/>
        <v>VEHICLES-CAR</v>
      </c>
      <c r="G192" s="4" t="s">
        <v>2013</v>
      </c>
      <c r="H192" s="4" t="s">
        <v>6128</v>
      </c>
      <c r="I192" s="4" t="s">
        <v>2660</v>
      </c>
      <c r="K192" s="4" t="s">
        <v>6145</v>
      </c>
      <c r="L192" s="4" t="s">
        <v>2689</v>
      </c>
      <c r="M192" s="4" t="str">
        <f t="shared" si="13"/>
        <v>START, AWAY</v>
      </c>
      <c r="N192" s="4" t="str">
        <f t="shared" si="10"/>
        <v>BOOM Library &amp; Pole Position Production</v>
      </c>
      <c r="O192" s="4">
        <v>2018</v>
      </c>
      <c r="P192" s="4" t="str">
        <f t="shared" si="14"/>
        <v>VEHCar_1968 Satellite-START, AWAY_B00M_CV8_ORTF A.wav</v>
      </c>
      <c r="Q192" s="4" t="str">
        <f t="shared" si="11"/>
        <v>Muscle Car EXTERIOR Engine slow to turn over, starting, idling, revving, shifting into gear, driving away slowly.</v>
      </c>
      <c r="R192" s="4" t="s">
        <v>2691</v>
      </c>
      <c r="S192" s="4" t="s">
        <v>2690</v>
      </c>
      <c r="T192" s="4" t="s">
        <v>2692</v>
      </c>
      <c r="U192" s="4" t="s">
        <v>2690</v>
      </c>
      <c r="V192" s="4" t="s">
        <v>2690</v>
      </c>
      <c r="W192" s="4" t="s">
        <v>2690</v>
      </c>
      <c r="X192" s="4" t="s">
        <v>2257</v>
      </c>
      <c r="Y192" s="4" t="s">
        <v>5859</v>
      </c>
    </row>
    <row r="193" spans="1:25" s="4" customFormat="1" x14ac:dyDescent="0.15">
      <c r="A193" s="4" t="s">
        <v>5860</v>
      </c>
      <c r="B193" s="4" t="s">
        <v>279</v>
      </c>
      <c r="C193" s="4" t="s">
        <v>6129</v>
      </c>
      <c r="D193" s="4" t="s">
        <v>2286</v>
      </c>
      <c r="E193" s="4" t="s">
        <v>2287</v>
      </c>
      <c r="F193" s="4" t="str">
        <f t="shared" si="12"/>
        <v>VEHICLES-CAR</v>
      </c>
      <c r="G193" s="4" t="s">
        <v>2013</v>
      </c>
      <c r="H193" s="4" t="s">
        <v>6130</v>
      </c>
      <c r="I193" s="4" t="s">
        <v>2660</v>
      </c>
      <c r="K193" s="4" t="s">
        <v>6145</v>
      </c>
      <c r="L193" s="4" t="s">
        <v>2689</v>
      </c>
      <c r="M193" s="4" t="str">
        <f t="shared" si="13"/>
        <v>START, IDLE, AWAY SLOW</v>
      </c>
      <c r="N193" s="4" t="str">
        <f t="shared" si="10"/>
        <v>BOOM Library &amp; Pole Position Production</v>
      </c>
      <c r="O193" s="4">
        <v>2018</v>
      </c>
      <c r="P193" s="4" t="str">
        <f t="shared" si="14"/>
        <v>VEHCar_1968 Satellite-START, IDLE, AWAY SLOW_B00M_CV8_ORTF A.wav</v>
      </c>
      <c r="Q193" s="4" t="str">
        <f t="shared" si="11"/>
        <v>Muscle Car EXTERIOR Engine slow to turn over, starting, idling, shifting into gear, driving away slowly, upshifting.</v>
      </c>
      <c r="R193" s="4" t="s">
        <v>2691</v>
      </c>
      <c r="S193" s="4" t="s">
        <v>2690</v>
      </c>
      <c r="T193" s="4" t="s">
        <v>2692</v>
      </c>
      <c r="U193" s="4" t="s">
        <v>2690</v>
      </c>
      <c r="V193" s="4" t="s">
        <v>2690</v>
      </c>
      <c r="W193" s="4" t="s">
        <v>2690</v>
      </c>
      <c r="X193" s="4" t="s">
        <v>2258</v>
      </c>
      <c r="Y193" s="4" t="s">
        <v>5860</v>
      </c>
    </row>
    <row r="194" spans="1:25" s="4" customFormat="1" x14ac:dyDescent="0.15">
      <c r="A194" s="4" t="s">
        <v>5861</v>
      </c>
      <c r="B194" s="4" t="s">
        <v>2260</v>
      </c>
      <c r="C194" s="4" t="s">
        <v>6131</v>
      </c>
      <c r="D194" s="4" t="s">
        <v>2286</v>
      </c>
      <c r="E194" s="4" t="s">
        <v>2287</v>
      </c>
      <c r="F194" s="4" t="str">
        <f t="shared" si="12"/>
        <v>VEHICLES-CAR</v>
      </c>
      <c r="G194" s="4" t="s">
        <v>2013</v>
      </c>
      <c r="H194" s="4" t="s">
        <v>6132</v>
      </c>
      <c r="I194" s="4" t="s">
        <v>2664</v>
      </c>
      <c r="K194" s="4" t="s">
        <v>6145</v>
      </c>
      <c r="L194" s="4" t="s">
        <v>2689</v>
      </c>
      <c r="M194" s="4" t="str">
        <f t="shared" si="13"/>
        <v>STEADY GEARSHIFT 01 ENG Center</v>
      </c>
      <c r="N194" s="4" t="str">
        <f t="shared" ref="N194:N206" si="15">L194</f>
        <v>BOOM Library &amp; Pole Position Production</v>
      </c>
      <c r="O194" s="4">
        <v>2018</v>
      </c>
      <c r="P194" s="4" t="str">
        <f t="shared" si="14"/>
        <v>VEHCar_1968 Satellite-STEADY GEARSHIFT 01 ENG Center_B00M_CV8_MKH 8020.wav</v>
      </c>
      <c r="Q194" s="4" t="str">
        <f t="shared" ref="Q194:Q206" si="16">C194</f>
        <v>Muscle Car ONBOARD ENGINE MANEUVERS STEADY, GEARSHIFT: Drive forward to steady rpm drive, turns, driving with gearshifts, turns, long accelerations, stop. Sennheiser MKH 8020, center of engine.</v>
      </c>
      <c r="R194" s="4" t="s">
        <v>2691</v>
      </c>
      <c r="S194" s="4" t="s">
        <v>2690</v>
      </c>
      <c r="T194" s="4" t="s">
        <v>2692</v>
      </c>
      <c r="U194" s="4" t="s">
        <v>2690</v>
      </c>
      <c r="V194" s="4" t="s">
        <v>2690</v>
      </c>
      <c r="W194" s="4" t="s">
        <v>2690</v>
      </c>
      <c r="X194" s="4" t="s">
        <v>2259</v>
      </c>
      <c r="Y194" s="4" t="s">
        <v>5861</v>
      </c>
    </row>
    <row r="195" spans="1:25" s="4" customFormat="1" x14ac:dyDescent="0.15">
      <c r="A195" s="4" t="s">
        <v>5862</v>
      </c>
      <c r="B195" s="4" t="s">
        <v>2262</v>
      </c>
      <c r="C195" s="4" t="s">
        <v>6133</v>
      </c>
      <c r="D195" s="4" t="s">
        <v>2286</v>
      </c>
      <c r="E195" s="4" t="s">
        <v>2287</v>
      </c>
      <c r="F195" s="4" t="str">
        <f t="shared" ref="F195:F206" si="17">D195&amp;"-"&amp;E195</f>
        <v>VEHICLES-CAR</v>
      </c>
      <c r="G195" s="4" t="s">
        <v>2013</v>
      </c>
      <c r="H195" s="4" t="s">
        <v>6132</v>
      </c>
      <c r="I195" s="4" t="s">
        <v>2665</v>
      </c>
      <c r="K195" s="4" t="s">
        <v>6145</v>
      </c>
      <c r="L195" s="4" t="s">
        <v>2689</v>
      </c>
      <c r="M195" s="4" t="str">
        <f t="shared" ref="M195:M206" si="18">B195</f>
        <v>STEADY GEARSHIFT 01 ENG Right</v>
      </c>
      <c r="N195" s="4" t="str">
        <f t="shared" si="15"/>
        <v>BOOM Library &amp; Pole Position Production</v>
      </c>
      <c r="O195" s="4">
        <v>2018</v>
      </c>
      <c r="P195" s="4" t="str">
        <f t="shared" ref="P195:P206" si="19">A195</f>
        <v>VEHCar_1968 Satellite-STEADY GEARSHIFT 01 ENG Right_B00M_CV8_Crown PZM.wav</v>
      </c>
      <c r="Q195" s="4" t="str">
        <f t="shared" si="16"/>
        <v>Muscle Car ONBOARD ENGINE MANEUVERS STEADY, GEARSHIFT: Drive forward to steady rpm drive, turns, driving with gearshifts, turns, long accelerations, stop. Crown PZM, right side of engine.</v>
      </c>
      <c r="R195" s="4" t="s">
        <v>2691</v>
      </c>
      <c r="S195" s="4" t="s">
        <v>2690</v>
      </c>
      <c r="T195" s="4" t="s">
        <v>2692</v>
      </c>
      <c r="U195" s="4" t="s">
        <v>2690</v>
      </c>
      <c r="V195" s="4" t="s">
        <v>2690</v>
      </c>
      <c r="W195" s="4" t="s">
        <v>2690</v>
      </c>
      <c r="X195" s="4" t="s">
        <v>2261</v>
      </c>
      <c r="Y195" s="4" t="s">
        <v>5862</v>
      </c>
    </row>
    <row r="196" spans="1:25" s="4" customFormat="1" x14ac:dyDescent="0.15">
      <c r="A196" s="4" t="s">
        <v>5863</v>
      </c>
      <c r="B196" s="4" t="s">
        <v>2264</v>
      </c>
      <c r="C196" s="4" t="s">
        <v>6134</v>
      </c>
      <c r="D196" s="4" t="s">
        <v>2286</v>
      </c>
      <c r="E196" s="4" t="s">
        <v>2287</v>
      </c>
      <c r="F196" s="4" t="str">
        <f t="shared" si="17"/>
        <v>VEHICLES-CAR</v>
      </c>
      <c r="G196" s="4" t="s">
        <v>2013</v>
      </c>
      <c r="H196" s="4" t="s">
        <v>6132</v>
      </c>
      <c r="I196" s="4" t="s">
        <v>2666</v>
      </c>
      <c r="K196" s="4" t="s">
        <v>6145</v>
      </c>
      <c r="L196" s="4" t="s">
        <v>2689</v>
      </c>
      <c r="M196" s="4" t="str">
        <f t="shared" si="18"/>
        <v>STEADY GEARSHIFT 01 ENG Left</v>
      </c>
      <c r="N196" s="4" t="str">
        <f t="shared" si="15"/>
        <v>BOOM Library &amp; Pole Position Production</v>
      </c>
      <c r="O196" s="4">
        <v>2018</v>
      </c>
      <c r="P196" s="4" t="str">
        <f t="shared" si="19"/>
        <v>VEHCar_1968 Satellite-STEADY GEARSHIFT 01 ENG Left_B00M_CV8_DPA 4061.wav</v>
      </c>
      <c r="Q196" s="4" t="str">
        <f t="shared" si="16"/>
        <v>Muscle Car ONBOARD ENGINE MANEUVERS STEADY, GEARSHIFT: Drive forward to steady rpm drive, turns, driving with gearshifts, turns, long accelerations, stop. DPA 4061, left side of engine.</v>
      </c>
      <c r="R196" s="4" t="s">
        <v>2691</v>
      </c>
      <c r="S196" s="4" t="s">
        <v>2690</v>
      </c>
      <c r="T196" s="4" t="s">
        <v>2692</v>
      </c>
      <c r="U196" s="4" t="s">
        <v>2690</v>
      </c>
      <c r="V196" s="4" t="s">
        <v>2690</v>
      </c>
      <c r="W196" s="4" t="s">
        <v>2690</v>
      </c>
      <c r="X196" s="4" t="s">
        <v>2263</v>
      </c>
      <c r="Y196" s="4" t="s">
        <v>5863</v>
      </c>
    </row>
    <row r="197" spans="1:25" s="4" customFormat="1" x14ac:dyDescent="0.15">
      <c r="A197" s="4" t="s">
        <v>5864</v>
      </c>
      <c r="B197" s="4" t="s">
        <v>2266</v>
      </c>
      <c r="C197" s="4" t="s">
        <v>6135</v>
      </c>
      <c r="D197" s="4" t="s">
        <v>2286</v>
      </c>
      <c r="E197" s="4" t="s">
        <v>2287</v>
      </c>
      <c r="F197" s="4" t="str">
        <f t="shared" si="17"/>
        <v>VEHICLES-CAR</v>
      </c>
      <c r="G197" s="4" t="s">
        <v>2013</v>
      </c>
      <c r="H197" s="4" t="s">
        <v>6132</v>
      </c>
      <c r="I197" s="4" t="s">
        <v>2667</v>
      </c>
      <c r="K197" s="4" t="s">
        <v>6145</v>
      </c>
      <c r="L197" s="4" t="s">
        <v>2689</v>
      </c>
      <c r="M197" s="4" t="str">
        <f t="shared" si="18"/>
        <v>STEADY GEARSHIFT 01 ENG Intake</v>
      </c>
      <c r="N197" s="4" t="str">
        <f t="shared" si="15"/>
        <v>BOOM Library &amp; Pole Position Production</v>
      </c>
      <c r="O197" s="4">
        <v>2018</v>
      </c>
      <c r="P197" s="4" t="str">
        <f t="shared" si="19"/>
        <v>VEHCar_1968 Satellite-STEADY GEARSHIFT 01 ENG Intake_B00M_CV8_DPA 4062.wav</v>
      </c>
      <c r="Q197" s="4" t="str">
        <f t="shared" si="16"/>
        <v>Muscle Car ONBOARD ENGINE MANEUVERS STEADY, GEARSHIFT: Drive forward to steady rpm drive, turns, driving with gearshifts, turns, long accelerations, stop. DPA 4062, intake.</v>
      </c>
      <c r="R197" s="4" t="s">
        <v>2691</v>
      </c>
      <c r="S197" s="4" t="s">
        <v>2690</v>
      </c>
      <c r="T197" s="4" t="s">
        <v>2692</v>
      </c>
      <c r="U197" s="4" t="s">
        <v>2690</v>
      </c>
      <c r="V197" s="4" t="s">
        <v>2690</v>
      </c>
      <c r="W197" s="4" t="s">
        <v>2690</v>
      </c>
      <c r="X197" s="4" t="s">
        <v>2265</v>
      </c>
      <c r="Y197" s="4" t="s">
        <v>5864</v>
      </c>
    </row>
    <row r="198" spans="1:25" s="4" customFormat="1" x14ac:dyDescent="0.15">
      <c r="A198" s="4" t="s">
        <v>5865</v>
      </c>
      <c r="B198" s="4" t="s">
        <v>2268</v>
      </c>
      <c r="C198" s="4" t="s">
        <v>6136</v>
      </c>
      <c r="D198" s="4" t="s">
        <v>2286</v>
      </c>
      <c r="E198" s="4" t="s">
        <v>2287</v>
      </c>
      <c r="F198" s="4" t="str">
        <f t="shared" si="17"/>
        <v>VEHICLES-CAR</v>
      </c>
      <c r="G198" s="4" t="s">
        <v>2013</v>
      </c>
      <c r="H198" s="4" t="s">
        <v>6132</v>
      </c>
      <c r="K198" s="4" t="s">
        <v>6145</v>
      </c>
      <c r="L198" s="4" t="s">
        <v>2689</v>
      </c>
      <c r="M198" s="4" t="str">
        <f t="shared" si="18"/>
        <v>STEADY GEARSHIFT 01 ENG MIXDOWN</v>
      </c>
      <c r="N198" s="4" t="str">
        <f t="shared" si="15"/>
        <v>BOOM Library &amp; Pole Position Production</v>
      </c>
      <c r="O198" s="4">
        <v>2018</v>
      </c>
      <c r="P198" s="4" t="str">
        <f t="shared" si="19"/>
        <v>VEHCar_1968 Satellite-STEADY GEARSHIFT 01 ENG MIXDOWN_B00M_CV8_.wav</v>
      </c>
      <c r="Q198" s="4" t="str">
        <f t="shared" si="16"/>
        <v>Muscle Car ONBOARD ENGINE MANEUVERS STEADY, GEARSHIFT: Drive forward to steady rpm drive, turns, driving with gearshifts, turns, long accelerations, stop.</v>
      </c>
      <c r="R198" s="4" t="s">
        <v>2691</v>
      </c>
      <c r="S198" s="4" t="s">
        <v>2690</v>
      </c>
      <c r="T198" s="4" t="s">
        <v>2692</v>
      </c>
      <c r="U198" s="4" t="s">
        <v>2690</v>
      </c>
      <c r="V198" s="4" t="s">
        <v>2690</v>
      </c>
      <c r="W198" s="4" t="s">
        <v>2690</v>
      </c>
      <c r="X198" s="4" t="s">
        <v>2267</v>
      </c>
      <c r="Y198" s="4" t="s">
        <v>5865</v>
      </c>
    </row>
    <row r="199" spans="1:25" s="4" customFormat="1" x14ac:dyDescent="0.15">
      <c r="A199" s="4" t="s">
        <v>5866</v>
      </c>
      <c r="B199" s="4" t="s">
        <v>2270</v>
      </c>
      <c r="C199" s="4" t="s">
        <v>6137</v>
      </c>
      <c r="D199" s="4" t="s">
        <v>2286</v>
      </c>
      <c r="E199" s="4" t="s">
        <v>2287</v>
      </c>
      <c r="F199" s="4" t="str">
        <f t="shared" si="17"/>
        <v>VEHICLES-CAR</v>
      </c>
      <c r="G199" s="4" t="s">
        <v>2013</v>
      </c>
      <c r="H199" s="4" t="s">
        <v>6132</v>
      </c>
      <c r="I199" s="4" t="s">
        <v>2668</v>
      </c>
      <c r="K199" s="4" t="s">
        <v>6145</v>
      </c>
      <c r="L199" s="4" t="s">
        <v>2689</v>
      </c>
      <c r="M199" s="4" t="str">
        <f t="shared" si="18"/>
        <v>STEADY GEARSHIFT 01 ENG</v>
      </c>
      <c r="N199" s="4" t="str">
        <f t="shared" si="15"/>
        <v>BOOM Library &amp; Pole Position Production</v>
      </c>
      <c r="O199" s="4">
        <v>2018</v>
      </c>
      <c r="P199" s="4" t="str">
        <f t="shared" si="19"/>
        <v>VEHCar_1968 Satellite-STEADY GEARSHIFT 01 ENG_B00M_CV8_Shure VP88.wav</v>
      </c>
      <c r="Q199" s="4" t="str">
        <f t="shared" si="16"/>
        <v>Muscle Car ONBOARD ENGINE MANEUVERS STEADY, GEARSHIFT: Drive forward to steady rpm drive, turns, driving with gearshifts, turns, long accelerations, stop. Shure VP88, stereo engine.</v>
      </c>
      <c r="R199" s="4" t="s">
        <v>2691</v>
      </c>
      <c r="S199" s="4" t="s">
        <v>2690</v>
      </c>
      <c r="T199" s="4" t="s">
        <v>2692</v>
      </c>
      <c r="U199" s="4" t="s">
        <v>2690</v>
      </c>
      <c r="V199" s="4" t="s">
        <v>2690</v>
      </c>
      <c r="W199" s="4" t="s">
        <v>2690</v>
      </c>
      <c r="X199" s="4" t="s">
        <v>2269</v>
      </c>
      <c r="Y199" s="4" t="s">
        <v>5866</v>
      </c>
    </row>
    <row r="200" spans="1:25" s="4" customFormat="1" x14ac:dyDescent="0.15">
      <c r="A200" s="4" t="s">
        <v>5867</v>
      </c>
      <c r="B200" s="4" t="s">
        <v>2272</v>
      </c>
      <c r="C200" s="4" t="s">
        <v>6138</v>
      </c>
      <c r="D200" s="4" t="s">
        <v>2286</v>
      </c>
      <c r="E200" s="4" t="s">
        <v>2287</v>
      </c>
      <c r="F200" s="4" t="str">
        <f t="shared" si="17"/>
        <v>VEHICLES-CAR</v>
      </c>
      <c r="G200" s="4" t="s">
        <v>2013</v>
      </c>
      <c r="H200" s="4" t="s">
        <v>6132</v>
      </c>
      <c r="I200" s="4" t="s">
        <v>2669</v>
      </c>
      <c r="K200" s="4" t="s">
        <v>6145</v>
      </c>
      <c r="L200" s="4" t="s">
        <v>2689</v>
      </c>
      <c r="M200" s="4" t="str">
        <f t="shared" si="18"/>
        <v>STEADY GEARSHIFT 01 EXH</v>
      </c>
      <c r="N200" s="4" t="str">
        <f t="shared" si="15"/>
        <v>BOOM Library &amp; Pole Position Production</v>
      </c>
      <c r="O200" s="4">
        <v>2018</v>
      </c>
      <c r="P200" s="4" t="str">
        <f t="shared" si="19"/>
        <v>VEHCar_1968 Satellite-STEADY GEARSHIFT 01 EXH_B00M_CV8_DPA 4007.wav</v>
      </c>
      <c r="Q200" s="4" t="str">
        <f t="shared" si="16"/>
        <v>Muscle Car ONBOARD EXHAUST MANEUVERS STEADY, GEARSHIFT: Drive forward to steady rpm drive, turns, driving with gearshifts, turns, long accelerations, stop. DPA 4007, stereo exhaust.</v>
      </c>
      <c r="R200" s="4" t="s">
        <v>2691</v>
      </c>
      <c r="S200" s="4" t="s">
        <v>2690</v>
      </c>
      <c r="T200" s="4" t="s">
        <v>2692</v>
      </c>
      <c r="U200" s="4" t="s">
        <v>2690</v>
      </c>
      <c r="V200" s="4" t="s">
        <v>2690</v>
      </c>
      <c r="W200" s="4" t="s">
        <v>2690</v>
      </c>
      <c r="X200" s="4" t="s">
        <v>2271</v>
      </c>
      <c r="Y200" s="4" t="s">
        <v>5867</v>
      </c>
    </row>
    <row r="201" spans="1:25" s="4" customFormat="1" x14ac:dyDescent="0.15">
      <c r="A201" s="4" t="s">
        <v>5868</v>
      </c>
      <c r="B201" s="4" t="s">
        <v>2274</v>
      </c>
      <c r="C201" s="4" t="s">
        <v>6139</v>
      </c>
      <c r="D201" s="4" t="s">
        <v>2286</v>
      </c>
      <c r="E201" s="4" t="s">
        <v>2287</v>
      </c>
      <c r="F201" s="4" t="str">
        <f t="shared" si="17"/>
        <v>VEHICLES-CAR</v>
      </c>
      <c r="G201" s="4" t="s">
        <v>2013</v>
      </c>
      <c r="H201" s="4" t="s">
        <v>6132</v>
      </c>
      <c r="I201" s="4" t="s">
        <v>2670</v>
      </c>
      <c r="K201" s="4" t="s">
        <v>6145</v>
      </c>
      <c r="L201" s="4" t="s">
        <v>2689</v>
      </c>
      <c r="M201" s="4" t="str">
        <f t="shared" si="18"/>
        <v>STEADY GEARSHIFT 01 EXH LCR</v>
      </c>
      <c r="N201" s="4" t="str">
        <f t="shared" si="15"/>
        <v>BOOM Library &amp; Pole Position Production</v>
      </c>
      <c r="O201" s="4">
        <v>2018</v>
      </c>
      <c r="P201" s="4" t="str">
        <f t="shared" si="19"/>
        <v>VEHCar_1968 Satellite-STEADY GEARSHIFT 01 EXH LCR_B00M_CV8_DPA 4062.wav</v>
      </c>
      <c r="Q201" s="4" t="str">
        <f t="shared" si="16"/>
        <v>Muscle Car ONBOARD EXHAUST MANEUVERS STEADY, GEARSHIFT: Drive forward to steady rpm drive, turns, driving with gearshifts, turns, long accelerations, stop. DPA 4062, left, center, right exhaust.</v>
      </c>
      <c r="R201" s="4" t="s">
        <v>2691</v>
      </c>
      <c r="S201" s="4" t="s">
        <v>2690</v>
      </c>
      <c r="T201" s="4" t="s">
        <v>2692</v>
      </c>
      <c r="U201" s="4" t="s">
        <v>2690</v>
      </c>
      <c r="V201" s="4" t="s">
        <v>2690</v>
      </c>
      <c r="W201" s="4" t="s">
        <v>2690</v>
      </c>
      <c r="X201" s="4" t="s">
        <v>2273</v>
      </c>
      <c r="Y201" s="4" t="s">
        <v>5868</v>
      </c>
    </row>
    <row r="202" spans="1:25" s="4" customFormat="1" x14ac:dyDescent="0.15">
      <c r="A202" s="4" t="s">
        <v>5869</v>
      </c>
      <c r="B202" s="4" t="s">
        <v>2272</v>
      </c>
      <c r="C202" s="4" t="s">
        <v>6140</v>
      </c>
      <c r="D202" s="4" t="s">
        <v>2286</v>
      </c>
      <c r="E202" s="4" t="s">
        <v>2287</v>
      </c>
      <c r="F202" s="4" t="str">
        <f t="shared" si="17"/>
        <v>VEHICLES-CAR</v>
      </c>
      <c r="G202" s="4" t="s">
        <v>2013</v>
      </c>
      <c r="H202" s="4" t="s">
        <v>6132</v>
      </c>
      <c r="I202" s="4" t="s">
        <v>2671</v>
      </c>
      <c r="K202" s="4" t="s">
        <v>6145</v>
      </c>
      <c r="L202" s="4" t="s">
        <v>2689</v>
      </c>
      <c r="M202" s="4" t="str">
        <f t="shared" si="18"/>
        <v>STEADY GEARSHIFT 01 EXH</v>
      </c>
      <c r="N202" s="4" t="str">
        <f t="shared" si="15"/>
        <v>BOOM Library &amp; Pole Position Production</v>
      </c>
      <c r="O202" s="4">
        <v>2018</v>
      </c>
      <c r="P202" s="4" t="str">
        <f t="shared" si="19"/>
        <v>VEHCar_1968 Satellite-STEADY GEARSHIFT 01 EXH_B00M_CV8_EV RE50.wav</v>
      </c>
      <c r="Q202" s="4" t="str">
        <f t="shared" si="16"/>
        <v>Muscle Car ONBOARD EXHAUST MANEUVERS STEADY, GEARSHIFT: Drive forward to steady rpm drive, turns, driving with gearshifts, turns, long accelerations, stop. EV RE50, stereo exhaust.</v>
      </c>
      <c r="R202" s="4" t="s">
        <v>2691</v>
      </c>
      <c r="S202" s="4" t="s">
        <v>2690</v>
      </c>
      <c r="T202" s="4" t="s">
        <v>2692</v>
      </c>
      <c r="U202" s="4" t="s">
        <v>2690</v>
      </c>
      <c r="V202" s="4" t="s">
        <v>2690</v>
      </c>
      <c r="W202" s="4" t="s">
        <v>2690</v>
      </c>
      <c r="X202" s="4" t="s">
        <v>2275</v>
      </c>
      <c r="Y202" s="4" t="s">
        <v>5869</v>
      </c>
    </row>
    <row r="203" spans="1:25" s="4" customFormat="1" x14ac:dyDescent="0.15">
      <c r="A203" s="4" t="s">
        <v>5870</v>
      </c>
      <c r="B203" s="4" t="s">
        <v>2277</v>
      </c>
      <c r="C203" s="4" t="s">
        <v>6141</v>
      </c>
      <c r="D203" s="4" t="s">
        <v>2286</v>
      </c>
      <c r="E203" s="4" t="s">
        <v>2287</v>
      </c>
      <c r="F203" s="4" t="str">
        <f t="shared" si="17"/>
        <v>VEHICLES-CAR</v>
      </c>
      <c r="G203" s="4" t="s">
        <v>2013</v>
      </c>
      <c r="H203" s="4" t="s">
        <v>6132</v>
      </c>
      <c r="K203" s="4" t="s">
        <v>6145</v>
      </c>
      <c r="L203" s="4" t="s">
        <v>2689</v>
      </c>
      <c r="M203" s="4" t="str">
        <f t="shared" si="18"/>
        <v>STEADY GEARSHIFT 01 EXH MIXDOWN</v>
      </c>
      <c r="N203" s="4" t="str">
        <f t="shared" si="15"/>
        <v>BOOM Library &amp; Pole Position Production</v>
      </c>
      <c r="O203" s="4">
        <v>2018</v>
      </c>
      <c r="P203" s="4" t="str">
        <f t="shared" si="19"/>
        <v>VEHCar_1968 Satellite-STEADY GEARSHIFT 01 EXH MIXDOWN_B00M_CV8_.wav</v>
      </c>
      <c r="Q203" s="4" t="str">
        <f t="shared" si="16"/>
        <v>Muscle Car ONBOARD EXHAUST MANEUVERS STEADY, GEARSHIFT: Drive forward to steady rpm drive, turns, driving with gearshifts, turns, long accelerations, stop.</v>
      </c>
      <c r="R203" s="4" t="s">
        <v>2691</v>
      </c>
      <c r="S203" s="4" t="s">
        <v>2690</v>
      </c>
      <c r="T203" s="4" t="s">
        <v>2692</v>
      </c>
      <c r="U203" s="4" t="s">
        <v>2690</v>
      </c>
      <c r="V203" s="4" t="s">
        <v>2690</v>
      </c>
      <c r="W203" s="4" t="s">
        <v>2690</v>
      </c>
      <c r="X203" s="4" t="s">
        <v>2276</v>
      </c>
      <c r="Y203" s="4" t="s">
        <v>5870</v>
      </c>
    </row>
    <row r="204" spans="1:25" s="4" customFormat="1" x14ac:dyDescent="0.15">
      <c r="A204" s="4" t="s">
        <v>5871</v>
      </c>
      <c r="B204" s="4" t="s">
        <v>2279</v>
      </c>
      <c r="C204" s="4" t="s">
        <v>6142</v>
      </c>
      <c r="D204" s="4" t="s">
        <v>2286</v>
      </c>
      <c r="E204" s="4" t="s">
        <v>2287</v>
      </c>
      <c r="F204" s="4" t="str">
        <f t="shared" si="17"/>
        <v>VEHICLES-CAR</v>
      </c>
      <c r="G204" s="4" t="s">
        <v>2013</v>
      </c>
      <c r="H204" s="4" t="s">
        <v>6132</v>
      </c>
      <c r="I204" s="4" t="s">
        <v>2672</v>
      </c>
      <c r="K204" s="4" t="s">
        <v>6145</v>
      </c>
      <c r="L204" s="4" t="s">
        <v>2689</v>
      </c>
      <c r="M204" s="4" t="str">
        <f t="shared" si="18"/>
        <v>STEADY GEARSHIFT 01 INT</v>
      </c>
      <c r="N204" s="4" t="str">
        <f t="shared" si="15"/>
        <v>BOOM Library &amp; Pole Position Production</v>
      </c>
      <c r="O204" s="4">
        <v>2018</v>
      </c>
      <c r="P204" s="4" t="str">
        <f t="shared" si="19"/>
        <v>VEHCar_1968 Satellite-STEADY GEARSHIFT 01 INT_B00M_CV8_Ambeo.wav</v>
      </c>
      <c r="Q204" s="4" t="str">
        <f t="shared" si="16"/>
        <v>Muscle Car ONBOARD INTERIOR MANEUVERS STEADY, GEARSHIFT: Drive forward to steady rpm drive, turns, driving with gearshifts, turns, long accelerations, stop. Sennheiser Ambeo VR, Ambisonic interior.</v>
      </c>
      <c r="R204" s="4" t="s">
        <v>2691</v>
      </c>
      <c r="S204" s="4" t="s">
        <v>2690</v>
      </c>
      <c r="T204" s="4" t="s">
        <v>2692</v>
      </c>
      <c r="U204" s="4" t="s">
        <v>2690</v>
      </c>
      <c r="V204" s="4" t="s">
        <v>2690</v>
      </c>
      <c r="W204" s="4" t="s">
        <v>2690</v>
      </c>
      <c r="X204" s="4" t="s">
        <v>2278</v>
      </c>
      <c r="Y204" s="4" t="s">
        <v>5871</v>
      </c>
    </row>
    <row r="205" spans="1:25" s="4" customFormat="1" x14ac:dyDescent="0.15">
      <c r="A205" s="4" t="s">
        <v>5872</v>
      </c>
      <c r="B205" s="4" t="s">
        <v>2279</v>
      </c>
      <c r="C205" s="4" t="s">
        <v>6143</v>
      </c>
      <c r="D205" s="4" t="s">
        <v>2286</v>
      </c>
      <c r="E205" s="4" t="s">
        <v>2287</v>
      </c>
      <c r="F205" s="4" t="str">
        <f t="shared" si="17"/>
        <v>VEHICLES-CAR</v>
      </c>
      <c r="G205" s="4" t="s">
        <v>2013</v>
      </c>
      <c r="H205" s="4" t="s">
        <v>6132</v>
      </c>
      <c r="I205" s="4" t="s">
        <v>5928</v>
      </c>
      <c r="K205" s="4" t="s">
        <v>6145</v>
      </c>
      <c r="L205" s="4" t="s">
        <v>2689</v>
      </c>
      <c r="M205" s="4" t="str">
        <f t="shared" si="18"/>
        <v>STEADY GEARSHIFT 01 INT</v>
      </c>
      <c r="N205" s="4" t="str">
        <f t="shared" si="15"/>
        <v>BOOM Library &amp; Pole Position Production</v>
      </c>
      <c r="O205" s="4">
        <v>2018</v>
      </c>
      <c r="P205" s="4" t="str">
        <f t="shared" si="19"/>
        <v>VEHCar_1968 Satellite-STEADY GEARSHIFT 01 INT_B00M_CV8_DPA 4021.wav</v>
      </c>
      <c r="Q205" s="4" t="str">
        <f t="shared" si="16"/>
        <v>Muscle Car ONBOARD INTERIOR MANEUVERS STEADY, GEARSHIFT: Drive forward to steady rpm drive, turns, driving with gearshifts, turns, long accelerations, stop. DPA 4020, stereo interior.</v>
      </c>
      <c r="R205" s="4" t="s">
        <v>2691</v>
      </c>
      <c r="S205" s="4" t="s">
        <v>2690</v>
      </c>
      <c r="T205" s="4" t="s">
        <v>2692</v>
      </c>
      <c r="U205" s="4" t="s">
        <v>2690</v>
      </c>
      <c r="V205" s="4" t="s">
        <v>2690</v>
      </c>
      <c r="W205" s="4" t="s">
        <v>2690</v>
      </c>
      <c r="X205" s="4" t="s">
        <v>2280</v>
      </c>
      <c r="Y205" s="4" t="s">
        <v>5872</v>
      </c>
    </row>
    <row r="206" spans="1:25" s="4" customFormat="1" x14ac:dyDescent="0.15">
      <c r="A206" s="4" t="s">
        <v>5873</v>
      </c>
      <c r="B206" s="4" t="s">
        <v>2282</v>
      </c>
      <c r="C206" s="4" t="s">
        <v>6144</v>
      </c>
      <c r="D206" s="4" t="s">
        <v>2286</v>
      </c>
      <c r="E206" s="4" t="s">
        <v>2287</v>
      </c>
      <c r="F206" s="4" t="str">
        <f t="shared" si="17"/>
        <v>VEHICLES-CAR</v>
      </c>
      <c r="G206" s="4" t="s">
        <v>2013</v>
      </c>
      <c r="H206" s="4" t="s">
        <v>6132</v>
      </c>
      <c r="K206" s="4" t="s">
        <v>6145</v>
      </c>
      <c r="L206" s="4" t="s">
        <v>2689</v>
      </c>
      <c r="M206" s="4" t="str">
        <f t="shared" si="18"/>
        <v>STEADY GEARSHIFT 01 INT MIXDOWN</v>
      </c>
      <c r="N206" s="4" t="str">
        <f t="shared" si="15"/>
        <v>BOOM Library &amp; Pole Position Production</v>
      </c>
      <c r="O206" s="4">
        <v>2018</v>
      </c>
      <c r="P206" s="4" t="str">
        <f t="shared" si="19"/>
        <v>VEHCar_1968 Satellite-STEADY GEARSHIFT 01 INT MIXDOWN_B00M_CV8_.wav</v>
      </c>
      <c r="Q206" s="4" t="str">
        <f t="shared" si="16"/>
        <v>Muscle Car ONBOARD INTERIOR MANEUVERS STEADY, GEARSHIFT: Drive forward to steady rpm drive, turns, driving with gearshifts, turns, long accelerations, stop.</v>
      </c>
      <c r="R206" s="4" t="s">
        <v>2691</v>
      </c>
      <c r="S206" s="4" t="s">
        <v>2690</v>
      </c>
      <c r="T206" s="4" t="s">
        <v>2692</v>
      </c>
      <c r="U206" s="4" t="s">
        <v>2690</v>
      </c>
      <c r="V206" s="4" t="s">
        <v>2690</v>
      </c>
      <c r="W206" s="4" t="s">
        <v>2690</v>
      </c>
      <c r="X206" s="4" t="s">
        <v>2281</v>
      </c>
      <c r="Y206" s="4" t="s">
        <v>5873</v>
      </c>
    </row>
  </sheetData>
  <conditionalFormatting sqref="G1:H1734">
    <cfRule type="containsText" dxfId="0" priority="1" operator="containsText" text="C.wav">
      <formula>NOT(ISERROR(SEARCH(("C.wav"),(G1))))</formula>
    </cfRule>
  </conditionalFormatting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Chevelle SS Small Block</vt:lpstr>
      <vt:lpstr>Chevelle SS Big Block</vt:lpstr>
      <vt:lpstr>Ford Mustang</vt:lpstr>
      <vt:lpstr>Ford Galaxie</vt:lpstr>
      <vt:lpstr>Chevrolet Express</vt:lpstr>
      <vt:lpstr>Buick Regal</vt:lpstr>
      <vt:lpstr>Dodge Durango</vt:lpstr>
      <vt:lpstr>Mustang Shelby GT500</vt:lpstr>
      <vt:lpstr>Plymouth Satellite</vt:lpstr>
      <vt:lpstr>'Chevelle SS Small Block'!_FilterDatenbank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modified xsi:type="dcterms:W3CDTF">2023-08-29T12:59:53Z</dcterms:modified>
</cp:coreProperties>
</file>