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MacPro HDD Work/BOOM Library/01_Docs/UCS/00_Complete_BOOM_UCS_Conversion/Final/"/>
    </mc:Choice>
  </mc:AlternateContent>
  <xr:revisionPtr revIDLastSave="0" documentId="13_ncr:1_{80C211AD-379D-324F-A1D8-1657D9B6E1AB}" xr6:coauthVersionLast="36" xr6:coauthVersionMax="36" xr10:uidLastSave="{00000000-0000-0000-0000-000000000000}"/>
  <bookViews>
    <workbookView xWindow="0" yWindow="460" windowWidth="38400" windowHeight="21140" tabRatio="500" xr2:uid="{00000000-000D-0000-FFFF-FFFF00000000}"/>
  </bookViews>
  <sheets>
    <sheet name="Black Powder" sheetId="1" r:id="rId1"/>
  </sheets>
  <definedNames>
    <definedName name="Micro_Boom_Black_Powder_Alan_Zilli_V2" localSheetId="0">'Black Powder'!$A$1:$W$19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E2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icro Boom Black Powder_Alan Zilli V2" type="6" refreshedVersion="0" background="1" saveData="1">
    <textPr fileType="mac" sourceFile="/Volumes/RAID 5/20210412_Boom Library UCS/Sheets/Micro Boom Black Powder_Alan Zilli V2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<sst xmlns="http://schemas.openxmlformats.org/spreadsheetml/2006/main" count="383" uniqueCount="108">
  <si>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</si>
  <si>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</si>
  <si>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</si>
  <si>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</si>
  <si>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</si>
  <si>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</si>
  <si>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</si>
  <si>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</si>
  <si>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</si>
  <si>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</si>
  <si>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Designer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</si>
  <si>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</si>
  <si>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</si>
  <si>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</si>
  <si>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</si>
  <si>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</si>
  <si>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</si>
  <si>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</si>
  <si>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</si>
  <si>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</si>
  <si>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</si>
  <si>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</si>
  <si>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</si>
  <si>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GUNAntq_Hand Mortar Large Close_B00M_MBBP.wav</t>
  </si>
  <si>
    <t>Hand Mortar Large Close</t>
  </si>
  <si>
    <t>HAND MORTAR LARGE CLOSE "Dreifaltigkeit". Large, three-barreled medieval hand gun. Initial trigger sound, light handling sounds.</t>
  </si>
  <si>
    <t>Black Powder</t>
  </si>
  <si>
    <t>GUNAntq</t>
  </si>
  <si>
    <t>GUNS</t>
  </si>
  <si>
    <t>ANTIQUE</t>
  </si>
  <si>
    <t>BOOM Library</t>
  </si>
  <si>
    <t>Michael Schwendler / Sebastian Pohle</t>
  </si>
  <si>
    <t>CU | EXT</t>
  </si>
  <si>
    <t>HAND MORTAR SMALL CLOSE Small medieval hand gun. Object flying.</t>
  </si>
  <si>
    <t>© 2012 BOOM Library All Rights Reserved</t>
  </si>
  <si>
    <t>www.boomlibrary.com</t>
  </si>
  <si>
    <t>All sound effects are copyright BOOM Library - all rights reserved</t>
  </si>
  <si>
    <t>Hand Mortar Large Close.wav</t>
  </si>
  <si>
    <t>GUNAntq_Hand Mortar Large Distant_B00M_MBBP.wav</t>
  </si>
  <si>
    <t>Hand Mortar Large Distant</t>
  </si>
  <si>
    <t>HAND MORTAR LARGE DISTANT "Dreifaltigkeit". Large, three-barreled medieval hand gun. Initial dull trigger sound.</t>
  </si>
  <si>
    <t>DST | EXT</t>
  </si>
  <si>
    <t>HAND MORTAR SMALL DISTANT Small medieval hand gun. Light whistling sound, wide stereo echo.</t>
  </si>
  <si>
    <t>Hand Mortar Large Distant.wav</t>
  </si>
  <si>
    <t>GUNAntq_Hand Mortar Large Heavy_B00M_MBBP.wav</t>
  </si>
  <si>
    <t>Hand Mortar Large Heavy</t>
  </si>
  <si>
    <t>HAND MORTAR LARGE HEAVY "Dreifaltigkeit". Large, three-barreled medieval hand gun. Initial metallic trigger sound, wide stereo image.</t>
  </si>
  <si>
    <t>HAND MORTAR SMALL HEAVY Small medieval hand gun. Whistling sound.</t>
  </si>
  <si>
    <t>Hand Mortar Large Heavy.wav</t>
  </si>
  <si>
    <t>GUNAntq_Hand Mortar Small Close_B00M_MBBP.wav</t>
  </si>
  <si>
    <t>Hand Mortar Small Close</t>
  </si>
  <si>
    <t>Hand Mortar Small Close.wav</t>
  </si>
  <si>
    <t>GUNAntq_Hand Mortar Small Distant_B00M_MBBP.wav</t>
  </si>
  <si>
    <t>Hand Mortar Small Distant</t>
  </si>
  <si>
    <t>Hand Mortar Small Distant.wav</t>
  </si>
  <si>
    <t>GUNAntq_Hand Mortar Small Heavy_B00M_MBBP.wav</t>
  </si>
  <si>
    <t>Hand Mortar Small Heavy</t>
  </si>
  <si>
    <t>Hand Mortar Small Heavy.wav</t>
  </si>
  <si>
    <t>GUNAntq_Standboeller Large Close_B00M_MBBP.wav</t>
  </si>
  <si>
    <t>Standboeller Large Close</t>
  </si>
  <si>
    <t xml:space="preserve">GROUND SALUTING GUN LARGE CLOSE Cast iron tube standing on the ground. Shot produces metallic ping. </t>
  </si>
  <si>
    <t>Standboeller Large Close.wav</t>
  </si>
  <si>
    <t>GUNAntq_Standboeller Large Distant_B00M_MBBP.wav</t>
  </si>
  <si>
    <t>Standboeller Large Distant</t>
  </si>
  <si>
    <t>GROUND SALUTING GUN LARGE DISTANT Cast iron tube standing on the ground. Tight, short and soft inital explosion.</t>
  </si>
  <si>
    <t>Standboeller Large Distant.wav</t>
  </si>
  <si>
    <t>GUNAntq_Standboeller Large Heavy_B00M_MBBP.wav</t>
  </si>
  <si>
    <t>Standboeller Large Heavy</t>
  </si>
  <si>
    <t>GROUND SALUTING GUN LARGE HEAVY Cast iron tube standing on the ground. Shot produces metallic ping. Light rattling sound.</t>
  </si>
  <si>
    <t>Standboeller Large Heavy.wav</t>
  </si>
  <si>
    <t>GUNAntq_Standboeller Small Close_B00M_MBBP.wav</t>
  </si>
  <si>
    <t>Standboeller Small Close</t>
  </si>
  <si>
    <t>GROUND SALUTING GUN SMALL CLOSE Cast iron tube standing on the ground. Tight, short initial explosion.</t>
  </si>
  <si>
    <t>Standboeller Small Close.wav</t>
  </si>
  <si>
    <t>GUNAntq_Standboeller Small Distant_B00M_MBBP.wav</t>
  </si>
  <si>
    <t>Standboeller Small Distant</t>
  </si>
  <si>
    <t>GROUND SALUTING GUN SMALL DISTANT Cast iron tube standing on the ground. Clapping distant explosion.</t>
  </si>
  <si>
    <t>Standboeller Small Distant.wav</t>
  </si>
  <si>
    <t>GUNAntq_Standboeller Small Heavy_B00M_MBBP.wav</t>
  </si>
  <si>
    <t>Standboeller Small Heavy</t>
  </si>
  <si>
    <t>GROUND SALUTING GUN SMALL HEAVY Cast iron tube standing on the ground. Full and round explosion.</t>
  </si>
  <si>
    <t>Standboeller Small Heavy.wav</t>
  </si>
  <si>
    <t>GUNCano_Cannon Medium Close_B00M_MBBP.wav</t>
  </si>
  <si>
    <t>Cannon Medium Close</t>
  </si>
  <si>
    <t>CANNON MEDIUM CLOSE "Sophienhammer". Cast iron cannon with wooden frame. Light wood rattle and metal ping.</t>
  </si>
  <si>
    <t>GUNCano</t>
  </si>
  <si>
    <t>CANNON</t>
  </si>
  <si>
    <t>Cannon Medium Close.wav</t>
  </si>
  <si>
    <t>GUNCano_Cannon Medium Distant_B00M_MBBP.wav</t>
  </si>
  <si>
    <t>Cannon Medium Distant</t>
  </si>
  <si>
    <t>CANNON MEDIUM DISTANT "Sophienhammer".  Cast iron cannon with wooden frame. Soft and tight explosion.</t>
  </si>
  <si>
    <t>Cannon Medium Distant.wav</t>
  </si>
  <si>
    <t>GUNCano_Cannon Medium Heavy_B00M_MBBP.wav</t>
  </si>
  <si>
    <t>Cannon Medium Heavy</t>
  </si>
  <si>
    <t>CANNON MEDIUM HEAVY "Sophienhammer".  Cast iron cannon with wooden frame. Bright transients, light wood rattle.</t>
  </si>
  <si>
    <t>Cannon Medium Heavy.wav</t>
  </si>
  <si>
    <t>GUNCano_Cannon Small Close_B00M_MBBP.wav</t>
  </si>
  <si>
    <t>Cannon Small Close</t>
  </si>
  <si>
    <t>CANNON SMALL CLOSE Cast iron cannon on wooden wheels. Wood rattling and movement sounds.</t>
  </si>
  <si>
    <t>Cannon Small Close.wav</t>
  </si>
  <si>
    <t>GUNCano_Cannon Small Distant_B00M_MBBP.wav</t>
  </si>
  <si>
    <t>Cannon Small Distant</t>
  </si>
  <si>
    <t>CANNON SMALL DISTANT Cast iron cannon on wooden wheels. Light wood rattling and movement sounds. Tight dull explosion.</t>
  </si>
  <si>
    <t>Cannon Small Distant.wav</t>
  </si>
  <si>
    <t>GUNCano_Cannon Small Heavy_B00M_MBBP.wav</t>
  </si>
  <si>
    <t>Cannon Small Heavy</t>
  </si>
  <si>
    <t>CANNON SMALL HEAVY Cast iron cannon on wooden wheels. Obvious wood rattling and movement sounds.</t>
  </si>
  <si>
    <t>Cannon Small Heavy.wav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</si>
</sst>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icro Boom Black Powder_Alan Zilli V2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workbookViewId="0">
      <selection activeCell="L1" sqref="L1:L1048576"/>
    </sheetView>
  </sheetViews>
  <sheetFormatPr baseColWidth="10" defaultRowHeight="16" x14ac:dyDescent="0.2"/>
  <cols>
    <col min="1" max="1" width="47" bestFit="1" customWidth="1"/>
    <col min="2" max="2" width="22.83203125" bestFit="1" customWidth="1"/>
    <col min="3" max="3" width="112.5" bestFit="1" customWidth="1"/>
    <col min="4" max="5" width="48.6640625" bestFit="1" customWidth="1"/>
    <col min="6" max="6" width="12" bestFit="1" customWidth="1"/>
    <col min="7" max="7" width="9" bestFit="1" customWidth="1"/>
    <col min="8" max="8" width="8.5" bestFit="1" customWidth="1"/>
    <col min="9" max="9" width="11.6640625" bestFit="1" customWidth="1"/>
    <col min="10" max="10" width="12.6640625" bestFit="1" customWidth="1"/>
    <col min="11" max="11" width="32" bestFit="1" customWidth="1"/>
    <col min="12" max="12" width="13.83203125" bestFit="1" customWidth="1"/>
    <col min="13" max="13" width="9.33203125" bestFit="1" customWidth="1"/>
    <col min="14" max="14" width="112.5" bestFit="1" customWidth="1"/>
    <col min="15" max="15" width="35.1640625" bestFit="1" customWidth="1"/>
    <col min="16" max="16" width="19.83203125" bestFit="1" customWidth="1"/>
    <col min="17" max="17" width="53.83203125" bestFit="1" customWidth="1"/>
    <col min="18" max="18" width="12.6640625" bestFit="1" customWidth="1"/>
    <col min="19" max="21" width="19.83203125" bestFit="1" customWidth="1"/>
    <col min="22" max="22" width="26.5" bestFit="1" customWidth="1"/>
    <col min="23" max="23" width="47" bestFit="1" customWidth="1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t="s">
        <v>23</v>
      </c>
      <c r="B2" t="s">
        <v>24</v>
      </c>
      <c r="C2" t="s">
        <v>25</v>
      </c>
      <c r="D2" t="str">
        <f>A2</f>
        <v>GUNAntq_Hand Mortar Large Close_B00M_MBBP.wav</v>
      </c>
      <c r="E2" t="str">
        <f>A2</f>
        <v>GUNAntq_Hand Mortar Large Close_B00M_MBBP.wav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>
        <v>2012</v>
      </c>
      <c r="N2" t="s">
        <v>33</v>
      </c>
      <c r="O2" t="s">
        <v>34</v>
      </c>
      <c r="P2" t="s">
        <v>35</v>
      </c>
      <c r="Q2" t="s">
        <v>36</v>
      </c>
      <c r="R2" t="s">
        <v>30</v>
      </c>
      <c r="S2" t="s">
        <v>35</v>
      </c>
      <c r="T2" t="s">
        <v>35</v>
      </c>
      <c r="U2" t="s">
        <v>35</v>
      </c>
      <c r="V2" t="s">
        <v>37</v>
      </c>
      <c r="W2" t="s">
        <v>23</v>
      </c>
    </row>
    <row r="3" spans="1:23" x14ac:dyDescent="0.2">
      <c r="A3" t="s">
        <v>38</v>
      </c>
      <c r="B3" t="s">
        <v>39</v>
      </c>
      <c r="C3" t="s">
        <v>40</v>
      </c>
      <c r="D3" t="str">
        <f t="shared" ref="D3:D19" si="0">A3</f>
        <v>GUNAntq_Hand Mortar Large Distant_B00M_MBBP.wav</v>
      </c>
      <c r="E3" t="str">
        <f t="shared" ref="E3:E19" si="1">A3</f>
        <v>GUNAntq_Hand Mortar Large Distant_B00M_MBBP.wav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41</v>
      </c>
      <c r="M3">
        <v>2012</v>
      </c>
      <c r="N3" t="s">
        <v>42</v>
      </c>
      <c r="O3" t="s">
        <v>34</v>
      </c>
      <c r="P3" t="s">
        <v>35</v>
      </c>
      <c r="Q3" t="s">
        <v>36</v>
      </c>
      <c r="R3" t="s">
        <v>30</v>
      </c>
      <c r="S3" t="s">
        <v>35</v>
      </c>
      <c r="T3" t="s">
        <v>35</v>
      </c>
      <c r="U3" t="s">
        <v>35</v>
      </c>
      <c r="V3" t="s">
        <v>43</v>
      </c>
      <c r="W3" t="s">
        <v>38</v>
      </c>
    </row>
    <row r="4" spans="1:23" x14ac:dyDescent="0.2">
      <c r="A4" t="s">
        <v>44</v>
      </c>
      <c r="B4" t="s">
        <v>45</v>
      </c>
      <c r="C4" t="s">
        <v>46</v>
      </c>
      <c r="D4" t="str">
        <f t="shared" si="0"/>
        <v>GUNAntq_Hand Mortar Large Heavy_B00M_MBBP.wav</v>
      </c>
      <c r="E4" t="str">
        <f t="shared" si="1"/>
        <v>GUNAntq_Hand Mortar Large Heavy_B00M_MBBP.wav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  <c r="L4" t="s">
        <v>32</v>
      </c>
      <c r="M4">
        <v>2012</v>
      </c>
      <c r="N4" t="s">
        <v>47</v>
      </c>
      <c r="O4" t="s">
        <v>34</v>
      </c>
      <c r="P4" t="s">
        <v>35</v>
      </c>
      <c r="Q4" t="s">
        <v>36</v>
      </c>
      <c r="R4" t="s">
        <v>30</v>
      </c>
      <c r="S4" t="s">
        <v>35</v>
      </c>
      <c r="T4" t="s">
        <v>35</v>
      </c>
      <c r="U4" t="s">
        <v>35</v>
      </c>
      <c r="V4" t="s">
        <v>48</v>
      </c>
      <c r="W4" t="s">
        <v>44</v>
      </c>
    </row>
    <row r="5" spans="1:23" x14ac:dyDescent="0.2">
      <c r="A5" t="s">
        <v>49</v>
      </c>
      <c r="B5" t="s">
        <v>50</v>
      </c>
      <c r="C5" t="s">
        <v>33</v>
      </c>
      <c r="D5" t="str">
        <f t="shared" si="0"/>
        <v>GUNAntq_Hand Mortar Small Close_B00M_MBBP.wav</v>
      </c>
      <c r="E5" t="str">
        <f t="shared" si="1"/>
        <v>GUNAntq_Hand Mortar Small Close_B00M_MBBP.wav</v>
      </c>
      <c r="F5" t="s">
        <v>26</v>
      </c>
      <c r="G5" t="s">
        <v>27</v>
      </c>
      <c r="H5" t="s">
        <v>28</v>
      </c>
      <c r="I5" t="s">
        <v>29</v>
      </c>
      <c r="J5" t="s">
        <v>30</v>
      </c>
      <c r="K5" t="s">
        <v>31</v>
      </c>
      <c r="L5" t="s">
        <v>32</v>
      </c>
      <c r="M5">
        <v>2012</v>
      </c>
      <c r="N5" t="s">
        <v>25</v>
      </c>
      <c r="O5" t="s">
        <v>34</v>
      </c>
      <c r="P5" t="s">
        <v>35</v>
      </c>
      <c r="Q5" t="s">
        <v>36</v>
      </c>
      <c r="R5" t="s">
        <v>30</v>
      </c>
      <c r="S5" t="s">
        <v>35</v>
      </c>
      <c r="T5" t="s">
        <v>35</v>
      </c>
      <c r="U5" t="s">
        <v>35</v>
      </c>
      <c r="V5" t="s">
        <v>51</v>
      </c>
      <c r="W5" t="s">
        <v>49</v>
      </c>
    </row>
    <row r="6" spans="1:23" x14ac:dyDescent="0.2">
      <c r="A6" t="s">
        <v>52</v>
      </c>
      <c r="B6" t="s">
        <v>53</v>
      </c>
      <c r="C6" t="s">
        <v>42</v>
      </c>
      <c r="D6" t="str">
        <f t="shared" si="0"/>
        <v>GUNAntq_Hand Mortar Small Distant_B00M_MBBP.wav</v>
      </c>
      <c r="E6" t="str">
        <f t="shared" si="1"/>
        <v>GUNAntq_Hand Mortar Small Distant_B00M_MBBP.wav</v>
      </c>
      <c r="F6" t="s">
        <v>26</v>
      </c>
      <c r="G6" t="s">
        <v>27</v>
      </c>
      <c r="H6" t="s">
        <v>28</v>
      </c>
      <c r="I6" t="s">
        <v>29</v>
      </c>
      <c r="J6" t="s">
        <v>30</v>
      </c>
      <c r="K6" t="s">
        <v>31</v>
      </c>
      <c r="L6" t="s">
        <v>41</v>
      </c>
      <c r="M6">
        <v>2012</v>
      </c>
      <c r="N6" t="s">
        <v>40</v>
      </c>
      <c r="O6" t="s">
        <v>34</v>
      </c>
      <c r="P6" t="s">
        <v>35</v>
      </c>
      <c r="Q6" t="s">
        <v>36</v>
      </c>
      <c r="R6" t="s">
        <v>30</v>
      </c>
      <c r="S6" t="s">
        <v>35</v>
      </c>
      <c r="T6" t="s">
        <v>35</v>
      </c>
      <c r="U6" t="s">
        <v>35</v>
      </c>
      <c r="V6" t="s">
        <v>54</v>
      </c>
      <c r="W6" t="s">
        <v>52</v>
      </c>
    </row>
    <row r="7" spans="1:23" x14ac:dyDescent="0.2">
      <c r="A7" t="s">
        <v>55</v>
      </c>
      <c r="B7" t="s">
        <v>56</v>
      </c>
      <c r="C7" t="s">
        <v>47</v>
      </c>
      <c r="D7" t="str">
        <f t="shared" si="0"/>
        <v>GUNAntq_Hand Mortar Small Heavy_B00M_MBBP.wav</v>
      </c>
      <c r="E7" t="str">
        <f t="shared" si="1"/>
        <v>GUNAntq_Hand Mortar Small Heavy_B00M_MBBP.wav</v>
      </c>
      <c r="F7" t="s">
        <v>26</v>
      </c>
      <c r="G7" t="s">
        <v>27</v>
      </c>
      <c r="H7" t="s">
        <v>28</v>
      </c>
      <c r="I7" t="s">
        <v>29</v>
      </c>
      <c r="J7" t="s">
        <v>30</v>
      </c>
      <c r="K7" t="s">
        <v>31</v>
      </c>
      <c r="L7" t="s">
        <v>32</v>
      </c>
      <c r="M7">
        <v>2012</v>
      </c>
      <c r="N7" t="s">
        <v>46</v>
      </c>
      <c r="O7" t="s">
        <v>34</v>
      </c>
      <c r="P7" t="s">
        <v>35</v>
      </c>
      <c r="Q7" t="s">
        <v>36</v>
      </c>
      <c r="R7" t="s">
        <v>30</v>
      </c>
      <c r="S7" t="s">
        <v>35</v>
      </c>
      <c r="T7" t="s">
        <v>35</v>
      </c>
      <c r="U7" t="s">
        <v>35</v>
      </c>
      <c r="V7" t="s">
        <v>57</v>
      </c>
      <c r="W7" t="s">
        <v>55</v>
      </c>
    </row>
    <row r="8" spans="1:23" x14ac:dyDescent="0.2">
      <c r="A8" t="s">
        <v>58</v>
      </c>
      <c r="B8" t="s">
        <v>59</v>
      </c>
      <c r="C8" t="s">
        <v>60</v>
      </c>
      <c r="D8" t="str">
        <f t="shared" si="0"/>
        <v>GUNAntq_Standboeller Large Close_B00M_MBBP.wav</v>
      </c>
      <c r="E8" t="str">
        <f t="shared" si="1"/>
        <v>GUNAntq_Standboeller Large Close_B00M_MBBP.wav</v>
      </c>
      <c r="F8" t="s">
        <v>26</v>
      </c>
      <c r="G8" t="s">
        <v>27</v>
      </c>
      <c r="H8" t="s">
        <v>28</v>
      </c>
      <c r="I8" t="s">
        <v>29</v>
      </c>
      <c r="J8" t="s">
        <v>30</v>
      </c>
      <c r="K8" t="s">
        <v>31</v>
      </c>
      <c r="L8" t="s">
        <v>32</v>
      </c>
      <c r="M8">
        <v>2012</v>
      </c>
      <c r="N8" t="s">
        <v>60</v>
      </c>
      <c r="O8" t="s">
        <v>34</v>
      </c>
      <c r="P8" t="s">
        <v>35</v>
      </c>
      <c r="Q8" t="s">
        <v>36</v>
      </c>
      <c r="R8" t="s">
        <v>30</v>
      </c>
      <c r="S8" t="s">
        <v>35</v>
      </c>
      <c r="T8" t="s">
        <v>35</v>
      </c>
      <c r="U8" t="s">
        <v>35</v>
      </c>
      <c r="V8" t="s">
        <v>61</v>
      </c>
      <c r="W8" t="s">
        <v>58</v>
      </c>
    </row>
    <row r="9" spans="1:23" x14ac:dyDescent="0.2">
      <c r="A9" t="s">
        <v>62</v>
      </c>
      <c r="B9" t="s">
        <v>63</v>
      </c>
      <c r="C9" t="s">
        <v>64</v>
      </c>
      <c r="D9" t="str">
        <f t="shared" si="0"/>
        <v>GUNAntq_Standboeller Large Distant_B00M_MBBP.wav</v>
      </c>
      <c r="E9" t="str">
        <f t="shared" si="1"/>
        <v>GUNAntq_Standboeller Large Distant_B00M_MBBP.wav</v>
      </c>
      <c r="F9" t="s">
        <v>26</v>
      </c>
      <c r="G9" t="s">
        <v>27</v>
      </c>
      <c r="H9" t="s">
        <v>28</v>
      </c>
      <c r="I9" t="s">
        <v>29</v>
      </c>
      <c r="J9" t="s">
        <v>30</v>
      </c>
      <c r="K9" t="s">
        <v>31</v>
      </c>
      <c r="L9" t="s">
        <v>41</v>
      </c>
      <c r="M9">
        <v>2012</v>
      </c>
      <c r="N9" t="s">
        <v>64</v>
      </c>
      <c r="O9" t="s">
        <v>34</v>
      </c>
      <c r="P9" t="s">
        <v>35</v>
      </c>
      <c r="Q9" t="s">
        <v>36</v>
      </c>
      <c r="R9" t="s">
        <v>30</v>
      </c>
      <c r="S9" t="s">
        <v>35</v>
      </c>
      <c r="T9" t="s">
        <v>35</v>
      </c>
      <c r="U9" t="s">
        <v>35</v>
      </c>
      <c r="V9" t="s">
        <v>65</v>
      </c>
      <c r="W9" t="s">
        <v>62</v>
      </c>
    </row>
    <row r="10" spans="1:23" x14ac:dyDescent="0.2">
      <c r="A10" t="s">
        <v>66</v>
      </c>
      <c r="B10" t="s">
        <v>67</v>
      </c>
      <c r="C10" t="s">
        <v>68</v>
      </c>
      <c r="D10" t="str">
        <f t="shared" si="0"/>
        <v>GUNAntq_Standboeller Large Heavy_B00M_MBBP.wav</v>
      </c>
      <c r="E10" t="str">
        <f t="shared" si="1"/>
        <v>GUNAntq_Standboeller Large Heavy_B00M_MBBP.wav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L10" t="s">
        <v>32</v>
      </c>
      <c r="M10">
        <v>2012</v>
      </c>
      <c r="N10" t="s">
        <v>68</v>
      </c>
      <c r="O10" t="s">
        <v>34</v>
      </c>
      <c r="P10" t="s">
        <v>35</v>
      </c>
      <c r="Q10" t="s">
        <v>36</v>
      </c>
      <c r="R10" t="s">
        <v>30</v>
      </c>
      <c r="S10" t="s">
        <v>35</v>
      </c>
      <c r="T10" t="s">
        <v>35</v>
      </c>
      <c r="U10" t="s">
        <v>35</v>
      </c>
      <c r="V10" t="s">
        <v>69</v>
      </c>
      <c r="W10" t="s">
        <v>66</v>
      </c>
    </row>
    <row r="11" spans="1:23" x14ac:dyDescent="0.2">
      <c r="A11" t="s">
        <v>70</v>
      </c>
      <c r="B11" t="s">
        <v>71</v>
      </c>
      <c r="C11" t="s">
        <v>72</v>
      </c>
      <c r="D11" t="str">
        <f t="shared" si="0"/>
        <v>GUNAntq_Standboeller Small Close_B00M_MBBP.wav</v>
      </c>
      <c r="E11" t="str">
        <f t="shared" si="1"/>
        <v>GUNAntq_Standboeller Small Close_B00M_MBBP.wav</v>
      </c>
      <c r="F11" t="s">
        <v>26</v>
      </c>
      <c r="G11" t="s">
        <v>27</v>
      </c>
      <c r="H11" t="s">
        <v>28</v>
      </c>
      <c r="I11" t="s">
        <v>29</v>
      </c>
      <c r="J11" t="s">
        <v>30</v>
      </c>
      <c r="K11" t="s">
        <v>31</v>
      </c>
      <c r="L11" t="s">
        <v>32</v>
      </c>
      <c r="M11">
        <v>2012</v>
      </c>
      <c r="N11" t="s">
        <v>72</v>
      </c>
      <c r="O11" t="s">
        <v>34</v>
      </c>
      <c r="P11" t="s">
        <v>35</v>
      </c>
      <c r="Q11" t="s">
        <v>36</v>
      </c>
      <c r="R11" t="s">
        <v>30</v>
      </c>
      <c r="S11" t="s">
        <v>35</v>
      </c>
      <c r="T11" t="s">
        <v>35</v>
      </c>
      <c r="U11" t="s">
        <v>35</v>
      </c>
      <c r="V11" t="s">
        <v>73</v>
      </c>
      <c r="W11" t="s">
        <v>70</v>
      </c>
    </row>
    <row r="12" spans="1:23" x14ac:dyDescent="0.2">
      <c r="A12" t="s">
        <v>74</v>
      </c>
      <c r="B12" t="s">
        <v>75</v>
      </c>
      <c r="C12" t="s">
        <v>76</v>
      </c>
      <c r="D12" t="str">
        <f t="shared" si="0"/>
        <v>GUNAntq_Standboeller Small Distant_B00M_MBBP.wav</v>
      </c>
      <c r="E12" t="str">
        <f t="shared" si="1"/>
        <v>GUNAntq_Standboeller Small Distant_B00M_MBBP.wav</v>
      </c>
      <c r="F12" t="s">
        <v>26</v>
      </c>
      <c r="G12" t="s">
        <v>27</v>
      </c>
      <c r="H12" t="s">
        <v>28</v>
      </c>
      <c r="I12" t="s">
        <v>29</v>
      </c>
      <c r="J12" t="s">
        <v>30</v>
      </c>
      <c r="K12" t="s">
        <v>31</v>
      </c>
      <c r="L12" t="s">
        <v>41</v>
      </c>
      <c r="M12">
        <v>2012</v>
      </c>
      <c r="N12" t="s">
        <v>76</v>
      </c>
      <c r="O12" t="s">
        <v>34</v>
      </c>
      <c r="P12" t="s">
        <v>35</v>
      </c>
      <c r="Q12" t="s">
        <v>36</v>
      </c>
      <c r="R12" t="s">
        <v>30</v>
      </c>
      <c r="S12" t="s">
        <v>35</v>
      </c>
      <c r="T12" t="s">
        <v>35</v>
      </c>
      <c r="U12" t="s">
        <v>35</v>
      </c>
      <c r="V12" t="s">
        <v>77</v>
      </c>
      <c r="W12" t="s">
        <v>74</v>
      </c>
    </row>
    <row r="13" spans="1:23" x14ac:dyDescent="0.2">
      <c r="A13" t="s">
        <v>78</v>
      </c>
      <c r="B13" t="s">
        <v>79</v>
      </c>
      <c r="C13" t="s">
        <v>80</v>
      </c>
      <c r="D13" t="str">
        <f t="shared" si="0"/>
        <v>GUNAntq_Standboeller Small Heavy_B00M_MBBP.wav</v>
      </c>
      <c r="E13" t="str">
        <f t="shared" si="1"/>
        <v>GUNAntq_Standboeller Small Heavy_B00M_MBBP.wav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31</v>
      </c>
      <c r="L13" t="s">
        <v>32</v>
      </c>
      <c r="M13">
        <v>2012</v>
      </c>
      <c r="N13" t="s">
        <v>80</v>
      </c>
      <c r="O13" t="s">
        <v>34</v>
      </c>
      <c r="P13" t="s">
        <v>35</v>
      </c>
      <c r="Q13" t="s">
        <v>36</v>
      </c>
      <c r="R13" t="s">
        <v>30</v>
      </c>
      <c r="S13" t="s">
        <v>35</v>
      </c>
      <c r="T13" t="s">
        <v>35</v>
      </c>
      <c r="U13" t="s">
        <v>35</v>
      </c>
      <c r="V13" t="s">
        <v>81</v>
      </c>
      <c r="W13" t="s">
        <v>78</v>
      </c>
    </row>
    <row r="14" spans="1:23" x14ac:dyDescent="0.2">
      <c r="A14" t="s">
        <v>82</v>
      </c>
      <c r="B14" t="s">
        <v>83</v>
      </c>
      <c r="C14" t="s">
        <v>84</v>
      </c>
      <c r="D14" t="str">
        <f t="shared" si="0"/>
        <v>GUNCano_Cannon Medium Close_B00M_MBBP.wav</v>
      </c>
      <c r="E14" t="str">
        <f t="shared" si="1"/>
        <v>GUNCano_Cannon Medium Close_B00M_MBBP.wav</v>
      </c>
      <c r="F14" t="s">
        <v>26</v>
      </c>
      <c r="G14" t="s">
        <v>85</v>
      </c>
      <c r="H14" t="s">
        <v>28</v>
      </c>
      <c r="I14" t="s">
        <v>86</v>
      </c>
      <c r="J14" t="s">
        <v>30</v>
      </c>
      <c r="K14" t="s">
        <v>31</v>
      </c>
      <c r="L14" t="s">
        <v>32</v>
      </c>
      <c r="M14">
        <v>2012</v>
      </c>
      <c r="N14" t="s">
        <v>84</v>
      </c>
      <c r="O14" t="s">
        <v>34</v>
      </c>
      <c r="P14" t="s">
        <v>35</v>
      </c>
      <c r="Q14" t="s">
        <v>36</v>
      </c>
      <c r="R14" t="s">
        <v>30</v>
      </c>
      <c r="S14" t="s">
        <v>35</v>
      </c>
      <c r="T14" t="s">
        <v>35</v>
      </c>
      <c r="U14" t="s">
        <v>35</v>
      </c>
      <c r="V14" t="s">
        <v>87</v>
      </c>
      <c r="W14" t="s">
        <v>82</v>
      </c>
    </row>
    <row r="15" spans="1:23" x14ac:dyDescent="0.2">
      <c r="A15" t="s">
        <v>88</v>
      </c>
      <c r="B15" t="s">
        <v>89</v>
      </c>
      <c r="C15" t="s">
        <v>90</v>
      </c>
      <c r="D15" t="str">
        <f t="shared" si="0"/>
        <v>GUNCano_Cannon Medium Distant_B00M_MBBP.wav</v>
      </c>
      <c r="E15" t="str">
        <f t="shared" si="1"/>
        <v>GUNCano_Cannon Medium Distant_B00M_MBBP.wav</v>
      </c>
      <c r="F15" t="s">
        <v>26</v>
      </c>
      <c r="G15" t="s">
        <v>85</v>
      </c>
      <c r="H15" t="s">
        <v>28</v>
      </c>
      <c r="I15" t="s">
        <v>86</v>
      </c>
      <c r="J15" t="s">
        <v>30</v>
      </c>
      <c r="K15" t="s">
        <v>31</v>
      </c>
      <c r="L15" t="s">
        <v>41</v>
      </c>
      <c r="M15">
        <v>2012</v>
      </c>
      <c r="N15" t="s">
        <v>90</v>
      </c>
      <c r="O15" t="s">
        <v>34</v>
      </c>
      <c r="P15" t="s">
        <v>35</v>
      </c>
      <c r="Q15" t="s">
        <v>36</v>
      </c>
      <c r="R15" t="s">
        <v>30</v>
      </c>
      <c r="S15" t="s">
        <v>35</v>
      </c>
      <c r="T15" t="s">
        <v>35</v>
      </c>
      <c r="U15" t="s">
        <v>35</v>
      </c>
      <c r="V15" t="s">
        <v>91</v>
      </c>
      <c r="W15" t="s">
        <v>88</v>
      </c>
    </row>
    <row r="16" spans="1:23" x14ac:dyDescent="0.2">
      <c r="A16" t="s">
        <v>92</v>
      </c>
      <c r="B16" t="s">
        <v>93</v>
      </c>
      <c r="C16" t="s">
        <v>94</v>
      </c>
      <c r="D16" t="str">
        <f t="shared" si="0"/>
        <v>GUNCano_Cannon Medium Heavy_B00M_MBBP.wav</v>
      </c>
      <c r="E16" t="str">
        <f t="shared" si="1"/>
        <v>GUNCano_Cannon Medium Heavy_B00M_MBBP.wav</v>
      </c>
      <c r="F16" t="s">
        <v>26</v>
      </c>
      <c r="G16" t="s">
        <v>85</v>
      </c>
      <c r="H16" t="s">
        <v>28</v>
      </c>
      <c r="I16" t="s">
        <v>86</v>
      </c>
      <c r="J16" t="s">
        <v>30</v>
      </c>
      <c r="K16" t="s">
        <v>31</v>
      </c>
      <c r="L16" t="s">
        <v>32</v>
      </c>
      <c r="M16">
        <v>2012</v>
      </c>
      <c r="N16" t="s">
        <v>94</v>
      </c>
      <c r="O16" t="s">
        <v>34</v>
      </c>
      <c r="P16" t="s">
        <v>35</v>
      </c>
      <c r="Q16" t="s">
        <v>36</v>
      </c>
      <c r="R16" t="s">
        <v>30</v>
      </c>
      <c r="S16" t="s">
        <v>35</v>
      </c>
      <c r="T16" t="s">
        <v>35</v>
      </c>
      <c r="U16" t="s">
        <v>35</v>
      </c>
      <c r="V16" t="s">
        <v>95</v>
      </c>
      <c r="W16" t="s">
        <v>92</v>
      </c>
    </row>
    <row r="17" spans="1:23" x14ac:dyDescent="0.2">
      <c r="A17" t="s">
        <v>96</v>
      </c>
      <c r="B17" t="s">
        <v>97</v>
      </c>
      <c r="C17" t="s">
        <v>98</v>
      </c>
      <c r="D17" t="str">
        <f t="shared" si="0"/>
        <v>GUNCano_Cannon Small Close_B00M_MBBP.wav</v>
      </c>
      <c r="E17" t="str">
        <f t="shared" si="1"/>
        <v>GUNCano_Cannon Small Close_B00M_MBBP.wav</v>
      </c>
      <c r="F17" t="s">
        <v>26</v>
      </c>
      <c r="G17" t="s">
        <v>85</v>
      </c>
      <c r="H17" t="s">
        <v>28</v>
      </c>
      <c r="I17" t="s">
        <v>86</v>
      </c>
      <c r="J17" t="s">
        <v>30</v>
      </c>
      <c r="K17" t="s">
        <v>31</v>
      </c>
      <c r="L17" t="s">
        <v>32</v>
      </c>
      <c r="M17">
        <v>2012</v>
      </c>
      <c r="N17" t="s">
        <v>98</v>
      </c>
      <c r="O17" t="s">
        <v>34</v>
      </c>
      <c r="P17" t="s">
        <v>35</v>
      </c>
      <c r="Q17" t="s">
        <v>36</v>
      </c>
      <c r="R17" t="s">
        <v>30</v>
      </c>
      <c r="S17" t="s">
        <v>35</v>
      </c>
      <c r="T17" t="s">
        <v>35</v>
      </c>
      <c r="U17" t="s">
        <v>35</v>
      </c>
      <c r="V17" t="s">
        <v>99</v>
      </c>
      <c r="W17" t="s">
        <v>96</v>
      </c>
    </row>
    <row r="18" spans="1:23" x14ac:dyDescent="0.2">
      <c r="A18" t="s">
        <v>100</v>
      </c>
      <c r="B18" t="s">
        <v>101</v>
      </c>
      <c r="C18" t="s">
        <v>102</v>
      </c>
      <c r="D18" t="str">
        <f t="shared" si="0"/>
        <v>GUNCano_Cannon Small Distant_B00M_MBBP.wav</v>
      </c>
      <c r="E18" t="str">
        <f t="shared" si="1"/>
        <v>GUNCano_Cannon Small Distant_B00M_MBBP.wav</v>
      </c>
      <c r="F18" t="s">
        <v>26</v>
      </c>
      <c r="G18" t="s">
        <v>85</v>
      </c>
      <c r="H18" t="s">
        <v>28</v>
      </c>
      <c r="I18" t="s">
        <v>86</v>
      </c>
      <c r="J18" t="s">
        <v>30</v>
      </c>
      <c r="K18" t="s">
        <v>31</v>
      </c>
      <c r="L18" t="s">
        <v>41</v>
      </c>
      <c r="M18">
        <v>2012</v>
      </c>
      <c r="N18" t="s">
        <v>102</v>
      </c>
      <c r="O18" t="s">
        <v>34</v>
      </c>
      <c r="P18" t="s">
        <v>35</v>
      </c>
      <c r="Q18" t="s">
        <v>36</v>
      </c>
      <c r="R18" t="s">
        <v>30</v>
      </c>
      <c r="S18" t="s">
        <v>35</v>
      </c>
      <c r="T18" t="s">
        <v>35</v>
      </c>
      <c r="U18" t="s">
        <v>35</v>
      </c>
      <c r="V18" t="s">
        <v>103</v>
      </c>
      <c r="W18" t="s">
        <v>100</v>
      </c>
    </row>
    <row r="19" spans="1:23" x14ac:dyDescent="0.2">
      <c r="A19" t="s">
        <v>104</v>
      </c>
      <c r="B19" t="s">
        <v>105</v>
      </c>
      <c r="C19" t="s">
        <v>106</v>
      </c>
      <c r="D19" t="str">
        <f t="shared" si="0"/>
        <v>GUNCano_Cannon Small Heavy_B00M_MBBP.wav</v>
      </c>
      <c r="E19" t="str">
        <f t="shared" si="1"/>
        <v>GUNCano_Cannon Small Heavy_B00M_MBBP.wav</v>
      </c>
      <c r="F19" t="s">
        <v>26</v>
      </c>
      <c r="G19" t="s">
        <v>85</v>
      </c>
      <c r="H19" t="s">
        <v>28</v>
      </c>
      <c r="I19" t="s">
        <v>86</v>
      </c>
      <c r="J19" t="s">
        <v>30</v>
      </c>
      <c r="K19" t="s">
        <v>31</v>
      </c>
      <c r="L19" t="s">
        <v>32</v>
      </c>
      <c r="M19">
        <v>2012</v>
      </c>
      <c r="N19" t="s">
        <v>106</v>
      </c>
      <c r="O19" t="s">
        <v>34</v>
      </c>
      <c r="P19" t="s">
        <v>35</v>
      </c>
      <c r="Q19" t="s">
        <v>36</v>
      </c>
      <c r="R19" t="s">
        <v>30</v>
      </c>
      <c r="S19" t="s">
        <v>35</v>
      </c>
      <c r="T19" t="s">
        <v>35</v>
      </c>
      <c r="U19" t="s">
        <v>35</v>
      </c>
      <c r="V19" t="s">
        <v>107</v>
      </c>
      <c r="W19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Black Powder</vt:lpstr>
      <vt:lpstr>'Black Powder'!Micro_Boom_Black_Powder_Alan_Zilli_V2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BOOM Library</cp:lastModifiedBy>
  <dcterms:created xsi:type="dcterms:W3CDTF">2021-04-15T02:53:15Z</dcterms:created>
  <dcterms:modified xsi:type="dcterms:W3CDTF">2021-10-21T13:27:51Z</dcterms:modified>
</cp:coreProperties>
</file>